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f7c1a68bd005ca5b/株・資産管理/"/>
    </mc:Choice>
  </mc:AlternateContent>
  <xr:revisionPtr revIDLastSave="0" documentId="8_{8AA812CC-FC79-43E4-B542-93126EF17ADD}" xr6:coauthVersionLast="47" xr6:coauthVersionMax="47" xr10:uidLastSave="{00000000-0000-0000-0000-000000000000}"/>
  <bookViews>
    <workbookView xWindow="-108" yWindow="-108" windowWidth="23256" windowHeight="12456" tabRatio="871" firstSheet="2" activeTab="12" xr2:uid="{7BBA43CA-344D-446D-BD2F-F97E5B5B94D1}"/>
  </bookViews>
  <sheets>
    <sheet name="Config" sheetId="1" r:id="rId1"/>
    <sheet name="Watchlist" sheetId="2" r:id="rId2"/>
    <sheet name="Position" sheetId="3" r:id="rId3"/>
    <sheet name="Log" sheetId="4" r:id="rId4"/>
    <sheet name="全銘柄候補" sheetId="6" r:id="rId5"/>
    <sheet name="コア30候補一覧" sheetId="8" r:id="rId6"/>
    <sheet name="イベント銘柄一覧" sheetId="9" r:id="rId7"/>
    <sheet name="JPX銘柄マスタ" sheetId="10" r:id="rId8"/>
    <sheet name="スナップショット" sheetId="12" r:id="rId9"/>
    <sheet name="_work" sheetId="13" state="veryHidden" r:id="rId10"/>
    <sheet name="選別候補" sheetId="15" r:id="rId11"/>
    <sheet name="日足集計" sheetId="16" r:id="rId12"/>
    <sheet name="Trades" sheetId="17" r:id="rId13"/>
    <sheet name="SS_0819" sheetId="18" r:id="rId14"/>
    <sheet name="SS_0820" sheetId="19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55" i="13" l="1"/>
  <c r="A72" i="13"/>
  <c r="E16" i="2" a="1"/>
  <c r="F19" i="2" a="1"/>
  <c r="C4" i="2" a="1"/>
  <c r="C8" i="2" a="1"/>
  <c r="C6" i="2" a="1"/>
  <c r="C28" i="2" a="1"/>
  <c r="C18" i="2" a="1"/>
  <c r="D20" i="2" a="1"/>
  <c r="E21" i="2" a="1"/>
  <c r="E8" i="2" a="1"/>
  <c r="D29" i="2" a="1"/>
  <c r="F22" i="2" a="1"/>
  <c r="E5" i="2" a="1"/>
  <c r="D5" i="2" a="1"/>
  <c r="E24" i="2" a="1"/>
  <c r="C25" i="2" a="1"/>
  <c r="D22" i="2" a="1"/>
  <c r="C26" i="2" a="1"/>
  <c r="E22" i="2" a="1"/>
  <c r="C15" i="2" a="1"/>
  <c r="C12" i="2" a="1"/>
  <c r="D6" i="2" a="1"/>
  <c r="E30" i="2" a="1"/>
  <c r="F12" i="2" a="1"/>
  <c r="F26" i="2" a="1"/>
  <c r="C17" i="2" a="1"/>
  <c r="C27" i="2" a="1"/>
  <c r="F29" i="2" a="1"/>
  <c r="D16" i="2" a="1"/>
  <c r="E4" i="2" a="1"/>
  <c r="E27" i="2" a="1"/>
  <c r="F23" i="2" a="1"/>
  <c r="F31" i="2" a="1"/>
  <c r="D30" i="2" a="1"/>
  <c r="D17" i="2" a="1"/>
  <c r="F18" i="2" a="1"/>
  <c r="F5" i="2" a="1"/>
  <c r="C19" i="2" a="1"/>
  <c r="D23" i="2" a="1"/>
  <c r="C22" i="2" a="1"/>
  <c r="C11" i="2" a="1"/>
  <c r="D8" i="2" a="1"/>
  <c r="D4" i="2" a="1"/>
  <c r="D26" i="2" a="1"/>
  <c r="E7" i="2" a="1"/>
  <c r="C16" i="2" a="1"/>
  <c r="E12" i="2" a="1"/>
  <c r="C13" i="2" a="1"/>
  <c r="D13" i="2" a="1"/>
  <c r="C7" i="2" a="1"/>
  <c r="C29" i="2" a="1"/>
  <c r="D14" i="2" a="1"/>
  <c r="C2" i="2" a="1"/>
  <c r="E23" i="2" a="1"/>
  <c r="E29" i="2" a="1"/>
  <c r="D25" i="2" a="1"/>
  <c r="F25" i="2" a="1"/>
  <c r="D11" i="2" a="1"/>
  <c r="E15" i="2" a="1"/>
  <c r="D3" i="2" a="1"/>
  <c r="E14" i="2" a="1"/>
  <c r="E11" i="2" a="1"/>
  <c r="E10" i="2" a="1"/>
  <c r="C10" i="2" a="1"/>
  <c r="F30" i="2" a="1"/>
  <c r="C3" i="2" a="1"/>
  <c r="D2" i="2" a="1"/>
  <c r="E9" i="2" a="1"/>
  <c r="F21" i="2" a="1"/>
  <c r="D10" i="2" a="1"/>
  <c r="E25" i="2" a="1"/>
  <c r="E3" i="2" a="1"/>
  <c r="D15" i="2" a="1"/>
  <c r="F8" i="2" a="1"/>
  <c r="D27" i="2" a="1"/>
  <c r="F13" i="2" a="1"/>
  <c r="E20" i="2" a="1"/>
  <c r="D19" i="2" a="1"/>
  <c r="E28" i="2" a="1"/>
  <c r="F10" i="2" a="1"/>
  <c r="F6" i="2" a="1"/>
  <c r="F16" i="2" a="1"/>
  <c r="C5" i="2" a="1"/>
  <c r="C9" i="2" a="1"/>
  <c r="E2" i="3" a="1"/>
  <c r="D24" i="2" a="1"/>
  <c r="C21" i="2" a="1"/>
  <c r="F11" i="2" a="1"/>
  <c r="E31" i="2" a="1"/>
  <c r="E13" i="2" a="1"/>
  <c r="C20" i="2" a="1"/>
  <c r="F27" i="2" a="1"/>
  <c r="F9" i="2" a="1"/>
  <c r="F24" i="2" a="1"/>
  <c r="E19" i="2" a="1"/>
  <c r="D7" i="2" a="1"/>
  <c r="E26" i="2" a="1"/>
  <c r="F7" i="2" a="1"/>
  <c r="C24" i="2" a="1"/>
  <c r="C31" i="2" a="1"/>
  <c r="C30" i="2" a="1"/>
  <c r="D18" i="2" a="1"/>
  <c r="F4" i="2" a="1"/>
  <c r="D28" i="2" a="1"/>
  <c r="E18" i="2" a="1"/>
  <c r="F28" i="2" a="1"/>
  <c r="F14" i="2" a="1"/>
  <c r="F3" i="2" a="1"/>
  <c r="E2" i="2" a="1"/>
  <c r="D21" i="2" a="1"/>
  <c r="E17" i="2" a="1"/>
  <c r="E6" i="2" a="1"/>
  <c r="D12" i="2" a="1"/>
  <c r="C14" i="2" a="1"/>
  <c r="F20" i="2" a="1"/>
  <c r="F17" i="2" a="1"/>
  <c r="F15" i="2" a="1"/>
  <c r="F2" i="2" a="1"/>
  <c r="C23" i="2" a="1"/>
  <c r="D31" i="2" a="1"/>
  <c r="D9" i="2" a="1"/>
  <c r="D9" i="2" l="1"/>
  <c r="D31" i="2"/>
  <c r="C23" i="2"/>
  <c r="F2" i="2"/>
  <c r="F15" i="2"/>
  <c r="F17" i="2"/>
  <c r="F20" i="2"/>
  <c r="C14" i="2"/>
  <c r="D12" i="2"/>
  <c r="E6" i="2"/>
  <c r="E17" i="2"/>
  <c r="D21" i="2"/>
  <c r="E2" i="2"/>
  <c r="F3" i="2"/>
  <c r="F14" i="2"/>
  <c r="F28" i="2"/>
  <c r="E18" i="2"/>
  <c r="D28" i="2"/>
  <c r="F4" i="2"/>
  <c r="D18" i="2"/>
  <c r="C30" i="2"/>
  <c r="C31" i="2"/>
  <c r="C24" i="2"/>
  <c r="F7" i="2"/>
  <c r="E26" i="2"/>
  <c r="D7" i="2"/>
  <c r="E19" i="2"/>
  <c r="F24" i="2"/>
  <c r="F9" i="2"/>
  <c r="F27" i="2"/>
  <c r="C20" i="2"/>
  <c r="E13" i="2"/>
  <c r="E31" i="2"/>
  <c r="F11" i="2"/>
  <c r="C21" i="2"/>
  <c r="D24" i="2"/>
  <c r="E2" i="3"/>
  <c r="C9" i="2"/>
  <c r="C5" i="2"/>
  <c r="F16" i="2"/>
  <c r="F6" i="2"/>
  <c r="F10" i="2"/>
  <c r="E28" i="2"/>
  <c r="D19" i="2"/>
  <c r="E20" i="2"/>
  <c r="F13" i="2"/>
  <c r="D27" i="2"/>
  <c r="F8" i="2"/>
  <c r="D15" i="2"/>
  <c r="E3" i="2"/>
  <c r="E25" i="2"/>
  <c r="D10" i="2"/>
  <c r="F21" i="2"/>
  <c r="E9" i="2"/>
  <c r="D2" i="2"/>
  <c r="C3" i="2"/>
  <c r="F30" i="2"/>
  <c r="C10" i="2"/>
  <c r="E10" i="2"/>
  <c r="E11" i="2"/>
  <c r="E14" i="2"/>
  <c r="D3" i="2"/>
  <c r="E15" i="2"/>
  <c r="D11" i="2"/>
  <c r="F25" i="2"/>
  <c r="D25" i="2"/>
  <c r="E29" i="2"/>
  <c r="E23" i="2"/>
  <c r="C2" i="2"/>
  <c r="D14" i="2"/>
  <c r="C29" i="2"/>
  <c r="C7" i="2"/>
  <c r="D13" i="2"/>
  <c r="C13" i="2"/>
  <c r="E12" i="2"/>
  <c r="C16" i="2"/>
  <c r="E7" i="2"/>
  <c r="D26" i="2"/>
  <c r="D4" i="2"/>
  <c r="D8" i="2"/>
  <c r="C11" i="2"/>
  <c r="C22" i="2"/>
  <c r="D23" i="2"/>
  <c r="C19" i="2"/>
  <c r="F5" i="2"/>
  <c r="F18" i="2"/>
  <c r="D17" i="2"/>
  <c r="D30" i="2"/>
  <c r="F31" i="2"/>
  <c r="F23" i="2"/>
  <c r="E27" i="2"/>
  <c r="E4" i="2"/>
  <c r="D16" i="2"/>
  <c r="F29" i="2"/>
  <c r="C27" i="2"/>
  <c r="C17" i="2"/>
  <c r="F26" i="2"/>
  <c r="F12" i="2"/>
  <c r="E30" i="2"/>
  <c r="D6" i="2"/>
  <c r="C12" i="2"/>
  <c r="C15" i="2"/>
  <c r="E22" i="2"/>
  <c r="C26" i="2"/>
  <c r="D22" i="2"/>
  <c r="C25" i="2"/>
  <c r="E24" i="2"/>
  <c r="D5" i="2"/>
  <c r="E5" i="2"/>
  <c r="F22" i="2"/>
  <c r="D29" i="2"/>
  <c r="E8" i="2"/>
  <c r="E21" i="2"/>
  <c r="D20" i="2"/>
  <c r="C18" i="2"/>
  <c r="C28" i="2"/>
  <c r="C6" i="2"/>
  <c r="C8" i="2"/>
  <c r="C4" i="2"/>
  <c r="F19" i="2"/>
  <c r="E16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篠崎元</author>
  </authors>
  <commentList>
    <comment ref="B10" authorId="0" shapeId="0" xr:uid="{72DA3E89-8FD4-4508-834B-25874524F173}">
      <text>
        <r>
          <rPr>
            <b/>
            <sz val="9"/>
            <color indexed="81"/>
            <rFont val="MS P ゴシック"/>
            <family val="3"/>
            <charset val="128"/>
          </rPr>
          <t>篠崎元:</t>
        </r>
        <r>
          <rPr>
            <sz val="9"/>
            <color indexed="81"/>
            <rFont val="MS P ゴシック"/>
            <family val="3"/>
            <charset val="128"/>
          </rPr>
          <t xml:space="preserve">
実際の資金に更新してください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<sst xmlns="http://schemas.openxmlformats.org/spreadsheetml/2006/main" count="7475" uniqueCount="3408">
  <si>
    <t>ギャップ率閾値(%)</t>
  </si>
  <si>
    <t>損切り率(%)</t>
  </si>
  <si>
    <t>利確率(%)</t>
  </si>
  <si>
    <t>時間切れ(分)</t>
  </si>
  <si>
    <t>強制手仕舞い時刻</t>
  </si>
  <si>
    <t>監視開始時刻</t>
  </si>
  <si>
    <t>監視終了時刻(ギャップ判定)</t>
  </si>
  <si>
    <t>チェック間隔(秒)</t>
  </si>
  <si>
    <t>1トレード最大損失率(%)</t>
  </si>
  <si>
    <t>口座資金(円)</t>
  </si>
  <si>
    <t>通知音を鳴らす(TRUE/FALSE)</t>
  </si>
  <si>
    <t>ポップアップ表示(TRUE/FALSE)</t>
  </si>
  <si>
    <t>証券コード</t>
  </si>
  <si>
    <t>銘柄名</t>
  </si>
  <si>
    <t>前日終値</t>
  </si>
  <si>
    <t>現在値</t>
  </si>
  <si>
    <t>売気配値(Ask)</t>
  </si>
  <si>
    <t>出来高</t>
  </si>
  <si>
    <t>ギャップ率(%)</t>
  </si>
  <si>
    <t>シグナル状態</t>
  </si>
  <si>
    <t>検知時刻</t>
  </si>
  <si>
    <t>決済理由</t>
  </si>
  <si>
    <t>日時</t>
  </si>
  <si>
    <t>種別</t>
  </si>
  <si>
    <t>気配値ベース価格</t>
  </si>
  <si>
    <t>保守的バッファ込み価格</t>
  </si>
  <si>
    <t>エントリー有無</t>
  </si>
  <si>
    <t>備考</t>
  </si>
  <si>
    <t>証券コード</t>
    <phoneticPr fontId="2"/>
  </si>
  <si>
    <t>エントリー時刻</t>
    <phoneticPr fontId="2"/>
  </si>
  <si>
    <t>エントリー価格</t>
    <phoneticPr fontId="2"/>
  </si>
  <si>
    <t>現在値</t>
    <phoneticPr fontId="2"/>
  </si>
  <si>
    <t>損益率(%)</t>
    <phoneticPr fontId="2"/>
  </si>
  <si>
    <t>状態</t>
    <phoneticPr fontId="2"/>
  </si>
  <si>
    <t>決済理由</t>
    <phoneticPr fontId="2"/>
  </si>
  <si>
    <t>決済時刻</t>
    <phoneticPr fontId="2"/>
  </si>
  <si>
    <t>参考:推奨株数</t>
    <phoneticPr fontId="2"/>
  </si>
  <si>
    <t>銘柄名称</t>
  </si>
  <si>
    <t>売買代金</t>
  </si>
  <si>
    <t>市場区分</t>
  </si>
  <si>
    <t>決算発表日</t>
  </si>
  <si>
    <t>選定理由</t>
  </si>
  <si>
    <t>売買代金(千円)</t>
  </si>
  <si>
    <t>極洋</t>
  </si>
  <si>
    <t>プライム（内国株式）</t>
  </si>
  <si>
    <t>ニッスイ</t>
  </si>
  <si>
    <t>Ｕｍｉｏｓ</t>
  </si>
  <si>
    <t>ユキグニファクトリー</t>
  </si>
  <si>
    <t>カネコ種苗</t>
  </si>
  <si>
    <t>スタンダード（内国株式）</t>
  </si>
  <si>
    <t>サカタのタネ</t>
  </si>
  <si>
    <t>ホクト</t>
  </si>
  <si>
    <t>秋川牧園</t>
  </si>
  <si>
    <t>アクシーズ</t>
  </si>
  <si>
    <t>ホーブ</t>
  </si>
  <si>
    <t>ベルグアース</t>
  </si>
  <si>
    <t>ホクリヨウ</t>
  </si>
  <si>
    <t>ウエストホールディングス</t>
  </si>
  <si>
    <t>ショーボンドホールディングス</t>
  </si>
  <si>
    <t>ミライト・ワン</t>
  </si>
  <si>
    <t>インターライフホールディングス</t>
  </si>
  <si>
    <t>タマホーム</t>
  </si>
  <si>
    <t>サンヨーホームズ</t>
  </si>
  <si>
    <t>日本アクア</t>
  </si>
  <si>
    <t>ファーストコーポレーション</t>
  </si>
  <si>
    <t>ベステラ</t>
  </si>
  <si>
    <t>ＪＥＳＣＯホールディングス</t>
  </si>
  <si>
    <t>ｒｏｂｏｔ　ｈｏｍｅ</t>
  </si>
  <si>
    <t>岐阜造園</t>
  </si>
  <si>
    <t>技研ホールディングス</t>
  </si>
  <si>
    <t>キャンディル</t>
  </si>
  <si>
    <t>ＴＡＮＡＫＥＮ</t>
  </si>
  <si>
    <t>146A</t>
  </si>
  <si>
    <t>コロンビア・ワークス</t>
  </si>
  <si>
    <t>中外鉱業</t>
  </si>
  <si>
    <t>住石ホールディングス</t>
  </si>
  <si>
    <t>日鉄鉱業</t>
  </si>
  <si>
    <t>三井松島ホールディングス</t>
  </si>
  <si>
    <t>ＩＮＰＥＸ</t>
  </si>
  <si>
    <t>160A</t>
  </si>
  <si>
    <t>アズパートナーズ</t>
  </si>
  <si>
    <t>石油資源開発</t>
  </si>
  <si>
    <t>Ｋ＆Ｏエナジーグループ</t>
  </si>
  <si>
    <t>166A</t>
  </si>
  <si>
    <t>タスキホールディングス</t>
  </si>
  <si>
    <t>167A</t>
  </si>
  <si>
    <t>リョーサン菱洋ホールディングス</t>
  </si>
  <si>
    <t>ＳＤＳホールディングス</t>
  </si>
  <si>
    <t>第一カッター興業</t>
  </si>
  <si>
    <t>明豊ファシリティワークス</t>
  </si>
  <si>
    <t>美樹工業</t>
  </si>
  <si>
    <t>安藤・間</t>
  </si>
  <si>
    <t>東急建設</t>
  </si>
  <si>
    <t>コムシスホールディングス</t>
  </si>
  <si>
    <t>日本電技</t>
  </si>
  <si>
    <t>シンクレイヤ</t>
  </si>
  <si>
    <t>オーテック</t>
  </si>
  <si>
    <t>太洋基礎工業</t>
  </si>
  <si>
    <t>高松コンストラクショングループ</t>
  </si>
  <si>
    <t>工藤建設</t>
  </si>
  <si>
    <t>東建コーポレーション</t>
  </si>
  <si>
    <t>ソネック</t>
  </si>
  <si>
    <t>藤田エンジニアリング</t>
  </si>
  <si>
    <t>ヤマウラ</t>
  </si>
  <si>
    <t>ｆａｎｔａｓｉｓｔａ</t>
  </si>
  <si>
    <t>オリエンタル白石</t>
  </si>
  <si>
    <t>ナカボーテック</t>
  </si>
  <si>
    <t>三東工業社</t>
  </si>
  <si>
    <t>大本組</t>
  </si>
  <si>
    <t>マサル</t>
  </si>
  <si>
    <t>守谷商会</t>
  </si>
  <si>
    <t>第一建設工業</t>
  </si>
  <si>
    <t>大成建設</t>
  </si>
  <si>
    <t>大林組</t>
  </si>
  <si>
    <t>清水建設</t>
  </si>
  <si>
    <t>佐藤渡辺</t>
  </si>
  <si>
    <t>長谷工コーポレーション</t>
  </si>
  <si>
    <t>松井建設</t>
  </si>
  <si>
    <t>錢高組</t>
  </si>
  <si>
    <t>鹿島建設</t>
  </si>
  <si>
    <t>不動テトラ</t>
  </si>
  <si>
    <t>大末建設</t>
  </si>
  <si>
    <t>鉄建建設</t>
  </si>
  <si>
    <t>西松建設</t>
  </si>
  <si>
    <t>大豊建設</t>
  </si>
  <si>
    <t>佐田建設</t>
  </si>
  <si>
    <t>ナカノフドー建設</t>
  </si>
  <si>
    <t>田辺工業</t>
  </si>
  <si>
    <t>奥村組</t>
  </si>
  <si>
    <t>東鉄工業</t>
  </si>
  <si>
    <t>土屋ホールディングス</t>
  </si>
  <si>
    <t>大盛工業</t>
  </si>
  <si>
    <t>イチケン</t>
  </si>
  <si>
    <t>富士ピー・エス</t>
  </si>
  <si>
    <t>南海辰村建設</t>
  </si>
  <si>
    <t>淺沼組</t>
  </si>
  <si>
    <t>森組</t>
  </si>
  <si>
    <t>戸田建設</t>
  </si>
  <si>
    <t>熊谷組</t>
  </si>
  <si>
    <t>北野建設</t>
  </si>
  <si>
    <t>植木組</t>
  </si>
  <si>
    <t>矢作建設工業</t>
  </si>
  <si>
    <t>ピーエス・コンストラクション</t>
  </si>
  <si>
    <t>日本ハウスホールディングス</t>
  </si>
  <si>
    <t>大東建託</t>
  </si>
  <si>
    <t>新日本建設</t>
  </si>
  <si>
    <t>東亜道路工業</t>
  </si>
  <si>
    <t>東亜建設工業</t>
  </si>
  <si>
    <t>日本国土開発</t>
  </si>
  <si>
    <t>若築建設</t>
  </si>
  <si>
    <t>五洋建設</t>
  </si>
  <si>
    <t>金下建設</t>
  </si>
  <si>
    <t>世紀東急工業</t>
  </si>
  <si>
    <t>福田組</t>
  </si>
  <si>
    <t>大成温調</t>
  </si>
  <si>
    <t>テノックス</t>
  </si>
  <si>
    <t>日本ドライケミカル</t>
  </si>
  <si>
    <t>住友林業</t>
  </si>
  <si>
    <t>日本基礎技術</t>
  </si>
  <si>
    <t>巴コーポレーション</t>
  </si>
  <si>
    <t>大和ハウス工業</t>
  </si>
  <si>
    <t>ライト工業</t>
  </si>
  <si>
    <t>積水ハウス</t>
  </si>
  <si>
    <t>日特建設</t>
  </si>
  <si>
    <t>北陸電気工事</t>
  </si>
  <si>
    <t>ユアテック</t>
  </si>
  <si>
    <t>日本リーテック</t>
  </si>
  <si>
    <t>四電工</t>
  </si>
  <si>
    <t>中電工</t>
  </si>
  <si>
    <t>関電工</t>
  </si>
  <si>
    <t>きんでん</t>
  </si>
  <si>
    <t>東京エネシス</t>
  </si>
  <si>
    <t>トーエネック</t>
  </si>
  <si>
    <t>弘電社</t>
  </si>
  <si>
    <t>日本電設工業</t>
  </si>
  <si>
    <t>エクシオグループ</t>
  </si>
  <si>
    <t>新日本空調</t>
  </si>
  <si>
    <t>クラフティア</t>
  </si>
  <si>
    <t>サンテック</t>
  </si>
  <si>
    <t>三機工業</t>
  </si>
  <si>
    <t>日揮ホールディングス</t>
  </si>
  <si>
    <t>中外炉工業</t>
  </si>
  <si>
    <t>テクノ菱和</t>
  </si>
  <si>
    <t>高田工業所</t>
  </si>
  <si>
    <t>ヤマト</t>
  </si>
  <si>
    <t>太平電業</t>
  </si>
  <si>
    <t>高砂熱学工業</t>
  </si>
  <si>
    <t>三晃金属工業</t>
  </si>
  <si>
    <t>朝日工業社</t>
  </si>
  <si>
    <t>明星工業</t>
  </si>
  <si>
    <t>大氣社</t>
  </si>
  <si>
    <t>197A</t>
  </si>
  <si>
    <t>タウンズ</t>
  </si>
  <si>
    <t>ダイダン</t>
  </si>
  <si>
    <t>協和日成</t>
  </si>
  <si>
    <t>日比谷総合設備</t>
  </si>
  <si>
    <t>神田通信機</t>
  </si>
  <si>
    <t>高橋カーテンウォール工業</t>
  </si>
  <si>
    <t>暁飯島工業</t>
  </si>
  <si>
    <t>ニップン</t>
  </si>
  <si>
    <t>日清製粉グループ本社</t>
  </si>
  <si>
    <t>日東富士製粉</t>
  </si>
  <si>
    <t>昭和産業</t>
  </si>
  <si>
    <t>鳥越製粉</t>
  </si>
  <si>
    <t>中部飼料</t>
  </si>
  <si>
    <t>日和産業</t>
  </si>
  <si>
    <t>フィード・ワン</t>
  </si>
  <si>
    <t>208A</t>
  </si>
  <si>
    <t>構造計画研究所ホールディングス</t>
  </si>
  <si>
    <t>日本甜菜製糖</t>
  </si>
  <si>
    <t>ＤＭ三井製糖</t>
  </si>
  <si>
    <t>塩水港精糖</t>
  </si>
  <si>
    <t>フジ日本</t>
  </si>
  <si>
    <t>ウェルネオシュガー</t>
  </si>
  <si>
    <t>211A</t>
  </si>
  <si>
    <t>カドス・コーポレーション</t>
  </si>
  <si>
    <t>ＬＩＦＵＬＬ</t>
  </si>
  <si>
    <t>ＭＩＸＩ</t>
  </si>
  <si>
    <t>インタースペース</t>
  </si>
  <si>
    <t>ジェイエイシーリクルートメント</t>
  </si>
  <si>
    <t>日本Ｍ＆Ａセンターホールディングス</t>
  </si>
  <si>
    <t>212A</t>
  </si>
  <si>
    <t>フィットイージー</t>
  </si>
  <si>
    <t>メンバーズ</t>
  </si>
  <si>
    <t>北浜キャピタルパートナーズ</t>
  </si>
  <si>
    <t>ヒップ</t>
  </si>
  <si>
    <t>クルーズ</t>
  </si>
  <si>
    <t>中広</t>
  </si>
  <si>
    <t>ＵＴグループ</t>
  </si>
  <si>
    <t>アイティメディア</t>
  </si>
  <si>
    <t>幼児活動研究会</t>
  </si>
  <si>
    <t>Ｅ・Ｊホールディングス</t>
  </si>
  <si>
    <t>オープンアップグループ</t>
  </si>
  <si>
    <t>セーラー広告</t>
  </si>
  <si>
    <t>コシダカホールディングス</t>
  </si>
  <si>
    <t>ｎｍｓ　ホールディングス</t>
  </si>
  <si>
    <t>アルトナー</t>
  </si>
  <si>
    <t>地域新聞社</t>
  </si>
  <si>
    <t>パソナグループ</t>
  </si>
  <si>
    <t>ＣＤＳ</t>
  </si>
  <si>
    <t>リンクアンドモチベーション</t>
  </si>
  <si>
    <t>エス・エム・エス</t>
  </si>
  <si>
    <t>成学社</t>
  </si>
  <si>
    <t>サニーサイドアップグループ</t>
  </si>
  <si>
    <t>パーソルホールディングス</t>
  </si>
  <si>
    <t>リニカル</t>
  </si>
  <si>
    <t>シイエム・シイ</t>
  </si>
  <si>
    <t>ソーバル</t>
  </si>
  <si>
    <t>クックパッド</t>
  </si>
  <si>
    <t>アイ・ケイ・ケイホールディングス</t>
  </si>
  <si>
    <t>森永製菓</t>
  </si>
  <si>
    <t>中村屋</t>
  </si>
  <si>
    <t>江崎グリコ</t>
  </si>
  <si>
    <t>ｍｅｉｔｏ</t>
  </si>
  <si>
    <t>ブルボン</t>
  </si>
  <si>
    <t>井村屋グループ</t>
  </si>
  <si>
    <t>220A</t>
  </si>
  <si>
    <t>Ｆａｂｅｒ　Ｃｏｍｐａｎｙ</t>
  </si>
  <si>
    <t>不二家</t>
  </si>
  <si>
    <t>山崎製パン</t>
  </si>
  <si>
    <t>第一屋製パン</t>
  </si>
  <si>
    <t>カンロ</t>
  </si>
  <si>
    <t>モロゾフ</t>
  </si>
  <si>
    <t>亀田製菓</t>
  </si>
  <si>
    <t>岩塚製菓</t>
  </si>
  <si>
    <t>寿スピリッツ</t>
  </si>
  <si>
    <t>コモ</t>
  </si>
  <si>
    <t>湖池屋</t>
  </si>
  <si>
    <t>カルビー</t>
  </si>
  <si>
    <t>森永乳業</t>
  </si>
  <si>
    <t>六甲バター</t>
  </si>
  <si>
    <t>ヤクルト本社</t>
  </si>
  <si>
    <t>Ｂ－Ｒ　サーティワン　アイスクリーム</t>
  </si>
  <si>
    <t>明治ホールディングス</t>
  </si>
  <si>
    <t>雪印メグミルク</t>
  </si>
  <si>
    <t>プリマハム</t>
  </si>
  <si>
    <t>日本ハム</t>
  </si>
  <si>
    <t>林兼産業</t>
  </si>
  <si>
    <t>丸大食品</t>
  </si>
  <si>
    <t>福留ハム</t>
  </si>
  <si>
    <t>Ｓ　Ｆｏｏｄｓ</t>
  </si>
  <si>
    <t>滝沢ハム</t>
  </si>
  <si>
    <t>柿安本店</t>
  </si>
  <si>
    <t>伊藤ハム米久ホールディングス</t>
  </si>
  <si>
    <t>きょくとう</t>
  </si>
  <si>
    <t>学情</t>
  </si>
  <si>
    <t>ドーン</t>
  </si>
  <si>
    <t>ＣＳＳホールディングス</t>
  </si>
  <si>
    <t>スタジオアリス</t>
  </si>
  <si>
    <t>クロスキャット</t>
  </si>
  <si>
    <t>エプコ</t>
  </si>
  <si>
    <t>ＣＡＩＣＡ　ＤＩＧＩＴＡＬ</t>
  </si>
  <si>
    <t>システナ</t>
  </si>
  <si>
    <t>ｆｏｎｆｕｎ</t>
  </si>
  <si>
    <t>ＮＪＳ</t>
  </si>
  <si>
    <t>デジタルアーツ</t>
  </si>
  <si>
    <t>日鉄ソリューションズ</t>
  </si>
  <si>
    <t>東北新社</t>
  </si>
  <si>
    <t>フォーサイド</t>
  </si>
  <si>
    <t>ＡＬＳＯＫ</t>
  </si>
  <si>
    <t>クエスト</t>
  </si>
  <si>
    <t>キューブシステム</t>
  </si>
  <si>
    <t>いちご</t>
  </si>
  <si>
    <t>クオンタムソリューションズ</t>
  </si>
  <si>
    <t>極楽湯ホールディングス</t>
  </si>
  <si>
    <t>アルバイトタイムス</t>
  </si>
  <si>
    <t>トランスジェニックグループ</t>
  </si>
  <si>
    <t>ＨＯＤＬ１</t>
  </si>
  <si>
    <t>エヌアイデイ</t>
  </si>
  <si>
    <t>ＡＳＪ</t>
  </si>
  <si>
    <t>日本駐車場開発</t>
  </si>
  <si>
    <t>ＹＥ　ＤＩＧＩＴＡＬ</t>
  </si>
  <si>
    <t>コア</t>
  </si>
  <si>
    <t>カカクコム</t>
  </si>
  <si>
    <t>ケア２１</t>
  </si>
  <si>
    <t>ギグワークス</t>
  </si>
  <si>
    <t>サイネックス</t>
  </si>
  <si>
    <t>ルネサンス</t>
  </si>
  <si>
    <t>ディップ</t>
  </si>
  <si>
    <t>ＳＢＳホールディングス</t>
  </si>
  <si>
    <t>プラネット</t>
  </si>
  <si>
    <t>日本ケアサプライ</t>
  </si>
  <si>
    <t>新日本科学</t>
  </si>
  <si>
    <t>鉄人化ホールディングス</t>
  </si>
  <si>
    <t>ＫＧ情報</t>
  </si>
  <si>
    <t>キャリアデザインセンター</t>
  </si>
  <si>
    <t>ゲンダイエージェンシー</t>
  </si>
  <si>
    <t>エムスリー</t>
  </si>
  <si>
    <t>ヒューマンホールディングス</t>
  </si>
  <si>
    <t>ツカダ・グローバルホールディング</t>
  </si>
  <si>
    <t>ブラス</t>
  </si>
  <si>
    <t>ケアサービス</t>
  </si>
  <si>
    <t>ウェルネット</t>
  </si>
  <si>
    <t>ワールドホールディングス</t>
  </si>
  <si>
    <t>ディー・エヌ・エー</t>
  </si>
  <si>
    <t>博報堂ＤＹホールディングス</t>
  </si>
  <si>
    <t>シダー</t>
  </si>
  <si>
    <t>共同ピーアール</t>
  </si>
  <si>
    <t>Ｓｈｉｎｗａ　Ｗｉｓｅ　Ｈｏｌｄｉｎｇｓ</t>
  </si>
  <si>
    <t>ぐるなび</t>
  </si>
  <si>
    <t>タカミヤ</t>
  </si>
  <si>
    <t>プラップジャパン</t>
  </si>
  <si>
    <t>オールアバウト</t>
  </si>
  <si>
    <t>アウンコンサルティング</t>
  </si>
  <si>
    <t>ファンコミュニケーションズ</t>
  </si>
  <si>
    <t>ライク</t>
  </si>
  <si>
    <t>Ａｏｂａ‐ＢＢＴ</t>
  </si>
  <si>
    <t>ヒビノ</t>
  </si>
  <si>
    <t>エスプール</t>
  </si>
  <si>
    <t>ＷＤＢホールディングス</t>
  </si>
  <si>
    <t>手間いらず</t>
  </si>
  <si>
    <t>ジェイテック</t>
  </si>
  <si>
    <t>システム・ロケーション</t>
  </si>
  <si>
    <t>タウンニュース社</t>
  </si>
  <si>
    <t>翻訳センター</t>
  </si>
  <si>
    <t>出前館</t>
  </si>
  <si>
    <t>ティア</t>
  </si>
  <si>
    <t>ＪＴＰ</t>
  </si>
  <si>
    <t>アドウェイズ</t>
  </si>
  <si>
    <t>バリューコマース</t>
  </si>
  <si>
    <t>インフォマート</t>
  </si>
  <si>
    <t>イーサポートリンク</t>
  </si>
  <si>
    <t>オリエンタルコンサルタンツホールディングス</t>
  </si>
  <si>
    <t>日本和装ホールディングス</t>
  </si>
  <si>
    <t>サッポロビール</t>
  </si>
  <si>
    <t>アサヒグループホールディングス</t>
  </si>
  <si>
    <t>キリンホールディングス</t>
  </si>
  <si>
    <t>250A</t>
  </si>
  <si>
    <t>シマダヤ</t>
  </si>
  <si>
    <t>宝ホールディングス</t>
  </si>
  <si>
    <t>オエノンホールディングス</t>
  </si>
  <si>
    <t>253A</t>
  </si>
  <si>
    <t>ＥＴＳグループ</t>
  </si>
  <si>
    <t>254A</t>
  </si>
  <si>
    <t>ＡＩフュージョンキャピタルグループ</t>
  </si>
  <si>
    <t>255A</t>
  </si>
  <si>
    <t>ジーエルテクノホールディングス</t>
  </si>
  <si>
    <t>256A</t>
  </si>
  <si>
    <t>飛島ホールディングス</t>
  </si>
  <si>
    <t>北海道コカ・コーラボトリング</t>
  </si>
  <si>
    <t>コカ・コーラ　ボトラーズジャパンホールディングス</t>
  </si>
  <si>
    <t>ライフドリンク　カンパニー</t>
  </si>
  <si>
    <t>サントリービバレッジ＆フード</t>
  </si>
  <si>
    <t>プレミアムウォーターホールディングス</t>
  </si>
  <si>
    <t>ダイドーグループホールディングス</t>
  </si>
  <si>
    <t>伊藤園</t>
  </si>
  <si>
    <t>伊藤園第１種優先株式</t>
  </si>
  <si>
    <t>キーコーヒー</t>
  </si>
  <si>
    <t>ユニカフェ</t>
  </si>
  <si>
    <t>日清オイリオグループ</t>
  </si>
  <si>
    <t>不二製油</t>
  </si>
  <si>
    <t>かどや製油</t>
  </si>
  <si>
    <t>Ｊ－オイルミルズ</t>
  </si>
  <si>
    <t>261A</t>
  </si>
  <si>
    <t>日水コン</t>
  </si>
  <si>
    <t>262A</t>
  </si>
  <si>
    <t>インターメスティック</t>
  </si>
  <si>
    <t>まんだらけ</t>
  </si>
  <si>
    <t>イオン九州</t>
  </si>
  <si>
    <t>アスモ</t>
  </si>
  <si>
    <t>ベクターホールディングス</t>
  </si>
  <si>
    <t>サンエー</t>
  </si>
  <si>
    <t>カワチ薬品</t>
  </si>
  <si>
    <t>オートウェーブ</t>
  </si>
  <si>
    <t>イメージ　ワン</t>
  </si>
  <si>
    <t>タビオ</t>
  </si>
  <si>
    <t>カネ美食品</t>
  </si>
  <si>
    <t>エービーシー・マート</t>
  </si>
  <si>
    <t>夢みつけ隊</t>
  </si>
  <si>
    <t>ハードオフコーポレーション</t>
  </si>
  <si>
    <t>高千穂交易</t>
  </si>
  <si>
    <t>アスクル</t>
  </si>
  <si>
    <t>ゲオホールディングス</t>
  </si>
  <si>
    <t>魚喜</t>
  </si>
  <si>
    <t>アンドエスティＨＤ</t>
  </si>
  <si>
    <t>シー・ヴイ・エス・ベイエリア</t>
  </si>
  <si>
    <t>オルバヘルスケアホールディングス</t>
  </si>
  <si>
    <t>268A</t>
  </si>
  <si>
    <t>リガク・ホールディングス</t>
  </si>
  <si>
    <t>ＹＫＴ</t>
  </si>
  <si>
    <t>焼肉坂井ホールディングス</t>
  </si>
  <si>
    <t>くら寿司</t>
  </si>
  <si>
    <t>キャンドゥ</t>
  </si>
  <si>
    <t>木徳神糧</t>
  </si>
  <si>
    <t>日本マクドナルドホールディングス</t>
  </si>
  <si>
    <t>大戸屋ホールディングス</t>
  </si>
  <si>
    <t>久世</t>
  </si>
  <si>
    <t>ジェイホールディングス</t>
  </si>
  <si>
    <t>ＩＫホールディングス</t>
  </si>
  <si>
    <t>パルグループホールディングス</t>
  </si>
  <si>
    <t>エディオン</t>
  </si>
  <si>
    <t>あらた</t>
  </si>
  <si>
    <t>サーラコーポレーション</t>
  </si>
  <si>
    <t>ワッツ</t>
  </si>
  <si>
    <t>フェスタリアホールディングス</t>
  </si>
  <si>
    <t>トーメンデバイス</t>
  </si>
  <si>
    <t>ハローズ</t>
  </si>
  <si>
    <t>北雄ラッキー</t>
  </si>
  <si>
    <t>ＪＰホールディングス</t>
  </si>
  <si>
    <t>274A</t>
  </si>
  <si>
    <t>ガーデン</t>
  </si>
  <si>
    <t>石光商事</t>
  </si>
  <si>
    <t>テンポスホールディングス</t>
  </si>
  <si>
    <t>フジオフードグループ本社</t>
  </si>
  <si>
    <t>あみやき亭</t>
  </si>
  <si>
    <t>東京エレクトロン　デバイス</t>
  </si>
  <si>
    <t>ＳＡＮＫＯ　ＭＡＲＫＥＴＩＮＧ　ＦＯＯＤＳ</t>
  </si>
  <si>
    <t>ひらまつ</t>
  </si>
  <si>
    <t>円谷フィールズホールディングス</t>
  </si>
  <si>
    <t>双日</t>
  </si>
  <si>
    <t>ヴィレッジヴァンガードコーポレーション</t>
  </si>
  <si>
    <t>新都ホールディングス</t>
  </si>
  <si>
    <t>パレモ・ホールディングス</t>
  </si>
  <si>
    <t>277A</t>
  </si>
  <si>
    <t>グロービング</t>
  </si>
  <si>
    <t>コメ兵ホールディングス</t>
  </si>
  <si>
    <t>セリア</t>
  </si>
  <si>
    <t>アルフレッサ　ホールディングス</t>
  </si>
  <si>
    <t>アップルインターナショナル</t>
  </si>
  <si>
    <t>カルラ</t>
  </si>
  <si>
    <t>ナフコ</t>
  </si>
  <si>
    <t>大黒天物産</t>
  </si>
  <si>
    <t>ハニーズホールディングス</t>
  </si>
  <si>
    <t>日本プリメックス</t>
  </si>
  <si>
    <t>ファーマライズホールディングス</t>
  </si>
  <si>
    <t>ワイズテーブルコーポレーション</t>
  </si>
  <si>
    <t>キッコーマン</t>
  </si>
  <si>
    <t>味の素</t>
  </si>
  <si>
    <t>ブルドックソース</t>
  </si>
  <si>
    <t>ヱスビー食品</t>
  </si>
  <si>
    <t>ユタカフーズ</t>
  </si>
  <si>
    <t>キユーピー</t>
  </si>
  <si>
    <t>ハウス食品グループ本社</t>
  </si>
  <si>
    <t>カゴメ</t>
  </si>
  <si>
    <t>和弘食品</t>
  </si>
  <si>
    <t>佐藤食品工業</t>
  </si>
  <si>
    <t>アリアケジャパン</t>
  </si>
  <si>
    <t>ダイショー</t>
  </si>
  <si>
    <t>ピエトロ</t>
  </si>
  <si>
    <t>エバラ食品工業</t>
  </si>
  <si>
    <t>やまみ</t>
  </si>
  <si>
    <t>はごろもフーズ</t>
  </si>
  <si>
    <t>285A</t>
  </si>
  <si>
    <t>キオクシアホールディングス</t>
  </si>
  <si>
    <t>ニチレイ</t>
  </si>
  <si>
    <t>セイヒョー</t>
  </si>
  <si>
    <t>横浜冷凍</t>
  </si>
  <si>
    <t>東洋水産</t>
  </si>
  <si>
    <t>デルソーレ</t>
  </si>
  <si>
    <t>日東ベスト</t>
  </si>
  <si>
    <t>287A</t>
  </si>
  <si>
    <t>黒田グループ</t>
  </si>
  <si>
    <t>イートアンドホールディングス</t>
  </si>
  <si>
    <t>大冷</t>
  </si>
  <si>
    <t>ヨシムラ・フード・ホールディングス</t>
  </si>
  <si>
    <t>日本食品化工</t>
  </si>
  <si>
    <t>石井食品</t>
  </si>
  <si>
    <t>日清食品ホールディングス</t>
  </si>
  <si>
    <t>ウェルディッシュ</t>
  </si>
  <si>
    <t>シノブフーズ</t>
  </si>
  <si>
    <t>一正蒲鉾</t>
  </si>
  <si>
    <t>あじかん</t>
  </si>
  <si>
    <t>フジッコ</t>
  </si>
  <si>
    <t>ロック・フィールド</t>
  </si>
  <si>
    <t>旭松食品</t>
  </si>
  <si>
    <t>日本たばこ産業</t>
  </si>
  <si>
    <t>ケンコーマヨネーズ</t>
  </si>
  <si>
    <t>仙波糖化工業</t>
  </si>
  <si>
    <t>大森屋</t>
  </si>
  <si>
    <t>わらべや日洋ホールディングス</t>
  </si>
  <si>
    <t>なとり</t>
  </si>
  <si>
    <t>サトウ食品</t>
  </si>
  <si>
    <t>イフジ産業</t>
  </si>
  <si>
    <t>篠崎屋</t>
  </si>
  <si>
    <t>ＡＦＣ－ＨＤアムスライフサイエンス</t>
  </si>
  <si>
    <t>ファーマフーズ</t>
  </si>
  <si>
    <t>北の達人コーポレーション</t>
  </si>
  <si>
    <t>ユーグレナ</t>
  </si>
  <si>
    <t>ＳＴＩフードホールディングス</t>
  </si>
  <si>
    <t>紀文食品</t>
  </si>
  <si>
    <t>ピックルスホールディングス</t>
  </si>
  <si>
    <t>オカムラ食品工業</t>
  </si>
  <si>
    <t>日本調理機</t>
  </si>
  <si>
    <t>テクニスコ</t>
  </si>
  <si>
    <t>ＧＬＣ　ＧＲＯＵＰ</t>
  </si>
  <si>
    <t>スター・マイカ・ホールディングス</t>
  </si>
  <si>
    <t>297A</t>
  </si>
  <si>
    <t>アルピコホールディングス</t>
  </si>
  <si>
    <t>ＳＲＥホールディングス</t>
  </si>
  <si>
    <t>ＡＤワークスグループ</t>
  </si>
  <si>
    <t>ヤマイチエステート</t>
  </si>
  <si>
    <t>ランドネット</t>
  </si>
  <si>
    <t>長栄</t>
  </si>
  <si>
    <t>ホームポジション</t>
  </si>
  <si>
    <t>片倉工業</t>
  </si>
  <si>
    <t>グンゼ</t>
  </si>
  <si>
    <t>ヒューリック</t>
  </si>
  <si>
    <t>神栄</t>
  </si>
  <si>
    <t>300A</t>
  </si>
  <si>
    <t>ＭＩＣ</t>
  </si>
  <si>
    <t>ポラリス・ホールディングス</t>
  </si>
  <si>
    <t>バナーズ</t>
  </si>
  <si>
    <t>アプライド</t>
  </si>
  <si>
    <t>パシフィックネット</t>
  </si>
  <si>
    <t>ラサ商事</t>
  </si>
  <si>
    <t>クリエイト</t>
  </si>
  <si>
    <t>アルペン</t>
  </si>
  <si>
    <t>ハブ</t>
  </si>
  <si>
    <t>ラクーンホールディングス</t>
  </si>
  <si>
    <t>クオールホールディングス</t>
  </si>
  <si>
    <t>ケイティケイ</t>
  </si>
  <si>
    <t>アルコニックス</t>
  </si>
  <si>
    <t>神戸物産</t>
  </si>
  <si>
    <t>ソリトンシステムズ</t>
  </si>
  <si>
    <t>ビューティカダンホールディングス</t>
  </si>
  <si>
    <t>セキュアヴェイル</t>
  </si>
  <si>
    <t>カワサキ</t>
  </si>
  <si>
    <t>ジンズホールディングス</t>
  </si>
  <si>
    <t>ビックカメラ</t>
  </si>
  <si>
    <t>ＤＣＭホールディングス</t>
  </si>
  <si>
    <t>ペッパーフードサービス</t>
  </si>
  <si>
    <t>ハイパー</t>
  </si>
  <si>
    <t>三洋堂ホールディングス</t>
  </si>
  <si>
    <t>ヒラキ</t>
  </si>
  <si>
    <t>ＭｏｎｏｔａＲＯ</t>
  </si>
  <si>
    <t>ライフフーズ</t>
  </si>
  <si>
    <t>東京一番フーズ</t>
  </si>
  <si>
    <t>ＷＤＩ</t>
  </si>
  <si>
    <t>ＪＦＬＡホールディングス</t>
  </si>
  <si>
    <t>ストリーム</t>
  </si>
  <si>
    <t>銚子丸</t>
  </si>
  <si>
    <t>あい　ホールディングス</t>
  </si>
  <si>
    <t>ホリイフードサービス</t>
  </si>
  <si>
    <t>ディーブイエックス</t>
  </si>
  <si>
    <t>ジェーソン</t>
  </si>
  <si>
    <t>きちりホールディングス</t>
  </si>
  <si>
    <t>スターシーズ</t>
  </si>
  <si>
    <t>Ｊ．フロント　リテイリング</t>
  </si>
  <si>
    <t>ドトール・日レスホールディングス</t>
  </si>
  <si>
    <t>マツキヨココカラ＆カンパニー</t>
  </si>
  <si>
    <t>テクノアルファ</t>
  </si>
  <si>
    <t>ブロンコビリー</t>
  </si>
  <si>
    <t>ＺＯＺＯ</t>
  </si>
  <si>
    <t>トレジャー・ファクトリー</t>
  </si>
  <si>
    <t>オーシャンシステム</t>
  </si>
  <si>
    <t>物語コーポレーション</t>
  </si>
  <si>
    <t>三越伊勢丹ホールディングス</t>
  </si>
  <si>
    <t>東洋紡</t>
  </si>
  <si>
    <t>ユニチカ</t>
  </si>
  <si>
    <t>富士紡ホールディングス</t>
  </si>
  <si>
    <t>日清紡ホールディングス</t>
  </si>
  <si>
    <t>倉敷紡績</t>
  </si>
  <si>
    <t>ダイワボウホールディングス</t>
  </si>
  <si>
    <t>シキボウ</t>
  </si>
  <si>
    <t>日東紡績</t>
  </si>
  <si>
    <t>オーミケンシ</t>
  </si>
  <si>
    <t>ＵＮＩＶＡ・Ｏａｋホールディングス</t>
  </si>
  <si>
    <t>トヨタ紡織</t>
  </si>
  <si>
    <t>マーチャント・バンカーズ</t>
  </si>
  <si>
    <t>サイボー</t>
  </si>
  <si>
    <t>シンデン・ハイテックス</t>
  </si>
  <si>
    <t>マクニカホールディングス</t>
  </si>
  <si>
    <t>Ｈａｍｅｅ</t>
  </si>
  <si>
    <t>マーケットエンタープライズ</t>
  </si>
  <si>
    <t>ファンデリー</t>
  </si>
  <si>
    <t>富士山マガジンサービス</t>
  </si>
  <si>
    <t>ラクト・ジャパン</t>
  </si>
  <si>
    <t>オーウイル</t>
  </si>
  <si>
    <t>クリエイトＳＤホールディングス</t>
  </si>
  <si>
    <t>グリムス</t>
  </si>
  <si>
    <t>バイタルケーエスケー・ホールディングス</t>
  </si>
  <si>
    <t>八洲電機</t>
  </si>
  <si>
    <t>メディアスホールディングス</t>
  </si>
  <si>
    <t>レスター</t>
  </si>
  <si>
    <t>ジオリーブグループ</t>
  </si>
  <si>
    <t>丸善ＣＨＩホールディングス</t>
  </si>
  <si>
    <t>大光</t>
  </si>
  <si>
    <t>アゼアス</t>
  </si>
  <si>
    <t>ＯＣＨＩホールディングス</t>
  </si>
  <si>
    <t>ＴＯＫＡＩホールディングス</t>
  </si>
  <si>
    <t>ＭＥＲＦ</t>
  </si>
  <si>
    <t>ミサワ</t>
  </si>
  <si>
    <t>ティーライフ</t>
  </si>
  <si>
    <t>Ｃｏｍｉｎｉｘ</t>
  </si>
  <si>
    <t>ハピネス・アンド・ディ</t>
  </si>
  <si>
    <t>エー・ピーホールディングス</t>
  </si>
  <si>
    <t>三洋貿易</t>
  </si>
  <si>
    <t>ありがとうサービス</t>
  </si>
  <si>
    <t>チムニー</t>
  </si>
  <si>
    <t>シュッピン</t>
  </si>
  <si>
    <t>ビューティガレージ</t>
  </si>
  <si>
    <t>買取王国</t>
  </si>
  <si>
    <t>オイシックス</t>
  </si>
  <si>
    <t>ウイン・パートナーズ</t>
  </si>
  <si>
    <t>ＩＣＤＡホールディングス</t>
  </si>
  <si>
    <t>ネクステージ</t>
  </si>
  <si>
    <t>ＡＮＡＰホールディングス</t>
  </si>
  <si>
    <t>ホットマン</t>
  </si>
  <si>
    <t>ジョイフル本田</t>
  </si>
  <si>
    <t>白鳩</t>
  </si>
  <si>
    <t>エターナルホスピタリティグループ</t>
  </si>
  <si>
    <t>ジェネレーションパス</t>
  </si>
  <si>
    <t>ホットランドホールディングス</t>
  </si>
  <si>
    <t>すかいらーくホールディングス</t>
  </si>
  <si>
    <t>綿半ホールディングス</t>
  </si>
  <si>
    <t>日本毛織</t>
  </si>
  <si>
    <t>ダイトウボウ</t>
  </si>
  <si>
    <t>トーア紡コーポレーション</t>
  </si>
  <si>
    <t>ダイドーリミテッド</t>
  </si>
  <si>
    <t>ヨシックスホールディングス</t>
  </si>
  <si>
    <t>ユナイテッド・スーパーマーケット・ホールディングス</t>
  </si>
  <si>
    <t>エスエルディー</t>
  </si>
  <si>
    <t>野村不動産ホールディングス</t>
  </si>
  <si>
    <t>三重交通グループホールディングス</t>
  </si>
  <si>
    <t>プロパスト</t>
  </si>
  <si>
    <t>セントラル総合開発</t>
  </si>
  <si>
    <t>ウィル</t>
  </si>
  <si>
    <t>アーバネットコーポレーション</t>
  </si>
  <si>
    <t>ディア・ライフ</t>
  </si>
  <si>
    <t>コーセーアールイー</t>
  </si>
  <si>
    <t>アールエイジ</t>
  </si>
  <si>
    <t>地主</t>
  </si>
  <si>
    <t>ファンドクリエーショングループ</t>
  </si>
  <si>
    <t>フィル・カンパニー</t>
  </si>
  <si>
    <t>ＪＰＭＣ</t>
  </si>
  <si>
    <t>サンセイランディック</t>
  </si>
  <si>
    <t>エストラスト</t>
  </si>
  <si>
    <t>フージャースホールディングス</t>
  </si>
  <si>
    <t>トラストホールディングス</t>
  </si>
  <si>
    <t>オープンハウスグループ</t>
  </si>
  <si>
    <t>東急不動産ホールディングス</t>
  </si>
  <si>
    <t>飯田グループホールディングス</t>
  </si>
  <si>
    <t>アズマハウス</t>
  </si>
  <si>
    <t>東武住販</t>
  </si>
  <si>
    <t>ムゲンエステート</t>
  </si>
  <si>
    <t>帝国繊維</t>
  </si>
  <si>
    <t>日本製麻</t>
  </si>
  <si>
    <t>日本コークス工業</t>
  </si>
  <si>
    <t>フライングガーデン</t>
  </si>
  <si>
    <t>331A</t>
  </si>
  <si>
    <t>メディックス</t>
  </si>
  <si>
    <t>クロスプラス</t>
  </si>
  <si>
    <t>ミタチ産業</t>
  </si>
  <si>
    <t>レカム</t>
  </si>
  <si>
    <t>ランシステム</t>
  </si>
  <si>
    <t>東和フードサービス</t>
  </si>
  <si>
    <t>あさひ</t>
  </si>
  <si>
    <t>コスモス薬品</t>
  </si>
  <si>
    <t>メタプラネット</t>
  </si>
  <si>
    <t>バッファロー</t>
  </si>
  <si>
    <t>メディカル一光グループ</t>
  </si>
  <si>
    <t>クリヤマホールディングス</t>
  </si>
  <si>
    <t>Ｔｒａｉｌｈｅａｄ　Ｇｌｏｂａｌ　Ｈｏｌｄｉｎｇｓ</t>
  </si>
  <si>
    <t>シップヘルスケアホールディングス</t>
  </si>
  <si>
    <t>トーエル</t>
  </si>
  <si>
    <t>フジタコーポレーション</t>
  </si>
  <si>
    <t>ソフトクリエイトホールディングス</t>
  </si>
  <si>
    <t>関門海</t>
  </si>
  <si>
    <t>内外テック</t>
  </si>
  <si>
    <t>ＺＯＡ</t>
  </si>
  <si>
    <t>バイク王＆カンパニー</t>
  </si>
  <si>
    <t>セブン＆アイ・ホールディングス</t>
  </si>
  <si>
    <t>コスモ・バイオ</t>
  </si>
  <si>
    <t>クリエイト・レストランツ・ホールディングス</t>
  </si>
  <si>
    <t>明治電機工業</t>
  </si>
  <si>
    <t>ツルハホールディングス</t>
  </si>
  <si>
    <t>デリカフーズホールディングス</t>
  </si>
  <si>
    <t>スターティアホールディングス</t>
  </si>
  <si>
    <t>サンマルクホールディングス</t>
  </si>
  <si>
    <t>フェリシモ</t>
  </si>
  <si>
    <t>トリドールホールディングス</t>
  </si>
  <si>
    <t>丸千代山岡家</t>
  </si>
  <si>
    <t>帝人</t>
  </si>
  <si>
    <t>東レ</t>
  </si>
  <si>
    <t>クラレ</t>
  </si>
  <si>
    <t>旭化成</t>
  </si>
  <si>
    <t>北紡</t>
  </si>
  <si>
    <t>ＴＯＫＹＯ　ＢＡＳＥ</t>
  </si>
  <si>
    <t>ピクスタ</t>
  </si>
  <si>
    <t>大木ヘルスケアホールディングス</t>
  </si>
  <si>
    <t>ケー・エフ・シー</t>
  </si>
  <si>
    <t>稲葉製作所</t>
  </si>
  <si>
    <t>Ｊ－ＭＡＸ</t>
  </si>
  <si>
    <t>エスイー</t>
  </si>
  <si>
    <t>アトムリビンテック</t>
  </si>
  <si>
    <t>宮地エンジニアリンググループ</t>
  </si>
  <si>
    <t>トーカロ</t>
  </si>
  <si>
    <t>アルファＣｏ</t>
  </si>
  <si>
    <t>サンコーテクノ</t>
  </si>
  <si>
    <t>ＳＵＭＣＯ</t>
  </si>
  <si>
    <t>特殊電極</t>
  </si>
  <si>
    <t>三ツ知</t>
  </si>
  <si>
    <t>343A</t>
  </si>
  <si>
    <t>ＩＡＣＥトラベル</t>
  </si>
  <si>
    <t>日創グループ</t>
  </si>
  <si>
    <t>山王</t>
  </si>
  <si>
    <t>川田テクノロジーズ</t>
  </si>
  <si>
    <t>菊池製作所</t>
  </si>
  <si>
    <t>ＲＳ　Ｔｅｃｈｎｏｌｏｇｉｅｓ</t>
  </si>
  <si>
    <t>ジェイテックコーポレーション</t>
  </si>
  <si>
    <t>信和</t>
  </si>
  <si>
    <t>テクノフレックス</t>
  </si>
  <si>
    <t>ビーロット</t>
  </si>
  <si>
    <t>ファーストブラザーズ</t>
  </si>
  <si>
    <t>Ａｎｄ　Ｄｏホールディングス</t>
  </si>
  <si>
    <t>パルマ</t>
  </si>
  <si>
    <t>ケイアイスター不動産</t>
  </si>
  <si>
    <t>アグレ都市デザイン</t>
  </si>
  <si>
    <t>デュアルタップ</t>
  </si>
  <si>
    <t>グッドコムアセット</t>
  </si>
  <si>
    <t>ジェイ・エス・ビー</t>
  </si>
  <si>
    <t>ロードスターキャピタル</t>
  </si>
  <si>
    <t>イノベーションホールディングス</t>
  </si>
  <si>
    <t>グローバル・リンク・マネジメント</t>
  </si>
  <si>
    <t>フェイスネットワーク</t>
  </si>
  <si>
    <t>アズ企画設計</t>
  </si>
  <si>
    <t>マリオン</t>
  </si>
  <si>
    <t>香陵住販</t>
  </si>
  <si>
    <t>アズーム</t>
  </si>
  <si>
    <t>霞ヶ関キャピタル</t>
  </si>
  <si>
    <t>ＳＵＭＩＮＯＥ</t>
  </si>
  <si>
    <t>日本フエルト</t>
  </si>
  <si>
    <t>イチカワ</t>
  </si>
  <si>
    <t>テルマー湯ホールディングス</t>
  </si>
  <si>
    <t>日東製網</t>
  </si>
  <si>
    <t>アツギ</t>
  </si>
  <si>
    <t>アクサスホールディングス</t>
  </si>
  <si>
    <t>昭栄薬品</t>
  </si>
  <si>
    <t>ウイルプラスホールディングス</t>
  </si>
  <si>
    <t>ＪＭホールディングス</t>
  </si>
  <si>
    <t>コメダホールディングス</t>
  </si>
  <si>
    <t>サツドラホールディングス</t>
  </si>
  <si>
    <t>ユニシアホールディングス</t>
  </si>
  <si>
    <t>バロックジャパンリミテッド</t>
  </si>
  <si>
    <t>クスリのアオキホールディングス</t>
  </si>
  <si>
    <t>ダイニック</t>
  </si>
  <si>
    <t>共和レザー</t>
  </si>
  <si>
    <t>ピーバンドットコム</t>
  </si>
  <si>
    <t>ほぼ日</t>
  </si>
  <si>
    <t>力の源ホールディングス</t>
  </si>
  <si>
    <t>Ｎｏ．１</t>
  </si>
  <si>
    <t>ＦＯＯＤ　＆　ＬＩＦＥ　ＣＯＭＰＡＮＩＥＳ</t>
  </si>
  <si>
    <t>アセンテック</t>
  </si>
  <si>
    <t>セーレン</t>
  </si>
  <si>
    <t>ソトー</t>
  </si>
  <si>
    <t>東海染工</t>
  </si>
  <si>
    <t>小松マテーレ</t>
  </si>
  <si>
    <t>オーベクス</t>
  </si>
  <si>
    <t>ワコールホールディングス</t>
  </si>
  <si>
    <t>自重堂</t>
  </si>
  <si>
    <t>山喜</t>
  </si>
  <si>
    <t>フジックス</t>
  </si>
  <si>
    <t>クラウディアホールディングス</t>
  </si>
  <si>
    <t>ＴＳＩホールディングス</t>
  </si>
  <si>
    <t>マツオカコーポレーション</t>
  </si>
  <si>
    <t>ワールド</t>
  </si>
  <si>
    <t>ネットイヤーグループ</t>
  </si>
  <si>
    <t>ＴＩＳＩ</t>
  </si>
  <si>
    <t>テクミラホールディングス</t>
  </si>
  <si>
    <t>グリーホールディングス</t>
  </si>
  <si>
    <t>ＧＭＯペパボ</t>
  </si>
  <si>
    <t>ソケッツ</t>
  </si>
  <si>
    <t>コーエーテクモホールディングス</t>
  </si>
  <si>
    <t>三菱総合研究所</t>
  </si>
  <si>
    <t>ボルテージ</t>
  </si>
  <si>
    <t>電算</t>
  </si>
  <si>
    <t>パピレス</t>
  </si>
  <si>
    <t>駅探</t>
  </si>
  <si>
    <t>アスリナ</t>
  </si>
  <si>
    <t>ＡＧＳ</t>
  </si>
  <si>
    <t>ファインデックス</t>
  </si>
  <si>
    <t>ＫＬａｂ</t>
  </si>
  <si>
    <t>ポールトゥウィンホールディングス</t>
  </si>
  <si>
    <t>ネクソン</t>
  </si>
  <si>
    <t>365A</t>
  </si>
  <si>
    <t>伊澤タオル</t>
  </si>
  <si>
    <t>アイスタイル</t>
  </si>
  <si>
    <t>エムアップホールディングス</t>
  </si>
  <si>
    <t>エイチームホールディングス</t>
  </si>
  <si>
    <t>セルシス</t>
  </si>
  <si>
    <t>エニグモ</t>
  </si>
  <si>
    <t>ｅｎｉｓｈ</t>
  </si>
  <si>
    <t>コロプラ</t>
  </si>
  <si>
    <t>協立情報通信</t>
  </si>
  <si>
    <t>ソフトマックス</t>
  </si>
  <si>
    <t>オルトプラス</t>
  </si>
  <si>
    <t>ブロードリーフ</t>
  </si>
  <si>
    <t>クロス・マーケティンググループ</t>
  </si>
  <si>
    <t>デジタルハーツホールディングス</t>
  </si>
  <si>
    <t>メディアドゥ</t>
  </si>
  <si>
    <t>じげん</t>
  </si>
  <si>
    <t>367A</t>
  </si>
  <si>
    <t>プリモグローバルホールディングス</t>
  </si>
  <si>
    <t>エンカレッジ・テクノロジ</t>
  </si>
  <si>
    <t>サイバーリンクス</t>
  </si>
  <si>
    <t>ディー・エル・イー</t>
  </si>
  <si>
    <t>フィックスターズ</t>
  </si>
  <si>
    <t>368A</t>
  </si>
  <si>
    <t>北里</t>
  </si>
  <si>
    <t>イルグルム</t>
  </si>
  <si>
    <t>オプティム</t>
  </si>
  <si>
    <t>セレス</t>
  </si>
  <si>
    <t>ＳＨＩＦＴ</t>
  </si>
  <si>
    <t>ＣＲＩ・ミドルウェア</t>
  </si>
  <si>
    <t>特種東海製紙</t>
  </si>
  <si>
    <t>ジョルダン</t>
  </si>
  <si>
    <t>情報企画</t>
  </si>
  <si>
    <t>ＡＩストーム</t>
  </si>
  <si>
    <t>フォーシーズＨＤ</t>
  </si>
  <si>
    <t>372A</t>
  </si>
  <si>
    <t>レント</t>
  </si>
  <si>
    <t>ソフトウェア・サービス</t>
  </si>
  <si>
    <t>セック</t>
  </si>
  <si>
    <t>サイオス</t>
  </si>
  <si>
    <t>インタートレード</t>
  </si>
  <si>
    <t>ＡＤＲバイオメディカルホールディングス</t>
  </si>
  <si>
    <t>フライトソリューションズ</t>
  </si>
  <si>
    <t>アエリア</t>
  </si>
  <si>
    <t>ケイブ</t>
  </si>
  <si>
    <t>テクマトリックス</t>
  </si>
  <si>
    <t>プロシップ</t>
  </si>
  <si>
    <t>ガンホー・オンライン・エンターテイメント</t>
  </si>
  <si>
    <t>システムズ・デザイン</t>
  </si>
  <si>
    <t>リスクモンスター</t>
  </si>
  <si>
    <t>ＧＭＯペイメントゲートウェイ</t>
  </si>
  <si>
    <t>システムリサーチ</t>
  </si>
  <si>
    <t>ウェルス・マネジメント</t>
  </si>
  <si>
    <t>インターネットイニシアティブ</t>
  </si>
  <si>
    <t>ブロードバンドタワー</t>
  </si>
  <si>
    <t>さくらインターネット</t>
  </si>
  <si>
    <t>ジェイ・エスコムホールディングス</t>
  </si>
  <si>
    <t>テクノマセマティカル</t>
  </si>
  <si>
    <t>ＧＭＯグローバルサイン・ホールディングス</t>
  </si>
  <si>
    <t>ＩＧポート</t>
  </si>
  <si>
    <t>いい生活</t>
  </si>
  <si>
    <t>ＵＬＳグループ</t>
  </si>
  <si>
    <t>キーウェアソリューションズ</t>
  </si>
  <si>
    <t>ユニリタ</t>
  </si>
  <si>
    <t>エコミック</t>
  </si>
  <si>
    <t>システム　ディ</t>
  </si>
  <si>
    <t>サイバーステップホールディングス</t>
  </si>
  <si>
    <t>大和コンピューター</t>
  </si>
  <si>
    <t>ＳＲＡホールディングス</t>
  </si>
  <si>
    <t>ＴＨＥ　ＷＨＹ　ＨＯＷ　ＤＯ　ＣＯＭＰＡＮＹ</t>
  </si>
  <si>
    <t>リミックスポイント</t>
  </si>
  <si>
    <t>システムインテグレータ</t>
  </si>
  <si>
    <t>朝日ネット</t>
  </si>
  <si>
    <t>ｅＢＡＳＥ</t>
  </si>
  <si>
    <t>アバントグループ</t>
  </si>
  <si>
    <t>アドソル日進</t>
  </si>
  <si>
    <t>ＯＤＫソリューションズ</t>
  </si>
  <si>
    <t>パス</t>
  </si>
  <si>
    <t>ジーダット</t>
  </si>
  <si>
    <t>ネクストジェン</t>
  </si>
  <si>
    <t>フリービット</t>
  </si>
  <si>
    <t>コムチュア</t>
  </si>
  <si>
    <t>アイフリークモバイル</t>
  </si>
  <si>
    <t>データ・アプリケーション</t>
  </si>
  <si>
    <t>エヌ・ティ・ティ・データ・イントラマート</t>
  </si>
  <si>
    <t>日本一ソフトウェア</t>
  </si>
  <si>
    <t>アステリア</t>
  </si>
  <si>
    <t>アイル</t>
  </si>
  <si>
    <t>Ａｂａｌａｎｃｅ</t>
  </si>
  <si>
    <t>ユビキタスＡＩ</t>
  </si>
  <si>
    <t>王子ホールディングス</t>
  </si>
  <si>
    <t>日本製紙</t>
  </si>
  <si>
    <t>三菱製紙</t>
  </si>
  <si>
    <t>北越コーポレーション</t>
  </si>
  <si>
    <t>386A</t>
  </si>
  <si>
    <t>みのや</t>
  </si>
  <si>
    <t>中越パルプ工業</t>
  </si>
  <si>
    <t>巴川コーポレーション</t>
  </si>
  <si>
    <t>大王製紙</t>
  </si>
  <si>
    <t>ニッポン高度紙工業</t>
  </si>
  <si>
    <t>岡山製紙</t>
  </si>
  <si>
    <t>ハビックス</t>
  </si>
  <si>
    <t>阿波製紙</t>
  </si>
  <si>
    <t>マークラインズ</t>
  </si>
  <si>
    <t>ｇｕｍｉ</t>
  </si>
  <si>
    <t>シリコンスタジオ</t>
  </si>
  <si>
    <t>コラボス</t>
  </si>
  <si>
    <t>ショーケース</t>
  </si>
  <si>
    <t>エムケイシステム</t>
  </si>
  <si>
    <t>モバイルファクトリー</t>
  </si>
  <si>
    <t>ＧｒｅｅｎＢｅｅ</t>
  </si>
  <si>
    <t>テラスカイ</t>
  </si>
  <si>
    <t>デジタル・インフォメーション・テクノロジー</t>
  </si>
  <si>
    <t>ＰＣＩホールディングス</t>
  </si>
  <si>
    <t>アイビーシー</t>
  </si>
  <si>
    <t>ネオジャパン</t>
  </si>
  <si>
    <t>ＰＲ　ＴＩＭＥＳ</t>
  </si>
  <si>
    <t>ラクス</t>
  </si>
  <si>
    <t>ダブルスタンダード</t>
  </si>
  <si>
    <t>オープンドア</t>
  </si>
  <si>
    <t>フーバーブレイン</t>
  </si>
  <si>
    <t>マイネット</t>
  </si>
  <si>
    <t>アカツキ</t>
  </si>
  <si>
    <t>チエル</t>
  </si>
  <si>
    <t>ベネフィットジャパン</t>
  </si>
  <si>
    <t>エディア</t>
  </si>
  <si>
    <t>Ｕｂｉｃｏｍホールディングス</t>
  </si>
  <si>
    <t>カナミックネットワーク</t>
  </si>
  <si>
    <t>ノムラシステムコーポレーション</t>
  </si>
  <si>
    <t>レンゴー</t>
  </si>
  <si>
    <t>大石産業</t>
  </si>
  <si>
    <t>古林紙工</t>
  </si>
  <si>
    <t>スーパーバッグ</t>
  </si>
  <si>
    <t>トーモク</t>
  </si>
  <si>
    <t>ダイナパック</t>
  </si>
  <si>
    <t>光ビジネスフォーム</t>
  </si>
  <si>
    <t>ザ・パック</t>
  </si>
  <si>
    <t>朝日印刷</t>
  </si>
  <si>
    <t>大村紙業</t>
  </si>
  <si>
    <t>昭和パックス</t>
  </si>
  <si>
    <t>イムラ</t>
  </si>
  <si>
    <t>笹徳印刷</t>
  </si>
  <si>
    <t>チェンジホールディングス</t>
  </si>
  <si>
    <t>シンクロ・フード</t>
  </si>
  <si>
    <t>オークネット</t>
  </si>
  <si>
    <t>キャピタル・アセット・プランニング</t>
  </si>
  <si>
    <t>セグエグループ</t>
  </si>
  <si>
    <t>エイトレッド</t>
  </si>
  <si>
    <t>イノベーション</t>
  </si>
  <si>
    <t>ＳＣＡＴ</t>
  </si>
  <si>
    <t>ビーグリー</t>
  </si>
  <si>
    <t>オロ</t>
  </si>
  <si>
    <t>ユーザーローカル</t>
  </si>
  <si>
    <t>テモナ</t>
  </si>
  <si>
    <t>ビーブレイクシステムズ</t>
  </si>
  <si>
    <t>ＳＹＳホールディングス</t>
  </si>
  <si>
    <t>ニーズウェル</t>
  </si>
  <si>
    <t>ＰＫＳＨＡ　Ｔｅｃｈｎｏｌｏｇｙ</t>
  </si>
  <si>
    <t>マネーフォワード</t>
  </si>
  <si>
    <t>サインポスト</t>
  </si>
  <si>
    <t>トレードワークス</t>
  </si>
  <si>
    <t>レゾナック・ホールディングス</t>
  </si>
  <si>
    <t>住友化学</t>
  </si>
  <si>
    <t>住友精化</t>
  </si>
  <si>
    <t>アクシス</t>
  </si>
  <si>
    <t>ＭＩＴホールディングス</t>
  </si>
  <si>
    <t>日産化学</t>
  </si>
  <si>
    <t>ラサ工業</t>
  </si>
  <si>
    <t>クレハ</t>
  </si>
  <si>
    <t>多木化学</t>
  </si>
  <si>
    <t>神島化学工業</t>
  </si>
  <si>
    <t>テイカ</t>
  </si>
  <si>
    <t>石原産業</t>
  </si>
  <si>
    <t>片倉コープアグリ</t>
  </si>
  <si>
    <t>南海化学</t>
  </si>
  <si>
    <t>日本曹達</t>
  </si>
  <si>
    <t>東ソー</t>
  </si>
  <si>
    <t>トクヤマ</t>
  </si>
  <si>
    <t>セントラル硝子</t>
  </si>
  <si>
    <t>東亞合成</t>
  </si>
  <si>
    <t>大阪ソーダ</t>
  </si>
  <si>
    <t>関東電化工業</t>
  </si>
  <si>
    <t>ＧＭＯフィナンシャルゲート</t>
  </si>
  <si>
    <t>Ｓｕｎ　Ａｓｔｅｒｉｓｋ</t>
  </si>
  <si>
    <t>まぐまぐ</t>
  </si>
  <si>
    <t>デンカ</t>
  </si>
  <si>
    <t>イビデン</t>
  </si>
  <si>
    <t>信越化学工業</t>
  </si>
  <si>
    <t>日本カーバイド工業</t>
  </si>
  <si>
    <t>プラスアルファ・コンサルティング</t>
  </si>
  <si>
    <t>電算システムホールディングス</t>
  </si>
  <si>
    <t>堺化学工業</t>
  </si>
  <si>
    <t>407A</t>
  </si>
  <si>
    <t>ＵＮＩＣＯＮホールディングス</t>
  </si>
  <si>
    <t>第一稀元素化学工業</t>
  </si>
  <si>
    <t>エア・ウォーター</t>
  </si>
  <si>
    <t>日本酸素ホールディングス</t>
  </si>
  <si>
    <t>日本化学工業</t>
  </si>
  <si>
    <t>東邦アセチレン</t>
  </si>
  <si>
    <t>日本化学産業</t>
  </si>
  <si>
    <t>日本パーカライジング</t>
  </si>
  <si>
    <t>高圧ガス工業</t>
  </si>
  <si>
    <t>チタン工業</t>
  </si>
  <si>
    <t>四国化成ホールディングス</t>
  </si>
  <si>
    <t>409A</t>
  </si>
  <si>
    <t>オリオンビール</t>
  </si>
  <si>
    <t>戸田工業</t>
  </si>
  <si>
    <t>丸尾カルシウム</t>
  </si>
  <si>
    <t>伊勢化学工業</t>
  </si>
  <si>
    <t>ステラ　ケミファ</t>
  </si>
  <si>
    <t>保土谷化学工業</t>
  </si>
  <si>
    <t>田岡化学工業</t>
  </si>
  <si>
    <t>日本触媒</t>
  </si>
  <si>
    <t>大日精化工業</t>
  </si>
  <si>
    <t>カネカ</t>
  </si>
  <si>
    <t>日本ピグメントホールディングス</t>
  </si>
  <si>
    <t>スガイ化学工業</t>
  </si>
  <si>
    <t>大阪油化工業</t>
  </si>
  <si>
    <t>三和油化工業</t>
  </si>
  <si>
    <t>協和キリン</t>
  </si>
  <si>
    <t>416A</t>
  </si>
  <si>
    <t>富士ユナイトホールディングス</t>
  </si>
  <si>
    <t>グローバルインフォメーション</t>
  </si>
  <si>
    <t>Ｈｉクラテス</t>
  </si>
  <si>
    <t>アピリッツ</t>
  </si>
  <si>
    <t>417A</t>
  </si>
  <si>
    <t>ブルーゾーンホールディングス</t>
  </si>
  <si>
    <t>Ａｐｐｉｅｒ　Ｇｒｏｕｐ</t>
  </si>
  <si>
    <t>三菱瓦斯化学</t>
  </si>
  <si>
    <t>三井化学</t>
  </si>
  <si>
    <t>東京応化工業</t>
  </si>
  <si>
    <t>大阪有機化学工業</t>
  </si>
  <si>
    <t>三菱ケミカルグループ</t>
  </si>
  <si>
    <t>ＫＨネオケム</t>
  </si>
  <si>
    <t>ファブリカホールディングス</t>
  </si>
  <si>
    <t>ビジョナル</t>
  </si>
  <si>
    <t>ネオマーケティング</t>
  </si>
  <si>
    <t>アスマーク</t>
  </si>
  <si>
    <t>テンダ</t>
  </si>
  <si>
    <t>ダイセル</t>
  </si>
  <si>
    <t>住友ベークライト</t>
  </si>
  <si>
    <t>積水化学工業</t>
  </si>
  <si>
    <t>日本ゼオン</t>
  </si>
  <si>
    <t>アイカ工業</t>
  </si>
  <si>
    <t>ＵＢＥ</t>
  </si>
  <si>
    <t>積水樹脂</t>
  </si>
  <si>
    <t>旭有機材</t>
  </si>
  <si>
    <t>ニチバン</t>
  </si>
  <si>
    <t>リケンテクノス</t>
  </si>
  <si>
    <t>大倉工業</t>
  </si>
  <si>
    <t>児玉化学工業</t>
  </si>
  <si>
    <t>ロンシール工業</t>
  </si>
  <si>
    <t>積水化成品工業</t>
  </si>
  <si>
    <t>群栄化学工業</t>
  </si>
  <si>
    <t>タイガースポリマー</t>
  </si>
  <si>
    <t>サンエー化研</t>
  </si>
  <si>
    <t>ウルトラファブリックス・ホールディングス</t>
  </si>
  <si>
    <t>フジプレアム</t>
  </si>
  <si>
    <t>ミライアル</t>
  </si>
  <si>
    <t>423A</t>
  </si>
  <si>
    <t>ライオン事務器</t>
  </si>
  <si>
    <t>クラスターテクノロジー</t>
  </si>
  <si>
    <t>アテクト</t>
  </si>
  <si>
    <t>タカギセイコー</t>
  </si>
  <si>
    <t>ニックス</t>
  </si>
  <si>
    <t>ダイキアクシス</t>
  </si>
  <si>
    <t>ダイキョーニシカワ</t>
  </si>
  <si>
    <t>ポバール興業</t>
  </si>
  <si>
    <t>竹本容器</t>
  </si>
  <si>
    <t>森六</t>
  </si>
  <si>
    <t>恵和</t>
  </si>
  <si>
    <t>日本化薬</t>
  </si>
  <si>
    <t>細谷火工</t>
  </si>
  <si>
    <t>カーリット</t>
  </si>
  <si>
    <t>ソルクシーズ</t>
  </si>
  <si>
    <t>ＣＬホールディングス</t>
  </si>
  <si>
    <t>ジャストプランニング</t>
  </si>
  <si>
    <t>アズジェント</t>
  </si>
  <si>
    <t>428A</t>
  </si>
  <si>
    <t>サイプレス・ホールディングス</t>
  </si>
  <si>
    <t>プレステージ・インターナショナル</t>
  </si>
  <si>
    <t>セプテーニ・ホールディングス</t>
  </si>
  <si>
    <t>ハイマックス</t>
  </si>
  <si>
    <t>429A</t>
  </si>
  <si>
    <t>テクセンドフォトマスク</t>
  </si>
  <si>
    <t>アミューズ</t>
  </si>
  <si>
    <t>野村総合研究所</t>
  </si>
  <si>
    <t>ドリームインキュベータ</t>
  </si>
  <si>
    <t>レイ</t>
  </si>
  <si>
    <t>クイック</t>
  </si>
  <si>
    <t>ＣＥホールディングス</t>
  </si>
  <si>
    <t>日本システム技術</t>
  </si>
  <si>
    <t>電通グループ</t>
  </si>
  <si>
    <t>インテージホールディングス</t>
  </si>
  <si>
    <t>テイクアンドギヴ・ニーズ</t>
  </si>
  <si>
    <t>ユークス</t>
  </si>
  <si>
    <t>ＩＰＳホールディングス</t>
  </si>
  <si>
    <t>ぴあ</t>
  </si>
  <si>
    <t>西菱電機</t>
  </si>
  <si>
    <t>イオンファンタジー</t>
  </si>
  <si>
    <t>ソースネクスト</t>
  </si>
  <si>
    <t>シーティーエス</t>
  </si>
  <si>
    <t>ＮＥＸＹＺ．Ｇｒｏｕｐ</t>
  </si>
  <si>
    <t>ブロードメディア</t>
  </si>
  <si>
    <t>メディカルシステムネットワーク</t>
  </si>
  <si>
    <t>山田再生系債権回収総合事務所</t>
  </si>
  <si>
    <t>応用技術</t>
  </si>
  <si>
    <t>マナック・ケミカル・パートナーズ</t>
  </si>
  <si>
    <t>川口化学工業</t>
  </si>
  <si>
    <t>日本精化</t>
  </si>
  <si>
    <t>松本油脂製薬</t>
  </si>
  <si>
    <t>ダイトーケミックス</t>
  </si>
  <si>
    <t>扶桑化学工業</t>
  </si>
  <si>
    <t>トリケミカル研究所</t>
  </si>
  <si>
    <t>シンプレクス・ホールディングス</t>
  </si>
  <si>
    <t>ＨＥＲＯＺ</t>
  </si>
  <si>
    <t>メルカリ</t>
  </si>
  <si>
    <t>ＳＩＧグループ</t>
  </si>
  <si>
    <t>エーアイ</t>
  </si>
  <si>
    <t>ＩＰＳ</t>
  </si>
  <si>
    <t>ＦＩＧ</t>
  </si>
  <si>
    <t>システムサポートホールディングス</t>
  </si>
  <si>
    <t>ブロードバンドセキュリティ</t>
  </si>
  <si>
    <t>ＡＤＥＫＡ</t>
  </si>
  <si>
    <t>日油</t>
  </si>
  <si>
    <t>ミヨシ油脂</t>
  </si>
  <si>
    <t>新日本理化</t>
  </si>
  <si>
    <t>東邦化学工業</t>
  </si>
  <si>
    <t>ハリマ化成グループ</t>
  </si>
  <si>
    <t>ボードルア</t>
  </si>
  <si>
    <t>イーソル</t>
  </si>
  <si>
    <t>ディ・アイ・システム</t>
  </si>
  <si>
    <t>東海ソフト</t>
  </si>
  <si>
    <t>ウイングアーク１ｓｔ</t>
  </si>
  <si>
    <t>ヒト・コミュニケーションズ・ホールディングス</t>
  </si>
  <si>
    <t>サーバーワークス</t>
  </si>
  <si>
    <t>東名</t>
  </si>
  <si>
    <t>ヴィッツ</t>
  </si>
  <si>
    <t>トビラシステムズ</t>
  </si>
  <si>
    <t>Ｓａｎｓａｎ</t>
  </si>
  <si>
    <t>Ｌｉｎｋ－Ｕグループ</t>
  </si>
  <si>
    <t>花王</t>
  </si>
  <si>
    <t>第一工業製薬</t>
  </si>
  <si>
    <t>石原ケミカル</t>
  </si>
  <si>
    <t>日華化学</t>
  </si>
  <si>
    <t>ソフト９９コーポレーション</t>
  </si>
  <si>
    <t>ニイタカ</t>
  </si>
  <si>
    <t>三洋化成工業</t>
  </si>
  <si>
    <t>メドレー</t>
  </si>
  <si>
    <t>ベース</t>
  </si>
  <si>
    <t>ＪＭＤＣ</t>
  </si>
  <si>
    <t>コンピューターマネージメント</t>
  </si>
  <si>
    <t>ゼネテック</t>
  </si>
  <si>
    <t>Ｓｐｅｅｅ</t>
  </si>
  <si>
    <t>武田薬品工業</t>
  </si>
  <si>
    <t>アステラス製薬</t>
  </si>
  <si>
    <t>住友ファーマ</t>
  </si>
  <si>
    <t>塩野義製薬</t>
  </si>
  <si>
    <t>わかもと製薬</t>
  </si>
  <si>
    <t>日本新薬</t>
  </si>
  <si>
    <t>中外製薬</t>
  </si>
  <si>
    <t>科研製薬</t>
  </si>
  <si>
    <t>エーザイ</t>
  </si>
  <si>
    <t>森下仁丹</t>
  </si>
  <si>
    <t>理研ビタミン</t>
  </si>
  <si>
    <t>ロート製薬</t>
  </si>
  <si>
    <t>小野薬品工業</t>
  </si>
  <si>
    <t>有機合成薬品工業</t>
  </si>
  <si>
    <t>持田製薬</t>
  </si>
  <si>
    <t>参天製薬</t>
  </si>
  <si>
    <t>扶桑薬品工業</t>
  </si>
  <si>
    <t>日本ケミファ</t>
  </si>
  <si>
    <t>ツムラ</t>
  </si>
  <si>
    <t>テルモ</t>
  </si>
  <si>
    <t>Ｈ．Ｕ．グループホールディングス</t>
  </si>
  <si>
    <t>キッセイ薬品工業</t>
  </si>
  <si>
    <t>生化学工業</t>
  </si>
  <si>
    <t>栄研化学</t>
  </si>
  <si>
    <t>ＪＣＲファーマ</t>
  </si>
  <si>
    <t>東和薬品</t>
  </si>
  <si>
    <t>富士製薬工業</t>
  </si>
  <si>
    <t>中京医薬品</t>
  </si>
  <si>
    <t>ゼリア新薬工業</t>
  </si>
  <si>
    <t>ネクセラファーマ</t>
  </si>
  <si>
    <t>第一三共</t>
  </si>
  <si>
    <t>杏林製薬</t>
  </si>
  <si>
    <t>大幸薬品</t>
  </si>
  <si>
    <t>ダイト</t>
  </si>
  <si>
    <t>大塚ホールディングス</t>
  </si>
  <si>
    <t>ペプチドリーム</t>
  </si>
  <si>
    <t>ミズホメディー</t>
  </si>
  <si>
    <t>大日本塗料</t>
  </si>
  <si>
    <t>日本ペイントホールディングス</t>
  </si>
  <si>
    <t>関西ペイント</t>
  </si>
  <si>
    <t>神東塗料</t>
  </si>
  <si>
    <t>川上塗料</t>
  </si>
  <si>
    <t>中国塗料</t>
  </si>
  <si>
    <t>日本特殊塗料</t>
  </si>
  <si>
    <t>藤倉化成</t>
  </si>
  <si>
    <t>アサヒペン</t>
  </si>
  <si>
    <t>イサム塗料</t>
  </si>
  <si>
    <t>アトミクス</t>
  </si>
  <si>
    <t>太陽ホールディングス</t>
  </si>
  <si>
    <t>ナトコ</t>
  </si>
  <si>
    <t>エスケー化研</t>
  </si>
  <si>
    <t>大伸化学</t>
  </si>
  <si>
    <t>ＤＩＣ</t>
  </si>
  <si>
    <t>サカタインクス</t>
  </si>
  <si>
    <t>ａｒｔｉｅｎｃｅ</t>
  </si>
  <si>
    <t>東京インキ</t>
  </si>
  <si>
    <t>463A</t>
  </si>
  <si>
    <t>インテリックスホールディングス</t>
  </si>
  <si>
    <t>アルプス技研</t>
  </si>
  <si>
    <t>オリジナル設計</t>
  </si>
  <si>
    <t>イマジニア</t>
  </si>
  <si>
    <t>市進ホールディングス</t>
  </si>
  <si>
    <t>ＳＤエンターテイメント</t>
  </si>
  <si>
    <t>サニックスホールディングス</t>
  </si>
  <si>
    <t>環境管理センター</t>
  </si>
  <si>
    <t>日本空調サービス</t>
  </si>
  <si>
    <t>オリエンタルランド</t>
  </si>
  <si>
    <t>フォーカスシステムズ</t>
  </si>
  <si>
    <t>アール・エス・シー</t>
  </si>
  <si>
    <t>ダスキン</t>
  </si>
  <si>
    <t>パーク２４</t>
  </si>
  <si>
    <t>アイサンテクノロジー</t>
  </si>
  <si>
    <t>明光ネットワークジャパン</t>
  </si>
  <si>
    <t>ファルコホールディングス</t>
  </si>
  <si>
    <t>川崎地質</t>
  </si>
  <si>
    <t>クレスコ</t>
  </si>
  <si>
    <t>フジ・メディア・ホールディングス</t>
  </si>
  <si>
    <t>秀英予備校</t>
  </si>
  <si>
    <t>田谷</t>
  </si>
  <si>
    <t>ラウンドワン</t>
  </si>
  <si>
    <t>リゾートトラスト</t>
  </si>
  <si>
    <t>オービック</t>
  </si>
  <si>
    <t>菱友システムズ</t>
  </si>
  <si>
    <t>ジャストシステム</t>
  </si>
  <si>
    <t>ＴＤＣソフト</t>
  </si>
  <si>
    <t>ＬＩＮＥヤフー</t>
  </si>
  <si>
    <t>ワシントンホテル</t>
  </si>
  <si>
    <t>ビー・エム・エル</t>
  </si>
  <si>
    <t>トレンドマイクロ</t>
  </si>
  <si>
    <t>クリップコーポレーション</t>
  </si>
  <si>
    <t>キタック</t>
  </si>
  <si>
    <t>ＩＤホールディングス</t>
  </si>
  <si>
    <t>ＫｅｙＨｏｌｄｅｒ</t>
  </si>
  <si>
    <t>リソー教育グループ</t>
  </si>
  <si>
    <t>日本オラクル</t>
  </si>
  <si>
    <t>早稲田アカデミー</t>
  </si>
  <si>
    <t>アルファシステムズ</t>
  </si>
  <si>
    <t>471A</t>
  </si>
  <si>
    <t>ＮＳグループ</t>
  </si>
  <si>
    <t>城南進学研究社</t>
  </si>
  <si>
    <t>フューチャー</t>
  </si>
  <si>
    <t>ＣＡＣ　Ｈｏｌｄｉｎｇｓ</t>
  </si>
  <si>
    <t>トーセ</t>
  </si>
  <si>
    <t>ユー・エス・エス</t>
  </si>
  <si>
    <t>オービックビジネスコンサルタント</t>
  </si>
  <si>
    <t>京進</t>
  </si>
  <si>
    <t>日本ラッド</t>
  </si>
  <si>
    <t>アイティフォー</t>
  </si>
  <si>
    <t>東計電算</t>
  </si>
  <si>
    <t>ダイサン</t>
  </si>
  <si>
    <t>サイバーエージェント</t>
  </si>
  <si>
    <t>昭和システムエンジニアリング</t>
  </si>
  <si>
    <t>トスネット</t>
  </si>
  <si>
    <t>楽天グループ</t>
  </si>
  <si>
    <t>475A</t>
  </si>
  <si>
    <t>ギミック</t>
  </si>
  <si>
    <t>アルファ</t>
  </si>
  <si>
    <t>さくらケーシーエス</t>
  </si>
  <si>
    <t>エックスネット</t>
  </si>
  <si>
    <t>クリーク・アンド・リバー社</t>
  </si>
  <si>
    <t>ＳＢＩグローバルアセットマネジメント</t>
  </si>
  <si>
    <t>ピーエイ</t>
  </si>
  <si>
    <t>テー・オー・ダブリュー</t>
  </si>
  <si>
    <t>大塚商会</t>
  </si>
  <si>
    <t>ＩＣ</t>
  </si>
  <si>
    <t>476A</t>
  </si>
  <si>
    <t>辻・本郷ＩＴコンサルティング</t>
  </si>
  <si>
    <t>エフアンドエム</t>
  </si>
  <si>
    <t>サイボウズ</t>
  </si>
  <si>
    <t>ガーラ</t>
  </si>
  <si>
    <t>ＮＣＤ</t>
  </si>
  <si>
    <t>ＧＭＯインターネット</t>
  </si>
  <si>
    <t>山田コンサルティンググループ</t>
  </si>
  <si>
    <t>オリコン</t>
  </si>
  <si>
    <t>セントラルスポーツ</t>
  </si>
  <si>
    <t>パラカ</t>
  </si>
  <si>
    <t>電通総研</t>
  </si>
  <si>
    <t>ＡＣＣＥＳＳ</t>
  </si>
  <si>
    <t>ネクストウェア</t>
  </si>
  <si>
    <t>東映アニメーション</t>
  </si>
  <si>
    <t>デジタルガレージ</t>
  </si>
  <si>
    <t>イーエムシステムズ</t>
  </si>
  <si>
    <t>ウェザーニューズ</t>
  </si>
  <si>
    <t>ＣＩＪ</t>
  </si>
  <si>
    <t>ビジネスエンジニアリング</t>
  </si>
  <si>
    <t>日本エンタープライズ</t>
  </si>
  <si>
    <t>ＪＦＥシステムズ</t>
  </si>
  <si>
    <t>スペースシャワーＳＫＩＹＡＫＩホールディングス</t>
  </si>
  <si>
    <t>ＷＯＷＯＷ</t>
  </si>
  <si>
    <t>483A</t>
  </si>
  <si>
    <t>テラテクノロジー</t>
  </si>
  <si>
    <t>トライアイズ</t>
  </si>
  <si>
    <t>スカラ</t>
  </si>
  <si>
    <t>インテリジェント　ウェイブ</t>
  </si>
  <si>
    <t>フルキャストホールディングス</t>
  </si>
  <si>
    <t>エン</t>
  </si>
  <si>
    <t>セルソース</t>
  </si>
  <si>
    <t>室町ケミカル</t>
  </si>
  <si>
    <t>あすか製薬ホールディングス</t>
  </si>
  <si>
    <t>サワイグループホールディングス</t>
  </si>
  <si>
    <t>富士フイルムホールディングス</t>
  </si>
  <si>
    <t>コニカミノルタ</t>
  </si>
  <si>
    <t>資生堂</t>
  </si>
  <si>
    <t>ライオン</t>
  </si>
  <si>
    <t>高砂香料工業</t>
  </si>
  <si>
    <t>アイビー化粧品</t>
  </si>
  <si>
    <t>ミルボン</t>
  </si>
  <si>
    <t>日本色材工業研究所</t>
  </si>
  <si>
    <t>コーセーホールディングス</t>
  </si>
  <si>
    <t>コタ</t>
  </si>
  <si>
    <t>ハーバー研究所</t>
  </si>
  <si>
    <t>シーボン</t>
  </si>
  <si>
    <t>ポーラ・オルビスホールディングス</t>
  </si>
  <si>
    <t>ノエビアホールディングス</t>
  </si>
  <si>
    <t>アジュバンホールディングス</t>
  </si>
  <si>
    <t>新日本製薬</t>
  </si>
  <si>
    <t>アルマード</t>
  </si>
  <si>
    <t>Ｉ－ｎｅ</t>
  </si>
  <si>
    <t>リベルタ</t>
  </si>
  <si>
    <t>アクシージア</t>
  </si>
  <si>
    <t>エステー</t>
  </si>
  <si>
    <t>コニシ</t>
  </si>
  <si>
    <t>長谷川香料</t>
  </si>
  <si>
    <t>ケミプロ化成</t>
  </si>
  <si>
    <t>上村工業</t>
  </si>
  <si>
    <t>小林製薬</t>
  </si>
  <si>
    <t>荒川化学工業</t>
  </si>
  <si>
    <t>東洋合成工業</t>
  </si>
  <si>
    <t>メック</t>
  </si>
  <si>
    <t>綜研化学</t>
  </si>
  <si>
    <t>日本高純度化学</t>
  </si>
  <si>
    <t>ＪＣＵ</t>
  </si>
  <si>
    <t>東洋ドライルーブ</t>
  </si>
  <si>
    <t>新田ゼラチン</t>
  </si>
  <si>
    <t>ＯＡＴアグリオ</t>
  </si>
  <si>
    <t>デクセリアルズ</t>
  </si>
  <si>
    <t>アース製薬</t>
  </si>
  <si>
    <t>昭和化学工業</t>
  </si>
  <si>
    <t>北興化学工業</t>
  </si>
  <si>
    <t>大成ラミックグループ</t>
  </si>
  <si>
    <t>クミアイ化学工業</t>
  </si>
  <si>
    <t>日本農薬</t>
  </si>
  <si>
    <t>フマキラー</t>
  </si>
  <si>
    <t>500A</t>
  </si>
  <si>
    <t>ＴＯブックス</t>
  </si>
  <si>
    <t>日本精蝋</t>
  </si>
  <si>
    <t>ニチレキグループ</t>
  </si>
  <si>
    <t>ユシロ</t>
  </si>
  <si>
    <t>ビーピー・カストロール</t>
  </si>
  <si>
    <t>ＪＸ金属</t>
  </si>
  <si>
    <t>ＭＯＲＥＳＣＯ</t>
  </si>
  <si>
    <t>出光興産</t>
  </si>
  <si>
    <t>ＥＮＥＯＳホールディングス</t>
  </si>
  <si>
    <t>コスモエネルギーホールディングス</t>
  </si>
  <si>
    <t>ＡＮＹＣＯＬＯＲ</t>
  </si>
  <si>
    <t>日本ビジネスシステムズ</t>
  </si>
  <si>
    <t>505A</t>
  </si>
  <si>
    <t>ギークリー</t>
  </si>
  <si>
    <t>ヴィス</t>
  </si>
  <si>
    <t>テスホールディングス</t>
  </si>
  <si>
    <t>インフロニア・ホールディングス</t>
  </si>
  <si>
    <t>インフロニア・ホールディングス第１回社債型種類株式</t>
  </si>
  <si>
    <t>セレコーポレーション</t>
  </si>
  <si>
    <t>ノバック</t>
  </si>
  <si>
    <t>横浜ゴム</t>
  </si>
  <si>
    <t>昭和ホールディングス</t>
  </si>
  <si>
    <t>ＴＯＹＯ　ＴＩＲＥ</t>
  </si>
  <si>
    <t>ブリヂストン</t>
  </si>
  <si>
    <t>住友ゴム工業</t>
  </si>
  <si>
    <t>藤倉コンポジット</t>
  </si>
  <si>
    <t>オカモト</t>
  </si>
  <si>
    <t>テリロジーホールディングス</t>
  </si>
  <si>
    <t>アキレス</t>
  </si>
  <si>
    <t>西川ゴム工業</t>
  </si>
  <si>
    <t>朝日ラバー</t>
  </si>
  <si>
    <t>ニチリン</t>
  </si>
  <si>
    <t>フコク</t>
  </si>
  <si>
    <t>ニッタ</t>
  </si>
  <si>
    <t>クリエートメディック</t>
  </si>
  <si>
    <t>櫻護謨</t>
  </si>
  <si>
    <t>三ツ星ベルト</t>
  </si>
  <si>
    <t>相模ゴム工業</t>
  </si>
  <si>
    <t>バンドー化学</t>
  </si>
  <si>
    <t>不二ラテックス</t>
  </si>
  <si>
    <t>ＡＧＣ</t>
  </si>
  <si>
    <t>日本板硝子</t>
  </si>
  <si>
    <t>石塚硝子</t>
  </si>
  <si>
    <t>有沢製作所</t>
  </si>
  <si>
    <t>日本山村硝子</t>
  </si>
  <si>
    <t>日本電気硝子</t>
  </si>
  <si>
    <t>倉元製作所</t>
  </si>
  <si>
    <t>オハラ</t>
  </si>
  <si>
    <t>住友大阪セメント</t>
  </si>
  <si>
    <t>太平洋セメント</t>
  </si>
  <si>
    <t>ノザワ</t>
  </si>
  <si>
    <t>ＧＭＯプライム・ストラテジー</t>
  </si>
  <si>
    <t>ノバシステム</t>
  </si>
  <si>
    <t>リソルホールディングス</t>
  </si>
  <si>
    <t>日本ヒューム</t>
  </si>
  <si>
    <t>旭コンクリート工業</t>
  </si>
  <si>
    <t>日本コンクリート工業</t>
  </si>
  <si>
    <t>トーヨーアサノ</t>
  </si>
  <si>
    <t>三谷セキサン</t>
  </si>
  <si>
    <t>日本興業</t>
  </si>
  <si>
    <t>ヨシコン</t>
  </si>
  <si>
    <t>ジオスター</t>
  </si>
  <si>
    <t>高見澤</t>
  </si>
  <si>
    <t>ヤマウホールディングス</t>
  </si>
  <si>
    <t>ヤマックス</t>
  </si>
  <si>
    <t>イトーヨーギョー</t>
  </si>
  <si>
    <t>アジアパイルホールディングス</t>
  </si>
  <si>
    <t>ベルテクスコーポレーション</t>
  </si>
  <si>
    <t>東海カーボン</t>
  </si>
  <si>
    <t>日本カーボン</t>
  </si>
  <si>
    <t>ＳＥＣカーボン</t>
  </si>
  <si>
    <t>東洋炭素</t>
  </si>
  <si>
    <t>ノリタケ</t>
  </si>
  <si>
    <t>ＴＯＴＯ</t>
  </si>
  <si>
    <t>ＮＧＫ</t>
  </si>
  <si>
    <t>日本特殊陶業</t>
  </si>
  <si>
    <t>ダントーホールディングス</t>
  </si>
  <si>
    <t>ＡＳＡＨＩ　ＥＩＴＯホールディングス</t>
  </si>
  <si>
    <t>ＭＡＲＵＷＡ</t>
  </si>
  <si>
    <t>品川リフラ</t>
  </si>
  <si>
    <t>日本坩堝</t>
  </si>
  <si>
    <t>美濃窯業</t>
  </si>
  <si>
    <t>ヨータイ</t>
  </si>
  <si>
    <t>東京窯業</t>
  </si>
  <si>
    <t>ニッカトー</t>
  </si>
  <si>
    <t>日本インシュレーション</t>
  </si>
  <si>
    <t>新東</t>
  </si>
  <si>
    <t>マイポックス</t>
  </si>
  <si>
    <t>フジミインコーポレーテッド</t>
  </si>
  <si>
    <t>クニミネ工業</t>
  </si>
  <si>
    <t>エーアンドエーマテリアル</t>
  </si>
  <si>
    <t>ニチアス</t>
  </si>
  <si>
    <t>日本製鉄</t>
  </si>
  <si>
    <t>神戸製鋼所</t>
  </si>
  <si>
    <t>中山製鋼所</t>
  </si>
  <si>
    <t>合同製鐵</t>
  </si>
  <si>
    <t>ＪＦＥホールディングス</t>
  </si>
  <si>
    <t>東京製鐵</t>
  </si>
  <si>
    <t>543A</t>
  </si>
  <si>
    <t>ＡＲＣＨＩＯＮ</t>
  </si>
  <si>
    <t>共英製鋼</t>
  </si>
  <si>
    <t>大和工業</t>
  </si>
  <si>
    <t>東京鐵鋼</t>
  </si>
  <si>
    <t>北越メタル</t>
  </si>
  <si>
    <t>大阪製鐵</t>
  </si>
  <si>
    <t>544A</t>
  </si>
  <si>
    <t>ＧＭＳグループ</t>
  </si>
  <si>
    <t>ヨドコウ</t>
  </si>
  <si>
    <t>高砂鐵工</t>
  </si>
  <si>
    <t>545A</t>
  </si>
  <si>
    <t>トランヴィア</t>
  </si>
  <si>
    <t>中部鋼鈑</t>
  </si>
  <si>
    <t>丸一鋼管</t>
  </si>
  <si>
    <t>モリ工業</t>
  </si>
  <si>
    <t>546A</t>
  </si>
  <si>
    <t>ＭＩＲＡＩＮＩホールディングス</t>
  </si>
  <si>
    <t>大同特殊鋼</t>
  </si>
  <si>
    <t>547A</t>
  </si>
  <si>
    <t>ムニノバホールディングス</t>
  </si>
  <si>
    <t>日本冶金工業</t>
  </si>
  <si>
    <t>愛知製鋼</t>
  </si>
  <si>
    <t>東北特殊鋼</t>
  </si>
  <si>
    <t>548A</t>
  </si>
  <si>
    <t>システムエグゼ</t>
  </si>
  <si>
    <t>日本金属</t>
  </si>
  <si>
    <t>549A</t>
  </si>
  <si>
    <t>ヒトトヒトホールディングス</t>
  </si>
  <si>
    <t>550A</t>
  </si>
  <si>
    <t>ソフトテックス</t>
  </si>
  <si>
    <t>エリッツホールディングス</t>
  </si>
  <si>
    <t>ミガロホールディングス</t>
  </si>
  <si>
    <t>大平洋金属</t>
  </si>
  <si>
    <t>新報国マテリアル</t>
  </si>
  <si>
    <t>新日本電工</t>
  </si>
  <si>
    <t>エキサイトホールディングス</t>
  </si>
  <si>
    <t>オービーシステム</t>
  </si>
  <si>
    <t>オートサーバー</t>
  </si>
  <si>
    <t>559A</t>
  </si>
  <si>
    <t>梅乃宿酒造</t>
  </si>
  <si>
    <t>栗本鐵工所</t>
  </si>
  <si>
    <t>虹技</t>
  </si>
  <si>
    <t>日本鋳造</t>
  </si>
  <si>
    <t>日本鋳鉄管</t>
  </si>
  <si>
    <t>日本製鋼所</t>
  </si>
  <si>
    <t>三菱製鋼</t>
  </si>
  <si>
    <t>メタルアート</t>
  </si>
  <si>
    <t>日亜鋼業</t>
  </si>
  <si>
    <t>日本精線</t>
  </si>
  <si>
    <t>神鋼鋼線工業</t>
  </si>
  <si>
    <t>パウダーテック</t>
  </si>
  <si>
    <t>サンユウ</t>
  </si>
  <si>
    <t>エンビプロ・ホールディングス</t>
  </si>
  <si>
    <t>イボキン</t>
  </si>
  <si>
    <t>大紀アルミニウム工業所</t>
  </si>
  <si>
    <t>日本軽金属ホールディングス</t>
  </si>
  <si>
    <t>三井金属</t>
  </si>
  <si>
    <t>東邦亜鉛</t>
  </si>
  <si>
    <t>三菱マテリアル</t>
  </si>
  <si>
    <t>住友金属鉱山</t>
  </si>
  <si>
    <t>ＤＯＷＡホールディングス</t>
  </si>
  <si>
    <t>古河機械金属</t>
  </si>
  <si>
    <t>エスクリプトエナジー</t>
  </si>
  <si>
    <t>アサカ理研</t>
  </si>
  <si>
    <t>大阪チタニウムテクノロジーズ</t>
  </si>
  <si>
    <t>日本精鉱</t>
  </si>
  <si>
    <t>ＵＡＣＪ</t>
  </si>
  <si>
    <t>エヌアイシ・オートテック</t>
  </si>
  <si>
    <t>日本伸銅</t>
  </si>
  <si>
    <t>ＣＫサンエツ</t>
  </si>
  <si>
    <t>575A</t>
  </si>
  <si>
    <t>前澤ホールディングス</t>
  </si>
  <si>
    <t>古河電気工業</t>
  </si>
  <si>
    <t>住友電気工業</t>
  </si>
  <si>
    <t>フジクラ</t>
  </si>
  <si>
    <t>ＳＷＣＣ</t>
  </si>
  <si>
    <t>オーナンバ</t>
  </si>
  <si>
    <t>ＪＭＡＣＳ</t>
  </si>
  <si>
    <t>カナレ電気</t>
  </si>
  <si>
    <t>三ッ星</t>
  </si>
  <si>
    <t>平河ヒューテック</t>
  </si>
  <si>
    <t>いよぎんホールディングス</t>
  </si>
  <si>
    <t>しずおかフィナンシャルグループ</t>
  </si>
  <si>
    <t>ちゅうぎんフィナンシャルグループ</t>
  </si>
  <si>
    <t>楽天銀行</t>
  </si>
  <si>
    <t>ニッポンインシュア</t>
  </si>
  <si>
    <t>京都フィナンシャルグループ</t>
  </si>
  <si>
    <t>全保連</t>
  </si>
  <si>
    <t>リョービ</t>
  </si>
  <si>
    <t>アーレスティ</t>
  </si>
  <si>
    <t>ＡＲＥホールディングス</t>
  </si>
  <si>
    <t>ロココ</t>
  </si>
  <si>
    <t>早稲田学習研究会</t>
  </si>
  <si>
    <t>ＳＯＬＩＺＥ　Ｈｏｌｄｉｎｇｓ</t>
  </si>
  <si>
    <t>ジーデップ・アドバンス</t>
  </si>
  <si>
    <t>Ｊａｐａｎ　Ｅｙｅｗｅａｒ　Ｈｏｌｄｉｎｇｓ</t>
  </si>
  <si>
    <t>ＳＡＫＩＧＡＫＥホールディングス</t>
  </si>
  <si>
    <t>ダイケン</t>
  </si>
  <si>
    <t>東洋製罐グループホールディングス</t>
  </si>
  <si>
    <t>ホッカンホールディングス</t>
  </si>
  <si>
    <t>日本製罐</t>
  </si>
  <si>
    <t>エムケー精工</t>
  </si>
  <si>
    <t>コロナ</t>
  </si>
  <si>
    <t>590A</t>
  </si>
  <si>
    <t>ギフティグループ</t>
  </si>
  <si>
    <t>横河ブリッジホールディングス</t>
  </si>
  <si>
    <t>駒井ハルテック</t>
  </si>
  <si>
    <t>瀧上工業</t>
  </si>
  <si>
    <t>川岸工業</t>
  </si>
  <si>
    <t>那須電機鉄工</t>
  </si>
  <si>
    <t>高田機工</t>
  </si>
  <si>
    <t>アルメタックス</t>
  </si>
  <si>
    <t>三和ホールディングス</t>
  </si>
  <si>
    <t>文化シヤッター</t>
  </si>
  <si>
    <t>三協立山</t>
  </si>
  <si>
    <t>アルインコ</t>
  </si>
  <si>
    <t>東洋シヤッター</t>
  </si>
  <si>
    <t>ＬＩＸＩＬ</t>
  </si>
  <si>
    <t>大谷工業</t>
  </si>
  <si>
    <t>不二サッシ</t>
  </si>
  <si>
    <t>中西製作所</t>
  </si>
  <si>
    <t>日本フイルコン</t>
  </si>
  <si>
    <t>ノーリツ</t>
  </si>
  <si>
    <t>天龍製鋸</t>
  </si>
  <si>
    <t>長府製作所</t>
  </si>
  <si>
    <t>リンナイ</t>
  </si>
  <si>
    <t>ユニプレス</t>
  </si>
  <si>
    <t>日本パワーファスニング</t>
  </si>
  <si>
    <t>ダイニチ工業</t>
  </si>
  <si>
    <t>アマテイ</t>
  </si>
  <si>
    <t>ワイズホールディングス</t>
  </si>
  <si>
    <t>トーソー</t>
  </si>
  <si>
    <t>日東精工</t>
  </si>
  <si>
    <t>三洋工業</t>
  </si>
  <si>
    <t>岡部</t>
  </si>
  <si>
    <t>浅香工業</t>
  </si>
  <si>
    <t>フジマック</t>
  </si>
  <si>
    <t>京都機械工具</t>
  </si>
  <si>
    <t>ＴＯＮＥ</t>
  </si>
  <si>
    <t>ロブテックス</t>
  </si>
  <si>
    <t>ジーテクト</t>
  </si>
  <si>
    <t>共和工業所</t>
  </si>
  <si>
    <t>トーアミ</t>
  </si>
  <si>
    <t>中国工業</t>
  </si>
  <si>
    <t>東プレ</t>
  </si>
  <si>
    <t>高周波熱錬</t>
  </si>
  <si>
    <t>東京製綱</t>
  </si>
  <si>
    <t>マルゼン</t>
  </si>
  <si>
    <t>イワブチ</t>
  </si>
  <si>
    <t>兼房</t>
  </si>
  <si>
    <t>サンコール</t>
  </si>
  <si>
    <t>モリテック　スチール</t>
  </si>
  <si>
    <t>オーネックス</t>
  </si>
  <si>
    <t>パイオラックス</t>
  </si>
  <si>
    <t>エイチワン</t>
  </si>
  <si>
    <t>スーパーツール</t>
  </si>
  <si>
    <t>日本発條</t>
  </si>
  <si>
    <t>中央発條</t>
  </si>
  <si>
    <t>ファインシンター</t>
  </si>
  <si>
    <t>協立エアテック</t>
  </si>
  <si>
    <t>アドバネクス</t>
  </si>
  <si>
    <t>三浦工業</t>
  </si>
  <si>
    <t>タクマ</t>
  </si>
  <si>
    <t>ジャパンエンジンコーポレーション</t>
  </si>
  <si>
    <t>阪神内燃機工業</t>
  </si>
  <si>
    <t>赤阪鐵工所</t>
  </si>
  <si>
    <t>ダイハツインフィニアース</t>
  </si>
  <si>
    <t>弁護士ドットコム</t>
  </si>
  <si>
    <t>アトラグループ</t>
  </si>
  <si>
    <t>アイ・アールジャパンホールディングス</t>
  </si>
  <si>
    <t>ＫｅｅＰｅｒ技研</t>
  </si>
  <si>
    <t>楽待</t>
  </si>
  <si>
    <t>ニッキ</t>
  </si>
  <si>
    <t>三機サービス</t>
  </si>
  <si>
    <t>リンクバル</t>
  </si>
  <si>
    <t>Ｇｕｎｏｓｙ</t>
  </si>
  <si>
    <t>604A</t>
  </si>
  <si>
    <t>ビーエイブル</t>
  </si>
  <si>
    <t>イー・ガーディアン</t>
  </si>
  <si>
    <t>リブセンス</t>
  </si>
  <si>
    <t>ジャパンマテリアル</t>
  </si>
  <si>
    <t>ベクトル</t>
  </si>
  <si>
    <t>ウチヤマホールディングス</t>
  </si>
  <si>
    <t>ユニバーサル園芸社</t>
  </si>
  <si>
    <t>チャーム・ケア・コーポレーション</t>
  </si>
  <si>
    <t>日本エマージェンシーアシスタンス</t>
  </si>
  <si>
    <t>キャリアリンク</t>
  </si>
  <si>
    <t>ＩＢＪ</t>
  </si>
  <si>
    <t>地盤ネットホールディングス</t>
  </si>
  <si>
    <t>アサンテ</t>
  </si>
  <si>
    <t>ジェイエスエス</t>
  </si>
  <si>
    <t>バリューＨＲ</t>
  </si>
  <si>
    <t>Ｍ＆Ａキャピタルパートナーズ</t>
  </si>
  <si>
    <t>ライドオンエクスプレスホールディングス</t>
  </si>
  <si>
    <t>ＥＲＩホールディングス</t>
  </si>
  <si>
    <t>アビスト</t>
  </si>
  <si>
    <t>シグマクシス・ホールディングス</t>
  </si>
  <si>
    <t>ウィルグループ</t>
  </si>
  <si>
    <t>ヒューマン・メタボローム・テクノロジーズ</t>
  </si>
  <si>
    <t>ウエスコホールディングス</t>
  </si>
  <si>
    <t>エンバイオ・ホールディングス</t>
  </si>
  <si>
    <t>ミトラグループ</t>
  </si>
  <si>
    <t>リクルートホールディングス</t>
  </si>
  <si>
    <t>エラン</t>
  </si>
  <si>
    <t>ツガミ</t>
  </si>
  <si>
    <t>オークマ</t>
  </si>
  <si>
    <t>芝浦機械</t>
  </si>
  <si>
    <t>アマダ</t>
  </si>
  <si>
    <t>アイダエンジニアリング</t>
  </si>
  <si>
    <t>岡本工作機械製作所</t>
  </si>
  <si>
    <t>ＦＵＪＩ</t>
  </si>
  <si>
    <t>牧野フライス製作所</t>
  </si>
  <si>
    <t>オーエスジー</t>
  </si>
  <si>
    <t>小池酸素工業</t>
  </si>
  <si>
    <t>ダイジェット工業</t>
  </si>
  <si>
    <t>旭ダイヤモンド工業</t>
  </si>
  <si>
    <t>ＤＭＧ森精機</t>
  </si>
  <si>
    <t>ソディック</t>
  </si>
  <si>
    <t>西部電機</t>
  </si>
  <si>
    <t>ＮＩＴＴＯＫＵ</t>
  </si>
  <si>
    <t>ディスコ</t>
  </si>
  <si>
    <t>ヤマザキ</t>
  </si>
  <si>
    <t>小田原エンジニアリング</t>
  </si>
  <si>
    <t>タケダ機械</t>
  </si>
  <si>
    <t>日東工器</t>
  </si>
  <si>
    <t>高松機械工業</t>
  </si>
  <si>
    <t>エーワン精密</t>
  </si>
  <si>
    <t>日進工具</t>
  </si>
  <si>
    <t>和井田製作所</t>
  </si>
  <si>
    <t>ミクロン精密</t>
  </si>
  <si>
    <t>エスティック</t>
  </si>
  <si>
    <t>パンチ工業</t>
  </si>
  <si>
    <t>冨士ダイス</t>
  </si>
  <si>
    <t>土木管理総合試験所</t>
  </si>
  <si>
    <t>ブランジスタ</t>
  </si>
  <si>
    <t>日本郵政</t>
  </si>
  <si>
    <t>ベルシステム２４ホールディングス</t>
  </si>
  <si>
    <t>鎌倉新書</t>
  </si>
  <si>
    <t>ＳＭＮ</t>
  </si>
  <si>
    <t>一蔵</t>
  </si>
  <si>
    <t>グローバルキッズＣＯＭＰＡＮＹ</t>
  </si>
  <si>
    <t>エアトリ</t>
  </si>
  <si>
    <t>アトラエ</t>
  </si>
  <si>
    <t>ストライクグループ</t>
  </si>
  <si>
    <t>ソラスト</t>
  </si>
  <si>
    <t>セラク</t>
  </si>
  <si>
    <t>インソース</t>
  </si>
  <si>
    <t>豊和工業</t>
  </si>
  <si>
    <t>石川製作所</t>
  </si>
  <si>
    <t>リケンＮＰＲ</t>
  </si>
  <si>
    <t>津田駒工業</t>
  </si>
  <si>
    <t>エンシュウ</t>
  </si>
  <si>
    <t>島精機製作所</t>
  </si>
  <si>
    <t>西部技研</t>
  </si>
  <si>
    <t>守谷輸送機工業</t>
  </si>
  <si>
    <t>ＡＩメカテック</t>
  </si>
  <si>
    <t>ジェイ・イー・ティ</t>
  </si>
  <si>
    <t>オーケーエム</t>
  </si>
  <si>
    <t>ＳＡＮＥＩ</t>
  </si>
  <si>
    <t>木村工機</t>
  </si>
  <si>
    <t>ＫＬＡＳＳ</t>
  </si>
  <si>
    <t>オプトラン</t>
  </si>
  <si>
    <t>イワキポンプ</t>
  </si>
  <si>
    <t>フリュー</t>
  </si>
  <si>
    <t>ナガオカ</t>
  </si>
  <si>
    <t>ヤマシンフィルタ</t>
  </si>
  <si>
    <t>ヒラノテクシード</t>
  </si>
  <si>
    <t>テクノスマート</t>
  </si>
  <si>
    <t>日阪製作所</t>
  </si>
  <si>
    <t>横田製作所</t>
  </si>
  <si>
    <t>ゲームカードホールディングス</t>
  </si>
  <si>
    <t>やまびこ</t>
  </si>
  <si>
    <t>野村マイクロ・サイエンス</t>
  </si>
  <si>
    <t>藤商事</t>
  </si>
  <si>
    <t>平田機工</t>
  </si>
  <si>
    <t>ＰＥＧＡＳＵＳ</t>
  </si>
  <si>
    <t>マルマエ</t>
  </si>
  <si>
    <t>コンバム</t>
  </si>
  <si>
    <t>タツモ</t>
  </si>
  <si>
    <t>ゼネラルパッカー</t>
  </si>
  <si>
    <t>ナブテスコ</t>
  </si>
  <si>
    <t>三井海洋開発</t>
  </si>
  <si>
    <t>レオン自動機</t>
  </si>
  <si>
    <t>ＳＭＣ</t>
  </si>
  <si>
    <t>シリウスビジョン</t>
  </si>
  <si>
    <t>ホソカワミクロン</t>
  </si>
  <si>
    <t>ユニオンツール</t>
  </si>
  <si>
    <t>瑞光</t>
  </si>
  <si>
    <t>オイレス工業</t>
  </si>
  <si>
    <t>日精エー・エス・ビー機械</t>
  </si>
  <si>
    <t>靜甲</t>
  </si>
  <si>
    <t>サトー</t>
  </si>
  <si>
    <t>技研製作所</t>
  </si>
  <si>
    <t>日本エアーテック</t>
  </si>
  <si>
    <t>カワタ</t>
  </si>
  <si>
    <t>オカダアイヨン</t>
  </si>
  <si>
    <t>ワイエイシイホールディングス</t>
  </si>
  <si>
    <t>小松製作所</t>
  </si>
  <si>
    <t>住友重機械工業</t>
  </si>
  <si>
    <t>日立建機</t>
  </si>
  <si>
    <t>日工</t>
  </si>
  <si>
    <t>サンセイ</t>
  </si>
  <si>
    <t>巴工業</t>
  </si>
  <si>
    <t>井関農機</t>
  </si>
  <si>
    <t>ＴＯＷＡ</t>
  </si>
  <si>
    <t>丸山製作所</t>
  </si>
  <si>
    <t>北川鉄工所</t>
  </si>
  <si>
    <t>タクミナ</t>
  </si>
  <si>
    <t>ローツェ</t>
  </si>
  <si>
    <t>ハーモニック・ドライブ・システムズ</t>
  </si>
  <si>
    <t>タカキタ</t>
  </si>
  <si>
    <t>クボタ</t>
  </si>
  <si>
    <t>北川精機</t>
  </si>
  <si>
    <t>荏原実業</t>
  </si>
  <si>
    <t>東洋エンジニアリング</t>
  </si>
  <si>
    <t>三菱化工機</t>
  </si>
  <si>
    <t>月島ホールディングス</t>
  </si>
  <si>
    <t>ＴＥＩＫＯＫＵ</t>
  </si>
  <si>
    <t>明治機械</t>
  </si>
  <si>
    <t>東京機械製作所</t>
  </si>
  <si>
    <t>石井表記</t>
  </si>
  <si>
    <t>テセック</t>
  </si>
  <si>
    <t>タカトリ</t>
  </si>
  <si>
    <t>新東工業</t>
  </si>
  <si>
    <t>澁谷工業</t>
  </si>
  <si>
    <t>太平製作所</t>
  </si>
  <si>
    <t>フリージア・マクロス</t>
  </si>
  <si>
    <t>アイチ　コーポレーション</t>
  </si>
  <si>
    <t>キクカワエンタープライズ</t>
  </si>
  <si>
    <t>プラコー</t>
  </si>
  <si>
    <t>小森コーポレーション</t>
  </si>
  <si>
    <t>鶴見製作所</t>
  </si>
  <si>
    <t>日本ギア工業</t>
  </si>
  <si>
    <t>三精テクノロジーズ</t>
  </si>
  <si>
    <t>酒井重工業</t>
  </si>
  <si>
    <t>東京自働機械製作所</t>
  </si>
  <si>
    <t>荏原製作所</t>
  </si>
  <si>
    <t>酉島製作所</t>
  </si>
  <si>
    <t>ＡＩＲＭＡＮ</t>
  </si>
  <si>
    <t>電業社機械製作所</t>
  </si>
  <si>
    <t>千代田化工建設</t>
  </si>
  <si>
    <t>ダイキン工業</t>
  </si>
  <si>
    <t>オルガノ</t>
  </si>
  <si>
    <t>トーヨーカネツ</t>
  </si>
  <si>
    <t>栗田工業</t>
  </si>
  <si>
    <t>椿本チエイン</t>
  </si>
  <si>
    <t>日機装</t>
  </si>
  <si>
    <t>木村化工機</t>
  </si>
  <si>
    <t>レイズネクスト</t>
  </si>
  <si>
    <t>オリエンタルチエン工業</t>
  </si>
  <si>
    <t>アネスト岩田</t>
  </si>
  <si>
    <t>トリニティ工業</t>
  </si>
  <si>
    <t>ダイフク</t>
  </si>
  <si>
    <t>昭和真空</t>
  </si>
  <si>
    <t>サムコ</t>
  </si>
  <si>
    <t>加藤製作所</t>
  </si>
  <si>
    <t>加地テック</t>
  </si>
  <si>
    <t>ヤマダコーポレーション</t>
  </si>
  <si>
    <t>油研工業</t>
  </si>
  <si>
    <t>タダノ</t>
  </si>
  <si>
    <t>宇野澤組鐵工所</t>
  </si>
  <si>
    <t>不二精機</t>
  </si>
  <si>
    <t>兼松エンジニアリング</t>
  </si>
  <si>
    <t>鈴茂器工</t>
  </si>
  <si>
    <t>ＣＫＤ</t>
  </si>
  <si>
    <t>小倉クラッチ</t>
  </si>
  <si>
    <t>平和</t>
  </si>
  <si>
    <t>理想科学工業</t>
  </si>
  <si>
    <t>ＳＡＮＫＹＯ</t>
  </si>
  <si>
    <t>日本金銭機械</t>
  </si>
  <si>
    <t>マースグループホールディングス</t>
  </si>
  <si>
    <t>ガリレイホールディングス</t>
  </si>
  <si>
    <t>高見沢サイバネティックス</t>
  </si>
  <si>
    <t>ユニバーサルエンターテインメント</t>
  </si>
  <si>
    <t>オーイズミ</t>
  </si>
  <si>
    <t>ダイコク電機</t>
  </si>
  <si>
    <t>竹内製作所</t>
  </si>
  <si>
    <t>ヒーハイスト</t>
  </si>
  <si>
    <t>アマノ</t>
  </si>
  <si>
    <t>ＪＵＫＩ</t>
  </si>
  <si>
    <t>サンデン</t>
  </si>
  <si>
    <t>ジャノメ</t>
  </si>
  <si>
    <t>ブラザー工業</t>
  </si>
  <si>
    <t>マックス</t>
  </si>
  <si>
    <t>モリタホールディングス</t>
  </si>
  <si>
    <t>グローリー</t>
  </si>
  <si>
    <t>新晃工業</t>
  </si>
  <si>
    <t>だいわ</t>
  </si>
  <si>
    <t>セガサミーホールディングス</t>
  </si>
  <si>
    <t>ＴＰＲ</t>
  </si>
  <si>
    <t>ツバキ・ナカシマ</t>
  </si>
  <si>
    <t>ホシザキ</t>
  </si>
  <si>
    <t>ＴＶＥ</t>
  </si>
  <si>
    <t>ニチダイ</t>
  </si>
  <si>
    <t>放電精密加工研究所</t>
  </si>
  <si>
    <t>大豊工業</t>
  </si>
  <si>
    <t>日本精工</t>
  </si>
  <si>
    <t>ＮＴＮ</t>
  </si>
  <si>
    <t>ジェイテクト</t>
  </si>
  <si>
    <t>不二越</t>
  </si>
  <si>
    <t>ミネベアミツミ</t>
  </si>
  <si>
    <t>日本トムソン</t>
  </si>
  <si>
    <t>ＴＨＫ</t>
  </si>
  <si>
    <t>ＹＵＳＨＩＮ</t>
  </si>
  <si>
    <t>ＫＶＫ</t>
  </si>
  <si>
    <t>前澤給装工業</t>
  </si>
  <si>
    <t>イーグル工業</t>
  </si>
  <si>
    <t>ヨシタケ</t>
  </si>
  <si>
    <t>ＰＩＬＬＡＲ</t>
  </si>
  <si>
    <t>岡野バルブ製造</t>
  </si>
  <si>
    <t>ＮＩＴＴＡＮ</t>
  </si>
  <si>
    <t>ＮＦＫホールディングス</t>
  </si>
  <si>
    <t>宮入バルブ製作所</t>
  </si>
  <si>
    <t>中北製作所</t>
  </si>
  <si>
    <t>ハマイ</t>
  </si>
  <si>
    <t>キッツ</t>
  </si>
  <si>
    <t>日立製作所</t>
  </si>
  <si>
    <t>三菱電機</t>
  </si>
  <si>
    <t>富士電機</t>
  </si>
  <si>
    <t>東洋電機製造</t>
  </si>
  <si>
    <t>安川電機</t>
  </si>
  <si>
    <t>シンフォニアテクノロジー</t>
  </si>
  <si>
    <t>明電舎</t>
  </si>
  <si>
    <t>オリジン</t>
  </si>
  <si>
    <t>山洋電気</t>
  </si>
  <si>
    <t>デンヨー</t>
  </si>
  <si>
    <t>三相電機</t>
  </si>
  <si>
    <t>ＰＨＣホールディングス</t>
  </si>
  <si>
    <t>湖北工業</t>
  </si>
  <si>
    <t>ＫＯＫＵＳＡＩ　ＥＬＥＣＴＲＩＣ</t>
  </si>
  <si>
    <t>ソシオネクスト</t>
  </si>
  <si>
    <t>ベイカレント</t>
  </si>
  <si>
    <t>Ｏｒｃｈｅｓｔｒａ　Ｈｏｌｄｉｎｇｓ</t>
  </si>
  <si>
    <t>アイモバイル</t>
  </si>
  <si>
    <t>ディスラプターズ</t>
  </si>
  <si>
    <t>ＭＳ－Ｊａｐａｎ</t>
  </si>
  <si>
    <t>船場</t>
  </si>
  <si>
    <t>日宣</t>
  </si>
  <si>
    <t>ジャパンエレベーターサービスホールディングス</t>
  </si>
  <si>
    <t>フルテック</t>
  </si>
  <si>
    <t>グリーンズ</t>
  </si>
  <si>
    <t>ディーエムソリューションズ</t>
  </si>
  <si>
    <t>ツナググループ・ホールディングス</t>
  </si>
  <si>
    <t>ＧａｍｅＷｉｔｈ</t>
  </si>
  <si>
    <t>ＭＳ＆Ｃｏｎｓｕｌｔｉｎｇ</t>
  </si>
  <si>
    <t>エル・ティー・エス</t>
  </si>
  <si>
    <t>ミダックホールディングス</t>
  </si>
  <si>
    <t>要興業</t>
  </si>
  <si>
    <t>共和コーポレーション</t>
  </si>
  <si>
    <t>キュービーネットホールディングス</t>
  </si>
  <si>
    <t>オープングループ</t>
  </si>
  <si>
    <t>コレックホールディングス</t>
  </si>
  <si>
    <t>三櫻工業</t>
  </si>
  <si>
    <t>マキタ</t>
  </si>
  <si>
    <t>東芝テック</t>
  </si>
  <si>
    <t>芝浦メカトロニクス</t>
  </si>
  <si>
    <t>マブチモーター</t>
  </si>
  <si>
    <t>ニデック</t>
  </si>
  <si>
    <t>エブレン</t>
  </si>
  <si>
    <t>シキノハイテック</t>
  </si>
  <si>
    <t>ユー・エム・シー・エレクトロニクス</t>
  </si>
  <si>
    <t>トレックス・セミコンダクター</t>
  </si>
  <si>
    <t>東光高岳</t>
  </si>
  <si>
    <t>ダブル・スコープ</t>
  </si>
  <si>
    <t>宮越ホールディングス</t>
  </si>
  <si>
    <t>ダイヘン</t>
  </si>
  <si>
    <t>ＪＡＬＣＯホールディングス</t>
  </si>
  <si>
    <t>ＳＥＭＩＴＥＣ</t>
  </si>
  <si>
    <t>テラプローブ</t>
  </si>
  <si>
    <t>テクノホライゾン</t>
  </si>
  <si>
    <t>ヤーマン</t>
  </si>
  <si>
    <t>ＪＶＣケンウッド</t>
  </si>
  <si>
    <t>ＣＧＳホールディングス</t>
  </si>
  <si>
    <t>ＪＮグループ</t>
  </si>
  <si>
    <t>大日光・エンジニアリング</t>
  </si>
  <si>
    <t>寺崎電気産業</t>
  </si>
  <si>
    <t>ミマキエンジニアリング</t>
  </si>
  <si>
    <t>戸上電機製作所</t>
  </si>
  <si>
    <t>大崎電気工業</t>
  </si>
  <si>
    <t>オムロン</t>
  </si>
  <si>
    <t>森尾電機</t>
  </si>
  <si>
    <t>かわでん</t>
  </si>
  <si>
    <t>日東工業</t>
  </si>
  <si>
    <t>ＩＤＥＣ</t>
  </si>
  <si>
    <t>正興電機製作所</t>
  </si>
  <si>
    <t>不二電機工業</t>
  </si>
  <si>
    <t>インスペック</t>
  </si>
  <si>
    <t>シライ電子工業</t>
  </si>
  <si>
    <t>メディアリンクス</t>
  </si>
  <si>
    <t>ユビテック</t>
  </si>
  <si>
    <t>太洋テクノレックス</t>
  </si>
  <si>
    <t>オプトエレクトロニクス</t>
  </si>
  <si>
    <t>リバーエレテック</t>
  </si>
  <si>
    <t>アドテック　プラズマ　テクノロジー</t>
  </si>
  <si>
    <t>ジーエス・ユアサ　コーポレーション</t>
  </si>
  <si>
    <t>サクサ</t>
  </si>
  <si>
    <t>ＢＵＦＦＡＬＯ</t>
  </si>
  <si>
    <t>エスケーエレクトロニクス</t>
  </si>
  <si>
    <t>テクノメディカ</t>
  </si>
  <si>
    <t>ズーム</t>
  </si>
  <si>
    <t>ダイヤモンドエレクトリックホールディングス</t>
  </si>
  <si>
    <t>日本電気</t>
  </si>
  <si>
    <t>富士通</t>
  </si>
  <si>
    <t>沖電気工業</t>
  </si>
  <si>
    <t>電気興業</t>
  </si>
  <si>
    <t>サンケン電気</t>
  </si>
  <si>
    <t>アイホン</t>
  </si>
  <si>
    <t>ウインテスト</t>
  </si>
  <si>
    <t>ルネサスエレクトロニクス</t>
  </si>
  <si>
    <t>セイコーエプソン</t>
  </si>
  <si>
    <t>ワコム</t>
  </si>
  <si>
    <t>アルバック</t>
  </si>
  <si>
    <t>アクセル</t>
  </si>
  <si>
    <t>ピクセラ</t>
  </si>
  <si>
    <t>サン電子</t>
  </si>
  <si>
    <t>ＥＩＺＯ</t>
  </si>
  <si>
    <t>ジャパンディスプレイ</t>
  </si>
  <si>
    <t>日本信号</t>
  </si>
  <si>
    <t>京三製作所</t>
  </si>
  <si>
    <t>大同信号</t>
  </si>
  <si>
    <t>能美防災</t>
  </si>
  <si>
    <t>ホーチキ</t>
  </si>
  <si>
    <t>星和電機</t>
  </si>
  <si>
    <t>エレコム</t>
  </si>
  <si>
    <t>パナソニック　ホールディングス</t>
  </si>
  <si>
    <t>シャープ</t>
  </si>
  <si>
    <t>アンリツ</t>
  </si>
  <si>
    <t>ＯＳＧコーポレーション</t>
  </si>
  <si>
    <t>ソニーグループ</t>
  </si>
  <si>
    <t>ＴＤＫ</t>
  </si>
  <si>
    <t>帝国通信工業</t>
  </si>
  <si>
    <t>タムラ製作所</t>
  </si>
  <si>
    <t>ザインエレクトロニクス</t>
  </si>
  <si>
    <t>アルプスアルパイン</t>
  </si>
  <si>
    <t>池上通信機</t>
  </si>
  <si>
    <t>東京コスモス電機</t>
  </si>
  <si>
    <t>ＴＢグループ</t>
  </si>
  <si>
    <t>天昇電気工業</t>
  </si>
  <si>
    <t>ｓａｎｔｅｃ　Ｈｏｌｄｉｎｇｓ</t>
  </si>
  <si>
    <t>アルチザネットワークス</t>
  </si>
  <si>
    <t>日本電波工業</t>
  </si>
  <si>
    <t>鈴木</t>
  </si>
  <si>
    <t>ＲＶＨ</t>
  </si>
  <si>
    <t>メイコー</t>
  </si>
  <si>
    <t>日本トリム</t>
  </si>
  <si>
    <t>フォスター電機</t>
  </si>
  <si>
    <t>名古屋電機工業</t>
  </si>
  <si>
    <t>ＳＭＫ</t>
  </si>
  <si>
    <t>ヨコオ</t>
  </si>
  <si>
    <t>ティアック</t>
  </si>
  <si>
    <t>ホシデン</t>
  </si>
  <si>
    <t>ヒロセ電機</t>
  </si>
  <si>
    <t>日本航空電子工業</t>
  </si>
  <si>
    <t>ＴＯＡ</t>
  </si>
  <si>
    <t>マクセル</t>
  </si>
  <si>
    <t>古野電気</t>
  </si>
  <si>
    <t>スミダコーポレーション</t>
  </si>
  <si>
    <t>伊豆シャボテンリゾート</t>
  </si>
  <si>
    <t>アイコム</t>
  </si>
  <si>
    <t>大井電気</t>
  </si>
  <si>
    <t>リオン</t>
  </si>
  <si>
    <t>新コスモス電機</t>
  </si>
  <si>
    <t>アオイ電子</t>
  </si>
  <si>
    <t>精工技研</t>
  </si>
  <si>
    <t>アライドテレシスホールディングス</t>
  </si>
  <si>
    <t>ぷらっとホーム</t>
  </si>
  <si>
    <t>京写</t>
  </si>
  <si>
    <t>多摩川ホールディングス</t>
  </si>
  <si>
    <t>ＡＫＩＢＡホールディングス</t>
  </si>
  <si>
    <t>横河電機</t>
  </si>
  <si>
    <t>新電元工業</t>
  </si>
  <si>
    <t>アズビル</t>
  </si>
  <si>
    <t>東亜ディーケーケー</t>
  </si>
  <si>
    <t>日本光電工業</t>
  </si>
  <si>
    <t>チノー</t>
  </si>
  <si>
    <t>共和電業</t>
  </si>
  <si>
    <t>日本電子材料</t>
  </si>
  <si>
    <t>堀場製作所</t>
  </si>
  <si>
    <t>アドバンテスト</t>
  </si>
  <si>
    <t>小野測器</t>
  </si>
  <si>
    <t>エスペック</t>
  </si>
  <si>
    <t>キーエンス</t>
  </si>
  <si>
    <t>ミナトホールディングス</t>
  </si>
  <si>
    <t>ニレコ</t>
  </si>
  <si>
    <t>エヌエフホールディングス</t>
  </si>
  <si>
    <t>日置電機</t>
  </si>
  <si>
    <t>リーダー電子</t>
  </si>
  <si>
    <t>シスメックス</t>
  </si>
  <si>
    <t>日本フェンオール</t>
  </si>
  <si>
    <t>日本マイクロニクス</t>
  </si>
  <si>
    <t>協立電機</t>
  </si>
  <si>
    <t>メガチップス</t>
  </si>
  <si>
    <t>ＯＢＡＲＡ　ＧＲＯＵＰ</t>
  </si>
  <si>
    <t>三社電機製作所</t>
  </si>
  <si>
    <t>アクモス</t>
  </si>
  <si>
    <t>フェローテック</t>
  </si>
  <si>
    <t>パルステック工業</t>
  </si>
  <si>
    <t>ツインバード</t>
  </si>
  <si>
    <t>トミタ電機</t>
  </si>
  <si>
    <t>ＡＳＴＩ</t>
  </si>
  <si>
    <t>デンソー</t>
  </si>
  <si>
    <t>原田工業</t>
  </si>
  <si>
    <t>コーセル</t>
  </si>
  <si>
    <t>ジオマテック</t>
  </si>
  <si>
    <t>イリソ電子工業</t>
  </si>
  <si>
    <t>菊水ホールディングス</t>
  </si>
  <si>
    <t>オプテックスグループ</t>
  </si>
  <si>
    <t>千代田インテグレ</t>
  </si>
  <si>
    <t>アバールデータ</t>
  </si>
  <si>
    <t>ケル</t>
  </si>
  <si>
    <t>レーザーテック</t>
  </si>
  <si>
    <t>スタンレー電気</t>
  </si>
  <si>
    <t>ウシオ電機</t>
  </si>
  <si>
    <t>岡谷電機産業</t>
  </si>
  <si>
    <t>ヘリオス　テクノ　ホールディング</t>
  </si>
  <si>
    <t>エノモト</t>
  </si>
  <si>
    <t>日本セラミック</t>
  </si>
  <si>
    <t>遠藤照明</t>
  </si>
  <si>
    <t>山一電機</t>
  </si>
  <si>
    <t>ソフィアホールディングス</t>
  </si>
  <si>
    <t>ＮＫＫスイッチズ</t>
  </si>
  <si>
    <t>日本アビオニクス</t>
  </si>
  <si>
    <t>図研</t>
  </si>
  <si>
    <t>日本電子</t>
  </si>
  <si>
    <t>カシオ計算機</t>
  </si>
  <si>
    <t>ファナック</t>
  </si>
  <si>
    <t>ＦＤＫ</t>
  </si>
  <si>
    <t>日本シイエムケイ</t>
  </si>
  <si>
    <t>フクダ電子</t>
  </si>
  <si>
    <t>エンプラス</t>
  </si>
  <si>
    <t>大真空</t>
  </si>
  <si>
    <t>ローム</t>
  </si>
  <si>
    <t>サンコー</t>
  </si>
  <si>
    <t>浜松ホトニクス</t>
  </si>
  <si>
    <t>三井ハイテック</t>
  </si>
  <si>
    <t>松尾電機</t>
  </si>
  <si>
    <t>京セラ</t>
  </si>
  <si>
    <t>太陽誘電</t>
  </si>
  <si>
    <t>日本抵抗器製作所</t>
  </si>
  <si>
    <t>村田製作所</t>
  </si>
  <si>
    <t>リード</t>
  </si>
  <si>
    <t>双葉電子工業</t>
  </si>
  <si>
    <t>日東電工</t>
  </si>
  <si>
    <t>北陸電気工業</t>
  </si>
  <si>
    <t>大黒屋ホールディングス</t>
  </si>
  <si>
    <t>指月電機製作所</t>
  </si>
  <si>
    <t>東海理化電機製作所</t>
  </si>
  <si>
    <t>ニチコン</t>
  </si>
  <si>
    <t>日本ケミコン</t>
  </si>
  <si>
    <t>日本タングステン</t>
  </si>
  <si>
    <t>ＫＯＡ</t>
  </si>
  <si>
    <t>三井Ｅ＆Ｓ</t>
  </si>
  <si>
    <t>カナデビア</t>
  </si>
  <si>
    <t>三菱重工業</t>
  </si>
  <si>
    <t>川崎重工業</t>
  </si>
  <si>
    <t>ＩＨＩ</t>
  </si>
  <si>
    <t>名村造船所</t>
  </si>
  <si>
    <t>内海造船</t>
  </si>
  <si>
    <t>ニッチツ</t>
  </si>
  <si>
    <t>サノヤスホールディングス</t>
  </si>
  <si>
    <t>スプリックス</t>
  </si>
  <si>
    <t>マネジメントソリューションズ</t>
  </si>
  <si>
    <t>プロレド・パートナーズ</t>
  </si>
  <si>
    <t>ａｎｄ　ｆａｃｔｏｒｙ</t>
  </si>
  <si>
    <t>テノ．ホールディングス</t>
  </si>
  <si>
    <t>フロンティア・マネジメント</t>
  </si>
  <si>
    <t>サン・ライフホールディング</t>
  </si>
  <si>
    <t>アクセスグループ・ホールディングス</t>
  </si>
  <si>
    <t>ピアラ</t>
  </si>
  <si>
    <t>エヌ・シー・エヌ</t>
  </si>
  <si>
    <t>共栄セキュリティーサービス</t>
  </si>
  <si>
    <t>コプロ・ホールディングス</t>
  </si>
  <si>
    <t>ギークス</t>
  </si>
  <si>
    <t>ハウテレビジョン</t>
  </si>
  <si>
    <t>ユーピーアール</t>
  </si>
  <si>
    <t>アンビスホールディングス</t>
  </si>
  <si>
    <t>コーユーレンティア</t>
  </si>
  <si>
    <t>カーブスホールディングス</t>
  </si>
  <si>
    <t>ウイルテック</t>
  </si>
  <si>
    <t>Ｍａｃｂｅｅ　Ｐｌａｎｅｔ</t>
  </si>
  <si>
    <t>日本車輌製造</t>
  </si>
  <si>
    <t>ＩＮＥＳＴ</t>
  </si>
  <si>
    <t>アルファパーチェス</t>
  </si>
  <si>
    <t>ＳＨＩＮＫＯ</t>
  </si>
  <si>
    <t>近畿車輛</t>
  </si>
  <si>
    <t>グローバルスタイル</t>
  </si>
  <si>
    <t>一家ホールディングス</t>
  </si>
  <si>
    <t>ユニソルホールディングス</t>
  </si>
  <si>
    <t>ミアヘルサホールディングス</t>
  </si>
  <si>
    <t>ヤマエグループホールディングス</t>
  </si>
  <si>
    <t>のむら産業</t>
  </si>
  <si>
    <t>アップガレージグループ</t>
  </si>
  <si>
    <t>ジャパンクラフトホールディングス</t>
  </si>
  <si>
    <t>ＦＰＧ</t>
  </si>
  <si>
    <t>島根銀行</t>
  </si>
  <si>
    <t>ライフネット生命保険</t>
  </si>
  <si>
    <t>じもとホールディングス</t>
  </si>
  <si>
    <t>アストマックス</t>
  </si>
  <si>
    <t>全国保証</t>
  </si>
  <si>
    <t>めぶきフィナンシャルグループ</t>
  </si>
  <si>
    <t>ジャパンインベストメントアドバイザー</t>
  </si>
  <si>
    <t>東京きらぼしフィナンシャルグループ</t>
  </si>
  <si>
    <t>今村証券</t>
  </si>
  <si>
    <t>ＧＭＯフィナンシャルホールディングス</t>
  </si>
  <si>
    <t>九州フィナンシャルグループ</t>
  </si>
  <si>
    <t>かんぽ生命保険</t>
  </si>
  <si>
    <t>ゆうちょ銀行</t>
  </si>
  <si>
    <t>あんしん保証</t>
  </si>
  <si>
    <t>富山第一銀行</t>
  </si>
  <si>
    <t>ヒロセ通商</t>
  </si>
  <si>
    <t>横浜フィナンシャルグループ</t>
  </si>
  <si>
    <t>ジェイリース</t>
  </si>
  <si>
    <t>西日本フィナンシャルホールディングス</t>
  </si>
  <si>
    <t>イントラスト</t>
  </si>
  <si>
    <t>日本モーゲージサービス</t>
  </si>
  <si>
    <t>Ｃａｓａ</t>
  </si>
  <si>
    <t>ＳＢＩアルヒ</t>
  </si>
  <si>
    <t>プレミアグループ</t>
  </si>
  <si>
    <t>日産自動車</t>
  </si>
  <si>
    <t>いすゞ自動車</t>
  </si>
  <si>
    <t>トヨタ自動車</t>
  </si>
  <si>
    <t>カネミツ</t>
  </si>
  <si>
    <t>三菱自動車工業</t>
  </si>
  <si>
    <t>エフテック</t>
  </si>
  <si>
    <t>レシップホールディングス</t>
  </si>
  <si>
    <t>ＧＭＢ</t>
  </si>
  <si>
    <t>ファルテック</t>
  </si>
  <si>
    <t>テイン</t>
  </si>
  <si>
    <t>田中精密工業</t>
  </si>
  <si>
    <t>エッチ・ケー・エス</t>
  </si>
  <si>
    <t>武蔵精密工業</t>
  </si>
  <si>
    <t>日産車体</t>
  </si>
  <si>
    <t>新明和工業</t>
  </si>
  <si>
    <t>極東開発工業</t>
  </si>
  <si>
    <t>デイトナ</t>
  </si>
  <si>
    <t>トピー工業</t>
  </si>
  <si>
    <t>東京ラヂエーター製造</t>
  </si>
  <si>
    <t>ティラド</t>
  </si>
  <si>
    <t>曙ブレーキ工業</t>
  </si>
  <si>
    <t>タチエス</t>
  </si>
  <si>
    <t>ＮＯＫ</t>
  </si>
  <si>
    <t>フタバ産業</t>
  </si>
  <si>
    <t>カヤバ</t>
  </si>
  <si>
    <t>市光工業</t>
  </si>
  <si>
    <t>大同メタル工業</t>
  </si>
  <si>
    <t>プレス工業</t>
  </si>
  <si>
    <t>ミクニ</t>
  </si>
  <si>
    <t>ユニバンス</t>
  </si>
  <si>
    <t>桜井製作所</t>
  </si>
  <si>
    <t>河西工業</t>
  </si>
  <si>
    <t>アイシン</t>
  </si>
  <si>
    <t>マツダ</t>
  </si>
  <si>
    <t>ムロコーポレーション</t>
  </si>
  <si>
    <t>エイケン工業</t>
  </si>
  <si>
    <t>今仙電機製作所</t>
  </si>
  <si>
    <t>本田技研工業</t>
  </si>
  <si>
    <t>スズキ</t>
  </si>
  <si>
    <t>ＳＵＢＡＲＵ</t>
  </si>
  <si>
    <t>安永</t>
  </si>
  <si>
    <t>ヤマハ発動機</t>
  </si>
  <si>
    <t>イクヨ</t>
  </si>
  <si>
    <t>小糸製作所</t>
  </si>
  <si>
    <t>ＴＢＫ</t>
  </si>
  <si>
    <t>エクセディ</t>
  </si>
  <si>
    <t>ハイレックスコーポレーション</t>
  </si>
  <si>
    <t>ミツバ</t>
  </si>
  <si>
    <t>豊田合成</t>
  </si>
  <si>
    <t>愛三工業</t>
  </si>
  <si>
    <t>盟和産業</t>
  </si>
  <si>
    <t>日本精機</t>
  </si>
  <si>
    <t>日本プラスト</t>
  </si>
  <si>
    <t>村上開明堂</t>
  </si>
  <si>
    <t>ヨロズ</t>
  </si>
  <si>
    <t>エフ・シー・シー</t>
  </si>
  <si>
    <t>カーメイト</t>
  </si>
  <si>
    <t>フジオーゼックス</t>
  </si>
  <si>
    <t>新家工業</t>
  </si>
  <si>
    <t>シマノ</t>
  </si>
  <si>
    <t>テイ・エス　テック</t>
  </si>
  <si>
    <t>小田原機器</t>
  </si>
  <si>
    <t>三十三フィナンシャルグループ</t>
  </si>
  <si>
    <t>第四北越フィナンシャルグループ</t>
  </si>
  <si>
    <t>ひろぎんホールディングス</t>
  </si>
  <si>
    <t>マーキュリアホールディングス</t>
  </si>
  <si>
    <t>おきなわフィナンシャルグループ</t>
  </si>
  <si>
    <t>ダイレクトマーケティングミックス</t>
  </si>
  <si>
    <t>ジオコード</t>
  </si>
  <si>
    <t>ポピンズ</t>
  </si>
  <si>
    <t>ＬＩＴＡＬＩＣＯ</t>
  </si>
  <si>
    <t>セルム</t>
  </si>
  <si>
    <t>表示灯</t>
  </si>
  <si>
    <t>ＤＮホールディングス</t>
  </si>
  <si>
    <t>十六フィナンシャルグループ</t>
  </si>
  <si>
    <t>ＣＣＩグループ</t>
  </si>
  <si>
    <t>ネットプロテクションズホールディングス</t>
  </si>
  <si>
    <t>プロクレアホールディングス</t>
  </si>
  <si>
    <t>ＦＰパートナー</t>
  </si>
  <si>
    <t>あいちフィナンシャルグループ</t>
  </si>
  <si>
    <t>ナンシン</t>
  </si>
  <si>
    <t>アトム</t>
  </si>
  <si>
    <t>創健社</t>
  </si>
  <si>
    <t>小野建</t>
  </si>
  <si>
    <t>はるやまホールディングス</t>
  </si>
  <si>
    <t>南陽</t>
  </si>
  <si>
    <t>ノジマ</t>
  </si>
  <si>
    <t>カッパ・クリエイト</t>
  </si>
  <si>
    <t>東邦レマック</t>
  </si>
  <si>
    <t>初穂商事</t>
  </si>
  <si>
    <t>山大</t>
  </si>
  <si>
    <t>エコートレーディング</t>
  </si>
  <si>
    <t>伯東</t>
  </si>
  <si>
    <t>オータケ</t>
  </si>
  <si>
    <t>ナ・デックス</t>
  </si>
  <si>
    <t>コンドーテック</t>
  </si>
  <si>
    <t>中山福</t>
  </si>
  <si>
    <t>横浜魚類</t>
  </si>
  <si>
    <t>ハリマ共和物産</t>
  </si>
  <si>
    <t>東北化学薬品</t>
  </si>
  <si>
    <t>ナガイレーベン</t>
  </si>
  <si>
    <t>良品計画</t>
  </si>
  <si>
    <t>松田産業</t>
  </si>
  <si>
    <t>第一興商</t>
  </si>
  <si>
    <t>メディパルホールディングス</t>
  </si>
  <si>
    <t>ヤギ</t>
  </si>
  <si>
    <t>キムラ</t>
  </si>
  <si>
    <t>ＣＡＰＩＴＡ</t>
  </si>
  <si>
    <t>アドヴァングループ</t>
  </si>
  <si>
    <t>セフテック</t>
  </si>
  <si>
    <t>ＳＰＫ</t>
  </si>
  <si>
    <t>鳥羽洋行</t>
  </si>
  <si>
    <t>アルビス</t>
  </si>
  <si>
    <t>アズワン</t>
  </si>
  <si>
    <t>ムラキ</t>
  </si>
  <si>
    <t>スズデン</t>
  </si>
  <si>
    <t>尾家産業</t>
  </si>
  <si>
    <t>シモジマ</t>
  </si>
  <si>
    <t>ドウシシャ</t>
  </si>
  <si>
    <t>サンリン</t>
  </si>
  <si>
    <t>小津産業</t>
  </si>
  <si>
    <t>日新商事</t>
  </si>
  <si>
    <t>コナカ</t>
  </si>
  <si>
    <t>西川計測</t>
  </si>
  <si>
    <t>ティムコ</t>
  </si>
  <si>
    <t>プラザホールディングス</t>
  </si>
  <si>
    <t>高速</t>
  </si>
  <si>
    <t>扶桑電通</t>
  </si>
  <si>
    <t>ハウス　オブ　ローゼ</t>
  </si>
  <si>
    <t>Ｇ‐７ホールディングス</t>
  </si>
  <si>
    <t>アイエーグループ</t>
  </si>
  <si>
    <t>たけびし</t>
  </si>
  <si>
    <t>イオン北海道</t>
  </si>
  <si>
    <t>コジマ</t>
  </si>
  <si>
    <t>ヒマラヤ</t>
  </si>
  <si>
    <t>マルヨシセンター</t>
  </si>
  <si>
    <t>コーナン商事</t>
  </si>
  <si>
    <t>エコス</t>
  </si>
  <si>
    <t>ムサシ</t>
  </si>
  <si>
    <t>ワタミ</t>
  </si>
  <si>
    <t>アールビバン</t>
  </si>
  <si>
    <t>マルシェ</t>
  </si>
  <si>
    <t>リックス</t>
  </si>
  <si>
    <t>システムソフト</t>
  </si>
  <si>
    <t>清和中央ホールディングス</t>
  </si>
  <si>
    <t>パン・パシフィック・インターナショナルホールディングス</t>
  </si>
  <si>
    <t>丸文</t>
  </si>
  <si>
    <t>大水</t>
  </si>
  <si>
    <t>アイナボホールディングス</t>
  </si>
  <si>
    <t>スリーエフ</t>
  </si>
  <si>
    <t>西松屋チェーン</t>
  </si>
  <si>
    <t>ゼンショーホールディングス</t>
  </si>
  <si>
    <t>ゼンショーホールディングス第１回社債型種類株式</t>
  </si>
  <si>
    <t>ウェッズ</t>
  </si>
  <si>
    <t>ハピネット</t>
  </si>
  <si>
    <t>幸楽苑</t>
  </si>
  <si>
    <t>大田花き</t>
  </si>
  <si>
    <t>ハークスレイホールディングス</t>
  </si>
  <si>
    <t>安楽亭</t>
  </si>
  <si>
    <t>ワークマン</t>
  </si>
  <si>
    <t>萬世電機</t>
  </si>
  <si>
    <t>栄電子</t>
  </si>
  <si>
    <t>橋本総業ホールディングス</t>
  </si>
  <si>
    <t>ヤマノホールディングス</t>
  </si>
  <si>
    <t>日本ライフライン</t>
  </si>
  <si>
    <t>ニチリョク</t>
  </si>
  <si>
    <t>サイゼリヤ</t>
  </si>
  <si>
    <t>かんなん丸</t>
  </si>
  <si>
    <t>タカショー</t>
  </si>
  <si>
    <t>ＶＴホールディングス</t>
  </si>
  <si>
    <t>アルゴグラフィックス</t>
  </si>
  <si>
    <t>魚力</t>
  </si>
  <si>
    <t>ＩＤＯＭ</t>
  </si>
  <si>
    <t>日本エム・ディ・エム</t>
  </si>
  <si>
    <t>ポプラ</t>
  </si>
  <si>
    <t>レダックス</t>
  </si>
  <si>
    <t>ジーイエット</t>
  </si>
  <si>
    <t>梅の花グループ</t>
  </si>
  <si>
    <t>ユナイテッドアローズ</t>
  </si>
  <si>
    <t>進和</t>
  </si>
  <si>
    <t>エスケイジャパン</t>
  </si>
  <si>
    <t>ダイトロン</t>
  </si>
  <si>
    <t>テイツー</t>
  </si>
  <si>
    <t>ハイデイ日高</t>
  </si>
  <si>
    <t>シークス</t>
  </si>
  <si>
    <t>オーエムツーネットワーク</t>
  </si>
  <si>
    <t>京都きもの友禅ホールディングス</t>
  </si>
  <si>
    <t>コロワイド</t>
  </si>
  <si>
    <t>田中商事</t>
  </si>
  <si>
    <t>うかい</t>
  </si>
  <si>
    <t>ＮａＩＴＯ</t>
  </si>
  <si>
    <t>グローバルダイニング</t>
  </si>
  <si>
    <t>オーハシテクニカ</t>
  </si>
  <si>
    <t>壱番屋</t>
  </si>
  <si>
    <t>星医療酸器</t>
  </si>
  <si>
    <t>ハンズマン</t>
  </si>
  <si>
    <t>白銅</t>
  </si>
  <si>
    <t>ＮＥＷ　ＡＲＴ　ＨＯＬＤＩＮＧＳ</t>
  </si>
  <si>
    <t>トップカルチャー</t>
  </si>
  <si>
    <t>ダイイチ</t>
  </si>
  <si>
    <t>ＰＬＡＮＴ</t>
  </si>
  <si>
    <t>スギホールディングス</t>
  </si>
  <si>
    <t>オーウエル</t>
  </si>
  <si>
    <t>ダイコー通産</t>
  </si>
  <si>
    <t>ヤシマキザイ</t>
  </si>
  <si>
    <t>あさくま</t>
  </si>
  <si>
    <t>薬王堂ホールディングス</t>
  </si>
  <si>
    <t>レオクラン</t>
  </si>
  <si>
    <t>浜木綿</t>
  </si>
  <si>
    <t>ダブルエー</t>
  </si>
  <si>
    <t>ひとまいる</t>
  </si>
  <si>
    <t>アースインフィニティ</t>
  </si>
  <si>
    <t>アイスコ</t>
  </si>
  <si>
    <t>島津製作所</t>
  </si>
  <si>
    <t>ＪＭＳ</t>
  </si>
  <si>
    <t>クボテック</t>
  </si>
  <si>
    <t>助川電気工業</t>
  </si>
  <si>
    <t>シグマ光機</t>
  </si>
  <si>
    <t>長野計器</t>
  </si>
  <si>
    <t>ナカニシ</t>
  </si>
  <si>
    <t>ブイ・テクノロジー</t>
  </si>
  <si>
    <t>東京衡機</t>
  </si>
  <si>
    <t>東京計器</t>
  </si>
  <si>
    <t>国際計測器</t>
  </si>
  <si>
    <t>愛知時計電機</t>
  </si>
  <si>
    <t>インターアクション</t>
  </si>
  <si>
    <t>黒田精工</t>
  </si>
  <si>
    <t>オーバル</t>
  </si>
  <si>
    <t>東京精密</t>
  </si>
  <si>
    <t>マニー</t>
  </si>
  <si>
    <t>ニコン</t>
  </si>
  <si>
    <t>オリンパス</t>
  </si>
  <si>
    <t>理研計器</t>
  </si>
  <si>
    <t>ＳＣＲＥＥＮホールディングス</t>
  </si>
  <si>
    <t>タムロン</t>
  </si>
  <si>
    <t>ＨＯＹＡ</t>
  </si>
  <si>
    <t>シード</t>
  </si>
  <si>
    <t>ノーリツ鋼機</t>
  </si>
  <si>
    <t>Ａ＆Ｄホロンホールディングス</t>
  </si>
  <si>
    <t>岡本硝子</t>
  </si>
  <si>
    <t>朝日インテック</t>
  </si>
  <si>
    <t>メディキット</t>
  </si>
  <si>
    <t>キヤノン</t>
  </si>
  <si>
    <t>リコー</t>
  </si>
  <si>
    <t>ＩＭＶ</t>
  </si>
  <si>
    <t>シチズン時計</t>
  </si>
  <si>
    <t>リズム</t>
  </si>
  <si>
    <t>日本精密</t>
  </si>
  <si>
    <t>大研医器</t>
  </si>
  <si>
    <t>メニコン</t>
  </si>
  <si>
    <t>平山ホールディングス</t>
  </si>
  <si>
    <t>シンシア</t>
  </si>
  <si>
    <t>ドリームベッド</t>
  </si>
  <si>
    <t>ＫＹＯＲＩＴＳＵ</t>
  </si>
  <si>
    <t>アミファ</t>
  </si>
  <si>
    <t>ビーアンドピー</t>
  </si>
  <si>
    <t>プリントネット</t>
  </si>
  <si>
    <t>幸和製作所</t>
  </si>
  <si>
    <t>シー・エス・ランバー</t>
  </si>
  <si>
    <t>壽屋</t>
  </si>
  <si>
    <t>クロスフォー</t>
  </si>
  <si>
    <t>中本パックス</t>
  </si>
  <si>
    <t>クレステック</t>
  </si>
  <si>
    <t>プラッツ</t>
  </si>
  <si>
    <t>日本創発グループ</t>
  </si>
  <si>
    <t>東京ボード工業</t>
  </si>
  <si>
    <t>トランザクション</t>
  </si>
  <si>
    <t>粧美堂</t>
  </si>
  <si>
    <t>ニホンフラッシュ</t>
  </si>
  <si>
    <t>前田工繊</t>
  </si>
  <si>
    <t>永大産業</t>
  </si>
  <si>
    <t>アートネイチャー</t>
  </si>
  <si>
    <t>フルヤ金属</t>
  </si>
  <si>
    <t>オービス</t>
  </si>
  <si>
    <t>ウイルコホールディングス</t>
  </si>
  <si>
    <t>バンダイナムコホールディングス</t>
  </si>
  <si>
    <t>アイフィスジャパン</t>
  </si>
  <si>
    <t>アビックス</t>
  </si>
  <si>
    <t>アールシーコア</t>
  </si>
  <si>
    <t>ＳＨＯＥＩ</t>
  </si>
  <si>
    <t>フランスベッドホールディングス</t>
  </si>
  <si>
    <t>遠藤製作所</t>
  </si>
  <si>
    <t>マーベラス</t>
  </si>
  <si>
    <t>パイロットコーポレーション</t>
  </si>
  <si>
    <t>グラファイトデザイン</t>
  </si>
  <si>
    <t>スターツ出版</t>
  </si>
  <si>
    <t>総合商研</t>
  </si>
  <si>
    <t>カワセコンピュータサプライ</t>
  </si>
  <si>
    <t>萩原工業</t>
  </si>
  <si>
    <t>セキ</t>
  </si>
  <si>
    <t>アルメディオ</t>
  </si>
  <si>
    <t>エイベックス</t>
  </si>
  <si>
    <t>平賀</t>
  </si>
  <si>
    <t>フジシールインターナショナル</t>
  </si>
  <si>
    <t>ピープル</t>
  </si>
  <si>
    <t>タカラトミー</t>
  </si>
  <si>
    <t>広済堂ホールディングス</t>
  </si>
  <si>
    <t>フクビ化学工業</t>
  </si>
  <si>
    <t>エステールホールディングス</t>
  </si>
  <si>
    <t>レック</t>
  </si>
  <si>
    <t>竹田ｉＰホールディングス</t>
  </si>
  <si>
    <t>永大化工</t>
  </si>
  <si>
    <t>光・彩</t>
  </si>
  <si>
    <t>ノダ</t>
  </si>
  <si>
    <t>サンメッセ</t>
  </si>
  <si>
    <t>タカノ</t>
  </si>
  <si>
    <t>ヤマト　モビリティ　＆　Ｍｆｇ．</t>
  </si>
  <si>
    <t>南海プライウッド</t>
  </si>
  <si>
    <t>三光合成</t>
  </si>
  <si>
    <t>プロネクサス</t>
  </si>
  <si>
    <t>セブン工業</t>
  </si>
  <si>
    <t>ホクシン</t>
  </si>
  <si>
    <t>ウッドワン</t>
  </si>
  <si>
    <t>マツモト</t>
  </si>
  <si>
    <t>ソノコム</t>
  </si>
  <si>
    <t>ヨネックス</t>
  </si>
  <si>
    <t>きもと</t>
  </si>
  <si>
    <t>ＴＯＰＰＡＮホールディングス</t>
  </si>
  <si>
    <t>大日本印刷</t>
  </si>
  <si>
    <t>共同印刷</t>
  </si>
  <si>
    <t>ＮＩＳＳＨＡ</t>
  </si>
  <si>
    <t>光村印刷</t>
  </si>
  <si>
    <t>ＺＡＣＲＯＳ</t>
  </si>
  <si>
    <t>ヴィア・ホールディングス</t>
  </si>
  <si>
    <t>野崎印刷紙業</t>
  </si>
  <si>
    <t>ＴＡＫＡＲＡ　＆　ＣＯＭＰＡＮＹ</t>
  </si>
  <si>
    <t>ムトー精工</t>
  </si>
  <si>
    <t>旭化学工業</t>
  </si>
  <si>
    <t>未来工業</t>
  </si>
  <si>
    <t>ニッピ</t>
  </si>
  <si>
    <t>アシックス</t>
  </si>
  <si>
    <t>ツツミ</t>
  </si>
  <si>
    <t>リーガルコーポレーション</t>
  </si>
  <si>
    <t>研創</t>
  </si>
  <si>
    <t>ＪＳＰ</t>
  </si>
  <si>
    <t>ニチハ</t>
  </si>
  <si>
    <t>ローランド</t>
  </si>
  <si>
    <t>光陽社</t>
  </si>
  <si>
    <t>エフピコ</t>
  </si>
  <si>
    <t>小松ウオール工業</t>
  </si>
  <si>
    <t>ヤマハ</t>
  </si>
  <si>
    <t>河合楽器製作所</t>
  </si>
  <si>
    <t>菊水化学工業</t>
  </si>
  <si>
    <t>クリナップ</t>
  </si>
  <si>
    <t>ピジョン</t>
  </si>
  <si>
    <t>フジコピアン</t>
  </si>
  <si>
    <t>キングジム</t>
  </si>
  <si>
    <t>興研</t>
  </si>
  <si>
    <t>象印マホービン</t>
  </si>
  <si>
    <t>リンテック</t>
  </si>
  <si>
    <t>信越ポリマー</t>
  </si>
  <si>
    <t>東リ</t>
  </si>
  <si>
    <t>イトーキ</t>
  </si>
  <si>
    <t>任天堂</t>
  </si>
  <si>
    <t>リヒトラブ</t>
  </si>
  <si>
    <t>三菱鉛筆</t>
  </si>
  <si>
    <t>松風</t>
  </si>
  <si>
    <t>重松製作所</t>
  </si>
  <si>
    <t>タカラスタンダード</t>
  </si>
  <si>
    <t>ミロク</t>
  </si>
  <si>
    <t>コクヨ</t>
  </si>
  <si>
    <t>ネポン</t>
  </si>
  <si>
    <t>日本アイ・エス・ケイ</t>
  </si>
  <si>
    <t>ナカバヤシ</t>
  </si>
  <si>
    <t>ニフコ</t>
  </si>
  <si>
    <t>立川ブラインド工業</t>
  </si>
  <si>
    <t>グローブライド</t>
  </si>
  <si>
    <t>マミヤ・オーピー</t>
  </si>
  <si>
    <t>セーラー万年筆</t>
  </si>
  <si>
    <t>オカムラ</t>
  </si>
  <si>
    <t>バルカー</t>
  </si>
  <si>
    <t>くろがね工作所</t>
  </si>
  <si>
    <t>伊藤忠商事</t>
  </si>
  <si>
    <t>丸紅</t>
  </si>
  <si>
    <t>スクロール</t>
  </si>
  <si>
    <t>ユアサ・フナショク</t>
  </si>
  <si>
    <t>高島</t>
  </si>
  <si>
    <t>ヨンドシーホールディングス</t>
  </si>
  <si>
    <t>三陽商会</t>
  </si>
  <si>
    <t>長瀬産業</t>
  </si>
  <si>
    <t>ナイガイ</t>
  </si>
  <si>
    <t>蝶理</t>
  </si>
  <si>
    <t>豊田通商</t>
  </si>
  <si>
    <t>オンワードホールディングス</t>
  </si>
  <si>
    <t>三共生興</t>
  </si>
  <si>
    <t>兼松</t>
  </si>
  <si>
    <t>美津濃</t>
  </si>
  <si>
    <t>ＤＡＩＫＯ　ＸＴＥＣＨ</t>
  </si>
  <si>
    <t>ツカモトコーポレーション</t>
  </si>
  <si>
    <t>ルックホールディングス</t>
  </si>
  <si>
    <t>中央魚類</t>
  </si>
  <si>
    <t>三井物産</t>
  </si>
  <si>
    <t>日本紙パルプ商事</t>
  </si>
  <si>
    <t>東京エレクトロン</t>
  </si>
  <si>
    <t>カメイ</t>
  </si>
  <si>
    <t>築地魚市場</t>
  </si>
  <si>
    <t>東京ソワール</t>
  </si>
  <si>
    <t>ＯＵＧホールディングス</t>
  </si>
  <si>
    <t>スターゼン</t>
  </si>
  <si>
    <t>横浜丸魚</t>
  </si>
  <si>
    <t>丸藤シートパイル</t>
  </si>
  <si>
    <t>セイコーグループ</t>
  </si>
  <si>
    <t>山善</t>
  </si>
  <si>
    <t>椿本興業</t>
  </si>
  <si>
    <t>住友商事</t>
  </si>
  <si>
    <t>ＢＩＰＲＯＧＹ</t>
  </si>
  <si>
    <t>内田洋行</t>
  </si>
  <si>
    <t>三菱商事</t>
  </si>
  <si>
    <t>第一実業</t>
  </si>
  <si>
    <t>キヤノンマーケティングジャパン</t>
  </si>
  <si>
    <t>西華産業</t>
  </si>
  <si>
    <t>佐藤商事</t>
  </si>
  <si>
    <t>三谷商事</t>
  </si>
  <si>
    <t>東京産業</t>
  </si>
  <si>
    <t>ＹＵＡＳＡ</t>
  </si>
  <si>
    <t>神鋼商事</t>
  </si>
  <si>
    <t>カノークス</t>
  </si>
  <si>
    <t>トルク</t>
  </si>
  <si>
    <t>阪和興業</t>
  </si>
  <si>
    <t>正栄食品工業</t>
  </si>
  <si>
    <t>カナデン</t>
  </si>
  <si>
    <t>ＲＹＯＤＥＮ</t>
  </si>
  <si>
    <t>ナラサキ産業</t>
  </si>
  <si>
    <t>ニプロ</t>
  </si>
  <si>
    <t>岩谷産業</t>
  </si>
  <si>
    <t>ナイス</t>
  </si>
  <si>
    <t>ニチモウ</t>
  </si>
  <si>
    <t>極東貿易</t>
  </si>
  <si>
    <t>アステナホールディングス</t>
  </si>
  <si>
    <t>三愛オブリ</t>
  </si>
  <si>
    <t>稲畑産業</t>
  </si>
  <si>
    <t>ＧＳＩクレオス</t>
  </si>
  <si>
    <t>明和産業</t>
  </si>
  <si>
    <t>クワザワホールディングス</t>
  </si>
  <si>
    <t>Ｂｉｔｃｏｉｎ　Ｊａｐａｎ</t>
  </si>
  <si>
    <t>キムラタン</t>
  </si>
  <si>
    <t>ゴールドウイン</t>
  </si>
  <si>
    <t>ユニ・チャーム</t>
  </si>
  <si>
    <t>ムーンバット</t>
  </si>
  <si>
    <t>中央自動車工業</t>
  </si>
  <si>
    <t>キング</t>
  </si>
  <si>
    <t>三栄コーポレーション</t>
  </si>
  <si>
    <t>川辺</t>
  </si>
  <si>
    <t>ワキタ</t>
  </si>
  <si>
    <t>ヤマトインターナショナル</t>
  </si>
  <si>
    <t>東邦ホールディングス</t>
  </si>
  <si>
    <t>サンゲツ</t>
  </si>
  <si>
    <t>ミツウロコグループホールディングス</t>
  </si>
  <si>
    <t>シナネンホールディングス</t>
  </si>
  <si>
    <t>伊藤忠エネクス</t>
  </si>
  <si>
    <t>ゼット</t>
  </si>
  <si>
    <t>サンリオ</t>
  </si>
  <si>
    <t>サンワテクノス</t>
  </si>
  <si>
    <t>三京化成</t>
  </si>
  <si>
    <t>ナガホリ</t>
  </si>
  <si>
    <t>新光商事</t>
  </si>
  <si>
    <t>トーホー</t>
  </si>
  <si>
    <t>ラピーヌ</t>
  </si>
  <si>
    <t>デンキョーグループホールディングス</t>
  </si>
  <si>
    <t>トミタ</t>
  </si>
  <si>
    <t>三信電気</t>
  </si>
  <si>
    <t>東陽テクニカ</t>
  </si>
  <si>
    <t>ソマール</t>
  </si>
  <si>
    <t>モスフードサービス</t>
  </si>
  <si>
    <t>加賀電子</t>
  </si>
  <si>
    <t>都築電気</t>
  </si>
  <si>
    <t>ソーダニッカ</t>
  </si>
  <si>
    <t>立花エレテック</t>
  </si>
  <si>
    <t>木曽路</t>
  </si>
  <si>
    <t>ＳＲＳホールディングス</t>
  </si>
  <si>
    <t>千趣会</t>
  </si>
  <si>
    <t>タカキュー</t>
  </si>
  <si>
    <t>リテールパートナーズ</t>
  </si>
  <si>
    <t>Ｊｏｓｈｉｎ</t>
  </si>
  <si>
    <t>日本瓦斯</t>
  </si>
  <si>
    <t>ロイヤルホールディングス</t>
  </si>
  <si>
    <t>東天紅</t>
  </si>
  <si>
    <t>チヨダ</t>
  </si>
  <si>
    <t>ライフコーポレーション</t>
  </si>
  <si>
    <t>マックスバリュ東海</t>
  </si>
  <si>
    <t>リンガーハット</t>
  </si>
  <si>
    <t>ラオックスホールディングス</t>
  </si>
  <si>
    <t>ＭｒＭａｘＨＤ</t>
  </si>
  <si>
    <t>テンアライド</t>
  </si>
  <si>
    <t>ＡＯＫＩホールディングス</t>
  </si>
  <si>
    <t>オークワ</t>
  </si>
  <si>
    <t>コメリ</t>
  </si>
  <si>
    <t>青山商事</t>
  </si>
  <si>
    <t>タカチホ</t>
  </si>
  <si>
    <t>理経</t>
  </si>
  <si>
    <t>しまむら</t>
  </si>
  <si>
    <t>はせがわ</t>
  </si>
  <si>
    <t>高島屋</t>
  </si>
  <si>
    <t>松屋</t>
  </si>
  <si>
    <t>エイチ・ツー・オー　リテイリング</t>
  </si>
  <si>
    <t>近鉄百貨店</t>
  </si>
  <si>
    <t>大和</t>
  </si>
  <si>
    <t>丸井グループ</t>
  </si>
  <si>
    <t>クレディセゾン</t>
  </si>
  <si>
    <t>さいか屋</t>
  </si>
  <si>
    <t>アクシアル　リテイリング</t>
  </si>
  <si>
    <t>井筒屋</t>
  </si>
  <si>
    <t>イオン</t>
  </si>
  <si>
    <t>イズミ</t>
  </si>
  <si>
    <t>フォーバル</t>
  </si>
  <si>
    <t>平和堂</t>
  </si>
  <si>
    <t>フジ</t>
  </si>
  <si>
    <t>ゼビオホールディングス</t>
  </si>
  <si>
    <t>ケーズホールディングス</t>
  </si>
  <si>
    <t>ＰＡＬＴＡＣ</t>
  </si>
  <si>
    <t>三谷産業</t>
  </si>
  <si>
    <t>日産東京販売ホールディングス</t>
  </si>
  <si>
    <t>ＳＢＩ新生銀行</t>
  </si>
  <si>
    <t>あおぞら銀行</t>
  </si>
  <si>
    <t>三菱ＵＦＪフィナンシャル・グループ</t>
  </si>
  <si>
    <t>りそなホールディングス</t>
  </si>
  <si>
    <t>三井住友トラストグループ</t>
  </si>
  <si>
    <t>三井住友フィナンシャルグループ</t>
  </si>
  <si>
    <t>千葉銀行</t>
  </si>
  <si>
    <t>群馬銀行</t>
  </si>
  <si>
    <t>武蔵野銀行</t>
  </si>
  <si>
    <t>千葉興業銀行</t>
  </si>
  <si>
    <t>筑波銀行</t>
  </si>
  <si>
    <t>七十七銀行</t>
  </si>
  <si>
    <t>秋田銀行</t>
  </si>
  <si>
    <t>山形銀行</t>
  </si>
  <si>
    <t>岩手銀行</t>
  </si>
  <si>
    <t>東邦銀行</t>
  </si>
  <si>
    <t>東北銀行</t>
  </si>
  <si>
    <t>ふくおかフィナンシャルグループ</t>
  </si>
  <si>
    <t>スルガ銀行</t>
  </si>
  <si>
    <t>八十二長野銀行</t>
  </si>
  <si>
    <t>山梨中央銀行</t>
  </si>
  <si>
    <t>大垣共立銀行</t>
  </si>
  <si>
    <t>福井銀行</t>
  </si>
  <si>
    <t>清水銀行</t>
  </si>
  <si>
    <t>富山銀行</t>
  </si>
  <si>
    <t>滋賀銀行</t>
  </si>
  <si>
    <t>南都銀行</t>
  </si>
  <si>
    <t>百五銀行</t>
  </si>
  <si>
    <t>紀陽銀行</t>
  </si>
  <si>
    <t>ほくほくフィナンシャルグループ</t>
  </si>
  <si>
    <t>山陰合同銀行</t>
  </si>
  <si>
    <t>鳥取銀行</t>
  </si>
  <si>
    <t>百十四銀行</t>
  </si>
  <si>
    <t>四国銀行</t>
  </si>
  <si>
    <t>阿波銀行</t>
  </si>
  <si>
    <t>大分銀行</t>
  </si>
  <si>
    <t>宮崎銀行</t>
  </si>
  <si>
    <t>佐賀銀行</t>
  </si>
  <si>
    <t>琉球銀行</t>
  </si>
  <si>
    <t>セブン銀行</t>
  </si>
  <si>
    <t>みずほフィナンシャルグループ</t>
  </si>
  <si>
    <t>高知銀行</t>
  </si>
  <si>
    <t>山口フィナンシャルグループ</t>
  </si>
  <si>
    <t>芙蓉総合リース</t>
  </si>
  <si>
    <t>みずほリース</t>
  </si>
  <si>
    <t>東京センチュリー</t>
  </si>
  <si>
    <t>ＳＢＩホールディングス</t>
  </si>
  <si>
    <t>Ｊトラスト</t>
  </si>
  <si>
    <t>日本証券金融</t>
  </si>
  <si>
    <t>日本アジア投資</t>
  </si>
  <si>
    <t>名古屋銀行</t>
  </si>
  <si>
    <t>北洋銀行</t>
  </si>
  <si>
    <t>大光銀行</t>
  </si>
  <si>
    <t>愛媛銀行</t>
  </si>
  <si>
    <t>トマト銀行</t>
  </si>
  <si>
    <t>京葉銀行</t>
  </si>
  <si>
    <t>栃木銀行</t>
  </si>
  <si>
    <t>北日本銀行</t>
  </si>
  <si>
    <t>東和銀行</t>
  </si>
  <si>
    <t>福島銀行</t>
  </si>
  <si>
    <t>大東銀行</t>
  </si>
  <si>
    <t>リコーリース</t>
  </si>
  <si>
    <t>イオンフィナンシャルサービス</t>
  </si>
  <si>
    <t>アコム</t>
  </si>
  <si>
    <t>ジャックス</t>
  </si>
  <si>
    <t>オリエントコーポレーション</t>
  </si>
  <si>
    <t>オリックス</t>
  </si>
  <si>
    <t>三菱ＨＣキャピタル</t>
  </si>
  <si>
    <t>ジャフコ　グループ</t>
  </si>
  <si>
    <t>九州リースサービス</t>
  </si>
  <si>
    <t>トモニホールディングス</t>
  </si>
  <si>
    <t>大和証券グループ本社</t>
  </si>
  <si>
    <t>野村ホールディングス</t>
  </si>
  <si>
    <t>岡三証券グループ</t>
  </si>
  <si>
    <t>丸三証券</t>
  </si>
  <si>
    <t>東洋証券</t>
  </si>
  <si>
    <t>東海東京フィナンシャル・ホールディングス</t>
  </si>
  <si>
    <t>光世証券</t>
  </si>
  <si>
    <t>水戸証券</t>
  </si>
  <si>
    <t>いちよし証券</t>
  </si>
  <si>
    <t>松井証券</t>
  </si>
  <si>
    <t>ＳＯＭＰＯホールディングス</t>
  </si>
  <si>
    <t>日本取引所グループ</t>
  </si>
  <si>
    <t>マネックスグループ</t>
  </si>
  <si>
    <t>ＨＳホールディングス</t>
  </si>
  <si>
    <t>丸八証券</t>
  </si>
  <si>
    <t>トレイダーズホールディングス</t>
  </si>
  <si>
    <t>日産証券グループ</t>
  </si>
  <si>
    <t>極東証券</t>
  </si>
  <si>
    <t>岩井コスモホールディングス</t>
  </si>
  <si>
    <t>アイザワ証券グループ</t>
  </si>
  <si>
    <t>フィデアホールディングス</t>
  </si>
  <si>
    <t>池田泉州ホールディングス</t>
  </si>
  <si>
    <t>アニコム　ホールディングス</t>
  </si>
  <si>
    <t>ＭＳ＆ＡＤインシュアランスグループホールディングス</t>
  </si>
  <si>
    <t>ソニーフィナンシャルグループ</t>
  </si>
  <si>
    <t>あかつき本社</t>
  </si>
  <si>
    <t>スパークス・グループ</t>
  </si>
  <si>
    <t>小林洋行</t>
  </si>
  <si>
    <t>ｕｎｂａｎｋｅｄ</t>
  </si>
  <si>
    <t>豊トラスティ証券</t>
  </si>
  <si>
    <t>第一ライフグループ</t>
  </si>
  <si>
    <t>東京海上ホールディングス</t>
  </si>
  <si>
    <t>アドバンテッジリスクマネジメント</t>
  </si>
  <si>
    <t>イー・ギャランティ</t>
  </si>
  <si>
    <t>アサックス</t>
  </si>
  <si>
    <t>ａｂｃ</t>
  </si>
  <si>
    <t>フィンテック　グローバル</t>
  </si>
  <si>
    <t>ＮＥＣキャピタルソリューション</t>
  </si>
  <si>
    <t>Ｔ＆Ｄホールディングス</t>
  </si>
  <si>
    <t>アドバンスクリエイト</t>
  </si>
  <si>
    <t>三井不動産</t>
  </si>
  <si>
    <t>三菱地所</t>
  </si>
  <si>
    <t>平和不動産</t>
  </si>
  <si>
    <t>東京建物</t>
  </si>
  <si>
    <t>京阪神ビルディング</t>
  </si>
  <si>
    <t>住友不動産</t>
  </si>
  <si>
    <t>太平洋興発</t>
  </si>
  <si>
    <t>ＲＩＳＥ</t>
  </si>
  <si>
    <t>テーオーシー</t>
  </si>
  <si>
    <t>コスモスイニシア</t>
  </si>
  <si>
    <t>レオパレス２１</t>
  </si>
  <si>
    <t>スターツコーポレーション</t>
  </si>
  <si>
    <t>フジ住宅</t>
  </si>
  <si>
    <t>空港施設</t>
  </si>
  <si>
    <t>明和地所</t>
  </si>
  <si>
    <t>ゴールドクレスト</t>
  </si>
  <si>
    <t>リログループ</t>
  </si>
  <si>
    <t>エスリード</t>
  </si>
  <si>
    <t>日神グループホールディングス</t>
  </si>
  <si>
    <t>シーラホールディングス</t>
  </si>
  <si>
    <t>ＡＭＧホールディングス</t>
  </si>
  <si>
    <t>エスコン</t>
  </si>
  <si>
    <t>ＲＥＶＯＬＵＴＩＯＮ</t>
  </si>
  <si>
    <t>ＭＩＲＡＲＴＨホールディングス</t>
  </si>
  <si>
    <t>センチュリー２１・ジャパン</t>
  </si>
  <si>
    <t>ＡＶＡＮＴＩＡ</t>
  </si>
  <si>
    <t>毎日コムネット</t>
  </si>
  <si>
    <t>エリアクエスト</t>
  </si>
  <si>
    <t>エリアリンク</t>
  </si>
  <si>
    <t>ファースト住建</t>
  </si>
  <si>
    <t>ランド</t>
  </si>
  <si>
    <t>カチタス</t>
  </si>
  <si>
    <t>東祥</t>
  </si>
  <si>
    <t>トーセイ</t>
  </si>
  <si>
    <t>明豊エンタープライズ</t>
  </si>
  <si>
    <t>穴吹興産</t>
  </si>
  <si>
    <t>青山財産ネットワークス</t>
  </si>
  <si>
    <t>和田興産</t>
  </si>
  <si>
    <t>サンフロンティア不動産</t>
  </si>
  <si>
    <t>ＦＪネクストホールディングス</t>
  </si>
  <si>
    <t>ランドビジネス</t>
  </si>
  <si>
    <t>サンネクスタグループ</t>
  </si>
  <si>
    <t>ＡＳＩＡＮ　ＳＴＡＲ</t>
  </si>
  <si>
    <t>誠建設工業</t>
  </si>
  <si>
    <t>ハウスフリーダム</t>
  </si>
  <si>
    <t>グランディハウス</t>
  </si>
  <si>
    <t>東武鉄道</t>
  </si>
  <si>
    <t>相鉄ホールディングス</t>
  </si>
  <si>
    <t>東急</t>
  </si>
  <si>
    <t>京浜急行電鉄</t>
  </si>
  <si>
    <t>小田急電鉄</t>
  </si>
  <si>
    <t>京王電鉄</t>
  </si>
  <si>
    <t>京成電鉄</t>
  </si>
  <si>
    <t>富士急行</t>
  </si>
  <si>
    <t>秩父鉄道</t>
  </si>
  <si>
    <t>新潟交通</t>
  </si>
  <si>
    <t>東日本旅客鉄道</t>
  </si>
  <si>
    <t>西日本旅客鉄道</t>
  </si>
  <si>
    <t>東海旅客鉄道</t>
  </si>
  <si>
    <t>東京地下鉄</t>
  </si>
  <si>
    <t>西武ホールディングス</t>
  </si>
  <si>
    <t>鴻池運輸</t>
  </si>
  <si>
    <t>ゼロ</t>
  </si>
  <si>
    <t>ヒガシホールディングス</t>
  </si>
  <si>
    <t>西日本鉄道</t>
  </si>
  <si>
    <t>広島電鉄</t>
  </si>
  <si>
    <t>南総通運</t>
  </si>
  <si>
    <t>東部ネットワーク</t>
  </si>
  <si>
    <t>ハマキョウレックス</t>
  </si>
  <si>
    <t>サカイ引越センター</t>
  </si>
  <si>
    <t>近鉄グループホールディングス</t>
  </si>
  <si>
    <t>阪急阪神ホールディングス</t>
  </si>
  <si>
    <t>ＮＡＮＫＡＩ</t>
  </si>
  <si>
    <t>京阪ホールディングス</t>
  </si>
  <si>
    <t>神戸電鉄</t>
  </si>
  <si>
    <t>名古屋鉄道</t>
  </si>
  <si>
    <t>京福電気鉄道</t>
  </si>
  <si>
    <t>センコン物流</t>
  </si>
  <si>
    <t>山陽電気鉄道</t>
  </si>
  <si>
    <t>遠州トラック</t>
  </si>
  <si>
    <t>カンダホールディングス</t>
  </si>
  <si>
    <t>日本ロジテム</t>
  </si>
  <si>
    <t>岡山県貨物運送</t>
  </si>
  <si>
    <t>ヤマトホールディングス</t>
  </si>
  <si>
    <t>山九</t>
  </si>
  <si>
    <t>丸全昭和運輸</t>
  </si>
  <si>
    <t>センコーグループホールディングス</t>
  </si>
  <si>
    <t>ニッコンホールディングス</t>
  </si>
  <si>
    <t>京極運輸商事</t>
  </si>
  <si>
    <t>日本石油輸送</t>
  </si>
  <si>
    <t>福山通運</t>
  </si>
  <si>
    <t>セイノーホールディングス</t>
  </si>
  <si>
    <t>神奈川中央交通</t>
  </si>
  <si>
    <t>大和自動車交通</t>
  </si>
  <si>
    <t>神姫バス</t>
  </si>
  <si>
    <t>タカセ</t>
  </si>
  <si>
    <t>ＡＺ－ＣＯＭ丸和ホールディングス</t>
  </si>
  <si>
    <t>日本郵船</t>
  </si>
  <si>
    <t>商船三井</t>
  </si>
  <si>
    <t>川崎汽船</t>
  </si>
  <si>
    <t>ＮＳユナイテッド海運</t>
  </si>
  <si>
    <t>明海グループ</t>
  </si>
  <si>
    <t>飯野海運</t>
  </si>
  <si>
    <t>玉井商船</t>
  </si>
  <si>
    <t>共栄タンカー</t>
  </si>
  <si>
    <t>九州旅客鉄道</t>
  </si>
  <si>
    <t>ＳＧホールディングス</t>
  </si>
  <si>
    <t>ビーイングホールディングス</t>
  </si>
  <si>
    <t>ＮＩＰＰＯＮ　ＥＸＰＲＥＳＳホールディングス</t>
  </si>
  <si>
    <t>オンザページ</t>
  </si>
  <si>
    <t>栗林商船</t>
  </si>
  <si>
    <t>東海汽船</t>
  </si>
  <si>
    <t>東京汽船</t>
  </si>
  <si>
    <t>日本航空</t>
  </si>
  <si>
    <t>日本航空株式会社第１回社債型種類株式</t>
  </si>
  <si>
    <t>ＡＮＡホールディングス</t>
  </si>
  <si>
    <t>ＡＮＡホールディングス第１回社債型種類株式</t>
  </si>
  <si>
    <t>スターフライヤー</t>
  </si>
  <si>
    <t>セイファート</t>
  </si>
  <si>
    <t>ビーウィズ</t>
  </si>
  <si>
    <t>エフビー介護サービス</t>
  </si>
  <si>
    <t>フルハシＥＰＯ</t>
  </si>
  <si>
    <t>サンウェルズ</t>
  </si>
  <si>
    <t>アジア航測</t>
  </si>
  <si>
    <t>ＴＲＥホールディングス</t>
  </si>
  <si>
    <t>人・夢・技術グループ</t>
  </si>
  <si>
    <t>日本エコシステム</t>
  </si>
  <si>
    <t>シルバーライフ</t>
  </si>
  <si>
    <t>ポエック</t>
  </si>
  <si>
    <t>ヤマシタヘルスケアホールディングス</t>
  </si>
  <si>
    <t>Ｇｅｎｋｙ　ＤｒｕｇＳｔｏｒｅｓ</t>
  </si>
  <si>
    <t>オプティマスグループ</t>
  </si>
  <si>
    <t>コーア商事ホールディングス</t>
  </si>
  <si>
    <t>ＫＰＰグループホールディングス</t>
  </si>
  <si>
    <t>ブックオフグループホールディングス</t>
  </si>
  <si>
    <t>ギフトホールディングス</t>
  </si>
  <si>
    <t>三菱倉庫</t>
  </si>
  <si>
    <t>三井倉庫ホールディングス</t>
  </si>
  <si>
    <t>住友倉庫</t>
  </si>
  <si>
    <t>澁澤倉庫</t>
  </si>
  <si>
    <t>ヤマタネ</t>
  </si>
  <si>
    <t>東陽倉庫</t>
  </si>
  <si>
    <t>杉村倉庫</t>
  </si>
  <si>
    <t>乾汽船</t>
  </si>
  <si>
    <t>日本トランスシティ</t>
  </si>
  <si>
    <t>アサガミ</t>
  </si>
  <si>
    <t>ケイヒン</t>
  </si>
  <si>
    <t>丸八倉庫</t>
  </si>
  <si>
    <t>中央倉庫</t>
  </si>
  <si>
    <t>川西倉庫</t>
  </si>
  <si>
    <t>安田倉庫</t>
  </si>
  <si>
    <t>ファイズホールディングス</t>
  </si>
  <si>
    <t>イー・ロジット</t>
  </si>
  <si>
    <t>ＮＩＳＳＯホールディングス</t>
  </si>
  <si>
    <t>大栄環境</t>
  </si>
  <si>
    <t>コーチ・エィ</t>
  </si>
  <si>
    <t>アソインターナショナル</t>
  </si>
  <si>
    <t>ＧＥＮＯＶＡ</t>
  </si>
  <si>
    <t>日本管財ホールディングス</t>
  </si>
  <si>
    <t>東洋埠頭</t>
  </si>
  <si>
    <t>櫻島埠頭</t>
  </si>
  <si>
    <t>リンコーコーポレーション</t>
  </si>
  <si>
    <t>鈴与シンワート</t>
  </si>
  <si>
    <t>伏木海陸運送</t>
  </si>
  <si>
    <t>兵機海運</t>
  </si>
  <si>
    <t>大運</t>
  </si>
  <si>
    <t>上組</t>
  </si>
  <si>
    <t>トレーディア</t>
  </si>
  <si>
    <t>サンリツ</t>
  </si>
  <si>
    <t>大東港運</t>
  </si>
  <si>
    <t>キムラユニティー</t>
  </si>
  <si>
    <t>キユーソー流通システム</t>
  </si>
  <si>
    <t>ユーラシア旅行社</t>
  </si>
  <si>
    <t>東海運</t>
  </si>
  <si>
    <t>エーアイテイー</t>
  </si>
  <si>
    <t>ショーエイコーポレーション</t>
  </si>
  <si>
    <t>ＴＢＳホールディングス</t>
  </si>
  <si>
    <t>日本テレビホールディングス</t>
  </si>
  <si>
    <t>朝日放送グループホールディングス</t>
  </si>
  <si>
    <t>ＢＳＮメディアホールディングス</t>
  </si>
  <si>
    <t>テレビ朝日ホールディングス</t>
  </si>
  <si>
    <t>スカパーＪＳＡＴ</t>
  </si>
  <si>
    <t>テレビ東京ホールディングス</t>
  </si>
  <si>
    <t>日本ＢＳ放送</t>
  </si>
  <si>
    <t>ビジョン</t>
  </si>
  <si>
    <t>スマートバリュー</t>
  </si>
  <si>
    <t>Ｕ－ＮＥＸＴ　ＨＯＬＤＩＮＧＳ</t>
  </si>
  <si>
    <t>ワイヤレスゲート</t>
  </si>
  <si>
    <t>エヌジェイホールディングス</t>
  </si>
  <si>
    <t>フォーバル・リアルストレート</t>
  </si>
  <si>
    <t>日本通信</t>
  </si>
  <si>
    <t>ＲｅＹｕｕ　Ｊａｐａｎ</t>
  </si>
  <si>
    <t>クロップス</t>
  </si>
  <si>
    <t>ＮＴＴ</t>
  </si>
  <si>
    <t>ＫＤＤＩ</t>
  </si>
  <si>
    <t>ソフトバンク</t>
  </si>
  <si>
    <t>ソフトバンク第１回社債型種類株式</t>
  </si>
  <si>
    <t>ソフトバンク第２回社債型種類株式</t>
  </si>
  <si>
    <t>光通信</t>
  </si>
  <si>
    <t>沖縄セルラー電話</t>
  </si>
  <si>
    <t>エムティーアイ</t>
  </si>
  <si>
    <t>エム・エイチ・グループ</t>
  </si>
  <si>
    <t>ベルパーク</t>
  </si>
  <si>
    <t>トーシンホールディングス</t>
  </si>
  <si>
    <t>フォーバルテレコム</t>
  </si>
  <si>
    <t>サカイホールディングス</t>
  </si>
  <si>
    <t>ＧＭＯインターネットグループ</t>
  </si>
  <si>
    <t>ファイバーゲート</t>
  </si>
  <si>
    <t>アイドママーケティングコミュニケーション</t>
  </si>
  <si>
    <t>ＫＡＤＯＫＡＷＡ</t>
  </si>
  <si>
    <t>学研ホールディングス</t>
  </si>
  <si>
    <t>ゼンリン</t>
  </si>
  <si>
    <t>昭文社ホールディングス</t>
  </si>
  <si>
    <t>中央経済社ホールディングス</t>
  </si>
  <si>
    <t>ＳＥホールディングス・アンド・インキュベーションズ</t>
  </si>
  <si>
    <t>東京電力ホールディングス</t>
  </si>
  <si>
    <t>中部電力</t>
  </si>
  <si>
    <t>関西電力</t>
  </si>
  <si>
    <t>中国電力</t>
  </si>
  <si>
    <t>北陸電力</t>
  </si>
  <si>
    <t>東北電力</t>
  </si>
  <si>
    <t>四国電力</t>
  </si>
  <si>
    <t>九州電力</t>
  </si>
  <si>
    <t>北海道電力</t>
  </si>
  <si>
    <t>沖縄電力</t>
  </si>
  <si>
    <t>電源開発</t>
  </si>
  <si>
    <t>エフオン</t>
  </si>
  <si>
    <t>イーレックス</t>
  </si>
  <si>
    <t>レノバ</t>
  </si>
  <si>
    <t>東京瓦斯</t>
  </si>
  <si>
    <t>大阪瓦斯</t>
  </si>
  <si>
    <t>東邦瓦斯</t>
  </si>
  <si>
    <t>北海道瓦斯</t>
  </si>
  <si>
    <t>広島ガス</t>
  </si>
  <si>
    <t>西部ガスホールディングス</t>
  </si>
  <si>
    <t>北陸瓦斯</t>
  </si>
  <si>
    <t>京葉瓦斯</t>
  </si>
  <si>
    <t>静岡ガス</t>
  </si>
  <si>
    <t>メタウォーター</t>
  </si>
  <si>
    <t>クオンツ総研ホールディングス</t>
  </si>
  <si>
    <t>ＦＣＥ</t>
  </si>
  <si>
    <t>松竹</t>
  </si>
  <si>
    <t>東宝</t>
  </si>
  <si>
    <t>エイチ・アイ・エス</t>
  </si>
  <si>
    <t>東映</t>
  </si>
  <si>
    <t>ウィルソン・ラーニング　ワールドワイド</t>
  </si>
  <si>
    <t>ラックランド</t>
  </si>
  <si>
    <t>共立メンテナンス</t>
  </si>
  <si>
    <t>イチネンホールディングス</t>
  </si>
  <si>
    <t>建設技術研究所</t>
  </si>
  <si>
    <t>スペース</t>
  </si>
  <si>
    <t>セレスポ</t>
  </si>
  <si>
    <t>アインホールディングス</t>
  </si>
  <si>
    <t>燦ホールディングス</t>
  </si>
  <si>
    <t>ピー・シー・エー</t>
  </si>
  <si>
    <t>スバル興業</t>
  </si>
  <si>
    <t>東京テアトル</t>
  </si>
  <si>
    <t>武蔵野興業</t>
  </si>
  <si>
    <t>きんえい</t>
  </si>
  <si>
    <t>三協フロンテア</t>
  </si>
  <si>
    <t>セゾンテクノロジー</t>
  </si>
  <si>
    <t>タナベコンサルティンググループ</t>
  </si>
  <si>
    <t>協和コンサルタンツ</t>
  </si>
  <si>
    <t>日本プロセス</t>
  </si>
  <si>
    <t>グリーンランドリゾート</t>
  </si>
  <si>
    <t>ビジネスブレイン太田昭和</t>
  </si>
  <si>
    <t>歌舞伎座</t>
  </si>
  <si>
    <t>ナガワ</t>
  </si>
  <si>
    <t>東京都競馬</t>
  </si>
  <si>
    <t>カナモト</t>
  </si>
  <si>
    <t>ホウライ</t>
  </si>
  <si>
    <t>ＤＴＳ</t>
  </si>
  <si>
    <t>スクウェア・エニックス・ホールディングス</t>
  </si>
  <si>
    <t>ＫＹＣＯＭホールディングス</t>
  </si>
  <si>
    <t>東洋テック</t>
  </si>
  <si>
    <t>ＫＳＫ</t>
  </si>
  <si>
    <t>両毛システムズ</t>
  </si>
  <si>
    <t>シーイーシー</t>
  </si>
  <si>
    <t>カプコン</t>
  </si>
  <si>
    <t>クレオ</t>
  </si>
  <si>
    <t>ニシオホールディングス</t>
  </si>
  <si>
    <t>東京會舘</t>
  </si>
  <si>
    <t>アイ・エス・ビー</t>
  </si>
  <si>
    <t>アゴーラ　ホスピタリティー　グループ</t>
  </si>
  <si>
    <t>日本空港ビルデング</t>
  </si>
  <si>
    <t>帝国ホテル</t>
  </si>
  <si>
    <t>ＮＣＳ＆Ａ</t>
  </si>
  <si>
    <t>ロイヤルホテル</t>
  </si>
  <si>
    <t>トランス・コスモス</t>
  </si>
  <si>
    <t>乃村工藝社</t>
  </si>
  <si>
    <t>ホテル、ニューグランド</t>
  </si>
  <si>
    <t>藤田観光</t>
  </si>
  <si>
    <t>京都ホテル</t>
  </si>
  <si>
    <t>ＫＮＴ－ＣＴホールディングス</t>
  </si>
  <si>
    <t>トーカイ</t>
  </si>
  <si>
    <t>白洋舎</t>
  </si>
  <si>
    <t>ナガセ</t>
  </si>
  <si>
    <t>セコム</t>
  </si>
  <si>
    <t>ＮＳＷ</t>
  </si>
  <si>
    <t>セントラル警備保障</t>
  </si>
  <si>
    <t>アイネス</t>
  </si>
  <si>
    <t>丹青社</t>
  </si>
  <si>
    <t>メイテックグループホールディングス</t>
  </si>
  <si>
    <t>ＴＫＣ</t>
  </si>
  <si>
    <t>アイエックス・ナレッジ</t>
  </si>
  <si>
    <t>応用地質</t>
  </si>
  <si>
    <t>船井総研ホールディングス</t>
  </si>
  <si>
    <t>ＮＳＤ</t>
  </si>
  <si>
    <t>進学会ホールディングス</t>
  </si>
  <si>
    <t>東海リース</t>
  </si>
  <si>
    <t>丸建リース</t>
  </si>
  <si>
    <t>オオバ</t>
  </si>
  <si>
    <t>コナミグループ</t>
  </si>
  <si>
    <t>日建工学</t>
  </si>
  <si>
    <t>いであ</t>
  </si>
  <si>
    <t>学究社</t>
  </si>
  <si>
    <t>昴</t>
  </si>
  <si>
    <t>ハリマビステム</t>
  </si>
  <si>
    <t>ディーエムエス</t>
  </si>
  <si>
    <t>ナック</t>
  </si>
  <si>
    <t>福井コンピュータホールディングス</t>
  </si>
  <si>
    <t>ビケンテクノ</t>
  </si>
  <si>
    <t>ダイセキ</t>
  </si>
  <si>
    <t>ステップ</t>
  </si>
  <si>
    <t>旭情報サービス</t>
  </si>
  <si>
    <t>テーオーホールディングス</t>
  </si>
  <si>
    <t>ストライダーズ</t>
  </si>
  <si>
    <t>大丸エナウィン</t>
  </si>
  <si>
    <t>エムティジェネックス</t>
  </si>
  <si>
    <t>マミーマートホールディングス</t>
  </si>
  <si>
    <t>泉州電業</t>
  </si>
  <si>
    <t>リリカラ</t>
  </si>
  <si>
    <t>Ｇｅｎｋｉ　Ｇｌｏｂａｌ　Ｄｉｎｉｎｇ　Ｃｏｎｃｅｐｔｓ</t>
  </si>
  <si>
    <t>トラスコ中山</t>
  </si>
  <si>
    <t>ヤマダホールディングス</t>
  </si>
  <si>
    <t>オートバックスセブン</t>
  </si>
  <si>
    <t>ジュンテンドー</t>
  </si>
  <si>
    <t>モリト</t>
  </si>
  <si>
    <t>アークランズ</t>
  </si>
  <si>
    <t>ニトリホールディングス</t>
  </si>
  <si>
    <t>パーカーコーポレーション</t>
  </si>
  <si>
    <t>天満屋ストア</t>
  </si>
  <si>
    <t>共同紙販ホールディングス</t>
  </si>
  <si>
    <t>グルメ杵屋</t>
  </si>
  <si>
    <t>銀座ルノアール</t>
  </si>
  <si>
    <t>愛眼</t>
  </si>
  <si>
    <t>ケーユーホールディングス</t>
  </si>
  <si>
    <t>英和</t>
  </si>
  <si>
    <t>吉野家ホールディングス</t>
  </si>
  <si>
    <t>ソレキア</t>
  </si>
  <si>
    <t>加藤産業</t>
  </si>
  <si>
    <t>北恵</t>
  </si>
  <si>
    <t>コックス</t>
  </si>
  <si>
    <t>セキド</t>
  </si>
  <si>
    <t>イノテック</t>
  </si>
  <si>
    <t>イエローハット</t>
  </si>
  <si>
    <t>シャルレ</t>
  </si>
  <si>
    <t>松屋フーズホールディングス</t>
  </si>
  <si>
    <t>ＵＥＸ</t>
  </si>
  <si>
    <t>ＪＢＣＣホールディングス</t>
  </si>
  <si>
    <t>マキヤ</t>
  </si>
  <si>
    <t>コンセック</t>
  </si>
  <si>
    <t>ＪＫホールディングス</t>
  </si>
  <si>
    <t>サガミホールディングス</t>
  </si>
  <si>
    <t>日伝</t>
  </si>
  <si>
    <t>カンセキ</t>
  </si>
  <si>
    <t>ベリテ</t>
  </si>
  <si>
    <t>藤井産業</t>
  </si>
  <si>
    <t>日本電計</t>
  </si>
  <si>
    <t>日邦産業</t>
  </si>
  <si>
    <t>植松商会</t>
  </si>
  <si>
    <t>ミロク情報サービス</t>
  </si>
  <si>
    <t>平和紙業</t>
  </si>
  <si>
    <t>北沢産業</t>
  </si>
  <si>
    <t>杉本商事</t>
  </si>
  <si>
    <t>因幡電機産業</t>
  </si>
  <si>
    <t>王将フードサービス</t>
  </si>
  <si>
    <t>太洋物産</t>
  </si>
  <si>
    <t>ミニストップ</t>
  </si>
  <si>
    <t>アークス</t>
  </si>
  <si>
    <t>ハチバン</t>
  </si>
  <si>
    <t>ヨンキュウ</t>
  </si>
  <si>
    <t>バローホールディングス</t>
  </si>
  <si>
    <t>アシードホールディングス</t>
  </si>
  <si>
    <t>東テク</t>
  </si>
  <si>
    <t>ミスミグループ本社</t>
  </si>
  <si>
    <t>ショクブン</t>
  </si>
  <si>
    <t>アルテック</t>
  </si>
  <si>
    <t>ＫＯＺＯホールディングス</t>
  </si>
  <si>
    <t>ベルク</t>
  </si>
  <si>
    <t>セキチュー</t>
  </si>
  <si>
    <t>文教堂グループホールディングス</t>
  </si>
  <si>
    <t>大庄</t>
  </si>
  <si>
    <t>ＭＲＫホールディングス</t>
  </si>
  <si>
    <t>タキヒヨー</t>
  </si>
  <si>
    <t>ファーストリテイリング</t>
  </si>
  <si>
    <t>ソフトバンクグループ</t>
  </si>
  <si>
    <t>蔵王産業</t>
  </si>
  <si>
    <t>スズケン</t>
  </si>
  <si>
    <t>サンドラッグ</t>
  </si>
  <si>
    <t>サックスバー　ホールディングス</t>
  </si>
  <si>
    <t>ジェコス</t>
  </si>
  <si>
    <t>ヤマザワ</t>
  </si>
  <si>
    <t>やまや</t>
  </si>
  <si>
    <t>サトー商会</t>
  </si>
  <si>
    <t>ベルーナ</t>
  </si>
  <si>
    <t>-</t>
  </si>
  <si>
    <t>始値</t>
  </si>
  <si>
    <t>高値</t>
  </si>
  <si>
    <t>安値</t>
  </si>
  <si>
    <t>時価総額</t>
  </si>
  <si>
    <t>単位株数</t>
  </si>
  <si>
    <t>信用貸借区分</t>
  </si>
  <si>
    <t>市場部略称</t>
  </si>
  <si>
    <t>東Ｐ</t>
  </si>
  <si>
    <t>東Ｓ</t>
  </si>
  <si>
    <t>市場名称</t>
  </si>
  <si>
    <t>足種</t>
  </si>
  <si>
    <t>日付</t>
  </si>
  <si>
    <t>時刻</t>
  </si>
  <si>
    <t>終値</t>
  </si>
  <si>
    <t>--------</t>
  </si>
  <si>
    <t>(D) 起点=20250801（約1年前）</t>
  </si>
  <si>
    <t>(E) 起点=20210417（公式の例と同じ日付）</t>
  </si>
  <si>
    <t/>
  </si>
  <si>
    <t>2026/06/12</t>
  </si>
  <si>
    <t>単元価格</t>
  </si>
  <si>
    <t>売買代金(億)</t>
  </si>
  <si>
    <t>時価総額(億)</t>
  </si>
  <si>
    <t>値幅率(%)</t>
  </si>
  <si>
    <t>決算経過日</t>
  </si>
  <si>
    <t>市場</t>
  </si>
  <si>
    <t>No</t>
  </si>
  <si>
    <t>本数</t>
  </si>
  <si>
    <t>20日平均売買代金(億)</t>
  </si>
  <si>
    <t>20日平均値幅率(%)</t>
  </si>
  <si>
    <t>値幅率の標準偏差</t>
  </si>
  <si>
    <t>20日平均|ギャップ|(%)</t>
  </si>
  <si>
    <t>ギャップ3%以上の日数</t>
  </si>
  <si>
    <t>ギャップ5%以上の日数</t>
  </si>
  <si>
    <t>最大値幅率(%)</t>
  </si>
  <si>
    <t>最新終値</t>
  </si>
  <si>
    <t>1407</t>
  </si>
  <si>
    <t>コア30(第1位)</t>
  </si>
  <si>
    <t>6023</t>
  </si>
  <si>
    <t>コア30(第2位)</t>
  </si>
  <si>
    <t>9278</t>
  </si>
  <si>
    <t>コア30(第3位)</t>
  </si>
  <si>
    <t>4813</t>
  </si>
  <si>
    <t>コア30(第4位)</t>
  </si>
  <si>
    <t>8550</t>
  </si>
  <si>
    <t>コア30(第5位)</t>
  </si>
  <si>
    <t>8367</t>
  </si>
  <si>
    <t>コア30(第6位)</t>
  </si>
  <si>
    <t>5032</t>
  </si>
  <si>
    <t>コア30(第7位)</t>
  </si>
  <si>
    <t>7322</t>
  </si>
  <si>
    <t>コア30(第8位)</t>
  </si>
  <si>
    <t>8237</t>
  </si>
  <si>
    <t>コア30(第9位)</t>
  </si>
  <si>
    <t>3663</t>
  </si>
  <si>
    <t>コア30(第10位)</t>
  </si>
  <si>
    <t>8345</t>
  </si>
  <si>
    <t>コア30(第11位)</t>
  </si>
  <si>
    <t>8714</t>
  </si>
  <si>
    <t>コア30(第12位)</t>
  </si>
  <si>
    <t>8346</t>
  </si>
  <si>
    <t>コア30(第13位)</t>
  </si>
  <si>
    <t>7419</t>
  </si>
  <si>
    <t>コア30(第14位)</t>
  </si>
  <si>
    <t>6058</t>
  </si>
  <si>
    <t>コア30(第15位)</t>
  </si>
  <si>
    <t>6817</t>
  </si>
  <si>
    <t>コア30(第16位)</t>
  </si>
  <si>
    <t>7381</t>
  </si>
  <si>
    <t>コア30(第17位)</t>
  </si>
  <si>
    <t>6727</t>
  </si>
  <si>
    <t>コア30(第18位)</t>
  </si>
  <si>
    <t>7599</t>
  </si>
  <si>
    <t>コア30(第19位)</t>
  </si>
  <si>
    <t>4220</t>
  </si>
  <si>
    <t>コア30(第20位)</t>
  </si>
  <si>
    <t>7970</t>
  </si>
  <si>
    <t>コア30(第21位)</t>
  </si>
  <si>
    <t>4549</t>
  </si>
  <si>
    <t>コア30(第22位)</t>
  </si>
  <si>
    <t>9418</t>
  </si>
  <si>
    <t>コア30(第23位)</t>
  </si>
  <si>
    <t>8923</t>
  </si>
  <si>
    <t>コア30(第24位)</t>
  </si>
  <si>
    <t>2127</t>
  </si>
  <si>
    <t>コア30(第25位)</t>
  </si>
  <si>
    <t>9505</t>
  </si>
  <si>
    <t>コア30(第26位)</t>
  </si>
  <si>
    <t>3093</t>
  </si>
  <si>
    <t>コア30(第27位)</t>
  </si>
  <si>
    <t>9743</t>
  </si>
  <si>
    <t>コア30(第28位)</t>
  </si>
  <si>
    <t>7513</t>
  </si>
  <si>
    <t>コア30(第29位)</t>
  </si>
  <si>
    <t>8628</t>
  </si>
  <si>
    <t>コア30(第30位)</t>
  </si>
  <si>
    <t>順位</t>
  </si>
  <si>
    <t>ギャップ3%以上</t>
  </si>
  <si>
    <t>ギャップ5%以上</t>
  </si>
  <si>
    <t>変動係数</t>
  </si>
  <si>
    <t>スコア</t>
  </si>
  <si>
    <t>シグナル</t>
  </si>
  <si>
    <t>未定（Position記録待ち）</t>
  </si>
  <si>
    <t>記録</t>
  </si>
  <si>
    <t>監視の稼働状態に疑義あり。ギャップ率データ無効。検証件数にカウントしない</t>
  </si>
  <si>
    <t>時間切れ</t>
  </si>
  <si>
    <t>決済</t>
  </si>
  <si>
    <t>エントリー済み</t>
  </si>
  <si>
    <t>利確</t>
  </si>
  <si>
    <t>損益率: 3.00%／MFE +9.16%／MAE −1.53%</t>
  </si>
  <si>
    <t>損益率: 0.86%／MFE +2.08%／MAE +0.86%／推奨株数200／終値ベース+3.91%</t>
  </si>
  <si>
    <t>復旧</t>
  </si>
  <si>
    <t>ギャップ監視のタイマー連鎖が31秒停止していたため再起動しました</t>
  </si>
  <si>
    <t>エントリー時刻</t>
  </si>
  <si>
    <t>エントリー価格</t>
  </si>
  <si>
    <t>(E列に現在値のRSS数式を手動設定)</t>
    <phoneticPr fontId="2"/>
  </si>
  <si>
    <t>損益率(%)</t>
  </si>
  <si>
    <t>決済時刻</t>
  </si>
  <si>
    <t>保有中MFE(%)</t>
  </si>
  <si>
    <t>保有中MFE(%)</t>
    <phoneticPr fontId="2"/>
  </si>
  <si>
    <t>保有中MAE(%)</t>
  </si>
  <si>
    <t>保有中MAE(%)</t>
    <phoneticPr fontId="2"/>
  </si>
  <si>
    <t>シグナル検知時刻</t>
  </si>
  <si>
    <t>決済価格</t>
  </si>
  <si>
    <t>大引けMFE(%)</t>
  </si>
  <si>
    <t>大引けMAE(%)</t>
  </si>
  <si>
    <t>株数</t>
  </si>
  <si>
    <t>終値ベース損益率(%)</t>
  </si>
  <si>
    <t>保有時間(分)</t>
  </si>
  <si>
    <t>概算損益(円)</t>
  </si>
  <si>
    <t>コスト後損益(円)</t>
  </si>
  <si>
    <t>決済済(記録済)</t>
    <phoneticPr fontId="2"/>
  </si>
  <si>
    <t>9:08発火・寄り付きギャップではない</t>
  </si>
  <si>
    <t>損益率: 1.52%／Trades 3行目</t>
  </si>
  <si>
    <t>寄り付き型</t>
  </si>
  <si>
    <t>ザラ場型</t>
  </si>
  <si>
    <t>パターン区分</t>
  </si>
  <si>
    <t>終値追跡終了時刻</t>
  </si>
  <si>
    <t>往復コスト率(%)</t>
  </si>
  <si>
    <t>※決済価格404.8は+3.00%からの逆算値。時刻・保有時間とも推定</t>
    <phoneticPr fontId="2"/>
  </si>
  <si>
    <t>選定（本日のエントリー候補）</t>
  </si>
  <si>
    <t>銘柄名</t>
    <phoneticPr fontId="2"/>
  </si>
  <si>
    <t>シグナル検知時刻</t>
    <phoneticPr fontId="2"/>
  </si>
  <si>
    <t>ギャップ率(%)</t>
    <phoneticPr fontId="2"/>
  </si>
  <si>
    <t>記録操作時刻</t>
    <phoneticPr fontId="2"/>
  </si>
  <si>
    <t>決済価格</t>
    <phoneticPr fontId="2"/>
  </si>
  <si>
    <t>大引けMFE(%)</t>
    <phoneticPr fontId="2"/>
  </si>
  <si>
    <t>大引けMAE(%)</t>
    <phoneticPr fontId="2"/>
  </si>
  <si>
    <t>追跡状態</t>
    <phoneticPr fontId="2"/>
  </si>
  <si>
    <t>損益率: -2.38%／Trades 5行目</t>
  </si>
  <si>
    <t>損切</t>
    <rPh sb="0" eb="2">
      <t>ソンギリ</t>
    </rPh>
    <phoneticPr fontId="2"/>
  </si>
  <si>
    <t>損切</t>
  </si>
  <si>
    <t>大引け追跡なし（旧コード期・機能自体が存在しなかった）。O3/P3は記録なし</t>
    <phoneticPr fontId="2"/>
  </si>
  <si>
    <t>大引け追跡完了。ただしQ4は終値ではなく引け直前値（15:29:47頃）。当時のB13=15:30でクロージング・オークション（15:30:00執行）後のRSS更新を取り逃している。根拠はPosition T2「追跡完了 15:30:02」</t>
    <phoneticPr fontId="2"/>
  </si>
  <si>
    <t>損益率: -0.83%／Trades 6行目</t>
  </si>
  <si>
    <t>日次サマリ</t>
  </si>
  <si>
    <t>シグナルあり</t>
  </si>
  <si>
    <t>監視 08:59-10:00／最終チェック 10:00:00／E列はセッション中の最大ギャップ率（G列の終了時点値ではない）</t>
  </si>
  <si>
    <t>【8/20追記】8/19夜スナップショットより9278の始値=2817。寄り付きギャップは+1.81%であり、シグナル判定値3.32%（エントリー2858＝+3.29%）は寄り後13秒の急騰を捉えたもの。真のギャップアップではない</t>
  </si>
  <si>
    <t>トヨタ自動車</t>
    <phoneticPr fontId="2"/>
  </si>
  <si>
    <t>東証</t>
    <phoneticPr fontId="2"/>
  </si>
  <si>
    <t>D</t>
    <phoneticPr fontId="2"/>
  </si>
  <si>
    <t>2025/08/01</t>
    <phoneticPr fontId="2"/>
  </si>
  <si>
    <t>2025/08/04</t>
    <phoneticPr fontId="2"/>
  </si>
  <si>
    <t>2025/08/05</t>
    <phoneticPr fontId="2"/>
  </si>
  <si>
    <t>2025/08/06</t>
    <phoneticPr fontId="2"/>
  </si>
  <si>
    <t>2025/08/07</t>
    <phoneticPr fontId="2"/>
  </si>
  <si>
    <t>2025/08/08</t>
    <phoneticPr fontId="2"/>
  </si>
  <si>
    <t>2025/08/12</t>
    <phoneticPr fontId="2"/>
  </si>
  <si>
    <t>2025/08/13</t>
    <phoneticPr fontId="2"/>
  </si>
  <si>
    <t>2025/08/14</t>
    <phoneticPr fontId="2"/>
  </si>
  <si>
    <t>2025/08/15</t>
    <phoneticPr fontId="2"/>
  </si>
  <si>
    <t>--------</t>
    <phoneticPr fontId="2"/>
  </si>
  <si>
    <t>2021/04/19</t>
    <phoneticPr fontId="2"/>
  </si>
  <si>
    <t>2021/04/20</t>
    <phoneticPr fontId="2"/>
  </si>
  <si>
    <t>2021/04/21</t>
    <phoneticPr fontId="2"/>
  </si>
  <si>
    <t>2021/04/22</t>
    <phoneticPr fontId="2"/>
  </si>
  <si>
    <t>2021/04/23</t>
    <phoneticPr fontId="2"/>
  </si>
  <si>
    <t>2021/04/26</t>
    <phoneticPr fontId="2"/>
  </si>
  <si>
    <t>2021/04/27</t>
    <phoneticPr fontId="2"/>
  </si>
  <si>
    <t>2021/04/28</t>
    <phoneticPr fontId="2"/>
  </si>
  <si>
    <t>2021/04/30</t>
    <phoneticPr fontId="2"/>
  </si>
  <si>
    <t>2021/05/06</t>
    <phoneticPr fontId="2"/>
  </si>
  <si>
    <t>大引け追跡完了 15:30:14／Q6=1.17%は15:29:59時点の1,471円。当日終値1,470円ではない（真の終値ベースは+1.10%）。FinalizeTrackingは価格を読まない仕様のため、Q列は常にTrackEndTime直前の読み取り値。8/14 Q4と同一構造。issue#12</t>
    <phoneticPr fontId="2"/>
  </si>
  <si>
    <t>ブックオフグループホールディングス</t>
    <phoneticPr fontId="2"/>
  </si>
  <si>
    <t>損切り</t>
  </si>
  <si>
    <t>損益率: -1.79%／Trades 7行目</t>
  </si>
  <si>
    <t>監視 08:59-10:00／最終チェック 09:59:59／E列はセッション中の最大ギャップ率（G列の終了時点値ではない）</t>
  </si>
  <si>
    <t>追跡完了 15:31:03</t>
    <phoneticPr fontId="2"/>
  </si>
  <si>
    <t>大引け追跡完了 15:31:03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</si>
</sst>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hh:mm:ss"/>
    <numFmt numFmtId="177" formatCode="#,##0.0"/>
    <numFmt numFmtId="178" formatCode="0.00&quot;%&quot;;[Red]\-0.00&quot;%&quot;;\-"/>
    <numFmt numFmtId="179" formatCode="h:mm;@"/>
    <numFmt numFmtId="180" formatCode="0.00_ "/>
    <numFmt numFmtId="181" formatCode="yyyy/m/d\ hh:mm:ss"/>
    <numFmt numFmtId="185" formatCode="yyyy/m/d"/>
  </numFmts>
  <fonts count="7"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0"/>
      <color theme="1"/>
      <name val="Arial Unicode MS"/>
      <family val="2"/>
    </font>
  </fonts>
  <fills count="4">
    <fill>
      <patternFill patternType="none"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FFC7C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49" fontId="0" fillId="0" borderId="0" xfId="0" applyNumberFormat="1">
      <alignment vertical="center"/>
    </xf>
    <xf numFmtId="3" fontId="0" fillId="0" borderId="0" xfId="0" applyNumberFormat="1">
      <alignment vertical="center"/>
    </xf>
    <xf numFmtId="0" fontId="1" fillId="2" borderId="0" xfId="0" applyFont="1" applyFill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0" xfId="0" quotePrefix="1">
      <alignment vertical="center"/>
    </xf>
    <xf numFmtId="22" fontId="0" fillId="0" borderId="0" xfId="0" applyNumberFormat="1">
      <alignment vertical="center"/>
    </xf>
    <xf numFmtId="179" fontId="0" fillId="0" borderId="0" xfId="0" applyNumberFormat="1">
      <alignment vertical="center"/>
    </xf>
    <xf numFmtId="0" fontId="5" fillId="0" borderId="0" xfId="0" applyFont="1">
      <alignment vertical="center"/>
    </xf>
    <xf numFmtId="180" fontId="0" fillId="0" borderId="0" xfId="0" applyNumberFormat="1">
      <alignment vertical="center"/>
    </xf>
    <xf numFmtId="180" fontId="5" fillId="0" borderId="0" xfId="0" applyNumberFormat="1" applyFont="1">
      <alignment vertical="center"/>
    </xf>
    <xf numFmtId="20" fontId="0" fillId="0" borderId="0" xfId="0" applyNumberFormat="1">
      <alignment vertical="center"/>
    </xf>
    <xf numFmtId="0" fontId="6" fillId="0" borderId="0" xfId="0" applyFont="1">
      <alignment vertical="center"/>
    </xf>
    <xf numFmtId="0" fontId="0" fillId="3" borderId="0" xfId="0" applyFill="1">
      <alignment vertical="center"/>
    </xf>
    <xf numFmtId="181" fontId="5" fillId="0" borderId="0" xfId="0" applyNumberFormat="1" applyFont="1">
      <alignment vertical="center"/>
    </xf>
    <xf numFmtId="181" fontId="0" fillId="0" borderId="0" xfId="0" applyNumberFormat="1">
      <alignment vertical="center"/>
    </xf>
    <xf numFmtId="0" fontId="0" fillId="0" borderId="0" xfId="0" applyFill="1">
      <alignment vertical="center"/>
    </xf>
    <xf numFmtId="176" fontId="0" fillId="0" borderId="0" xfId="0" applyNumberFormat="1" applyFill="1">
      <alignment vertical="center"/>
    </xf>
    <xf numFmtId="177" fontId="0" fillId="0" borderId="0" xfId="0" applyNumberFormat="1" applyFill="1">
      <alignment vertical="center"/>
    </xf>
    <xf numFmtId="178" fontId="0" fillId="0" borderId="0" xfId="0" applyNumberFormat="1" applyFill="1">
      <alignment vertical="center"/>
    </xf>
    <xf numFmtId="22" fontId="0" fillId="0" borderId="0" xfId="0" applyNumberFormat="1" applyFill="1">
      <alignment vertical="center"/>
    </xf>
    <xf numFmtId="185" fontId="5" fillId="0" borderId="0" xfId="0" applyNumberFormat="1" applyFont="1">
      <alignment vertical="center"/>
    </xf>
    <xf numFmtId="185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00f6417436f34b8b8a3f323f49d2f8db">
      <tp t="s">
        <v/>
        <stp/>
        <stp>ChartPast</stp>
        <stp>446750696,54,54,0,0</stp>
        <stp>7203.T</stp>
        <stp>D</stp>
        <stp>20250801</stp>
        <stp>10</stp>
        <tr r="A55" s="13"/>
      </tp>
      <tp t="s">
        <v/>
        <stp/>
        <stp>ChartPast</stp>
        <stp>446750696,71,71,0,0</stp>
        <stp>7203.T</stp>
        <stp>D</stp>
        <stp>20210417</stp>
        <stp>10</stp>
        <tr r="A72" s="13"/>
      </tp>
    </main>
    <main first="rtdsrv.00f6417436f34b8b8a3f323f49d2f8db">
      <tp>
        <v>223700</v>
        <stp/>
        <stp>Market</stp>
        <stp>STOCK</stp>
        <stp>89230.T</stp>
        <stp>出来高</stp>
        <tr r="F25" s="2"/>
      </tp>
      <tp>
        <v>345500</v>
        <stp/>
        <stp>Market</stp>
        <stp>STOCK</stp>
        <stp>83670.T</stp>
        <stp>出来高</stp>
        <tr r="F7" s="2"/>
      </tp>
      <tp>
        <v>198200</v>
        <stp/>
        <stp>Market</stp>
        <stp>STOCK</stp>
        <stp>83450.T</stp>
        <stp>出来高</stp>
        <tr r="F12" s="2"/>
      </tp>
      <tp>
        <v>657200</v>
        <stp/>
        <stp>Market</stp>
        <stp>STOCK</stp>
        <stp>83460.T</stp>
        <stp>出来高</stp>
        <tr r="F14" s="2"/>
      </tp>
      <tp>
        <v>626800</v>
        <stp/>
        <stp>Market</stp>
        <stp>STOCK</stp>
        <stp>82370.T</stp>
        <stp>出来高</stp>
        <tr r="F10" s="2"/>
      </tp>
      <tp>
        <v>471000</v>
        <stp/>
        <stp>Market</stp>
        <stp>STOCK</stp>
        <stp>87140.T</stp>
        <stp>出来高</stp>
        <tr r="F13" s="2"/>
      </tp>
      <tp>
        <v>569700</v>
        <stp/>
        <stp>Market</stp>
        <stp>STOCK</stp>
        <stp>86280.T</stp>
        <stp>出来高</stp>
        <tr r="F31" s="2"/>
      </tp>
      <tp>
        <v>462400</v>
        <stp/>
        <stp>Market</stp>
        <stp>STOCK</stp>
        <stp>85500.T</stp>
        <stp>出来高</stp>
        <tr r="F6" s="2"/>
      </tp>
      <tp>
        <v>165700</v>
        <stp/>
        <stp>Market</stp>
        <stp>STOCK</stp>
        <stp>92780.T</stp>
        <stp>出来高</stp>
        <tr r="F4" s="2"/>
      </tp>
      <tp>
        <v>254600</v>
        <stp/>
        <stp>Market</stp>
        <stp>STOCK</stp>
        <stp>97430.T</stp>
        <stp>出来高</stp>
        <tr r="F29" s="2"/>
      </tp>
      <tp>
        <v>679600</v>
        <stp/>
        <stp>Market</stp>
        <stp>STOCK</stp>
        <stp>95050.T</stp>
        <stp>出来高</stp>
        <tr r="F27" s="2"/>
      </tp>
      <tp>
        <v>519000</v>
        <stp/>
        <stp>Market</stp>
        <stp>STOCK</stp>
        <stp>94180.T</stp>
        <stp>出来高</stp>
        <tr r="F24" s="2"/>
      </tp>
      <tp>
        <v>187200</v>
        <stp/>
        <stp>Market</stp>
        <stp>STOCK</stp>
        <stp>68170.T</stp>
        <stp>出来高</stp>
        <tr r="F17" s="2"/>
      </tp>
    </main>
    <main first="rtdsrv.00f6417436f34b8b8a3f323f49d2f8db">
      <tp>
        <v>263400</v>
        <stp/>
        <stp>Market</stp>
        <stp>STOCK</stp>
        <stp>60580.T</stp>
        <stp>出来高</stp>
        <tr r="F16" s="2"/>
      </tp>
      <tp>
        <v>165700</v>
        <stp/>
        <stp>Market</stp>
        <stp>STOCK</stp>
        <stp>60230.T</stp>
        <stp>出来高</stp>
        <tr r="F3" s="2"/>
      </tp>
      <tp>
        <v>271000</v>
        <stp/>
        <stp>Market</stp>
        <stp>STOCK</stp>
        <stp>67270.T</stp>
        <stp>出来高</stp>
        <tr r="F19" s="2"/>
      </tp>
    </main>
    <main first="rtdsrv.00f6417436f34b8b8a3f323f49d2f8db">
      <tp>
        <v>109500</v>
        <stp/>
        <stp>Market</stp>
        <stp>STOCK</stp>
        <stp>79700.T</stp>
        <stp>出来高</stp>
        <tr r="F22" s="2"/>
      </tp>
      <tp>
        <v>272700</v>
        <stp/>
        <stp>Market</stp>
        <stp>STOCK</stp>
        <stp>73810.T</stp>
        <stp>出来高</stp>
        <tr r="F18" s="2"/>
      </tp>
      <tp>
        <v>221200</v>
        <stp/>
        <stp>Market</stp>
        <stp>STOCK</stp>
        <stp>73220.T</stp>
        <stp>出来高</stp>
        <tr r="F9" s="2"/>
      </tp>
    </main>
    <main first="rtdsrv.00f6417436f34b8b8a3f323f49d2f8db">
      <tp>
        <v>863500</v>
        <stp/>
        <stp>Market</stp>
        <stp>STOCK</stp>
        <stp>75990.T</stp>
        <stp>出来高</stp>
        <tr r="F20" s="2"/>
      </tp>
      <tp>
        <v>362200</v>
        <stp/>
        <stp>Market</stp>
        <stp>STOCK</stp>
        <stp>75130.T</stp>
        <stp>出来高</stp>
        <tr r="F30" s="2"/>
      </tp>
      <tp>
        <v>585800</v>
        <stp/>
        <stp>Market</stp>
        <stp>STOCK</stp>
        <stp>74190.T</stp>
        <stp>出来高</stp>
        <tr r="F15" s="2"/>
      </tp>
    </main>
    <main first="rtdsrv.00f6417436f34b8b8a3f323f49d2f8db">
      <tp>
        <v>649300</v>
        <stp/>
        <stp>Market</stp>
        <stp>STOCK</stp>
        <stp>48130.T</stp>
        <stp>出来高</stp>
        <tr r="F5" s="2"/>
      </tp>
      <tp>
        <v>87300</v>
        <stp/>
        <stp>Market</stp>
        <stp>STOCK</stp>
        <stp>42200.T</stp>
        <stp>出来高</stp>
        <tr r="F21" s="2"/>
      </tp>
    </main>
    <main first="rtdsrv.00f6417436f34b8b8a3f323f49d2f8db">
      <tp>
        <v>132600</v>
        <stp/>
        <stp>Market</stp>
        <stp>STOCK</stp>
        <stp>45490.T</stp>
        <stp>出来高</stp>
        <tr r="F23" s="2"/>
      </tp>
    </main>
    <main first="rtdsrv.00f6417436f34b8b8a3f323f49d2f8db">
      <tp>
        <v>381100</v>
        <stp/>
        <stp>Market</stp>
        <stp>STOCK</stp>
        <stp>50320.T</stp>
        <stp>出来高</stp>
        <tr r="F8" s="2"/>
      </tp>
    </main>
    <main first="rtdsrv.00f6417436f34b8b8a3f323f49d2f8db">
      <tp>
        <v>1480800</v>
        <stp/>
        <stp>Market</stp>
        <stp>STOCK</stp>
        <stp>21270.T</stp>
        <stp>出来高</stp>
        <tr r="F26" s="2"/>
      </tp>
    </main>
    <main first="rtdsrv.00f6417436f34b8b8a3f323f49d2f8db">
      <tp>
        <v>117100</v>
        <stp/>
        <stp>Market</stp>
        <stp>STOCK</stp>
        <stp>30930.T</stp>
        <stp>出来高</stp>
        <tr r="F28" s="2"/>
      </tp>
      <tp>
        <v>160200</v>
        <stp/>
        <stp>Market</stp>
        <stp>STOCK</stp>
        <stp>36630.T</stp>
        <stp>出来高</stp>
        <tr r="F11" s="2"/>
      </tp>
    </main>
    <main first="rtdsrv.00f6417436f34b8b8a3f323f49d2f8db">
      <tp>
        <v>548300</v>
        <stp/>
        <stp>Market</stp>
        <stp>STOCK</stp>
        <stp>14070.T</stp>
        <stp>出来高</stp>
        <tr r="F2" s="2"/>
      </tp>
      <tp>
        <v>1232</v>
        <stp/>
        <stp>Market</stp>
        <stp>STOCK</stp>
        <stp>73810.T</stp>
        <stp>最良売気配値</stp>
        <tr r="E18" s="2"/>
      </tp>
      <tp>
        <v>1044</v>
        <stp/>
        <stp>Market</stp>
        <stp>STOCK</stp>
        <stp>85500.T</stp>
        <stp>最良売気配値</stp>
        <tr r="E6" s="2"/>
      </tp>
      <tp>
        <v>2670</v>
        <stp/>
        <stp>Market</stp>
        <stp>STOCK</stp>
        <stp>42200.T</stp>
        <stp>最良売気配値</stp>
        <tr r="E21" s="2"/>
      </tp>
      <tp>
        <v>2245</v>
        <stp/>
        <stp>Market</stp>
        <stp>STOCK</stp>
        <stp>79700.T</stp>
        <stp>最良売気配値</stp>
        <tr r="E22" s="2"/>
      </tp>
      <tp>
        <v>1832</v>
        <stp/>
        <stp>Market</stp>
        <stp>STOCK</stp>
        <stp>89230.T</stp>
        <stp>最良売気配値</stp>
        <tr r="E25" s="2"/>
      </tp>
      <tp>
        <v>1498</v>
        <stp/>
        <stp>Market</stp>
        <stp>STOCK</stp>
        <stp>97430.T</stp>
        <stp>最良売気配値</stp>
        <tr r="E29" s="2"/>
      </tp>
      <tp>
        <v>452</v>
        <stp/>
        <stp>Market</stp>
        <stp>STOCK</stp>
        <stp>48130.T</stp>
        <stp>最良売気配値</stp>
        <tr r="E5" s="2"/>
      </tp>
      <tp>
        <v>3010</v>
        <stp/>
        <stp>Market</stp>
        <stp>STOCK</stp>
        <stp>60230.T</stp>
        <stp>最良売気配値</stp>
        <tr r="E3" s="2"/>
      </tp>
      <tp>
        <v>1485</v>
        <stp/>
        <stp>Market</stp>
        <stp>STOCK</stp>
        <stp>75130.T</stp>
        <stp>最良売気配値</stp>
        <tr r="E30" s="2"/>
      </tp>
      <tp>
        <v>1885</v>
        <stp/>
        <stp>Market</stp>
        <stp>STOCK</stp>
        <stp>36630.T</stp>
        <stp>最良売気配値</stp>
        <tr r="E11" s="2"/>
      </tp>
      <tp>
        <v>2150</v>
        <stp/>
        <stp>Market</stp>
        <stp>STOCK</stp>
        <stp>30930.T</stp>
        <stp>最良売気配値</stp>
        <tr r="E28" s="2"/>
      </tp>
      <tp>
        <v>2833</v>
        <stp/>
        <stp>Market</stp>
        <stp>STOCK</stp>
        <stp>50320.T</stp>
        <stp>最良売気配値</stp>
        <tr r="E8" s="2"/>
      </tp>
      <tp>
        <v>2012</v>
        <stp/>
        <stp>Market</stp>
        <stp>STOCK</stp>
        <stp>73220.T</stp>
        <stp>最良売気配値</stp>
        <tr r="E9" s="2"/>
      </tp>
      <tp>
        <v>2330</v>
        <stp/>
        <stp>Market</stp>
        <stp>STOCK</stp>
        <stp>83450.T</stp>
        <stp>最良売気配値</stp>
        <tr r="E12" s="2"/>
      </tp>
      <tp>
        <v>991</v>
        <stp/>
        <stp>Market</stp>
        <stp>STOCK</stp>
        <stp>95050.T</stp>
        <stp>最良売気配値</stp>
        <tr r="E27" s="2"/>
      </tp>
      <tp>
        <v>1056</v>
        <stp/>
        <stp>Market</stp>
        <stp>STOCK</stp>
        <stp>87140.T</stp>
        <stp>最良売気配値</stp>
        <tr r="E13" s="2"/>
      </tp>
      <tp>
        <v>1878</v>
        <stp/>
        <stp>Market</stp>
        <stp>STOCK</stp>
        <stp>83670.T</stp>
        <stp>最良売気配値</stp>
        <tr r="E7" s="2"/>
      </tp>
      <tp>
        <v>2450</v>
        <stp/>
        <stp>Market</stp>
        <stp>STOCK</stp>
        <stp>82370.T</stp>
        <stp>最良売気配値</stp>
        <tr r="E10" s="2"/>
      </tp>
      <tp>
        <v>795</v>
        <stp/>
        <stp>Market</stp>
        <stp>STOCK</stp>
        <stp>67270.T</stp>
        <stp>最良売気配値</stp>
        <tr r="E19" s="2"/>
      </tp>
      <tp>
        <v>1241</v>
        <stp/>
        <stp>Market</stp>
        <stp>STOCK</stp>
        <stp>68170.T</stp>
        <stp>最良売気配値</stp>
        <tr r="E17" s="2"/>
      </tp>
      <tp>
        <v>2856</v>
        <stp/>
        <stp>Market</stp>
        <stp>STOCK</stp>
        <stp>14070.T</stp>
        <stp>最良売気配値</stp>
        <tr r="E2" s="2"/>
      </tp>
      <tp>
        <v>674.9</v>
        <stp/>
        <stp>Market</stp>
        <stp>STOCK</stp>
        <stp>21270.T</stp>
        <stp>最良売気配値</stp>
        <tr r="E26" s="2"/>
      </tp>
      <tp>
        <v>951</v>
        <stp/>
        <stp>Market</stp>
        <stp>STOCK</stp>
        <stp>83460.T</stp>
        <stp>最良売気配値</stp>
        <tr r="E14" s="2"/>
      </tp>
      <tp>
        <v>2390</v>
        <stp/>
        <stp>Market</stp>
        <stp>STOCK</stp>
        <stp>45490.T</stp>
        <stp>最良売気配値</stp>
        <tr r="E23" s="2"/>
      </tp>
      <tp>
        <v>1286</v>
        <stp/>
        <stp>Market</stp>
        <stp>STOCK</stp>
        <stp>75990.T</stp>
        <stp>最良売気配値</stp>
        <tr r="E20" s="2"/>
      </tp>
      <tp>
        <v>1281</v>
        <stp/>
        <stp>Market</stp>
        <stp>STOCK</stp>
        <stp>74190.T</stp>
        <stp>最良売気配値</stp>
        <tr r="E15" s="2"/>
      </tp>
      <tp>
        <v>1112</v>
        <stp/>
        <stp>Market</stp>
        <stp>STOCK</stp>
        <stp>86280.T</stp>
        <stp>最良売気配値</stp>
        <tr r="E31" s="2"/>
      </tp>
      <tp>
        <v>1759</v>
        <stp/>
        <stp>Market</stp>
        <stp>STOCK</stp>
        <stp>94180.T</stp>
        <stp>最良売気配値</stp>
        <tr r="E24" s="2"/>
      </tp>
      <tp>
        <v>2963</v>
        <stp/>
        <stp>Market</stp>
        <stp>STOCK</stp>
        <stp>92780.T</stp>
        <stp>最良売気配値</stp>
        <tr r="E4" s="2"/>
      </tp>
      <tp>
        <v>1904</v>
        <stp/>
        <stp>Market</stp>
        <stp>STOCK</stp>
        <stp>60580.T</stp>
        <stp>最良売気配値</stp>
        <tr r="E16" s="2"/>
      </tp>
    </main>
    <main first="rtdsrv.00f6417436f34b8b8a3f323f49d2f8db">
      <tp>
        <v>1829</v>
        <stp/>
        <stp>Market</stp>
        <stp>STOCK</stp>
        <stp>89230.T</stp>
        <stp>現在値</stp>
        <tr r="D25" s="2"/>
      </tp>
      <tp>
        <v>1041</v>
        <stp/>
        <stp>Market</stp>
        <stp>STOCK</stp>
        <stp>85500.T</stp>
        <stp>現在値</stp>
        <tr r="D6" s="2"/>
      </tp>
      <tp>
        <v>1109</v>
        <stp/>
        <stp>Market</stp>
        <stp>STOCK</stp>
        <stp>86280.T</stp>
        <stp>現在値</stp>
        <tr r="D31" s="2"/>
      </tp>
      <tp>
        <v>1055</v>
        <stp/>
        <stp>Market</stp>
        <stp>STOCK</stp>
        <stp>87140.T</stp>
        <stp>現在値</stp>
        <tr r="D13" s="2"/>
      </tp>
      <tp>
        <v>2450</v>
        <stp/>
        <stp>Market</stp>
        <stp>STOCK</stp>
        <stp>82370.T</stp>
        <stp>現在値</stp>
        <tr r="D10" s="2"/>
      </tp>
      <tp>
        <v>1872</v>
        <stp/>
        <stp>Market</stp>
        <stp>STOCK</stp>
        <stp>83670.T</stp>
        <stp>現在値</stp>
        <tr r="D7" s="2"/>
      </tp>
      <tp>
        <v>950</v>
        <stp/>
        <stp>Market</stp>
        <stp>STOCK</stp>
        <stp>83460.T</stp>
        <stp>現在値</stp>
        <tr r="D14" s="2"/>
      </tp>
      <tp>
        <v>2325</v>
        <stp/>
        <stp>Market</stp>
        <stp>STOCK</stp>
        <stp>83450.T</stp>
        <stp>現在値</stp>
        <tr r="D12" s="2"/>
      </tp>
      <tp>
        <v>1755</v>
        <stp/>
        <stp>Market</stp>
        <stp>STOCK</stp>
        <stp>94180.T</stp>
        <stp>現在値</stp>
        <tr r="D24" s="2"/>
      </tp>
      <tp>
        <v>990.8</v>
        <stp/>
        <stp>Market</stp>
        <stp>STOCK</stp>
        <stp>95050.T</stp>
        <stp>現在値</stp>
        <tr r="D27" s="2"/>
      </tp>
      <tp>
        <v>1498</v>
        <stp/>
        <stp>Market</stp>
        <stp>STOCK</stp>
        <stp>97430.T</stp>
        <stp>現在値</stp>
        <tr r="D29" s="2"/>
      </tp>
      <tp>
        <v>2955</v>
        <stp/>
        <stp>Market</stp>
        <stp>STOCK</stp>
        <stp>92780.T</stp>
        <stp>現在値</stp>
        <tr r="E2" s="3"/>
        <tr r="D4" s="2"/>
      </tp>
      <tp>
        <v>1233</v>
        <stp/>
        <stp>Market</stp>
        <stp>STOCK</stp>
        <stp>68170.T</stp>
        <stp>前日終値</stp>
        <tr r="C17" s="2"/>
      </tp>
      <tp>
        <v>447</v>
        <stp/>
        <stp>Market</stp>
        <stp>STOCK</stp>
        <stp>48130.T</stp>
        <stp>前日終値</stp>
        <tr r="C5" s="2"/>
      </tp>
      <tp>
        <v>2230</v>
        <stp/>
        <stp>Market</stp>
        <stp>STOCK</stp>
        <stp>79700.T</stp>
        <stp>前日終値</stp>
        <tr r="C22" s="2"/>
      </tp>
      <tp>
        <v>1806</v>
        <stp/>
        <stp>Market</stp>
        <stp>STOCK</stp>
        <stp>89230.T</stp>
        <stp>前日終値</stp>
        <tr r="C25" s="2"/>
      </tp>
    </main>
    <main first="rtdsrv.00f6417436f34b8b8a3f323f49d2f8db">
      <tp>
        <v>2722</v>
        <stp/>
        <stp>Market</stp>
        <stp>STOCK</stp>
        <stp>14070.T</stp>
        <stp>前日終値</stp>
        <tr r="C2" s="2"/>
      </tp>
      <tp>
        <v>1775</v>
        <stp/>
        <stp>Market</stp>
        <stp>STOCK</stp>
        <stp>94180.T</stp>
        <stp>前日終値</stp>
        <tr r="C24" s="2"/>
      </tp>
      <tp>
        <v>1278</v>
        <stp/>
        <stp>Market</stp>
        <stp>STOCK</stp>
        <stp>74190.T</stp>
        <stp>前日終値</stp>
        <tr r="C15" s="2"/>
      </tp>
    </main>
    <main first="rtdsrv.00f6417436f34b8b8a3f323f49d2f8db">
      <tp>
        <v>674.8</v>
        <stp/>
        <stp>Market</stp>
        <stp>STOCK</stp>
        <stp>21270.T</stp>
        <stp>現在値</stp>
        <tr r="D26" s="2"/>
      </tp>
    </main>
    <main first="rtdsrv.00f6417436f34b8b8a3f323f49d2f8db">
      <tp>
        <v>2359</v>
        <stp/>
        <stp>Market</stp>
        <stp>STOCK</stp>
        <stp>45490.T</stp>
        <stp>前日終値</stp>
        <tr r="C23" s="2"/>
      </tp>
      <tp>
        <v>1034</v>
        <stp/>
        <stp>Market</stp>
        <stp>STOCK</stp>
        <stp>85500.T</stp>
        <stp>前日終値</stp>
        <tr r="C6" s="2"/>
      </tp>
      <tp>
        <v>984.6</v>
        <stp/>
        <stp>Market</stp>
        <stp>STOCK</stp>
        <stp>95050.T</stp>
        <stp>前日終値</stp>
        <tr r="C27" s="2"/>
      </tp>
      <tp>
        <v>1470</v>
        <stp/>
        <stp>Market</stp>
        <stp>STOCK</stp>
        <stp>75130.T</stp>
        <stp>前日終値</stp>
        <tr r="C30" s="2"/>
      </tp>
      <tp>
        <v>1280</v>
        <stp/>
        <stp>Market</stp>
        <stp>STOCK</stp>
        <stp>75990.T</stp>
        <stp>前日終値</stp>
        <tr r="C20" s="2"/>
      </tp>
    </main>
    <main first="rtdsrv.00f6417436f34b8b8a3f323f49d2f8db">
      <tp>
        <v>1881</v>
        <stp/>
        <stp>Market</stp>
        <stp>STOCK</stp>
        <stp>36630.T</stp>
        <stp>現在値</stp>
        <tr r="D11" s="2"/>
      </tp>
      <tp>
        <v>2147</v>
        <stp/>
        <stp>Market</stp>
        <stp>STOCK</stp>
        <stp>30930.T</stp>
        <stp>現在値</stp>
        <tr r="D28" s="2"/>
      </tp>
    </main>
    <main first="rtdsrv.00f6417436f34b8b8a3f323f49d2f8db">
      <tp>
        <v>1880</v>
        <stp/>
        <stp>Market</stp>
        <stp>STOCK</stp>
        <stp>36630.T</stp>
        <stp>前日終値</stp>
        <tr r="C11" s="2"/>
      </tp>
      <tp>
        <v>1090</v>
        <stp/>
        <stp>Market</stp>
        <stp>STOCK</stp>
        <stp>86280.T</stp>
        <stp>前日終値</stp>
        <tr r="C31" s="2"/>
      </tp>
    </main>
    <main first="rtdsrv.00f6417436f34b8b8a3f323f49d2f8db">
      <tp>
        <v>1490</v>
        <stp/>
        <stp>Market</stp>
        <stp>STOCK</stp>
        <stp>97430.T</stp>
        <stp>前日終値</stp>
        <tr r="C29" s="2"/>
      </tp>
      <tp>
        <v>1050</v>
        <stp/>
        <stp>Market</stp>
        <stp>STOCK</stp>
        <stp>87140.T</stp>
        <stp>前日終値</stp>
        <tr r="C13" s="2"/>
      </tp>
      <tp>
        <v>800</v>
        <stp/>
        <stp>Market</stp>
        <stp>STOCK</stp>
        <stp>67270.T</stp>
        <stp>前日終値</stp>
        <tr r="C19" s="2"/>
      </tp>
      <tp>
        <v>2845</v>
        <stp/>
        <stp>Market</stp>
        <stp>STOCK</stp>
        <stp>14070.T</stp>
        <stp>現在値</stp>
        <tr r="D2" s="2"/>
      </tp>
    </main>
    <main first="rtdsrv.00f6417436f34b8b8a3f323f49d2f8db">
      <tp>
        <v>1881</v>
        <stp/>
        <stp>Market</stp>
        <stp>STOCK</stp>
        <stp>60580.T</stp>
        <stp>前日終値</stp>
        <tr r="C16" s="2"/>
      </tp>
      <tp>
        <v>2979</v>
        <stp/>
        <stp>Market</stp>
        <stp>STOCK</stp>
        <stp>60230.T</stp>
        <stp>前日終値</stp>
        <tr r="C3" s="2"/>
      </tp>
      <tp>
        <v>2850</v>
        <stp/>
        <stp>Market</stp>
        <stp>STOCK</stp>
        <stp>50320.T</stp>
        <stp>前日終値</stp>
        <tr r="C8" s="2"/>
      </tp>
      <tp>
        <v>2174</v>
        <stp/>
        <stp>Market</stp>
        <stp>STOCK</stp>
        <stp>30930.T</stp>
        <stp>前日終値</stp>
        <tr r="C28" s="2"/>
      </tp>
    </main>
    <main first="rtdsrv.00f6417436f34b8b8a3f323f49d2f8db">
      <tp>
        <v>1240</v>
        <stp/>
        <stp>Market</stp>
        <stp>STOCK</stp>
        <stp>68170.T</stp>
        <stp>現在値</stp>
        <tr r="D17" s="2"/>
      </tp>
    </main>
    <main first="rtdsrv.00f6417436f34b8b8a3f323f49d2f8db">
      <tp>
        <v>794</v>
        <stp/>
        <stp>Market</stp>
        <stp>STOCK</stp>
        <stp>67270.T</stp>
        <stp>現在値</stp>
        <tr r="D19" s="2"/>
      </tp>
      <tp>
        <v>3010</v>
        <stp/>
        <stp>Market</stp>
        <stp>STOCK</stp>
        <stp>60230.T</stp>
        <stp>現在値</stp>
        <tr r="D3" s="2"/>
      </tp>
      <tp>
        <v>1900</v>
        <stp/>
        <stp>Market</stp>
        <stp>STOCK</stp>
        <stp>60580.T</stp>
        <stp>現在値</stp>
        <tr r="D16" s="2"/>
      </tp>
    </main>
    <main first="rtdsrv.00f6417436f34b8b8a3f323f49d2f8db">
      <tp>
        <v>678</v>
        <stp/>
        <stp>Market</stp>
        <stp>STOCK</stp>
        <stp>21270.T</stp>
        <stp>前日終値</stp>
        <tr r="C26" s="2"/>
      </tp>
      <tp>
        <v>2244</v>
        <stp/>
        <stp>Market</stp>
        <stp>STOCK</stp>
        <stp>79700.T</stp>
        <stp>現在値</stp>
        <tr r="D22" s="2"/>
      </tp>
    </main>
    <main first="rtdsrv.00f6417436f34b8b8a3f323f49d2f8db">
      <tp>
        <v>1280</v>
        <stp/>
        <stp>Market</stp>
        <stp>STOCK</stp>
        <stp>74190.T</stp>
        <stp>現在値</stp>
        <tr r="D15" s="2"/>
      </tp>
    </main>
    <main first="rtdsrv.00f6417436f34b8b8a3f323f49d2f8db">
      <tp>
        <v>1484</v>
        <stp/>
        <stp>Market</stp>
        <stp>STOCK</stp>
        <stp>75130.T</stp>
        <stp>現在値</stp>
        <tr r="D30" s="2"/>
      </tp>
      <tp>
        <v>1286</v>
        <stp/>
        <stp>Market</stp>
        <stp>STOCK</stp>
        <stp>75990.T</stp>
        <stp>現在値</stp>
        <tr r="D20" s="2"/>
      </tp>
    </main>
    <main first="rtdsrv.00f6417436f34b8b8a3f323f49d2f8db">
      <tp>
        <v>2012</v>
        <stp/>
        <stp>Market</stp>
        <stp>STOCK</stp>
        <stp>73220.T</stp>
        <stp>現在値</stp>
        <tr r="D9" s="2"/>
      </tp>
      <tp>
        <v>1227</v>
        <stp/>
        <stp>Market</stp>
        <stp>STOCK</stp>
        <stp>73810.T</stp>
        <stp>現在値</stp>
        <tr r="D18" s="2"/>
      </tp>
      <tp>
        <v>2971</v>
        <stp/>
        <stp>Market</stp>
        <stp>STOCK</stp>
        <stp>92780.T</stp>
        <stp>前日終値</stp>
        <tr r="C4" s="2"/>
      </tp>
      <tp>
        <v>2680</v>
        <stp/>
        <stp>Market</stp>
        <stp>STOCK</stp>
        <stp>42200.T</stp>
        <stp>前日終値</stp>
        <tr r="C21" s="2"/>
      </tp>
      <tp>
        <v>2387</v>
        <stp/>
        <stp>Market</stp>
        <stp>STOCK</stp>
        <stp>82370.T</stp>
        <stp>前日終値</stp>
        <tr r="C10" s="2"/>
      </tp>
      <tp>
        <v>452</v>
        <stp/>
        <stp>Market</stp>
        <stp>STOCK</stp>
        <stp>48130.T</stp>
        <stp>現在値</stp>
        <tr r="D5" s="2"/>
      </tp>
    </main>
    <main first="rtdsrv.00f6417436f34b8b8a3f323f49d2f8db">
      <tp>
        <v>2378</v>
        <stp/>
        <stp>Market</stp>
        <stp>STOCK</stp>
        <stp>45490.T</stp>
        <stp>現在値</stp>
        <tr r="D23" s="2"/>
      </tp>
    </main>
    <main first="rtdsrv.00f6417436f34b8b8a3f323f49d2f8db">
      <tp>
        <v>2659</v>
        <stp/>
        <stp>Market</stp>
        <stp>STOCK</stp>
        <stp>42200.T</stp>
        <stp>現在値</stp>
        <tr r="D21" s="2"/>
      </tp>
      <tp>
        <v>2332</v>
        <stp/>
        <stp>Market</stp>
        <stp>STOCK</stp>
        <stp>83450.T</stp>
        <stp>前日終値</stp>
        <tr r="C12" s="2"/>
      </tp>
      <tp>
        <v>951</v>
        <stp/>
        <stp>Market</stp>
        <stp>STOCK</stp>
        <stp>83460.T</stp>
        <stp>前日終値</stp>
        <tr r="C14" s="2"/>
      </tp>
      <tp>
        <v>1865</v>
        <stp/>
        <stp>Market</stp>
        <stp>STOCK</stp>
        <stp>83670.T</stp>
        <stp>前日終値</stp>
        <tr r="C7" s="2"/>
      </tp>
      <tp>
        <v>2025</v>
        <stp/>
        <stp>Market</stp>
        <stp>STOCK</stp>
        <stp>73220.T</stp>
        <stp>前日終値</stp>
        <tr r="C9" s="2"/>
      </tp>
      <tp>
        <v>1220</v>
        <stp/>
        <stp>Market</stp>
        <stp>STOCK</stp>
        <stp>73810.T</stp>
        <stp>前日終値</stp>
        <tr r="C18" s="2"/>
      </tp>
    </main>
    <main first="rtdsrv.00f6417436f34b8b8a3f323f49d2f8db">
      <tp>
        <v>2830</v>
        <stp/>
        <stp>Market</stp>
        <stp>STOCK</stp>
        <stp>50320.T</stp>
        <stp>現在値</stp>
        <tr r="D8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28909C4-0680-4695-8B85-BA2BC46ED9A8}">
  <we:reference id="wa200009404" version="1.0.0.8" store="ja-JP" storeType="OMEX"/>
  <we:alternateReferences>
    <we:reference id="WA200009404" version="1.0.0.8" store="" storeType="OMEX"/>
  </we:alternateReferences>
  <we:properties>
    <we:property name="claude.fileId" value="&quot;087a5f2f-bc57-48a4-8d52-fec719c659ac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C8BA2-0B36-4DDD-AD04-BDD76F5F5FB2}">
  <sheetPr codeName="Sheet1"/>
  <dimension ref="A1:B14"/>
  <sheetViews>
    <sheetView workbookViewId="0">
      <selection activeCell="B20" sqref="B20"/>
    </sheetView>
  </sheetViews>
  <sheetFormatPr defaultRowHeight="18"/>
  <cols>
    <col min="1" max="1" width="29.796875" bestFit="1" customWidth="1"/>
    <col min="2" max="2" width="9.3984375" bestFit="1" customWidth="1"/>
  </cols>
  <sheetData>
    <row r="1" spans="1:2">
      <c r="A1" t="s">
        <v>0</v>
      </c>
      <c r="B1">
        <v>3</v>
      </c>
    </row>
    <row r="2" spans="1:2">
      <c r="A2" t="s">
        <v>1</v>
      </c>
      <c r="B2">
        <v>-2</v>
      </c>
    </row>
    <row r="3" spans="1:2">
      <c r="A3" t="s">
        <v>2</v>
      </c>
      <c r="B3">
        <v>3</v>
      </c>
    </row>
    <row r="4" spans="1:2">
      <c r="A4" t="s">
        <v>3</v>
      </c>
      <c r="B4">
        <v>15</v>
      </c>
    </row>
    <row r="5" spans="1:2">
      <c r="A5" t="s">
        <v>4</v>
      </c>
      <c r="B5" s="10">
        <v>0.625</v>
      </c>
    </row>
    <row r="6" spans="1:2">
      <c r="A6" t="s">
        <v>5</v>
      </c>
      <c r="B6" s="10">
        <v>0.37430555555555556</v>
      </c>
    </row>
    <row r="7" spans="1:2">
      <c r="A7" t="s">
        <v>6</v>
      </c>
      <c r="B7" s="10">
        <v>0.41666666666666669</v>
      </c>
    </row>
    <row r="8" spans="1:2">
      <c r="A8" t="s">
        <v>7</v>
      </c>
      <c r="B8" s="1">
        <v>3</v>
      </c>
    </row>
    <row r="9" spans="1:2">
      <c r="A9" t="s">
        <v>8</v>
      </c>
      <c r="B9" s="1">
        <v>1</v>
      </c>
    </row>
    <row r="10" spans="1:2">
      <c r="A10" t="s">
        <v>9</v>
      </c>
      <c r="B10" s="2">
        <v>1000000</v>
      </c>
    </row>
    <row r="11" spans="1:2">
      <c r="A11" t="s">
        <v>10</v>
      </c>
      <c r="B11" t="b">
        <v>1</v>
      </c>
    </row>
    <row r="12" spans="1:2">
      <c r="A12" t="s">
        <v>11</v>
      </c>
      <c r="B12" t="b">
        <v>1</v>
      </c>
    </row>
    <row r="13" spans="1:2">
      <c r="A13" t="s">
        <v>3355</v>
      </c>
      <c r="B13" s="14">
        <v>0.64652777777777781</v>
      </c>
    </row>
    <row r="14" spans="1:2">
      <c r="A14" t="s">
        <v>3356</v>
      </c>
      <c r="B14">
        <v>0.4</v>
      </c>
    </row>
  </sheetData>
  <phoneticPr fontId="2"/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91B4C-4723-4354-AF7A-5445018F6493}">
  <sheetPr codeName="Sheet2"/>
  <dimension ref="A1:J31"/>
  <sheetViews>
    <sheetView zoomScale="90" zoomScaleNormal="90" workbookViewId="0">
      <pane ySplit="1" topLeftCell="A2" activePane="bottomLeft" state="frozen"/>
      <selection pane="bottomLeft" activeCell="I21" sqref="I21"/>
    </sheetView>
  </sheetViews>
  <sheetFormatPr defaultRowHeight="18"/>
  <cols>
    <col min="1" max="1" width="10.3984375" style="19" bestFit="1" customWidth="1"/>
    <col min="2" max="2" width="20.19921875" style="19" bestFit="1" customWidth="1"/>
    <col min="3" max="3" width="8.59765625" style="19" bestFit="1" customWidth="1"/>
    <col min="4" max="4" width="6.796875" style="19" bestFit="1" customWidth="1"/>
    <col min="5" max="5" width="13.5" style="19" bestFit="1" customWidth="1"/>
    <col min="6" max="6" width="8.3984375" style="19" bestFit="1" customWidth="1"/>
    <col min="7" max="7" width="13.5" style="19" bestFit="1" customWidth="1"/>
    <col min="8" max="8" width="28.09765625" bestFit="1" customWidth="1"/>
    <col min="9" max="9" width="14.8984375" bestFit="1" customWidth="1"/>
    <col min="10" max="10" width="15.09765625" bestFit="1" customWidth="1"/>
  </cols>
  <sheetData>
    <row r="1" spans="1:10" ht="30" customHeight="1">
      <c r="A1" t="s">
        <v>12</v>
      </c>
      <c r="B1" t="s">
        <v>13</v>
      </c>
      <c r="C1" t="s">
        <v>14</v>
      </c>
      <c r="D1" t="s">
        <v>15</v>
      </c>
      <c r="E1" t="s">
        <v>16</v>
      </c>
      <c r="F1" t="s">
        <v>17</v>
      </c>
      <c r="G1" t="s">
        <v>18</v>
      </c>
      <c r="H1" t="s">
        <v>19</v>
      </c>
      <c r="I1" t="s">
        <v>20</v>
      </c>
      <c r="J1" t="s">
        <v>41</v>
      </c>
    </row>
    <row r="2" spans="1:10">
      <c r="A2" s="19" t="s">
        <v>3254</v>
      </c>
      <c r="B2" s="19" t="s">
        <v>57</v>
      </c>
      <c r="C2" s="19" cm="1">
        <f t="array" ref="C2">_xll.RssMarket($A2,"前日終値")</f>
        <v>2722</v>
      </c>
      <c r="D2" s="19" cm="1">
        <f t="array" ref="D2">_xll.RssMarket($A2,"現在値")</f>
        <v>2845</v>
      </c>
      <c r="E2" s="19" cm="1">
        <f t="array" ref="E2">_xll.RssMarket($A2,"最良売気配値")</f>
        <v>2856</v>
      </c>
      <c r="F2" s="19" cm="1">
        <f t="array" ref="F2">_xll.RssMarket($A2,"出来高")</f>
        <v>548300</v>
      </c>
      <c r="G2" s="19">
        <v>-0.37</v>
      </c>
      <c r="J2" t="s">
        <v>3255</v>
      </c>
    </row>
    <row r="3" spans="1:10">
      <c r="A3" s="19" t="s">
        <v>3256</v>
      </c>
      <c r="B3" s="19" t="s">
        <v>1637</v>
      </c>
      <c r="C3" s="19" cm="1">
        <f t="array" ref="C3">_xll.RssMarket($A3,"前日終値")</f>
        <v>2979</v>
      </c>
      <c r="D3" s="19" cm="1">
        <f t="array" ref="D3">_xll.RssMarket($A3,"現在値")</f>
        <v>3010</v>
      </c>
      <c r="E3" s="19" cm="1">
        <f t="array" ref="E3">_xll.RssMarket($A3,"最良売気配値")</f>
        <v>3010</v>
      </c>
      <c r="F3" s="19" cm="1">
        <f t="array" ref="F3">_xll.RssMarket($A3,"出来高")</f>
        <v>165700</v>
      </c>
      <c r="G3" s="19">
        <v>-1.61</v>
      </c>
      <c r="J3" t="s">
        <v>3257</v>
      </c>
    </row>
    <row r="4" spans="1:10">
      <c r="A4" s="16" t="s">
        <v>3258</v>
      </c>
      <c r="B4" s="16" t="s">
        <v>2946</v>
      </c>
      <c r="C4" s="16" cm="1">
        <f t="array" ref="C4">_xll.RssMarket($A4,"前日終値")</f>
        <v>2971</v>
      </c>
      <c r="D4" s="16" cm="1">
        <f t="array" ref="D4">_xll.RssMarket($A4,"現在値")</f>
        <v>2955</v>
      </c>
      <c r="E4" s="16" cm="1">
        <f t="array" ref="E4">_xll.RssMarket($A4,"最良売気配値")</f>
        <v>2963</v>
      </c>
      <c r="F4" s="16" cm="1">
        <f t="array" ref="F4">_xll.RssMarket($A4,"出来高")</f>
        <v>165700</v>
      </c>
      <c r="G4" s="16">
        <v>-0.03</v>
      </c>
      <c r="H4" t="s">
        <v>3358</v>
      </c>
      <c r="I4" s="9">
        <v>46255.378784722219</v>
      </c>
      <c r="J4" t="s">
        <v>3259</v>
      </c>
    </row>
    <row r="5" spans="1:10">
      <c r="A5" s="19" t="s">
        <v>3260</v>
      </c>
      <c r="B5" s="19" t="s">
        <v>1305</v>
      </c>
      <c r="C5" s="19" cm="1">
        <f t="array" ref="C5">_xll.RssMarket($A5,"前日終値")</f>
        <v>447</v>
      </c>
      <c r="D5" s="19" cm="1">
        <f t="array" ref="D5">_xll.RssMarket($A5,"現在値")</f>
        <v>452</v>
      </c>
      <c r="E5" s="19" cm="1">
        <f t="array" ref="E5">_xll.RssMarket($A5,"最良売気配値")</f>
        <v>452</v>
      </c>
      <c r="F5" s="19" cm="1">
        <f t="array" ref="F5">_xll.RssMarket($A5,"出来高")</f>
        <v>649300</v>
      </c>
      <c r="G5" s="19">
        <v>0.67</v>
      </c>
      <c r="I5" s="9"/>
      <c r="J5" t="s">
        <v>3261</v>
      </c>
    </row>
    <row r="6" spans="1:10">
      <c r="A6" s="19" t="s">
        <v>3262</v>
      </c>
      <c r="B6" s="19" t="s">
        <v>2757</v>
      </c>
      <c r="C6" s="19" cm="1">
        <f t="array" ref="C6">_xll.RssMarket($A6,"前日終値")</f>
        <v>1034</v>
      </c>
      <c r="D6" s="19" cm="1">
        <f t="array" ref="D6">_xll.RssMarket($A6,"現在値")</f>
        <v>1041</v>
      </c>
      <c r="E6" s="19" cm="1">
        <f t="array" ref="E6">_xll.RssMarket($A6,"最良売気配値")</f>
        <v>1044</v>
      </c>
      <c r="F6" s="19" cm="1">
        <f t="array" ref="F6">_xll.RssMarket($A6,"出来高")</f>
        <v>462400</v>
      </c>
      <c r="G6" s="19">
        <v>-0.57999999999999996</v>
      </c>
      <c r="I6" s="9"/>
      <c r="J6" t="s">
        <v>3263</v>
      </c>
    </row>
    <row r="7" spans="1:10">
      <c r="A7" s="19" t="s">
        <v>3264</v>
      </c>
      <c r="B7" s="19" t="s">
        <v>2727</v>
      </c>
      <c r="C7" s="19" cm="1">
        <f t="array" ref="C7">_xll.RssMarket($A7,"前日終値")</f>
        <v>1865</v>
      </c>
      <c r="D7" s="19" cm="1">
        <f t="array" ref="D7">_xll.RssMarket($A7,"現在値")</f>
        <v>1872</v>
      </c>
      <c r="E7" s="19" cm="1">
        <f t="array" ref="E7">_xll.RssMarket($A7,"最良売気配値")</f>
        <v>1878</v>
      </c>
      <c r="F7" s="19" cm="1">
        <f t="array" ref="F7">_xll.RssMarket($A7,"出来高")</f>
        <v>345500</v>
      </c>
      <c r="G7" s="19">
        <v>-0.86</v>
      </c>
      <c r="J7" t="s">
        <v>3265</v>
      </c>
    </row>
    <row r="8" spans="1:10">
      <c r="A8" s="19" t="s">
        <v>3266</v>
      </c>
      <c r="B8" s="19" t="s">
        <v>1382</v>
      </c>
      <c r="C8" s="19" cm="1">
        <f t="array" ref="C8">_xll.RssMarket($A8,"前日終値")</f>
        <v>2850</v>
      </c>
      <c r="D8" s="19" cm="1">
        <f t="array" ref="D8">_xll.RssMarket($A8,"現在値")</f>
        <v>2830</v>
      </c>
      <c r="E8" s="19" cm="1">
        <f t="array" ref="E8">_xll.RssMarket($A8,"最良売気配値")</f>
        <v>2833</v>
      </c>
      <c r="F8" s="19" cm="1">
        <f t="array" ref="F8">_xll.RssMarket($A8,"出来高")</f>
        <v>381100</v>
      </c>
      <c r="G8" s="19">
        <v>-1.58</v>
      </c>
      <c r="J8" t="s">
        <v>3267</v>
      </c>
    </row>
    <row r="9" spans="1:10">
      <c r="A9" s="19" t="s">
        <v>3268</v>
      </c>
      <c r="B9" s="19" t="s">
        <v>2251</v>
      </c>
      <c r="C9" s="19" cm="1">
        <f t="array" ref="C9">_xll.RssMarket($A9,"前日終値")</f>
        <v>2025</v>
      </c>
      <c r="D9" s="19" cm="1">
        <f t="array" ref="D9">_xll.RssMarket($A9,"現在値")</f>
        <v>2012</v>
      </c>
      <c r="E9" s="19" cm="1">
        <f t="array" ref="E9">_xll.RssMarket($A9,"最良売気配値")</f>
        <v>2012</v>
      </c>
      <c r="F9" s="19" cm="1">
        <f t="array" ref="F9">_xll.RssMarket($A9,"出来高")</f>
        <v>221200</v>
      </c>
      <c r="G9" s="19">
        <v>-0.44</v>
      </c>
      <c r="I9" s="9"/>
      <c r="J9" t="s">
        <v>3269</v>
      </c>
    </row>
    <row r="10" spans="1:10">
      <c r="A10" s="19" t="s">
        <v>3270</v>
      </c>
      <c r="B10" s="19" t="s">
        <v>2682</v>
      </c>
      <c r="C10" s="19" cm="1">
        <f t="array" ref="C10">_xll.RssMarket($A10,"前日終値")</f>
        <v>2387</v>
      </c>
      <c r="D10" s="19" cm="1">
        <f t="array" ref="D10">_xll.RssMarket($A10,"現在値")</f>
        <v>2450</v>
      </c>
      <c r="E10" s="19" cm="1">
        <f t="array" ref="E10">_xll.RssMarket($A10,"最良売気配値")</f>
        <v>2450</v>
      </c>
      <c r="F10" s="19" cm="1">
        <f t="array" ref="F10">_xll.RssMarket($A10,"出来高")</f>
        <v>626800</v>
      </c>
      <c r="G10" s="19">
        <v>-0.42</v>
      </c>
      <c r="J10" t="s">
        <v>3271</v>
      </c>
    </row>
    <row r="11" spans="1:10">
      <c r="A11" s="19" t="s">
        <v>3272</v>
      </c>
      <c r="B11" s="19" t="s">
        <v>819</v>
      </c>
      <c r="C11" s="19" cm="1">
        <f t="array" ref="C11">_xll.RssMarket($A11,"前日終値")</f>
        <v>1880</v>
      </c>
      <c r="D11" s="19" cm="1">
        <f t="array" ref="D11">_xll.RssMarket($A11,"現在値")</f>
        <v>1881</v>
      </c>
      <c r="E11" s="19" cm="1">
        <f t="array" ref="E11">_xll.RssMarket($A11,"最良売気配値")</f>
        <v>1885</v>
      </c>
      <c r="F11" s="19" cm="1">
        <f t="array" ref="F11">_xll.RssMarket($A11,"出来高")</f>
        <v>160200</v>
      </c>
      <c r="G11" s="19">
        <v>-0.05</v>
      </c>
      <c r="J11" t="s">
        <v>3273</v>
      </c>
    </row>
    <row r="12" spans="1:10">
      <c r="A12" s="19" t="s">
        <v>3274</v>
      </c>
      <c r="B12" s="19" t="s">
        <v>2715</v>
      </c>
      <c r="C12" s="19" cm="1">
        <f t="array" ref="C12">_xll.RssMarket($A12,"前日終値")</f>
        <v>2332</v>
      </c>
      <c r="D12" s="19" cm="1">
        <f t="array" ref="D12">_xll.RssMarket($A12,"現在値")</f>
        <v>2325</v>
      </c>
      <c r="E12" s="19" cm="1">
        <f t="array" ref="E12">_xll.RssMarket($A12,"最良売気配値")</f>
        <v>2330</v>
      </c>
      <c r="F12" s="19" cm="1">
        <f t="array" ref="F12">_xll.RssMarket($A12,"出来高")</f>
        <v>198200</v>
      </c>
      <c r="G12" s="19">
        <v>-0.81</v>
      </c>
      <c r="J12" t="s">
        <v>3275</v>
      </c>
    </row>
    <row r="13" spans="1:10">
      <c r="A13" s="19" t="s">
        <v>3276</v>
      </c>
      <c r="B13" s="19" t="s">
        <v>2793</v>
      </c>
      <c r="C13" s="19" cm="1">
        <f t="array" ref="C13">_xll.RssMarket($A13,"前日終値")</f>
        <v>1050</v>
      </c>
      <c r="D13" s="19" cm="1">
        <f t="array" ref="D13">_xll.RssMarket($A13,"現在値")</f>
        <v>1055</v>
      </c>
      <c r="E13" s="19" cm="1">
        <f t="array" ref="E13">_xll.RssMarket($A13,"最良売気配値")</f>
        <v>1056</v>
      </c>
      <c r="F13" s="19" cm="1">
        <f t="array" ref="F13">_xll.RssMarket($A13,"出来高")</f>
        <v>471000</v>
      </c>
      <c r="G13" s="19">
        <v>0.1</v>
      </c>
      <c r="J13" t="s">
        <v>3277</v>
      </c>
    </row>
    <row r="14" spans="1:10">
      <c r="A14" s="19" t="s">
        <v>3278</v>
      </c>
      <c r="B14" s="19" t="s">
        <v>2716</v>
      </c>
      <c r="C14" s="19" cm="1">
        <f t="array" ref="C14">_xll.RssMarket($A14,"前日終値")</f>
        <v>951</v>
      </c>
      <c r="D14" s="19" cm="1">
        <f t="array" ref="D14">_xll.RssMarket($A14,"現在値")</f>
        <v>950</v>
      </c>
      <c r="E14" s="19" cm="1">
        <f t="array" ref="E14">_xll.RssMarket($A14,"最良売気配値")</f>
        <v>951</v>
      </c>
      <c r="F14" s="19" cm="1">
        <f t="array" ref="F14">_xll.RssMarket($A14,"出来高")</f>
        <v>657200</v>
      </c>
      <c r="G14" s="19">
        <v>-0.42</v>
      </c>
      <c r="J14" t="s">
        <v>3279</v>
      </c>
    </row>
    <row r="15" spans="1:10">
      <c r="A15" s="19" t="s">
        <v>3280</v>
      </c>
      <c r="B15" s="19" t="s">
        <v>2275</v>
      </c>
      <c r="C15" s="19" cm="1">
        <f t="array" ref="C15">_xll.RssMarket($A15,"前日終値")</f>
        <v>1278</v>
      </c>
      <c r="D15" s="19" cm="1">
        <f t="array" ref="D15">_xll.RssMarket($A15,"現在値")</f>
        <v>1280</v>
      </c>
      <c r="E15" s="19" cm="1">
        <f t="array" ref="E15">_xll.RssMarket($A15,"最良売気配値")</f>
        <v>1281</v>
      </c>
      <c r="F15" s="19" cm="1">
        <f t="array" ref="F15">_xll.RssMarket($A15,"出来高")</f>
        <v>585800</v>
      </c>
      <c r="G15" s="19">
        <v>-0.63</v>
      </c>
      <c r="J15" t="s">
        <v>3281</v>
      </c>
    </row>
    <row r="16" spans="1:10">
      <c r="A16" s="19" t="s">
        <v>3282</v>
      </c>
      <c r="B16" s="19" t="s">
        <v>1652</v>
      </c>
      <c r="C16" s="19" cm="1">
        <f t="array" ref="C16">_xll.RssMarket($A16,"前日終値")</f>
        <v>1881</v>
      </c>
      <c r="D16" s="19" cm="1">
        <f t="array" ref="D16">_xll.RssMarket($A16,"現在値")</f>
        <v>1900</v>
      </c>
      <c r="E16" s="19" cm="1">
        <f t="array" ref="E16">_xll.RssMarket($A16,"最良売気配値")</f>
        <v>1904</v>
      </c>
      <c r="F16" s="19" cm="1">
        <f t="array" ref="F16">_xll.RssMarket($A16,"出来高")</f>
        <v>263400</v>
      </c>
      <c r="G16" s="19">
        <v>-0.16</v>
      </c>
      <c r="J16" t="s">
        <v>3283</v>
      </c>
    </row>
    <row r="17" spans="1:10">
      <c r="A17" s="19" t="s">
        <v>3284</v>
      </c>
      <c r="B17" s="19" t="s">
        <v>2027</v>
      </c>
      <c r="C17" s="19" cm="1">
        <f t="array" ref="C17">_xll.RssMarket($A17,"前日終値")</f>
        <v>1233</v>
      </c>
      <c r="D17" s="19" cm="1">
        <f t="array" ref="D17">_xll.RssMarket($A17,"現在値")</f>
        <v>1240</v>
      </c>
      <c r="E17" s="19" cm="1">
        <f t="array" ref="E17">_xll.RssMarket($A17,"最良売気配値")</f>
        <v>1241</v>
      </c>
      <c r="F17" s="19" cm="1">
        <f t="array" ref="F17">_xll.RssMarket($A17,"出来高")</f>
        <v>187200</v>
      </c>
      <c r="G17" s="19">
        <v>-1.05</v>
      </c>
      <c r="J17" t="s">
        <v>3285</v>
      </c>
    </row>
    <row r="18" spans="1:10">
      <c r="A18" s="19" t="s">
        <v>3286</v>
      </c>
      <c r="B18" s="19" t="s">
        <v>2264</v>
      </c>
      <c r="C18" s="19" cm="1">
        <f t="array" ref="C18">_xll.RssMarket($A18,"前日終値")</f>
        <v>1220</v>
      </c>
      <c r="D18" s="19" cm="1">
        <f t="array" ref="D18">_xll.RssMarket($A18,"現在値")</f>
        <v>1227</v>
      </c>
      <c r="E18" s="19" cm="1">
        <f t="array" ref="E18">_xll.RssMarket($A18,"最良売気配値")</f>
        <v>1232</v>
      </c>
      <c r="F18" s="19" cm="1">
        <f t="array" ref="F18">_xll.RssMarket($A18,"出来高")</f>
        <v>272700</v>
      </c>
      <c r="G18" s="19">
        <v>-0.56999999999999995</v>
      </c>
      <c r="J18" t="s">
        <v>3287</v>
      </c>
    </row>
    <row r="19" spans="1:10">
      <c r="A19" s="19" t="s">
        <v>3288</v>
      </c>
      <c r="B19" s="19" t="s">
        <v>1981</v>
      </c>
      <c r="C19" s="19" cm="1">
        <f t="array" ref="C19">_xll.RssMarket($A19,"前日終値")</f>
        <v>800</v>
      </c>
      <c r="D19" s="19" cm="1">
        <f t="array" ref="D19">_xll.RssMarket($A19,"現在値")</f>
        <v>794</v>
      </c>
      <c r="E19" s="19" cm="1">
        <f t="array" ref="E19">_xll.RssMarket($A19,"最良売気配値")</f>
        <v>795</v>
      </c>
      <c r="F19" s="19" cm="1">
        <f t="array" ref="F19">_xll.RssMarket($A19,"出来高")</f>
        <v>271000</v>
      </c>
      <c r="G19" s="19">
        <v>-0.88</v>
      </c>
      <c r="J19" t="s">
        <v>3289</v>
      </c>
    </row>
    <row r="20" spans="1:10">
      <c r="A20" s="19" t="s">
        <v>3290</v>
      </c>
      <c r="B20" s="19" t="s">
        <v>2361</v>
      </c>
      <c r="C20" s="19" cm="1">
        <f t="array" ref="C20">_xll.RssMarket($A20,"前日終値")</f>
        <v>1280</v>
      </c>
      <c r="D20" s="19" cm="1">
        <f t="array" ref="D20">_xll.RssMarket($A20,"現在値")</f>
        <v>1286</v>
      </c>
      <c r="E20" s="19" cm="1">
        <f t="array" ref="E20">_xll.RssMarket($A20,"最良売気配値")</f>
        <v>1286</v>
      </c>
      <c r="F20" s="19" cm="1">
        <f t="array" ref="F20">_xll.RssMarket($A20,"出来高")</f>
        <v>863500</v>
      </c>
      <c r="G20" s="19">
        <v>0.08</v>
      </c>
      <c r="J20" t="s">
        <v>3291</v>
      </c>
    </row>
    <row r="21" spans="1:10">
      <c r="A21" s="19" t="s">
        <v>3292</v>
      </c>
      <c r="B21" s="19" t="s">
        <v>1062</v>
      </c>
      <c r="C21" s="19" cm="1">
        <f t="array" ref="C21">_xll.RssMarket($A21,"前日終値")</f>
        <v>2680</v>
      </c>
      <c r="D21" s="19" cm="1">
        <f t="array" ref="D21">_xll.RssMarket($A21,"現在値")</f>
        <v>2659</v>
      </c>
      <c r="E21" s="19" cm="1">
        <f t="array" ref="E21">_xll.RssMarket($A21,"最良売気配値")</f>
        <v>2670</v>
      </c>
      <c r="F21" s="19" cm="1">
        <f t="array" ref="F21">_xll.RssMarket($A21,"出来高")</f>
        <v>87300</v>
      </c>
      <c r="G21" s="19">
        <v>-0.9</v>
      </c>
      <c r="J21" t="s">
        <v>3293</v>
      </c>
    </row>
    <row r="22" spans="1:10">
      <c r="A22" s="19" t="s">
        <v>3294</v>
      </c>
      <c r="B22" s="19" t="s">
        <v>2539</v>
      </c>
      <c r="C22" s="19" cm="1">
        <f t="array" ref="C22">_xll.RssMarket($A22,"前日終値")</f>
        <v>2230</v>
      </c>
      <c r="D22" s="19" cm="1">
        <f t="array" ref="D22">_xll.RssMarket($A22,"現在値")</f>
        <v>2244</v>
      </c>
      <c r="E22" s="19" cm="1">
        <f t="array" ref="E22">_xll.RssMarket($A22,"最良売気配値")</f>
        <v>2245</v>
      </c>
      <c r="F22" s="19" cm="1">
        <f t="array" ref="F22">_xll.RssMarket($A22,"出来高")</f>
        <v>109500</v>
      </c>
      <c r="G22" s="19">
        <v>-1.21</v>
      </c>
      <c r="J22" t="s">
        <v>3295</v>
      </c>
    </row>
    <row r="23" spans="1:10">
      <c r="A23" s="19" t="s">
        <v>3296</v>
      </c>
      <c r="B23" s="19" t="s">
        <v>1191</v>
      </c>
      <c r="C23" s="19" cm="1">
        <f t="array" ref="C23">_xll.RssMarket($A23,"前日終値")</f>
        <v>2359</v>
      </c>
      <c r="D23" s="19" cm="1">
        <f t="array" ref="D23">_xll.RssMarket($A23,"現在値")</f>
        <v>2378</v>
      </c>
      <c r="E23" s="19" cm="1">
        <f t="array" ref="E23">_xll.RssMarket($A23,"最良売気配値")</f>
        <v>2390</v>
      </c>
      <c r="F23" s="19" cm="1">
        <f t="array" ref="F23">_xll.RssMarket($A23,"出来高")</f>
        <v>132600</v>
      </c>
      <c r="G23" s="19">
        <v>0.76</v>
      </c>
      <c r="J23" t="s">
        <v>3297</v>
      </c>
    </row>
    <row r="24" spans="1:10">
      <c r="A24" s="19" t="s">
        <v>3298</v>
      </c>
      <c r="B24" s="19" t="s">
        <v>2998</v>
      </c>
      <c r="C24" s="19" cm="1">
        <f t="array" ref="C24">_xll.RssMarket($A24,"前日終値")</f>
        <v>1775</v>
      </c>
      <c r="D24" s="19" cm="1">
        <f t="array" ref="D24">_xll.RssMarket($A24,"現在値")</f>
        <v>1755</v>
      </c>
      <c r="E24" s="19" cm="1">
        <f t="array" ref="E24">_xll.RssMarket($A24,"最良売気配値")</f>
        <v>1759</v>
      </c>
      <c r="F24" s="19" cm="1">
        <f t="array" ref="F24">_xll.RssMarket($A24,"出来高")</f>
        <v>519000</v>
      </c>
      <c r="G24" s="19">
        <v>0.28000000000000003</v>
      </c>
      <c r="J24" t="s">
        <v>3299</v>
      </c>
    </row>
    <row r="25" spans="1:10">
      <c r="A25" s="19" t="s">
        <v>3300</v>
      </c>
      <c r="B25" s="19" t="s">
        <v>2845</v>
      </c>
      <c r="C25" s="19" cm="1">
        <f t="array" ref="C25">_xll.RssMarket($A25,"前日終値")</f>
        <v>1806</v>
      </c>
      <c r="D25" s="19" cm="1">
        <f t="array" ref="D25">_xll.RssMarket($A25,"現在値")</f>
        <v>1829</v>
      </c>
      <c r="E25" s="19" cm="1">
        <f t="array" ref="E25">_xll.RssMarket($A25,"最良売気配値")</f>
        <v>1832</v>
      </c>
      <c r="F25" s="19" cm="1">
        <f t="array" ref="F25">_xll.RssMarket($A25,"出来高")</f>
        <v>223700</v>
      </c>
      <c r="G25" s="19">
        <v>0.66</v>
      </c>
      <c r="J25" t="s">
        <v>3301</v>
      </c>
    </row>
    <row r="26" spans="1:10">
      <c r="A26" s="19" t="s">
        <v>3302</v>
      </c>
      <c r="B26" s="19" t="s">
        <v>220</v>
      </c>
      <c r="C26" s="19" cm="1">
        <f t="array" ref="C26">_xll.RssMarket($A26,"前日終値")</f>
        <v>678</v>
      </c>
      <c r="D26" s="19" cm="1">
        <f t="array" ref="D26">_xll.RssMarket($A26,"現在値")</f>
        <v>674.8</v>
      </c>
      <c r="E26" s="19" cm="1">
        <f t="array" ref="E26">_xll.RssMarket($A26,"最良売気配値")</f>
        <v>674.9</v>
      </c>
      <c r="F26" s="19" cm="1">
        <f t="array" ref="F26">_xll.RssMarket($A26,"出来高")</f>
        <v>1480800</v>
      </c>
      <c r="G26" s="19">
        <v>-0.59</v>
      </c>
      <c r="J26" t="s">
        <v>3303</v>
      </c>
    </row>
    <row r="27" spans="1:10">
      <c r="A27" s="19" t="s">
        <v>3304</v>
      </c>
      <c r="B27" s="19" t="s">
        <v>3031</v>
      </c>
      <c r="C27" s="19" cm="1">
        <f t="array" ref="C27">_xll.RssMarket($A27,"前日終値")</f>
        <v>984.6</v>
      </c>
      <c r="D27" s="19" cm="1">
        <f t="array" ref="D27">_xll.RssMarket($A27,"現在値")</f>
        <v>990.8</v>
      </c>
      <c r="E27" s="19" cm="1">
        <f t="array" ref="E27">_xll.RssMarket($A27,"最良売気配値")</f>
        <v>991</v>
      </c>
      <c r="F27" s="19" cm="1">
        <f t="array" ref="F27">_xll.RssMarket($A27,"出来高")</f>
        <v>679600</v>
      </c>
      <c r="G27" s="19">
        <v>-0.35</v>
      </c>
      <c r="J27" t="s">
        <v>3305</v>
      </c>
    </row>
    <row r="28" spans="1:10">
      <c r="A28" s="19" t="s">
        <v>3306</v>
      </c>
      <c r="B28" s="19" t="s">
        <v>583</v>
      </c>
      <c r="C28" s="19" cm="1">
        <f t="array" ref="C28">_xll.RssMarket($A28,"前日終値")</f>
        <v>2174</v>
      </c>
      <c r="D28" s="19" cm="1">
        <f t="array" ref="D28">_xll.RssMarket($A28,"現在値")</f>
        <v>2147</v>
      </c>
      <c r="E28" s="19" cm="1">
        <f t="array" ref="E28">_xll.RssMarket($A28,"最良売気配値")</f>
        <v>2150</v>
      </c>
      <c r="F28" s="19" cm="1">
        <f t="array" ref="F28">_xll.RssMarket($A28,"出来高")</f>
        <v>117100</v>
      </c>
      <c r="G28" s="19">
        <v>-1.93</v>
      </c>
      <c r="J28" t="s">
        <v>3307</v>
      </c>
    </row>
    <row r="29" spans="1:10">
      <c r="A29" s="19" t="s">
        <v>3308</v>
      </c>
      <c r="B29" s="19" t="s">
        <v>3113</v>
      </c>
      <c r="C29" s="19" cm="1">
        <f t="array" ref="C29">_xll.RssMarket($A29,"前日終値")</f>
        <v>1490</v>
      </c>
      <c r="D29" s="19" cm="1">
        <f t="array" ref="D29">_xll.RssMarket($A29,"現在値")</f>
        <v>1498</v>
      </c>
      <c r="E29" s="19" cm="1">
        <f t="array" ref="E29">_xll.RssMarket($A29,"最良売気配値")</f>
        <v>1498</v>
      </c>
      <c r="F29" s="19" cm="1">
        <f t="array" ref="F29">_xll.RssMarket($A29,"出来高")</f>
        <v>254600</v>
      </c>
      <c r="G29" s="19">
        <v>0</v>
      </c>
      <c r="J29" t="s">
        <v>3309</v>
      </c>
    </row>
    <row r="30" spans="1:10">
      <c r="A30" s="19" t="s">
        <v>3310</v>
      </c>
      <c r="B30" s="19" t="s">
        <v>2322</v>
      </c>
      <c r="C30" s="19" cm="1">
        <f t="array" ref="C30">_xll.RssMarket($A30,"前日終値")</f>
        <v>1470</v>
      </c>
      <c r="D30" s="19" cm="1">
        <f t="array" ref="D30">_xll.RssMarket($A30,"現在値")</f>
        <v>1484</v>
      </c>
      <c r="E30" s="19" cm="1">
        <f t="array" ref="E30">_xll.RssMarket($A30,"最良売気配値")</f>
        <v>1485</v>
      </c>
      <c r="F30" s="19" cm="1">
        <f t="array" ref="F30">_xll.RssMarket($A30,"出来高")</f>
        <v>362200</v>
      </c>
      <c r="G30" s="19">
        <v>2.11</v>
      </c>
      <c r="I30" s="9"/>
      <c r="J30" t="s">
        <v>3311</v>
      </c>
    </row>
    <row r="31" spans="1:10">
      <c r="A31" s="19" t="s">
        <v>3312</v>
      </c>
      <c r="B31" s="19" t="s">
        <v>2781</v>
      </c>
      <c r="C31" s="19" cm="1">
        <f t="array" ref="C31">_xll.RssMarket($A31,"前日終値")</f>
        <v>1090</v>
      </c>
      <c r="D31" s="19" cm="1">
        <f t="array" ref="D31">_xll.RssMarket($A31,"現在値")</f>
        <v>1109</v>
      </c>
      <c r="E31" s="19" cm="1">
        <f t="array" ref="E31">_xll.RssMarket($A31,"最良売気配値")</f>
        <v>1112</v>
      </c>
      <c r="F31" s="19" cm="1">
        <f t="array" ref="F31">_xll.RssMarket($A31,"出来高")</f>
        <v>569700</v>
      </c>
      <c r="G31" s="19">
        <v>0.64</v>
      </c>
      <c r="J31" t="s">
        <v>3313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B65EF-75E8-4C2F-AB68-E7CF548A5475}">
  <sheetPr codeName="Sheet3"/>
  <dimension ref="A1:T49"/>
  <sheetViews>
    <sheetView zoomScale="60" zoomScaleNormal="60" workbookViewId="0">
      <pane ySplit="1" topLeftCell="A2" activePane="bottomLeft" state="frozen"/>
      <selection pane="bottomLeft" activeCell="T8" sqref="T8"/>
    </sheetView>
  </sheetViews>
  <sheetFormatPr defaultRowHeight="18"/>
  <cols>
    <col min="1" max="1" width="10.3984375" bestFit="1" customWidth="1"/>
    <col min="2" max="2" width="14.3984375" bestFit="1" customWidth="1"/>
    <col min="3" max="3" width="30" bestFit="1" customWidth="1"/>
    <col min="4" max="4" width="35.796875" bestFit="1" customWidth="1"/>
    <col min="5" max="5" width="6.796875" bestFit="1" customWidth="1"/>
    <col min="6" max="6" width="9.69921875" bestFit="1" customWidth="1"/>
    <col min="7" max="7" width="6.796875" bestFit="1" customWidth="1"/>
    <col min="8" max="9" width="8.59765625" bestFit="1" customWidth="1"/>
    <col min="10" max="10" width="12.8984375" bestFit="1" customWidth="1"/>
    <col min="11" max="12" width="13.5" bestFit="1" customWidth="1"/>
    <col min="14" max="14" width="16.09765625" bestFit="1" customWidth="1"/>
    <col min="16" max="16" width="14.59765625" bestFit="1" customWidth="1"/>
    <col min="20" max="20" width="29.09765625" bestFit="1" customWidth="1"/>
  </cols>
  <sheetData>
    <row r="1" spans="1:20">
      <c r="A1" s="3" t="s">
        <v>28</v>
      </c>
      <c r="B1" s="3" t="s">
        <v>29</v>
      </c>
      <c r="C1" s="3" t="s">
        <v>30</v>
      </c>
      <c r="D1" s="3" t="s">
        <v>3333</v>
      </c>
      <c r="E1" s="3" t="s">
        <v>31</v>
      </c>
      <c r="F1" s="3" t="s">
        <v>32</v>
      </c>
      <c r="G1" s="3" t="s">
        <v>33</v>
      </c>
      <c r="H1" s="3" t="s">
        <v>34</v>
      </c>
      <c r="I1" s="3" t="s">
        <v>35</v>
      </c>
      <c r="J1" t="s">
        <v>36</v>
      </c>
      <c r="K1" t="s">
        <v>3337</v>
      </c>
      <c r="L1" t="s">
        <v>3339</v>
      </c>
      <c r="M1" t="s">
        <v>3359</v>
      </c>
      <c r="N1" t="s">
        <v>3360</v>
      </c>
      <c r="O1" t="s">
        <v>3361</v>
      </c>
      <c r="P1" t="s">
        <v>3362</v>
      </c>
      <c r="Q1" t="s">
        <v>3363</v>
      </c>
      <c r="R1" t="s">
        <v>3364</v>
      </c>
      <c r="S1" t="s">
        <v>3365</v>
      </c>
      <c r="T1" t="s">
        <v>3366</v>
      </c>
    </row>
    <row r="2" spans="1:20">
      <c r="A2" s="19">
        <v>9278</v>
      </c>
      <c r="B2" s="20">
        <v>46255.378784722219</v>
      </c>
      <c r="C2" s="21">
        <v>3075</v>
      </c>
      <c r="D2" s="21"/>
      <c r="E2" s="19" cm="1">
        <f t="array" ref="E2">IF($A2="","",_xll.RssMarket($A2,"現在値"))</f>
        <v>2955</v>
      </c>
      <c r="F2" s="22">
        <v>-1.79</v>
      </c>
      <c r="G2" s="19" t="s">
        <v>3349</v>
      </c>
      <c r="H2" s="19" t="s">
        <v>3403</v>
      </c>
      <c r="I2" s="20">
        <v>46255.381157407406</v>
      </c>
      <c r="J2" s="19">
        <v>100</v>
      </c>
      <c r="K2" s="19">
        <v>-0.49</v>
      </c>
      <c r="L2" s="19">
        <v>-2.11</v>
      </c>
      <c r="M2" s="19" t="s">
        <v>3402</v>
      </c>
      <c r="N2" s="23">
        <v>46255.378784722219</v>
      </c>
      <c r="O2" s="19">
        <v>3.5</v>
      </c>
      <c r="P2" s="23">
        <v>46255.37908564815</v>
      </c>
      <c r="Q2" s="19">
        <v>3020</v>
      </c>
      <c r="R2" s="19">
        <v>-0.49</v>
      </c>
      <c r="S2" s="19">
        <v>-5.17</v>
      </c>
      <c r="T2" s="19" t="s">
        <v>3406</v>
      </c>
    </row>
    <row r="3" spans="1:20">
      <c r="B3" s="4"/>
      <c r="C3" s="5"/>
      <c r="D3" s="5"/>
      <c r="F3" s="6"/>
      <c r="I3" s="4"/>
    </row>
    <row r="4" spans="1:20">
      <c r="B4" s="4"/>
      <c r="C4" s="5"/>
      <c r="D4" s="5"/>
      <c r="F4" s="6"/>
      <c r="I4" s="4"/>
    </row>
    <row r="5" spans="1:20">
      <c r="B5" s="4"/>
      <c r="C5" s="5"/>
      <c r="D5" s="5"/>
      <c r="F5" s="6"/>
      <c r="I5" s="4"/>
    </row>
    <row r="6" spans="1:20">
      <c r="B6" s="4"/>
      <c r="C6" s="5"/>
      <c r="D6" s="5"/>
      <c r="F6" s="6"/>
      <c r="I6" s="4"/>
    </row>
    <row r="7" spans="1:20">
      <c r="B7" s="4"/>
      <c r="C7" s="5"/>
      <c r="D7" s="5"/>
      <c r="F7" s="6"/>
      <c r="I7" s="4"/>
    </row>
    <row r="8" spans="1:20">
      <c r="B8" s="4"/>
      <c r="C8" s="5"/>
      <c r="D8" s="5"/>
      <c r="F8" s="6"/>
      <c r="I8" s="4"/>
    </row>
    <row r="9" spans="1:20">
      <c r="B9" s="4"/>
      <c r="C9" s="5"/>
      <c r="D9" s="5"/>
      <c r="F9" s="6"/>
      <c r="I9" s="4"/>
    </row>
    <row r="10" spans="1:20">
      <c r="B10" s="4"/>
      <c r="C10" s="5"/>
      <c r="D10" s="5"/>
      <c r="F10" s="6"/>
      <c r="I10" s="4"/>
    </row>
    <row r="11" spans="1:20">
      <c r="B11" s="4"/>
      <c r="C11" s="5"/>
      <c r="D11" s="5"/>
      <c r="F11" s="6"/>
      <c r="I11" s="4"/>
    </row>
    <row r="12" spans="1:20">
      <c r="B12" s="4"/>
      <c r="C12" s="5"/>
      <c r="D12" s="5"/>
      <c r="F12" s="6"/>
      <c r="I12" s="4"/>
    </row>
    <row r="13" spans="1:20">
      <c r="B13" s="4"/>
      <c r="C13" s="5"/>
      <c r="D13" s="5"/>
      <c r="F13" s="6"/>
      <c r="I13" s="4"/>
    </row>
    <row r="14" spans="1:20">
      <c r="B14" s="4"/>
      <c r="C14" s="5"/>
      <c r="D14" s="5"/>
      <c r="F14" s="6"/>
      <c r="I14" s="4"/>
    </row>
    <row r="15" spans="1:20">
      <c r="B15" s="4"/>
      <c r="C15" s="5"/>
      <c r="D15" s="5"/>
      <c r="F15" s="6"/>
      <c r="I15" s="4"/>
    </row>
    <row r="16" spans="1:20">
      <c r="B16" s="4"/>
      <c r="C16" s="5"/>
      <c r="D16" s="5"/>
      <c r="F16" s="6"/>
      <c r="I16" s="4"/>
    </row>
    <row r="17" spans="2:9">
      <c r="B17" s="4"/>
      <c r="C17" s="5"/>
      <c r="D17" s="5"/>
      <c r="F17" s="6"/>
      <c r="I17" s="4"/>
    </row>
    <row r="18" spans="2:9">
      <c r="B18" s="4"/>
      <c r="C18" s="5"/>
      <c r="D18" s="5"/>
      <c r="F18" s="6"/>
      <c r="I18" s="4"/>
    </row>
    <row r="19" spans="2:9">
      <c r="B19" s="4"/>
      <c r="C19" s="5"/>
      <c r="D19" s="5"/>
      <c r="F19" s="6"/>
      <c r="I19" s="4"/>
    </row>
    <row r="20" spans="2:9">
      <c r="B20" s="4"/>
      <c r="C20" s="5"/>
      <c r="D20" s="5"/>
      <c r="F20" s="6"/>
      <c r="I20" s="4"/>
    </row>
    <row r="21" spans="2:9">
      <c r="B21" s="4"/>
      <c r="C21" s="5"/>
      <c r="D21" s="5"/>
      <c r="F21" s="6"/>
      <c r="I21" s="4"/>
    </row>
    <row r="22" spans="2:9">
      <c r="B22" s="4"/>
      <c r="C22" s="5"/>
      <c r="D22" s="5"/>
      <c r="F22" s="6"/>
      <c r="I22" s="4"/>
    </row>
    <row r="23" spans="2:9">
      <c r="B23" s="4"/>
      <c r="C23" s="5"/>
      <c r="D23" s="5"/>
      <c r="F23" s="6"/>
      <c r="I23" s="4"/>
    </row>
    <row r="24" spans="2:9">
      <c r="B24" s="4"/>
      <c r="C24" s="5"/>
      <c r="D24" s="5"/>
      <c r="F24" s="6"/>
      <c r="I24" s="4"/>
    </row>
    <row r="25" spans="2:9">
      <c r="B25" s="4"/>
      <c r="C25" s="5"/>
      <c r="D25" s="5"/>
      <c r="F25" s="6"/>
      <c r="I25" s="4"/>
    </row>
    <row r="26" spans="2:9">
      <c r="B26" s="4"/>
      <c r="C26" s="5"/>
      <c r="D26" s="5"/>
      <c r="F26" s="6"/>
      <c r="I26" s="4"/>
    </row>
    <row r="27" spans="2:9">
      <c r="B27" s="4"/>
      <c r="C27" s="5"/>
      <c r="D27" s="5"/>
      <c r="F27" s="6"/>
      <c r="I27" s="4"/>
    </row>
    <row r="28" spans="2:9">
      <c r="B28" s="4"/>
      <c r="C28" s="5"/>
      <c r="D28" s="5"/>
      <c r="F28" s="6"/>
      <c r="I28" s="4"/>
    </row>
    <row r="29" spans="2:9">
      <c r="B29" s="4"/>
      <c r="C29" s="5"/>
      <c r="D29" s="5"/>
      <c r="F29" s="6"/>
      <c r="I29" s="4"/>
    </row>
    <row r="30" spans="2:9">
      <c r="B30" s="4"/>
      <c r="C30" s="5"/>
      <c r="D30" s="5"/>
      <c r="F30" s="6"/>
      <c r="I30" s="4"/>
    </row>
    <row r="31" spans="2:9">
      <c r="B31" s="4"/>
      <c r="C31" s="5"/>
      <c r="D31" s="5"/>
      <c r="F31" s="6"/>
      <c r="I31" s="4"/>
    </row>
    <row r="32" spans="2:9">
      <c r="B32" s="4"/>
      <c r="C32" s="5"/>
      <c r="D32" s="5"/>
      <c r="F32" s="6"/>
      <c r="I32" s="4"/>
    </row>
    <row r="33" spans="2:9">
      <c r="B33" s="4"/>
      <c r="C33" s="5"/>
      <c r="D33" s="5"/>
      <c r="F33" s="6"/>
      <c r="I33" s="4"/>
    </row>
    <row r="34" spans="2:9">
      <c r="B34" s="4"/>
      <c r="C34" s="5"/>
      <c r="D34" s="5"/>
      <c r="F34" s="6"/>
      <c r="I34" s="4"/>
    </row>
    <row r="35" spans="2:9">
      <c r="B35" s="4"/>
      <c r="C35" s="5"/>
      <c r="D35" s="5"/>
      <c r="F35" s="6"/>
      <c r="I35" s="4"/>
    </row>
    <row r="36" spans="2:9">
      <c r="B36" s="4"/>
      <c r="C36" s="5"/>
      <c r="D36" s="5"/>
      <c r="F36" s="6"/>
      <c r="I36" s="4"/>
    </row>
    <row r="37" spans="2:9">
      <c r="B37" s="4"/>
      <c r="C37" s="5"/>
      <c r="D37" s="5"/>
      <c r="F37" s="6"/>
      <c r="I37" s="4"/>
    </row>
    <row r="38" spans="2:9">
      <c r="B38" s="4"/>
      <c r="C38" s="5"/>
      <c r="D38" s="5"/>
      <c r="F38" s="6"/>
      <c r="I38" s="4"/>
    </row>
    <row r="39" spans="2:9">
      <c r="B39" s="4"/>
      <c r="C39" s="5"/>
      <c r="D39" s="5"/>
      <c r="F39" s="6"/>
      <c r="I39" s="4"/>
    </row>
    <row r="40" spans="2:9">
      <c r="B40" s="4"/>
      <c r="C40" s="5"/>
      <c r="D40" s="5"/>
      <c r="F40" s="6"/>
      <c r="I40" s="4"/>
    </row>
    <row r="41" spans="2:9">
      <c r="B41" s="4"/>
      <c r="C41" s="5"/>
      <c r="D41" s="5"/>
      <c r="F41" s="6"/>
      <c r="I41" s="4"/>
    </row>
    <row r="42" spans="2:9">
      <c r="B42" s="4"/>
      <c r="C42" s="5"/>
      <c r="D42" s="5"/>
      <c r="F42" s="6"/>
      <c r="I42" s="4"/>
    </row>
    <row r="43" spans="2:9">
      <c r="B43" s="4"/>
      <c r="C43" s="5"/>
      <c r="D43" s="5"/>
      <c r="F43" s="6"/>
      <c r="I43" s="4"/>
    </row>
    <row r="44" spans="2:9">
      <c r="B44" s="4"/>
      <c r="C44" s="5"/>
      <c r="D44" s="5"/>
      <c r="F44" s="6"/>
      <c r="I44" s="4"/>
    </row>
    <row r="45" spans="2:9">
      <c r="B45" s="4"/>
      <c r="C45" s="5"/>
      <c r="D45" s="5"/>
      <c r="F45" s="6"/>
      <c r="I45" s="4"/>
    </row>
    <row r="46" spans="2:9">
      <c r="B46" s="4"/>
      <c r="C46" s="5"/>
      <c r="D46" s="5"/>
      <c r="F46" s="6"/>
      <c r="I46" s="4"/>
    </row>
    <row r="47" spans="2:9">
      <c r="B47" s="4"/>
      <c r="C47" s="5"/>
      <c r="D47" s="5"/>
      <c r="F47" s="6"/>
      <c r="I47" s="4"/>
    </row>
    <row r="48" spans="2:9">
      <c r="B48" s="4"/>
      <c r="C48" s="5"/>
      <c r="D48" s="5"/>
      <c r="F48" s="6"/>
      <c r="I48" s="4"/>
    </row>
    <row r="49" spans="2:9">
      <c r="B49" s="4"/>
      <c r="C49" s="5"/>
      <c r="D49" s="5"/>
      <c r="F49" s="6"/>
      <c r="I49" s="4"/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A95BA-41B8-42D9-AE62-B081BDCDDDA4}">
  <sheetPr codeName="Sheet4"/>
  <dimension ref="A1:J18"/>
  <sheetViews>
    <sheetView zoomScale="70" zoomScaleNormal="70" workbookViewId="0">
      <selection activeCell="I12" sqref="I12"/>
    </sheetView>
  </sheetViews>
  <sheetFormatPr defaultRowHeight="18"/>
  <cols>
    <col min="1" max="1" width="14.59765625" bestFit="1" customWidth="1"/>
    <col min="2" max="2" width="11.09765625" bestFit="1" customWidth="1"/>
    <col min="3" max="3" width="10.3984375" bestFit="1" customWidth="1"/>
    <col min="4" max="4" width="27.69921875" bestFit="1" customWidth="1"/>
    <col min="5" max="5" width="13.3984375" bestFit="1" customWidth="1"/>
    <col min="6" max="6" width="16.296875" bestFit="1" customWidth="1"/>
    <col min="7" max="7" width="22.19921875" bestFit="1" customWidth="1"/>
    <col min="8" max="8" width="23.59765625" bestFit="1" customWidth="1"/>
  </cols>
  <sheetData>
    <row r="1" spans="1:10">
      <c r="A1" t="s">
        <v>22</v>
      </c>
      <c r="B1" t="s">
        <v>23</v>
      </c>
      <c r="C1" t="s">
        <v>12</v>
      </c>
      <c r="D1" t="s">
        <v>13</v>
      </c>
      <c r="E1" t="s">
        <v>18</v>
      </c>
      <c r="F1" t="s">
        <v>24</v>
      </c>
      <c r="G1" t="s">
        <v>25</v>
      </c>
      <c r="H1" t="s">
        <v>26</v>
      </c>
      <c r="I1" t="s">
        <v>21</v>
      </c>
      <c r="J1" t="s">
        <v>27</v>
      </c>
    </row>
    <row r="2" spans="1:10">
      <c r="A2" s="9">
        <v>46244.375185185185</v>
      </c>
      <c r="B2" t="s">
        <v>3319</v>
      </c>
      <c r="C2">
        <v>4813</v>
      </c>
      <c r="D2" t="s">
        <v>1305</v>
      </c>
      <c r="E2">
        <v>3.15</v>
      </c>
      <c r="F2">
        <v>393</v>
      </c>
      <c r="G2">
        <v>393.8</v>
      </c>
      <c r="H2" t="s">
        <v>3325</v>
      </c>
      <c r="I2" t="s">
        <v>3326</v>
      </c>
      <c r="J2" t="s">
        <v>3327</v>
      </c>
    </row>
    <row r="3" spans="1:10">
      <c r="A3" s="7">
        <v>46246</v>
      </c>
      <c r="B3" t="s">
        <v>3321</v>
      </c>
      <c r="J3" t="s">
        <v>3322</v>
      </c>
    </row>
    <row r="4" spans="1:10">
      <c r="A4" s="9">
        <v>46247.375509259262</v>
      </c>
      <c r="B4" t="s">
        <v>3319</v>
      </c>
      <c r="C4">
        <v>7322</v>
      </c>
      <c r="D4" t="s">
        <v>2251</v>
      </c>
      <c r="E4">
        <v>3.08</v>
      </c>
      <c r="F4">
        <v>1975</v>
      </c>
      <c r="G4">
        <v>1979</v>
      </c>
      <c r="H4" t="s">
        <v>3320</v>
      </c>
    </row>
    <row r="5" spans="1:10">
      <c r="A5" s="9">
        <v>46247.39366898148</v>
      </c>
      <c r="B5" t="s">
        <v>3324</v>
      </c>
      <c r="C5">
        <v>7322</v>
      </c>
      <c r="H5" t="s">
        <v>3325</v>
      </c>
      <c r="I5" t="s">
        <v>3323</v>
      </c>
      <c r="J5" t="s">
        <v>3328</v>
      </c>
    </row>
    <row r="6" spans="1:10">
      <c r="A6" s="9">
        <v>46248.372627314813</v>
      </c>
      <c r="B6" t="s">
        <v>3329</v>
      </c>
      <c r="J6" t="s">
        <v>3330</v>
      </c>
    </row>
    <row r="7" spans="1:10">
      <c r="A7" s="9">
        <v>46248.37332175926</v>
      </c>
      <c r="B7" t="s">
        <v>3329</v>
      </c>
      <c r="J7" t="s">
        <v>3330</v>
      </c>
    </row>
    <row r="8" spans="1:10">
      <c r="A8" s="9">
        <v>46248.374016203707</v>
      </c>
      <c r="B8" t="s">
        <v>3329</v>
      </c>
      <c r="J8" t="s">
        <v>3330</v>
      </c>
    </row>
    <row r="9" spans="1:10">
      <c r="A9" s="9">
        <v>46248.380752314813</v>
      </c>
      <c r="B9" t="s">
        <v>3319</v>
      </c>
      <c r="C9">
        <v>8550</v>
      </c>
      <c r="D9" t="s">
        <v>2757</v>
      </c>
      <c r="E9">
        <v>3.06</v>
      </c>
      <c r="F9">
        <v>1115</v>
      </c>
      <c r="G9">
        <v>1117.2</v>
      </c>
      <c r="H9" t="s">
        <v>3320</v>
      </c>
      <c r="J9" t="s">
        <v>3350</v>
      </c>
    </row>
    <row r="10" spans="1:10">
      <c r="A10" s="9">
        <v>46248.392546296294</v>
      </c>
      <c r="B10" t="s">
        <v>3324</v>
      </c>
      <c r="C10">
        <v>8550</v>
      </c>
      <c r="D10" t="s">
        <v>2757</v>
      </c>
      <c r="E10">
        <v>3.06</v>
      </c>
      <c r="H10" t="s">
        <v>3325</v>
      </c>
      <c r="I10" t="s">
        <v>3323</v>
      </c>
      <c r="J10" t="s">
        <v>3351</v>
      </c>
    </row>
    <row r="11" spans="1:10">
      <c r="A11" s="9">
        <v>46253.375150462962</v>
      </c>
      <c r="B11" t="s">
        <v>3319</v>
      </c>
      <c r="C11">
        <v>9278</v>
      </c>
      <c r="D11" t="s">
        <v>2946</v>
      </c>
      <c r="E11">
        <v>3.32</v>
      </c>
      <c r="F11">
        <v>2858</v>
      </c>
      <c r="G11">
        <v>2863.7</v>
      </c>
      <c r="H11" t="s">
        <v>3320</v>
      </c>
    </row>
    <row r="12" spans="1:10">
      <c r="A12" s="9">
        <v>46253.37699074074</v>
      </c>
      <c r="B12" t="s">
        <v>3324</v>
      </c>
      <c r="C12">
        <v>9278</v>
      </c>
      <c r="D12" t="s">
        <v>2946</v>
      </c>
      <c r="E12">
        <v>3.32</v>
      </c>
      <c r="H12" t="s">
        <v>3325</v>
      </c>
      <c r="I12" t="s">
        <v>3368</v>
      </c>
      <c r="J12" t="s">
        <v>3367</v>
      </c>
    </row>
    <row r="13" spans="1:10">
      <c r="A13" s="9">
        <v>46254.375868055555</v>
      </c>
      <c r="B13" t="s">
        <v>3319</v>
      </c>
      <c r="C13">
        <v>7513</v>
      </c>
      <c r="D13" t="s">
        <v>2322</v>
      </c>
      <c r="E13">
        <v>3.05</v>
      </c>
      <c r="F13">
        <v>1454</v>
      </c>
      <c r="G13">
        <v>1456.9</v>
      </c>
      <c r="H13" t="s">
        <v>3320</v>
      </c>
    </row>
    <row r="14" spans="1:10">
      <c r="A14" s="9">
        <v>46254.388877314814</v>
      </c>
      <c r="B14" t="s">
        <v>3324</v>
      </c>
      <c r="C14">
        <v>7513</v>
      </c>
      <c r="D14" t="s">
        <v>2322</v>
      </c>
      <c r="E14">
        <v>3.05</v>
      </c>
      <c r="H14" t="s">
        <v>3325</v>
      </c>
      <c r="I14" t="s">
        <v>3323</v>
      </c>
      <c r="J14" t="s">
        <v>3372</v>
      </c>
    </row>
    <row r="15" spans="1:10">
      <c r="A15" s="9">
        <v>46254.416701388887</v>
      </c>
      <c r="B15" t="s">
        <v>3373</v>
      </c>
      <c r="C15">
        <v>8237</v>
      </c>
      <c r="D15" t="s">
        <v>2682</v>
      </c>
      <c r="E15">
        <v>8.2899999999999991</v>
      </c>
      <c r="H15" t="s">
        <v>3374</v>
      </c>
      <c r="J15" t="s">
        <v>3375</v>
      </c>
    </row>
    <row r="16" spans="1:10">
      <c r="A16" s="9">
        <v>46255.378784722219</v>
      </c>
      <c r="B16" t="s">
        <v>3319</v>
      </c>
      <c r="C16">
        <v>9278</v>
      </c>
      <c r="D16" t="s">
        <v>2946</v>
      </c>
      <c r="E16">
        <v>3.5</v>
      </c>
      <c r="F16">
        <v>3075</v>
      </c>
      <c r="G16">
        <v>3081.2</v>
      </c>
      <c r="H16" t="s">
        <v>3320</v>
      </c>
    </row>
    <row r="17" spans="1:10">
      <c r="A17" s="9">
        <v>46255.381157407406</v>
      </c>
      <c r="B17" t="s">
        <v>3324</v>
      </c>
      <c r="C17">
        <v>9278</v>
      </c>
      <c r="D17" t="s">
        <v>2946</v>
      </c>
      <c r="E17">
        <v>3.5</v>
      </c>
      <c r="H17" t="s">
        <v>3325</v>
      </c>
      <c r="I17" t="s">
        <v>3403</v>
      </c>
      <c r="J17" t="s">
        <v>3404</v>
      </c>
    </row>
    <row r="18" spans="1:10">
      <c r="A18" s="9">
        <v>46255.416689814818</v>
      </c>
      <c r="B18" t="s">
        <v>3373</v>
      </c>
      <c r="C18">
        <v>9278</v>
      </c>
      <c r="D18" t="s">
        <v>2946</v>
      </c>
      <c r="E18">
        <v>3.5</v>
      </c>
      <c r="H18" t="s">
        <v>3374</v>
      </c>
      <c r="J18" t="s">
        <v>3405</v>
      </c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31999-7E3B-4F7A-8FBC-E9C5609B4AE0}">
  <sheetPr codeName="Sheet6"/>
  <dimension ref="A1"/>
  <sheetViews>
    <sheetView topLeftCell="A11" workbookViewId="0">
      <selection activeCell="G13" sqref="G13"/>
    </sheetView>
  </sheetViews>
  <sheetFormatPr defaultRowHeight="18"/>
  <cols>
    <col min="2" max="2" width="29.69921875" bestFit="1" customWidth="1"/>
    <col min="3" max="3" width="10.3984375" bestFit="1" customWidth="1"/>
    <col min="4" max="4" width="8.59765625" bestFit="1" customWidth="1"/>
    <col min="5" max="5" width="11.296875" bestFit="1" customWidth="1"/>
  </cols>
  <sheetData/>
  <phoneticPr fontId="2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23B67-2BD9-4380-A986-EB2B0D8704B1}">
  <sheetPr codeName="Sheet7"/>
  <dimension ref="A1:L31"/>
  <sheetViews>
    <sheetView workbookViewId="0"/>
  </sheetViews>
  <sheetFormatPr defaultRowHeight="18"/>
  <cols>
    <col min="3" max="3" width="13.8984375" bestFit="1" customWidth="1"/>
    <col min="4" max="4" width="24" bestFit="1" customWidth="1"/>
    <col min="5" max="5" width="10.3984375" bestFit="1" customWidth="1"/>
  </cols>
  <sheetData>
    <row r="1" spans="1:12">
      <c r="A1" t="s">
        <v>3314</v>
      </c>
      <c r="B1" t="s">
        <v>12</v>
      </c>
      <c r="C1" t="s">
        <v>13</v>
      </c>
      <c r="D1" t="s">
        <v>3247</v>
      </c>
      <c r="E1" t="s">
        <v>3246</v>
      </c>
      <c r="F1" t="s">
        <v>3315</v>
      </c>
      <c r="G1" t="s">
        <v>3316</v>
      </c>
      <c r="H1" t="s">
        <v>3317</v>
      </c>
      <c r="I1" t="s">
        <v>3238</v>
      </c>
      <c r="J1" t="s">
        <v>3240</v>
      </c>
      <c r="K1" t="s">
        <v>3253</v>
      </c>
      <c r="L1" t="s">
        <v>3318</v>
      </c>
    </row>
    <row r="2" spans="1:12">
      <c r="A2">
        <v>1</v>
      </c>
      <c r="B2" t="s">
        <v>3254</v>
      </c>
      <c r="C2" t="s">
        <v>57</v>
      </c>
      <c r="D2">
        <v>7.07</v>
      </c>
      <c r="E2">
        <v>20.53</v>
      </c>
      <c r="F2">
        <v>3</v>
      </c>
      <c r="G2">
        <v>0</v>
      </c>
      <c r="H2">
        <v>0.49</v>
      </c>
      <c r="I2">
        <v>268100</v>
      </c>
      <c r="J2">
        <v>1234</v>
      </c>
      <c r="K2">
        <v>2681</v>
      </c>
      <c r="L2">
        <v>3.18</v>
      </c>
    </row>
    <row r="3" spans="1:12">
      <c r="A3">
        <v>2</v>
      </c>
      <c r="B3" t="s">
        <v>3256</v>
      </c>
      <c r="C3" t="s">
        <v>1637</v>
      </c>
      <c r="D3">
        <v>4.9000000000000004</v>
      </c>
      <c r="E3">
        <v>5.78</v>
      </c>
      <c r="F3">
        <v>2</v>
      </c>
      <c r="G3">
        <v>1</v>
      </c>
      <c r="H3">
        <v>0.28999999999999998</v>
      </c>
      <c r="I3">
        <v>298100</v>
      </c>
      <c r="J3">
        <v>815</v>
      </c>
      <c r="K3">
        <v>2981</v>
      </c>
      <c r="L3">
        <v>1.35</v>
      </c>
    </row>
    <row r="4" spans="1:12">
      <c r="A4">
        <v>3</v>
      </c>
      <c r="B4" t="s">
        <v>3258</v>
      </c>
      <c r="C4" t="s">
        <v>2946</v>
      </c>
      <c r="D4">
        <v>5.34</v>
      </c>
      <c r="E4">
        <v>6</v>
      </c>
      <c r="F4">
        <v>1</v>
      </c>
      <c r="G4">
        <v>0</v>
      </c>
      <c r="H4">
        <v>0.33</v>
      </c>
      <c r="I4">
        <v>295900</v>
      </c>
      <c r="J4">
        <v>608</v>
      </c>
      <c r="K4">
        <v>2959</v>
      </c>
      <c r="L4">
        <v>1.23</v>
      </c>
    </row>
    <row r="5" spans="1:12">
      <c r="A5">
        <v>4</v>
      </c>
      <c r="B5" t="s">
        <v>3260</v>
      </c>
      <c r="C5" t="s">
        <v>1305</v>
      </c>
      <c r="D5">
        <v>6.13</v>
      </c>
      <c r="E5">
        <v>4.59</v>
      </c>
      <c r="F5">
        <v>1</v>
      </c>
      <c r="G5">
        <v>0</v>
      </c>
      <c r="H5">
        <v>0.54</v>
      </c>
      <c r="I5">
        <v>38100</v>
      </c>
      <c r="J5">
        <v>152</v>
      </c>
      <c r="K5">
        <v>381</v>
      </c>
      <c r="L5">
        <v>1.22</v>
      </c>
    </row>
    <row r="6" spans="1:12">
      <c r="A6">
        <v>5</v>
      </c>
      <c r="B6" t="s">
        <v>3262</v>
      </c>
      <c r="C6" t="s">
        <v>2757</v>
      </c>
      <c r="D6">
        <v>4.8</v>
      </c>
      <c r="E6">
        <v>8.98</v>
      </c>
      <c r="F6">
        <v>1</v>
      </c>
      <c r="G6">
        <v>0</v>
      </c>
      <c r="H6">
        <v>0.42</v>
      </c>
      <c r="I6">
        <v>102800</v>
      </c>
      <c r="J6">
        <v>1127</v>
      </c>
      <c r="K6">
        <v>1028</v>
      </c>
      <c r="L6">
        <v>1.2</v>
      </c>
    </row>
    <row r="7" spans="1:12">
      <c r="A7">
        <v>6</v>
      </c>
      <c r="B7" t="s">
        <v>3264</v>
      </c>
      <c r="C7" t="s">
        <v>2727</v>
      </c>
      <c r="D7">
        <v>3.22</v>
      </c>
      <c r="E7">
        <v>11.13</v>
      </c>
      <c r="F7">
        <v>2</v>
      </c>
      <c r="G7">
        <v>1</v>
      </c>
      <c r="H7">
        <v>0.43</v>
      </c>
      <c r="I7">
        <v>180800</v>
      </c>
      <c r="J7">
        <v>2986</v>
      </c>
      <c r="K7">
        <v>1808</v>
      </c>
      <c r="L7">
        <v>0.99</v>
      </c>
    </row>
    <row r="8" spans="1:12">
      <c r="A8">
        <v>7</v>
      </c>
      <c r="B8" t="s">
        <v>3266</v>
      </c>
      <c r="C8" t="s">
        <v>1382</v>
      </c>
      <c r="D8">
        <v>3.37</v>
      </c>
      <c r="E8">
        <v>13.82</v>
      </c>
      <c r="F8">
        <v>1</v>
      </c>
      <c r="G8">
        <v>1</v>
      </c>
      <c r="H8">
        <v>0.36</v>
      </c>
      <c r="I8">
        <v>272900</v>
      </c>
      <c r="J8">
        <v>1667</v>
      </c>
      <c r="K8">
        <v>2729</v>
      </c>
      <c r="L8">
        <v>0.95</v>
      </c>
    </row>
    <row r="9" spans="1:12">
      <c r="A9">
        <v>8</v>
      </c>
      <c r="B9" t="s">
        <v>3268</v>
      </c>
      <c r="C9" t="s">
        <v>2251</v>
      </c>
      <c r="D9">
        <v>4.7300000000000004</v>
      </c>
      <c r="E9">
        <v>7.25</v>
      </c>
      <c r="F9">
        <v>1</v>
      </c>
      <c r="G9">
        <v>0</v>
      </c>
      <c r="H9">
        <v>0.54</v>
      </c>
      <c r="I9">
        <v>190100</v>
      </c>
      <c r="J9">
        <v>1990</v>
      </c>
      <c r="K9">
        <v>1901</v>
      </c>
      <c r="L9">
        <v>0.94</v>
      </c>
    </row>
    <row r="10" spans="1:12">
      <c r="A10">
        <v>9</v>
      </c>
      <c r="B10" t="s">
        <v>3270</v>
      </c>
      <c r="C10" t="s">
        <v>2682</v>
      </c>
      <c r="D10">
        <v>5.35</v>
      </c>
      <c r="E10">
        <v>6.16</v>
      </c>
      <c r="F10">
        <v>0</v>
      </c>
      <c r="G10">
        <v>0</v>
      </c>
      <c r="H10">
        <v>0.42</v>
      </c>
      <c r="I10">
        <v>217400</v>
      </c>
      <c r="J10">
        <v>1159</v>
      </c>
      <c r="K10">
        <v>2174</v>
      </c>
      <c r="L10">
        <v>0.88</v>
      </c>
    </row>
    <row r="11" spans="1:12">
      <c r="A11">
        <v>10</v>
      </c>
      <c r="B11" t="s">
        <v>3272</v>
      </c>
      <c r="C11" t="s">
        <v>819</v>
      </c>
      <c r="D11">
        <v>5.01</v>
      </c>
      <c r="E11">
        <v>6.07</v>
      </c>
      <c r="F11">
        <v>1</v>
      </c>
      <c r="G11">
        <v>0</v>
      </c>
      <c r="H11">
        <v>0.66</v>
      </c>
      <c r="I11">
        <v>186900</v>
      </c>
      <c r="J11">
        <v>650</v>
      </c>
      <c r="K11">
        <v>1869</v>
      </c>
      <c r="L11">
        <v>0.85</v>
      </c>
    </row>
    <row r="12" spans="1:12">
      <c r="A12">
        <v>11</v>
      </c>
      <c r="B12" t="s">
        <v>3274</v>
      </c>
      <c r="C12" t="s">
        <v>2715</v>
      </c>
      <c r="D12">
        <v>4.2699999999999996</v>
      </c>
      <c r="E12">
        <v>6.44</v>
      </c>
      <c r="F12">
        <v>1</v>
      </c>
      <c r="G12">
        <v>0</v>
      </c>
      <c r="H12">
        <v>0.39</v>
      </c>
      <c r="I12">
        <v>235800</v>
      </c>
      <c r="J12">
        <v>1745</v>
      </c>
      <c r="K12">
        <v>2358</v>
      </c>
      <c r="L12">
        <v>0.8</v>
      </c>
    </row>
    <row r="13" spans="1:12">
      <c r="A13">
        <v>12</v>
      </c>
      <c r="B13" t="s">
        <v>3276</v>
      </c>
      <c r="C13" t="s">
        <v>2793</v>
      </c>
      <c r="D13">
        <v>3.92</v>
      </c>
      <c r="E13">
        <v>14.46</v>
      </c>
      <c r="F13">
        <v>0</v>
      </c>
      <c r="G13">
        <v>0</v>
      </c>
      <c r="H13">
        <v>0.56999999999999995</v>
      </c>
      <c r="I13">
        <v>103100</v>
      </c>
      <c r="J13">
        <v>2897</v>
      </c>
      <c r="K13">
        <v>1031</v>
      </c>
      <c r="L13">
        <v>0.75</v>
      </c>
    </row>
    <row r="14" spans="1:12">
      <c r="A14">
        <v>13</v>
      </c>
      <c r="B14" t="s">
        <v>3278</v>
      </c>
      <c r="C14" t="s">
        <v>2716</v>
      </c>
      <c r="D14">
        <v>3.8</v>
      </c>
      <c r="E14">
        <v>9.08</v>
      </c>
      <c r="F14">
        <v>0</v>
      </c>
      <c r="G14">
        <v>0</v>
      </c>
      <c r="H14">
        <v>0.36</v>
      </c>
      <c r="I14">
        <v>94200</v>
      </c>
      <c r="J14">
        <v>2379</v>
      </c>
      <c r="K14">
        <v>942</v>
      </c>
      <c r="L14">
        <v>0.56000000000000005</v>
      </c>
    </row>
    <row r="15" spans="1:12">
      <c r="A15">
        <v>14</v>
      </c>
      <c r="B15" t="s">
        <v>3280</v>
      </c>
      <c r="C15" t="s">
        <v>2275</v>
      </c>
      <c r="D15">
        <v>3.25</v>
      </c>
      <c r="E15">
        <v>12.95</v>
      </c>
      <c r="F15">
        <v>0</v>
      </c>
      <c r="G15">
        <v>0</v>
      </c>
      <c r="H15">
        <v>0.39</v>
      </c>
      <c r="I15">
        <v>132100</v>
      </c>
      <c r="J15">
        <v>4065</v>
      </c>
      <c r="K15">
        <v>1321</v>
      </c>
      <c r="L15">
        <v>0.54</v>
      </c>
    </row>
    <row r="16" spans="1:12">
      <c r="A16">
        <v>15</v>
      </c>
      <c r="B16" t="s">
        <v>3282</v>
      </c>
      <c r="C16" t="s">
        <v>1652</v>
      </c>
      <c r="D16">
        <v>4.4400000000000004</v>
      </c>
      <c r="E16">
        <v>8.7799999999999994</v>
      </c>
      <c r="F16">
        <v>0</v>
      </c>
      <c r="G16">
        <v>0</v>
      </c>
      <c r="H16">
        <v>0.71</v>
      </c>
      <c r="I16">
        <v>184800</v>
      </c>
      <c r="J16">
        <v>867</v>
      </c>
      <c r="K16">
        <v>1848</v>
      </c>
      <c r="L16">
        <v>0.53</v>
      </c>
    </row>
    <row r="17" spans="1:12">
      <c r="A17">
        <v>16</v>
      </c>
      <c r="B17" t="s">
        <v>3284</v>
      </c>
      <c r="C17" t="s">
        <v>2027</v>
      </c>
      <c r="D17">
        <v>3.49</v>
      </c>
      <c r="E17">
        <v>4.29</v>
      </c>
      <c r="F17">
        <v>2</v>
      </c>
      <c r="G17">
        <v>1</v>
      </c>
      <c r="H17">
        <v>0.4</v>
      </c>
      <c r="I17">
        <v>120200</v>
      </c>
      <c r="J17">
        <v>398</v>
      </c>
      <c r="K17">
        <v>1202</v>
      </c>
      <c r="L17">
        <v>0.51</v>
      </c>
    </row>
    <row r="18" spans="1:12">
      <c r="A18">
        <v>17</v>
      </c>
      <c r="B18" t="s">
        <v>3286</v>
      </c>
      <c r="C18" t="s">
        <v>2264</v>
      </c>
      <c r="D18">
        <v>4.22</v>
      </c>
      <c r="E18">
        <v>6.77</v>
      </c>
      <c r="F18">
        <v>0</v>
      </c>
      <c r="G18">
        <v>0</v>
      </c>
      <c r="H18">
        <v>0.45</v>
      </c>
      <c r="I18">
        <v>121400</v>
      </c>
      <c r="J18">
        <v>2781</v>
      </c>
      <c r="K18">
        <v>1214</v>
      </c>
      <c r="L18">
        <v>0.47</v>
      </c>
    </row>
    <row r="19" spans="1:12">
      <c r="A19">
        <v>18</v>
      </c>
      <c r="B19" t="s">
        <v>3288</v>
      </c>
      <c r="C19" t="s">
        <v>1981</v>
      </c>
      <c r="D19">
        <v>3.46</v>
      </c>
      <c r="E19">
        <v>7.04</v>
      </c>
      <c r="F19">
        <v>1</v>
      </c>
      <c r="G19">
        <v>1</v>
      </c>
      <c r="H19">
        <v>0.5</v>
      </c>
      <c r="I19">
        <v>78600</v>
      </c>
      <c r="J19">
        <v>1061</v>
      </c>
      <c r="K19">
        <v>786</v>
      </c>
      <c r="L19">
        <v>0.45</v>
      </c>
    </row>
    <row r="20" spans="1:12">
      <c r="A20">
        <v>19</v>
      </c>
      <c r="B20" t="s">
        <v>3290</v>
      </c>
      <c r="C20" t="s">
        <v>2361</v>
      </c>
      <c r="D20">
        <v>2.31</v>
      </c>
      <c r="E20">
        <v>14.29</v>
      </c>
      <c r="F20">
        <v>1</v>
      </c>
      <c r="G20">
        <v>1</v>
      </c>
      <c r="H20">
        <v>0.49</v>
      </c>
      <c r="I20">
        <v>129100</v>
      </c>
      <c r="J20">
        <v>1380</v>
      </c>
      <c r="K20">
        <v>1291</v>
      </c>
      <c r="L20">
        <v>0.45</v>
      </c>
    </row>
    <row r="21" spans="1:12">
      <c r="A21">
        <v>20</v>
      </c>
      <c r="B21" t="s">
        <v>3292</v>
      </c>
      <c r="C21" t="s">
        <v>1062</v>
      </c>
      <c r="D21">
        <v>5.01</v>
      </c>
      <c r="E21">
        <v>4.75</v>
      </c>
      <c r="F21">
        <v>1</v>
      </c>
      <c r="G21">
        <v>1</v>
      </c>
      <c r="H21">
        <v>1</v>
      </c>
      <c r="I21">
        <v>283700</v>
      </c>
      <c r="J21">
        <v>1455</v>
      </c>
      <c r="K21">
        <v>2837</v>
      </c>
      <c r="L21">
        <v>0.44</v>
      </c>
    </row>
    <row r="22" spans="1:12">
      <c r="A22">
        <v>21</v>
      </c>
      <c r="B22" t="s">
        <v>3294</v>
      </c>
      <c r="C22" t="s">
        <v>2539</v>
      </c>
      <c r="D22">
        <v>2.93</v>
      </c>
      <c r="E22">
        <v>7.14</v>
      </c>
      <c r="F22">
        <v>1</v>
      </c>
      <c r="G22">
        <v>1</v>
      </c>
      <c r="H22">
        <v>0.25</v>
      </c>
      <c r="I22">
        <v>226400</v>
      </c>
      <c r="J22">
        <v>1871</v>
      </c>
      <c r="K22">
        <v>2264</v>
      </c>
      <c r="L22">
        <v>0.44</v>
      </c>
    </row>
    <row r="23" spans="1:12">
      <c r="A23">
        <v>22</v>
      </c>
      <c r="B23" t="s">
        <v>3296</v>
      </c>
      <c r="C23" t="s">
        <v>1191</v>
      </c>
      <c r="D23">
        <v>3.56</v>
      </c>
      <c r="E23">
        <v>6.23</v>
      </c>
      <c r="F23">
        <v>1</v>
      </c>
      <c r="G23">
        <v>0</v>
      </c>
      <c r="H23">
        <v>0.55000000000000004</v>
      </c>
      <c r="I23">
        <v>221600</v>
      </c>
      <c r="J23">
        <v>765</v>
      </c>
      <c r="K23">
        <v>2216</v>
      </c>
      <c r="L23">
        <v>0.37</v>
      </c>
    </row>
    <row r="24" spans="1:12">
      <c r="A24">
        <v>23</v>
      </c>
      <c r="B24" t="s">
        <v>3298</v>
      </c>
      <c r="C24" t="s">
        <v>2998</v>
      </c>
      <c r="D24">
        <v>2.2000000000000002</v>
      </c>
      <c r="E24">
        <v>11.03</v>
      </c>
      <c r="F24">
        <v>1</v>
      </c>
      <c r="G24">
        <v>0</v>
      </c>
      <c r="H24">
        <v>0.32</v>
      </c>
      <c r="I24">
        <v>172000</v>
      </c>
      <c r="J24">
        <v>3102</v>
      </c>
      <c r="K24">
        <v>1720</v>
      </c>
      <c r="L24">
        <v>0.37</v>
      </c>
    </row>
    <row r="25" spans="1:12">
      <c r="A25">
        <v>24</v>
      </c>
      <c r="B25" t="s">
        <v>3300</v>
      </c>
      <c r="C25" t="s">
        <v>2845</v>
      </c>
      <c r="D25">
        <v>2.7</v>
      </c>
      <c r="E25">
        <v>4.97</v>
      </c>
      <c r="F25">
        <v>2</v>
      </c>
      <c r="G25">
        <v>0</v>
      </c>
      <c r="H25">
        <v>0.3</v>
      </c>
      <c r="I25">
        <v>176200</v>
      </c>
      <c r="J25">
        <v>1716</v>
      </c>
      <c r="K25">
        <v>1762</v>
      </c>
      <c r="L25">
        <v>0.37</v>
      </c>
    </row>
    <row r="26" spans="1:12">
      <c r="A26">
        <v>25</v>
      </c>
      <c r="B26" t="s">
        <v>3302</v>
      </c>
      <c r="C26" t="s">
        <v>220</v>
      </c>
      <c r="D26">
        <v>1.89</v>
      </c>
      <c r="E26">
        <v>14.49</v>
      </c>
      <c r="F26">
        <v>1</v>
      </c>
      <c r="G26">
        <v>1</v>
      </c>
      <c r="H26">
        <v>0.41</v>
      </c>
      <c r="I26">
        <v>64240</v>
      </c>
      <c r="J26">
        <v>2164</v>
      </c>
      <c r="K26">
        <v>642.4</v>
      </c>
      <c r="L26">
        <v>0.35</v>
      </c>
    </row>
    <row r="27" spans="1:12">
      <c r="A27">
        <v>26</v>
      </c>
      <c r="B27" t="s">
        <v>3304</v>
      </c>
      <c r="C27" t="s">
        <v>3031</v>
      </c>
      <c r="D27">
        <v>2.48</v>
      </c>
      <c r="E27">
        <v>9.16</v>
      </c>
      <c r="F27">
        <v>1</v>
      </c>
      <c r="G27">
        <v>0</v>
      </c>
      <c r="H27">
        <v>0.35</v>
      </c>
      <c r="I27">
        <v>92270</v>
      </c>
      <c r="J27">
        <v>1941</v>
      </c>
      <c r="K27">
        <v>922.7</v>
      </c>
      <c r="L27">
        <v>0.34</v>
      </c>
    </row>
    <row r="28" spans="1:12">
      <c r="A28">
        <v>27</v>
      </c>
      <c r="B28" t="s">
        <v>3306</v>
      </c>
      <c r="C28" t="s">
        <v>583</v>
      </c>
      <c r="D28">
        <v>3.93</v>
      </c>
      <c r="E28">
        <v>3.96</v>
      </c>
      <c r="F28">
        <v>1</v>
      </c>
      <c r="G28">
        <v>0</v>
      </c>
      <c r="H28">
        <v>0.42</v>
      </c>
      <c r="I28">
        <v>202500</v>
      </c>
      <c r="J28">
        <v>493</v>
      </c>
      <c r="K28">
        <v>2025</v>
      </c>
      <c r="L28">
        <v>0.33</v>
      </c>
    </row>
    <row r="29" spans="1:12">
      <c r="A29">
        <v>28</v>
      </c>
      <c r="B29" t="s">
        <v>3308</v>
      </c>
      <c r="C29" t="s">
        <v>3113</v>
      </c>
      <c r="D29">
        <v>1.64</v>
      </c>
      <c r="E29">
        <v>9.08</v>
      </c>
      <c r="F29">
        <v>2</v>
      </c>
      <c r="G29">
        <v>0</v>
      </c>
      <c r="H29">
        <v>0.37</v>
      </c>
      <c r="I29">
        <v>141300</v>
      </c>
      <c r="J29">
        <v>684</v>
      </c>
      <c r="K29">
        <v>1413</v>
      </c>
      <c r="L29">
        <v>0.28000000000000003</v>
      </c>
    </row>
    <row r="30" spans="1:12">
      <c r="A30">
        <v>29</v>
      </c>
      <c r="B30" t="s">
        <v>3310</v>
      </c>
      <c r="C30" t="s">
        <v>2322</v>
      </c>
      <c r="D30">
        <v>2.69</v>
      </c>
      <c r="E30">
        <v>5.26</v>
      </c>
      <c r="F30">
        <v>2</v>
      </c>
      <c r="G30">
        <v>2</v>
      </c>
      <c r="H30">
        <v>0.48</v>
      </c>
      <c r="I30">
        <v>136600</v>
      </c>
      <c r="J30">
        <v>1064</v>
      </c>
      <c r="K30">
        <v>1366</v>
      </c>
      <c r="L30">
        <v>0.27</v>
      </c>
    </row>
    <row r="31" spans="1:12">
      <c r="A31">
        <v>30</v>
      </c>
      <c r="B31" t="s">
        <v>3312</v>
      </c>
      <c r="C31" t="s">
        <v>2781</v>
      </c>
      <c r="D31">
        <v>2.4500000000000002</v>
      </c>
      <c r="E31">
        <v>12.81</v>
      </c>
      <c r="F31">
        <v>0</v>
      </c>
      <c r="G31">
        <v>0</v>
      </c>
      <c r="H31">
        <v>0.4</v>
      </c>
      <c r="I31">
        <v>107400</v>
      </c>
      <c r="J31">
        <v>2784</v>
      </c>
      <c r="K31">
        <v>1074</v>
      </c>
      <c r="L31">
        <v>0.21</v>
      </c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8C986-DAD3-444E-A29B-2ADED104F732}">
  <sheetPr codeName="Sheet8"/>
  <dimension ref="A1:E1"/>
  <sheetViews>
    <sheetView workbookViewId="0">
      <selection activeCell="U16" sqref="U16"/>
    </sheetView>
  </sheetViews>
  <sheetFormatPr defaultRowHeight="18"/>
  <sheetData>
    <row r="1" spans="1:5">
      <c r="A1" t="s">
        <v>12</v>
      </c>
      <c r="B1" t="s">
        <v>37</v>
      </c>
      <c r="C1" t="s">
        <v>42</v>
      </c>
      <c r="D1" t="s">
        <v>39</v>
      </c>
      <c r="E1" t="s">
        <v>40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3DF79-2EA3-4E47-845D-68DF17C76CEE}">
  <sheetPr codeName="Sheet9"/>
  <dimension ref="A1:C3118"/>
  <sheetViews>
    <sheetView workbookViewId="0">
      <selection activeCell="B1" sqref="B1"/>
    </sheetView>
  </sheetViews>
  <sheetFormatPr defaultRowHeight="18"/>
  <cols>
    <col min="2" max="2" width="55.5" bestFit="1" customWidth="1"/>
  </cols>
  <sheetData>
    <row r="1" spans="1:3">
      <c r="A1" t="s">
        <v>12</v>
      </c>
      <c r="B1" t="s">
        <v>37</v>
      </c>
      <c r="C1" t="s">
        <v>39</v>
      </c>
    </row>
    <row r="2" spans="1:3">
      <c r="A2">
        <v>1301</v>
      </c>
      <c r="B2" t="s">
        <v>43</v>
      </c>
      <c r="C2" t="s">
        <v>44</v>
      </c>
    </row>
    <row r="3" spans="1:3">
      <c r="A3">
        <v>1332</v>
      </c>
      <c r="B3" t="s">
        <v>45</v>
      </c>
      <c r="C3" t="s">
        <v>44</v>
      </c>
    </row>
    <row r="4" spans="1:3">
      <c r="A4">
        <v>1333</v>
      </c>
      <c r="B4" t="s">
        <v>46</v>
      </c>
      <c r="C4" t="s">
        <v>44</v>
      </c>
    </row>
    <row r="5" spans="1:3">
      <c r="A5">
        <v>1375</v>
      </c>
      <c r="B5" t="s">
        <v>47</v>
      </c>
      <c r="C5" t="s">
        <v>44</v>
      </c>
    </row>
    <row r="6" spans="1:3">
      <c r="A6">
        <v>1376</v>
      </c>
      <c r="B6" t="s">
        <v>48</v>
      </c>
      <c r="C6" t="s">
        <v>49</v>
      </c>
    </row>
    <row r="7" spans="1:3">
      <c r="A7">
        <v>1377</v>
      </c>
      <c r="B7" t="s">
        <v>50</v>
      </c>
      <c r="C7" t="s">
        <v>44</v>
      </c>
    </row>
    <row r="8" spans="1:3">
      <c r="A8">
        <v>1379</v>
      </c>
      <c r="B8" t="s">
        <v>51</v>
      </c>
      <c r="C8" t="s">
        <v>44</v>
      </c>
    </row>
    <row r="9" spans="1:3">
      <c r="A9">
        <v>1380</v>
      </c>
      <c r="B9" t="s">
        <v>52</v>
      </c>
      <c r="C9" t="s">
        <v>49</v>
      </c>
    </row>
    <row r="10" spans="1:3">
      <c r="A10">
        <v>1381</v>
      </c>
      <c r="B10" t="s">
        <v>53</v>
      </c>
      <c r="C10" t="s">
        <v>49</v>
      </c>
    </row>
    <row r="11" spans="1:3">
      <c r="A11">
        <v>1382</v>
      </c>
      <c r="B11" t="s">
        <v>54</v>
      </c>
      <c r="C11" t="s">
        <v>49</v>
      </c>
    </row>
    <row r="12" spans="1:3">
      <c r="A12">
        <v>1383</v>
      </c>
      <c r="B12" t="s">
        <v>55</v>
      </c>
      <c r="C12" t="s">
        <v>49</v>
      </c>
    </row>
    <row r="13" spans="1:3">
      <c r="A13">
        <v>1384</v>
      </c>
      <c r="B13" t="s">
        <v>56</v>
      </c>
      <c r="C13" t="s">
        <v>49</v>
      </c>
    </row>
    <row r="14" spans="1:3">
      <c r="A14">
        <v>1407</v>
      </c>
      <c r="B14" t="s">
        <v>57</v>
      </c>
      <c r="C14" t="s">
        <v>49</v>
      </c>
    </row>
    <row r="15" spans="1:3">
      <c r="A15">
        <v>1414</v>
      </c>
      <c r="B15" t="s">
        <v>58</v>
      </c>
      <c r="C15" t="s">
        <v>44</v>
      </c>
    </row>
    <row r="16" spans="1:3">
      <c r="A16">
        <v>1417</v>
      </c>
      <c r="B16" t="s">
        <v>59</v>
      </c>
      <c r="C16" t="s">
        <v>44</v>
      </c>
    </row>
    <row r="17" spans="1:3">
      <c r="A17">
        <v>1418</v>
      </c>
      <c r="B17" t="s">
        <v>60</v>
      </c>
      <c r="C17" t="s">
        <v>49</v>
      </c>
    </row>
    <row r="18" spans="1:3">
      <c r="A18">
        <v>1419</v>
      </c>
      <c r="B18" t="s">
        <v>61</v>
      </c>
      <c r="C18" t="s">
        <v>44</v>
      </c>
    </row>
    <row r="19" spans="1:3">
      <c r="A19">
        <v>1420</v>
      </c>
      <c r="B19" t="s">
        <v>62</v>
      </c>
      <c r="C19" t="s">
        <v>49</v>
      </c>
    </row>
    <row r="20" spans="1:3">
      <c r="A20">
        <v>1429</v>
      </c>
      <c r="B20" t="s">
        <v>63</v>
      </c>
      <c r="C20" t="s">
        <v>44</v>
      </c>
    </row>
    <row r="21" spans="1:3">
      <c r="A21">
        <v>1430</v>
      </c>
      <c r="B21" t="s">
        <v>64</v>
      </c>
      <c r="C21" t="s">
        <v>49</v>
      </c>
    </row>
    <row r="22" spans="1:3">
      <c r="A22">
        <v>1433</v>
      </c>
      <c r="B22" t="s">
        <v>65</v>
      </c>
      <c r="C22" t="s">
        <v>44</v>
      </c>
    </row>
    <row r="23" spans="1:3">
      <c r="A23">
        <v>1434</v>
      </c>
      <c r="B23" t="s">
        <v>66</v>
      </c>
      <c r="C23" t="s">
        <v>49</v>
      </c>
    </row>
    <row r="24" spans="1:3">
      <c r="A24">
        <v>1435</v>
      </c>
      <c r="B24" t="s">
        <v>67</v>
      </c>
      <c r="C24" t="s">
        <v>49</v>
      </c>
    </row>
    <row r="25" spans="1:3">
      <c r="A25">
        <v>1438</v>
      </c>
      <c r="B25" t="s">
        <v>68</v>
      </c>
      <c r="C25" t="s">
        <v>49</v>
      </c>
    </row>
    <row r="26" spans="1:3">
      <c r="A26">
        <v>1443</v>
      </c>
      <c r="B26" t="s">
        <v>69</v>
      </c>
      <c r="C26" t="s">
        <v>49</v>
      </c>
    </row>
    <row r="27" spans="1:3">
      <c r="A27">
        <v>1446</v>
      </c>
      <c r="B27" t="s">
        <v>70</v>
      </c>
      <c r="C27" t="s">
        <v>49</v>
      </c>
    </row>
    <row r="28" spans="1:3">
      <c r="A28">
        <v>1450</v>
      </c>
      <c r="B28" t="s">
        <v>71</v>
      </c>
      <c r="C28" t="s">
        <v>49</v>
      </c>
    </row>
    <row r="29" spans="1:3">
      <c r="A29" t="s">
        <v>72</v>
      </c>
      <c r="B29" t="s">
        <v>73</v>
      </c>
      <c r="C29" t="s">
        <v>49</v>
      </c>
    </row>
    <row r="30" spans="1:3">
      <c r="A30">
        <v>1491</v>
      </c>
      <c r="B30" t="s">
        <v>74</v>
      </c>
      <c r="C30" t="s">
        <v>49</v>
      </c>
    </row>
    <row r="31" spans="1:3">
      <c r="A31">
        <v>1514</v>
      </c>
      <c r="B31" t="s">
        <v>75</v>
      </c>
      <c r="C31" t="s">
        <v>49</v>
      </c>
    </row>
    <row r="32" spans="1:3">
      <c r="A32">
        <v>1515</v>
      </c>
      <c r="B32" t="s">
        <v>76</v>
      </c>
      <c r="C32" t="s">
        <v>44</v>
      </c>
    </row>
    <row r="33" spans="1:3">
      <c r="A33">
        <v>1518</v>
      </c>
      <c r="B33" t="s">
        <v>77</v>
      </c>
      <c r="C33" t="s">
        <v>44</v>
      </c>
    </row>
    <row r="34" spans="1:3">
      <c r="A34">
        <v>1605</v>
      </c>
      <c r="B34" t="s">
        <v>78</v>
      </c>
      <c r="C34" t="s">
        <v>44</v>
      </c>
    </row>
    <row r="35" spans="1:3">
      <c r="A35" t="s">
        <v>79</v>
      </c>
      <c r="B35" t="s">
        <v>80</v>
      </c>
      <c r="C35" t="s">
        <v>49</v>
      </c>
    </row>
    <row r="36" spans="1:3">
      <c r="A36">
        <v>1662</v>
      </c>
      <c r="B36" t="s">
        <v>81</v>
      </c>
      <c r="C36" t="s">
        <v>44</v>
      </c>
    </row>
    <row r="37" spans="1:3">
      <c r="A37">
        <v>1663</v>
      </c>
      <c r="B37" t="s">
        <v>82</v>
      </c>
      <c r="C37" t="s">
        <v>44</v>
      </c>
    </row>
    <row r="38" spans="1:3">
      <c r="A38" t="s">
        <v>83</v>
      </c>
      <c r="B38" t="s">
        <v>84</v>
      </c>
      <c r="C38" t="s">
        <v>44</v>
      </c>
    </row>
    <row r="39" spans="1:3">
      <c r="A39" t="s">
        <v>85</v>
      </c>
      <c r="B39" t="s">
        <v>86</v>
      </c>
      <c r="C39" t="s">
        <v>44</v>
      </c>
    </row>
    <row r="40" spans="1:3">
      <c r="A40">
        <v>1711</v>
      </c>
      <c r="B40" t="s">
        <v>87</v>
      </c>
      <c r="C40" t="s">
        <v>49</v>
      </c>
    </row>
    <row r="41" spans="1:3">
      <c r="A41">
        <v>1716</v>
      </c>
      <c r="B41" t="s">
        <v>88</v>
      </c>
      <c r="C41" t="s">
        <v>49</v>
      </c>
    </row>
    <row r="42" spans="1:3">
      <c r="A42">
        <v>1717</v>
      </c>
      <c r="B42" t="s">
        <v>89</v>
      </c>
      <c r="C42" t="s">
        <v>49</v>
      </c>
    </row>
    <row r="43" spans="1:3">
      <c r="A43">
        <v>1718</v>
      </c>
      <c r="B43" t="s">
        <v>90</v>
      </c>
      <c r="C43" t="s">
        <v>49</v>
      </c>
    </row>
    <row r="44" spans="1:3">
      <c r="A44">
        <v>1719</v>
      </c>
      <c r="B44" t="s">
        <v>91</v>
      </c>
      <c r="C44" t="s">
        <v>44</v>
      </c>
    </row>
    <row r="45" spans="1:3">
      <c r="A45">
        <v>1720</v>
      </c>
      <c r="B45" t="s">
        <v>92</v>
      </c>
      <c r="C45" t="s">
        <v>44</v>
      </c>
    </row>
    <row r="46" spans="1:3">
      <c r="A46">
        <v>1721</v>
      </c>
      <c r="B46" t="s">
        <v>93</v>
      </c>
      <c r="C46" t="s">
        <v>44</v>
      </c>
    </row>
    <row r="47" spans="1:3">
      <c r="A47">
        <v>1723</v>
      </c>
      <c r="B47" t="s">
        <v>94</v>
      </c>
      <c r="C47" t="s">
        <v>49</v>
      </c>
    </row>
    <row r="48" spans="1:3">
      <c r="A48">
        <v>1724</v>
      </c>
      <c r="B48" t="s">
        <v>95</v>
      </c>
      <c r="C48" t="s">
        <v>49</v>
      </c>
    </row>
    <row r="49" spans="1:3">
      <c r="A49">
        <v>1736</v>
      </c>
      <c r="B49" t="s">
        <v>96</v>
      </c>
      <c r="C49" t="s">
        <v>49</v>
      </c>
    </row>
    <row r="50" spans="1:3">
      <c r="A50">
        <v>1758</v>
      </c>
      <c r="B50" t="s">
        <v>97</v>
      </c>
      <c r="C50" t="s">
        <v>49</v>
      </c>
    </row>
    <row r="51" spans="1:3">
      <c r="A51">
        <v>1762</v>
      </c>
      <c r="B51" t="s">
        <v>98</v>
      </c>
      <c r="C51" t="s">
        <v>44</v>
      </c>
    </row>
    <row r="52" spans="1:3">
      <c r="A52">
        <v>1764</v>
      </c>
      <c r="B52" t="s">
        <v>99</v>
      </c>
      <c r="C52" t="s">
        <v>49</v>
      </c>
    </row>
    <row r="53" spans="1:3">
      <c r="A53">
        <v>1766</v>
      </c>
      <c r="B53" t="s">
        <v>100</v>
      </c>
      <c r="C53" t="s">
        <v>44</v>
      </c>
    </row>
    <row r="54" spans="1:3">
      <c r="A54">
        <v>1768</v>
      </c>
      <c r="B54" t="s">
        <v>101</v>
      </c>
      <c r="C54" t="s">
        <v>49</v>
      </c>
    </row>
    <row r="55" spans="1:3">
      <c r="A55">
        <v>1770</v>
      </c>
      <c r="B55" t="s">
        <v>102</v>
      </c>
      <c r="C55" t="s">
        <v>49</v>
      </c>
    </row>
    <row r="56" spans="1:3">
      <c r="A56">
        <v>1780</v>
      </c>
      <c r="B56" t="s">
        <v>103</v>
      </c>
      <c r="C56" t="s">
        <v>44</v>
      </c>
    </row>
    <row r="57" spans="1:3">
      <c r="A57">
        <v>1783</v>
      </c>
      <c r="B57" t="s">
        <v>104</v>
      </c>
      <c r="C57" t="s">
        <v>49</v>
      </c>
    </row>
    <row r="58" spans="1:3">
      <c r="A58">
        <v>1786</v>
      </c>
      <c r="B58" t="s">
        <v>105</v>
      </c>
      <c r="C58" t="s">
        <v>44</v>
      </c>
    </row>
    <row r="59" spans="1:3">
      <c r="A59">
        <v>1787</v>
      </c>
      <c r="B59" t="s">
        <v>106</v>
      </c>
      <c r="C59" t="s">
        <v>49</v>
      </c>
    </row>
    <row r="60" spans="1:3">
      <c r="A60">
        <v>1788</v>
      </c>
      <c r="B60" t="s">
        <v>107</v>
      </c>
      <c r="C60" t="s">
        <v>49</v>
      </c>
    </row>
    <row r="61" spans="1:3">
      <c r="A61">
        <v>1793</v>
      </c>
      <c r="B61" t="s">
        <v>108</v>
      </c>
      <c r="C61" t="s">
        <v>49</v>
      </c>
    </row>
    <row r="62" spans="1:3">
      <c r="A62">
        <v>1795</v>
      </c>
      <c r="B62" t="s">
        <v>109</v>
      </c>
      <c r="C62" t="s">
        <v>49</v>
      </c>
    </row>
    <row r="63" spans="1:3">
      <c r="A63">
        <v>1798</v>
      </c>
      <c r="B63" t="s">
        <v>110</v>
      </c>
      <c r="C63" t="s">
        <v>49</v>
      </c>
    </row>
    <row r="64" spans="1:3">
      <c r="A64">
        <v>1799</v>
      </c>
      <c r="B64" t="s">
        <v>111</v>
      </c>
      <c r="C64" t="s">
        <v>49</v>
      </c>
    </row>
    <row r="65" spans="1:3">
      <c r="A65">
        <v>1801</v>
      </c>
      <c r="B65" t="s">
        <v>112</v>
      </c>
      <c r="C65" t="s">
        <v>44</v>
      </c>
    </row>
    <row r="66" spans="1:3">
      <c r="A66">
        <v>1802</v>
      </c>
      <c r="B66" t="s">
        <v>113</v>
      </c>
      <c r="C66" t="s">
        <v>44</v>
      </c>
    </row>
    <row r="67" spans="1:3">
      <c r="A67">
        <v>1803</v>
      </c>
      <c r="B67" t="s">
        <v>114</v>
      </c>
      <c r="C67" t="s">
        <v>44</v>
      </c>
    </row>
    <row r="68" spans="1:3">
      <c r="A68">
        <v>1807</v>
      </c>
      <c r="B68" t="s">
        <v>115</v>
      </c>
      <c r="C68" t="s">
        <v>49</v>
      </c>
    </row>
    <row r="69" spans="1:3">
      <c r="A69">
        <v>1808</v>
      </c>
      <c r="B69" t="s">
        <v>116</v>
      </c>
      <c r="C69" t="s">
        <v>44</v>
      </c>
    </row>
    <row r="70" spans="1:3">
      <c r="A70">
        <v>1810</v>
      </c>
      <c r="B70" t="s">
        <v>117</v>
      </c>
      <c r="C70" t="s">
        <v>49</v>
      </c>
    </row>
    <row r="71" spans="1:3">
      <c r="A71">
        <v>1811</v>
      </c>
      <c r="B71" t="s">
        <v>118</v>
      </c>
      <c r="C71" t="s">
        <v>49</v>
      </c>
    </row>
    <row r="72" spans="1:3">
      <c r="A72">
        <v>1812</v>
      </c>
      <c r="B72" t="s">
        <v>119</v>
      </c>
      <c r="C72" t="s">
        <v>44</v>
      </c>
    </row>
    <row r="73" spans="1:3">
      <c r="A73">
        <v>1813</v>
      </c>
      <c r="B73" t="s">
        <v>120</v>
      </c>
      <c r="C73" t="s">
        <v>44</v>
      </c>
    </row>
    <row r="74" spans="1:3">
      <c r="A74">
        <v>1814</v>
      </c>
      <c r="B74" t="s">
        <v>121</v>
      </c>
      <c r="C74" t="s">
        <v>44</v>
      </c>
    </row>
    <row r="75" spans="1:3">
      <c r="A75">
        <v>1815</v>
      </c>
      <c r="B75" t="s">
        <v>122</v>
      </c>
      <c r="C75" t="s">
        <v>44</v>
      </c>
    </row>
    <row r="76" spans="1:3">
      <c r="A76">
        <v>1820</v>
      </c>
      <c r="B76" t="s">
        <v>123</v>
      </c>
      <c r="C76" t="s">
        <v>44</v>
      </c>
    </row>
    <row r="77" spans="1:3">
      <c r="A77">
        <v>1822</v>
      </c>
      <c r="B77" t="s">
        <v>124</v>
      </c>
      <c r="C77" t="s">
        <v>49</v>
      </c>
    </row>
    <row r="78" spans="1:3">
      <c r="A78">
        <v>1826</v>
      </c>
      <c r="B78" t="s">
        <v>125</v>
      </c>
      <c r="C78" t="s">
        <v>49</v>
      </c>
    </row>
    <row r="79" spans="1:3">
      <c r="A79">
        <v>1827</v>
      </c>
      <c r="B79" t="s">
        <v>126</v>
      </c>
      <c r="C79" t="s">
        <v>49</v>
      </c>
    </row>
    <row r="80" spans="1:3">
      <c r="A80">
        <v>1828</v>
      </c>
      <c r="B80" t="s">
        <v>127</v>
      </c>
      <c r="C80" t="s">
        <v>49</v>
      </c>
    </row>
    <row r="81" spans="1:3">
      <c r="A81">
        <v>1833</v>
      </c>
      <c r="B81" t="s">
        <v>128</v>
      </c>
      <c r="C81" t="s">
        <v>44</v>
      </c>
    </row>
    <row r="82" spans="1:3">
      <c r="A82">
        <v>1835</v>
      </c>
      <c r="B82" t="s">
        <v>129</v>
      </c>
      <c r="C82" t="s">
        <v>44</v>
      </c>
    </row>
    <row r="83" spans="1:3">
      <c r="A83">
        <v>1840</v>
      </c>
      <c r="B83" t="s">
        <v>130</v>
      </c>
      <c r="C83" t="s">
        <v>49</v>
      </c>
    </row>
    <row r="84" spans="1:3">
      <c r="A84">
        <v>1844</v>
      </c>
      <c r="B84" t="s">
        <v>131</v>
      </c>
      <c r="C84" t="s">
        <v>49</v>
      </c>
    </row>
    <row r="85" spans="1:3">
      <c r="A85">
        <v>1847</v>
      </c>
      <c r="B85" t="s">
        <v>132</v>
      </c>
      <c r="C85" t="s">
        <v>49</v>
      </c>
    </row>
    <row r="86" spans="1:3">
      <c r="A86">
        <v>1848</v>
      </c>
      <c r="B86" t="s">
        <v>133</v>
      </c>
      <c r="C86" t="s">
        <v>49</v>
      </c>
    </row>
    <row r="87" spans="1:3">
      <c r="A87">
        <v>1850</v>
      </c>
      <c r="B87" t="s">
        <v>134</v>
      </c>
      <c r="C87" t="s">
        <v>49</v>
      </c>
    </row>
    <row r="88" spans="1:3">
      <c r="A88">
        <v>1852</v>
      </c>
      <c r="B88" t="s">
        <v>135</v>
      </c>
      <c r="C88" t="s">
        <v>44</v>
      </c>
    </row>
    <row r="89" spans="1:3">
      <c r="A89">
        <v>1853</v>
      </c>
      <c r="B89" t="s">
        <v>136</v>
      </c>
      <c r="C89" t="s">
        <v>49</v>
      </c>
    </row>
    <row r="90" spans="1:3">
      <c r="A90">
        <v>1860</v>
      </c>
      <c r="B90" t="s">
        <v>137</v>
      </c>
      <c r="C90" t="s">
        <v>44</v>
      </c>
    </row>
    <row r="91" spans="1:3">
      <c r="A91">
        <v>1861</v>
      </c>
      <c r="B91" t="s">
        <v>138</v>
      </c>
      <c r="C91" t="s">
        <v>44</v>
      </c>
    </row>
    <row r="92" spans="1:3">
      <c r="A92">
        <v>1866</v>
      </c>
      <c r="B92" t="s">
        <v>139</v>
      </c>
      <c r="C92" t="s">
        <v>49</v>
      </c>
    </row>
    <row r="93" spans="1:3">
      <c r="A93">
        <v>1867</v>
      </c>
      <c r="B93" t="s">
        <v>140</v>
      </c>
      <c r="C93" t="s">
        <v>49</v>
      </c>
    </row>
    <row r="94" spans="1:3">
      <c r="A94">
        <v>1870</v>
      </c>
      <c r="B94" t="s">
        <v>141</v>
      </c>
      <c r="C94" t="s">
        <v>44</v>
      </c>
    </row>
    <row r="95" spans="1:3">
      <c r="A95">
        <v>1871</v>
      </c>
      <c r="B95" t="s">
        <v>142</v>
      </c>
      <c r="C95" t="s">
        <v>44</v>
      </c>
    </row>
    <row r="96" spans="1:3">
      <c r="A96">
        <v>1873</v>
      </c>
      <c r="B96" t="s">
        <v>143</v>
      </c>
      <c r="C96" t="s">
        <v>44</v>
      </c>
    </row>
    <row r="97" spans="1:3">
      <c r="A97">
        <v>1878</v>
      </c>
      <c r="B97" t="s">
        <v>144</v>
      </c>
      <c r="C97" t="s">
        <v>44</v>
      </c>
    </row>
    <row r="98" spans="1:3">
      <c r="A98">
        <v>1879</v>
      </c>
      <c r="B98" t="s">
        <v>145</v>
      </c>
      <c r="C98" t="s">
        <v>44</v>
      </c>
    </row>
    <row r="99" spans="1:3">
      <c r="A99">
        <v>1882</v>
      </c>
      <c r="B99" t="s">
        <v>146</v>
      </c>
      <c r="C99" t="s">
        <v>44</v>
      </c>
    </row>
    <row r="100" spans="1:3">
      <c r="A100">
        <v>1885</v>
      </c>
      <c r="B100" t="s">
        <v>147</v>
      </c>
      <c r="C100" t="s">
        <v>44</v>
      </c>
    </row>
    <row r="101" spans="1:3">
      <c r="A101">
        <v>1887</v>
      </c>
      <c r="B101" t="s">
        <v>148</v>
      </c>
      <c r="C101" t="s">
        <v>44</v>
      </c>
    </row>
    <row r="102" spans="1:3">
      <c r="A102">
        <v>1888</v>
      </c>
      <c r="B102" t="s">
        <v>149</v>
      </c>
      <c r="C102" t="s">
        <v>44</v>
      </c>
    </row>
    <row r="103" spans="1:3">
      <c r="A103">
        <v>1893</v>
      </c>
      <c r="B103" t="s">
        <v>150</v>
      </c>
      <c r="C103" t="s">
        <v>44</v>
      </c>
    </row>
    <row r="104" spans="1:3">
      <c r="A104">
        <v>1897</v>
      </c>
      <c r="B104" t="s">
        <v>151</v>
      </c>
      <c r="C104" t="s">
        <v>49</v>
      </c>
    </row>
    <row r="105" spans="1:3">
      <c r="A105">
        <v>1898</v>
      </c>
      <c r="B105" t="s">
        <v>152</v>
      </c>
      <c r="C105" t="s">
        <v>44</v>
      </c>
    </row>
    <row r="106" spans="1:3">
      <c r="A106">
        <v>1899</v>
      </c>
      <c r="B106" t="s">
        <v>153</v>
      </c>
      <c r="C106" t="s">
        <v>44</v>
      </c>
    </row>
    <row r="107" spans="1:3">
      <c r="A107">
        <v>1904</v>
      </c>
      <c r="B107" t="s">
        <v>154</v>
      </c>
      <c r="C107" t="s">
        <v>49</v>
      </c>
    </row>
    <row r="108" spans="1:3">
      <c r="A108">
        <v>1905</v>
      </c>
      <c r="B108" t="s">
        <v>155</v>
      </c>
      <c r="C108" t="s">
        <v>49</v>
      </c>
    </row>
    <row r="109" spans="1:3">
      <c r="A109">
        <v>1909</v>
      </c>
      <c r="B109" t="s">
        <v>156</v>
      </c>
      <c r="C109" t="s">
        <v>49</v>
      </c>
    </row>
    <row r="110" spans="1:3">
      <c r="A110">
        <v>1911</v>
      </c>
      <c r="B110" t="s">
        <v>157</v>
      </c>
      <c r="C110" t="s">
        <v>44</v>
      </c>
    </row>
    <row r="111" spans="1:3">
      <c r="A111">
        <v>1914</v>
      </c>
      <c r="B111" t="s">
        <v>158</v>
      </c>
      <c r="C111" t="s">
        <v>49</v>
      </c>
    </row>
    <row r="112" spans="1:3">
      <c r="A112">
        <v>1921</v>
      </c>
      <c r="B112" t="s">
        <v>159</v>
      </c>
      <c r="C112" t="s">
        <v>49</v>
      </c>
    </row>
    <row r="113" spans="1:3">
      <c r="A113">
        <v>1925</v>
      </c>
      <c r="B113" t="s">
        <v>160</v>
      </c>
      <c r="C113" t="s">
        <v>44</v>
      </c>
    </row>
    <row r="114" spans="1:3">
      <c r="A114">
        <v>1926</v>
      </c>
      <c r="B114" t="s">
        <v>161</v>
      </c>
      <c r="C114" t="s">
        <v>44</v>
      </c>
    </row>
    <row r="115" spans="1:3">
      <c r="A115">
        <v>1928</v>
      </c>
      <c r="B115" t="s">
        <v>162</v>
      </c>
      <c r="C115" t="s">
        <v>44</v>
      </c>
    </row>
    <row r="116" spans="1:3">
      <c r="A116">
        <v>1929</v>
      </c>
      <c r="B116" t="s">
        <v>163</v>
      </c>
      <c r="C116" t="s">
        <v>44</v>
      </c>
    </row>
    <row r="117" spans="1:3">
      <c r="A117">
        <v>1930</v>
      </c>
      <c r="B117" t="s">
        <v>164</v>
      </c>
      <c r="C117" t="s">
        <v>44</v>
      </c>
    </row>
    <row r="118" spans="1:3">
      <c r="A118">
        <v>1934</v>
      </c>
      <c r="B118" t="s">
        <v>165</v>
      </c>
      <c r="C118" t="s">
        <v>44</v>
      </c>
    </row>
    <row r="119" spans="1:3">
      <c r="A119">
        <v>1938</v>
      </c>
      <c r="B119" t="s">
        <v>166</v>
      </c>
      <c r="C119" t="s">
        <v>44</v>
      </c>
    </row>
    <row r="120" spans="1:3">
      <c r="A120">
        <v>1939</v>
      </c>
      <c r="B120" t="s">
        <v>167</v>
      </c>
      <c r="C120" t="s">
        <v>44</v>
      </c>
    </row>
    <row r="121" spans="1:3">
      <c r="A121">
        <v>1941</v>
      </c>
      <c r="B121" t="s">
        <v>168</v>
      </c>
      <c r="C121" t="s">
        <v>44</v>
      </c>
    </row>
    <row r="122" spans="1:3">
      <c r="A122">
        <v>1942</v>
      </c>
      <c r="B122" t="s">
        <v>169</v>
      </c>
      <c r="C122" t="s">
        <v>44</v>
      </c>
    </row>
    <row r="123" spans="1:3">
      <c r="A123">
        <v>1944</v>
      </c>
      <c r="B123" t="s">
        <v>170</v>
      </c>
      <c r="C123" t="s">
        <v>44</v>
      </c>
    </row>
    <row r="124" spans="1:3">
      <c r="A124">
        <v>1945</v>
      </c>
      <c r="B124" t="s">
        <v>171</v>
      </c>
      <c r="C124" t="s">
        <v>44</v>
      </c>
    </row>
    <row r="125" spans="1:3">
      <c r="A125">
        <v>1946</v>
      </c>
      <c r="B125" t="s">
        <v>172</v>
      </c>
      <c r="C125" t="s">
        <v>44</v>
      </c>
    </row>
    <row r="126" spans="1:3">
      <c r="A126">
        <v>1948</v>
      </c>
      <c r="B126" t="s">
        <v>173</v>
      </c>
      <c r="C126" t="s">
        <v>49</v>
      </c>
    </row>
    <row r="127" spans="1:3">
      <c r="A127">
        <v>1950</v>
      </c>
      <c r="B127" t="s">
        <v>174</v>
      </c>
      <c r="C127" t="s">
        <v>44</v>
      </c>
    </row>
    <row r="128" spans="1:3">
      <c r="A128">
        <v>1951</v>
      </c>
      <c r="B128" t="s">
        <v>175</v>
      </c>
      <c r="C128" t="s">
        <v>44</v>
      </c>
    </row>
    <row r="129" spans="1:3">
      <c r="A129">
        <v>1952</v>
      </c>
      <c r="B129" t="s">
        <v>176</v>
      </c>
      <c r="C129" t="s">
        <v>44</v>
      </c>
    </row>
    <row r="130" spans="1:3">
      <c r="A130">
        <v>1959</v>
      </c>
      <c r="B130" t="s">
        <v>177</v>
      </c>
      <c r="C130" t="s">
        <v>44</v>
      </c>
    </row>
    <row r="131" spans="1:3">
      <c r="A131">
        <v>1960</v>
      </c>
      <c r="B131" t="s">
        <v>178</v>
      </c>
      <c r="C131" t="s">
        <v>49</v>
      </c>
    </row>
    <row r="132" spans="1:3">
      <c r="A132">
        <v>1961</v>
      </c>
      <c r="B132" t="s">
        <v>179</v>
      </c>
      <c r="C132" t="s">
        <v>44</v>
      </c>
    </row>
    <row r="133" spans="1:3">
      <c r="A133">
        <v>1963</v>
      </c>
      <c r="B133" t="s">
        <v>180</v>
      </c>
      <c r="C133" t="s">
        <v>44</v>
      </c>
    </row>
    <row r="134" spans="1:3">
      <c r="A134">
        <v>1964</v>
      </c>
      <c r="B134" t="s">
        <v>181</v>
      </c>
      <c r="C134" t="s">
        <v>44</v>
      </c>
    </row>
    <row r="135" spans="1:3">
      <c r="A135">
        <v>1965</v>
      </c>
      <c r="B135" t="s">
        <v>182</v>
      </c>
      <c r="C135" t="s">
        <v>49</v>
      </c>
    </row>
    <row r="136" spans="1:3">
      <c r="A136">
        <v>1966</v>
      </c>
      <c r="B136" t="s">
        <v>183</v>
      </c>
      <c r="C136" t="s">
        <v>49</v>
      </c>
    </row>
    <row r="137" spans="1:3">
      <c r="A137">
        <v>1967</v>
      </c>
      <c r="B137" t="s">
        <v>184</v>
      </c>
      <c r="C137" t="s">
        <v>49</v>
      </c>
    </row>
    <row r="138" spans="1:3">
      <c r="A138">
        <v>1968</v>
      </c>
      <c r="B138" t="s">
        <v>185</v>
      </c>
      <c r="C138" t="s">
        <v>44</v>
      </c>
    </row>
    <row r="139" spans="1:3">
      <c r="A139">
        <v>1969</v>
      </c>
      <c r="B139" t="s">
        <v>186</v>
      </c>
      <c r="C139" t="s">
        <v>44</v>
      </c>
    </row>
    <row r="140" spans="1:3">
      <c r="A140">
        <v>1972</v>
      </c>
      <c r="B140" t="s">
        <v>187</v>
      </c>
      <c r="C140" t="s">
        <v>49</v>
      </c>
    </row>
    <row r="141" spans="1:3">
      <c r="A141">
        <v>1975</v>
      </c>
      <c r="B141" t="s">
        <v>188</v>
      </c>
      <c r="C141" t="s">
        <v>44</v>
      </c>
    </row>
    <row r="142" spans="1:3">
      <c r="A142">
        <v>1976</v>
      </c>
      <c r="B142" t="s">
        <v>189</v>
      </c>
      <c r="C142" t="s">
        <v>44</v>
      </c>
    </row>
    <row r="143" spans="1:3">
      <c r="A143">
        <v>1979</v>
      </c>
      <c r="B143" t="s">
        <v>190</v>
      </c>
      <c r="C143" t="s">
        <v>44</v>
      </c>
    </row>
    <row r="144" spans="1:3">
      <c r="A144" t="s">
        <v>191</v>
      </c>
      <c r="B144" t="s">
        <v>192</v>
      </c>
      <c r="C144" t="s">
        <v>49</v>
      </c>
    </row>
    <row r="145" spans="1:3">
      <c r="A145">
        <v>1980</v>
      </c>
      <c r="B145" t="s">
        <v>193</v>
      </c>
      <c r="C145" t="s">
        <v>44</v>
      </c>
    </row>
    <row r="146" spans="1:3">
      <c r="A146">
        <v>1981</v>
      </c>
      <c r="B146" t="s">
        <v>194</v>
      </c>
      <c r="C146" t="s">
        <v>49</v>
      </c>
    </row>
    <row r="147" spans="1:3">
      <c r="A147">
        <v>1982</v>
      </c>
      <c r="B147" t="s">
        <v>195</v>
      </c>
      <c r="C147" t="s">
        <v>44</v>
      </c>
    </row>
    <row r="148" spans="1:3">
      <c r="A148">
        <v>1992</v>
      </c>
      <c r="B148" t="s">
        <v>196</v>
      </c>
      <c r="C148" t="s">
        <v>49</v>
      </c>
    </row>
    <row r="149" spans="1:3">
      <c r="A149">
        <v>1994</v>
      </c>
      <c r="B149" t="s">
        <v>197</v>
      </c>
      <c r="C149" t="s">
        <v>49</v>
      </c>
    </row>
    <row r="150" spans="1:3">
      <c r="A150">
        <v>1997</v>
      </c>
      <c r="B150" t="s">
        <v>198</v>
      </c>
      <c r="C150" t="s">
        <v>49</v>
      </c>
    </row>
    <row r="151" spans="1:3">
      <c r="A151">
        <v>2001</v>
      </c>
      <c r="B151" t="s">
        <v>199</v>
      </c>
      <c r="C151" t="s">
        <v>44</v>
      </c>
    </row>
    <row r="152" spans="1:3">
      <c r="A152">
        <v>2002</v>
      </c>
      <c r="B152" t="s">
        <v>200</v>
      </c>
      <c r="C152" t="s">
        <v>44</v>
      </c>
    </row>
    <row r="153" spans="1:3">
      <c r="A153">
        <v>2003</v>
      </c>
      <c r="B153" t="s">
        <v>201</v>
      </c>
      <c r="C153" t="s">
        <v>49</v>
      </c>
    </row>
    <row r="154" spans="1:3">
      <c r="A154">
        <v>2004</v>
      </c>
      <c r="B154" t="s">
        <v>202</v>
      </c>
      <c r="C154" t="s">
        <v>44</v>
      </c>
    </row>
    <row r="155" spans="1:3">
      <c r="A155">
        <v>2009</v>
      </c>
      <c r="B155" t="s">
        <v>203</v>
      </c>
      <c r="C155" t="s">
        <v>49</v>
      </c>
    </row>
    <row r="156" spans="1:3">
      <c r="A156">
        <v>2053</v>
      </c>
      <c r="B156" t="s">
        <v>204</v>
      </c>
      <c r="C156" t="s">
        <v>44</v>
      </c>
    </row>
    <row r="157" spans="1:3">
      <c r="A157">
        <v>2055</v>
      </c>
      <c r="B157" t="s">
        <v>205</v>
      </c>
      <c r="C157" t="s">
        <v>49</v>
      </c>
    </row>
    <row r="158" spans="1:3">
      <c r="A158">
        <v>2060</v>
      </c>
      <c r="B158" t="s">
        <v>206</v>
      </c>
      <c r="C158" t="s">
        <v>44</v>
      </c>
    </row>
    <row r="159" spans="1:3">
      <c r="A159" t="s">
        <v>207</v>
      </c>
      <c r="B159" t="s">
        <v>208</v>
      </c>
      <c r="C159" t="s">
        <v>49</v>
      </c>
    </row>
    <row r="160" spans="1:3">
      <c r="A160">
        <v>2108</v>
      </c>
      <c r="B160" t="s">
        <v>209</v>
      </c>
      <c r="C160" t="s">
        <v>44</v>
      </c>
    </row>
    <row r="161" spans="1:3">
      <c r="A161">
        <v>2109</v>
      </c>
      <c r="B161" t="s">
        <v>210</v>
      </c>
      <c r="C161" t="s">
        <v>44</v>
      </c>
    </row>
    <row r="162" spans="1:3">
      <c r="A162">
        <v>2112</v>
      </c>
      <c r="B162" t="s">
        <v>211</v>
      </c>
      <c r="C162" t="s">
        <v>49</v>
      </c>
    </row>
    <row r="163" spans="1:3">
      <c r="A163">
        <v>2114</v>
      </c>
      <c r="B163" t="s">
        <v>212</v>
      </c>
      <c r="C163" t="s">
        <v>49</v>
      </c>
    </row>
    <row r="164" spans="1:3">
      <c r="A164">
        <v>2117</v>
      </c>
      <c r="B164" t="s">
        <v>213</v>
      </c>
      <c r="C164" t="s">
        <v>44</v>
      </c>
    </row>
    <row r="165" spans="1:3">
      <c r="A165" t="s">
        <v>214</v>
      </c>
      <c r="B165" t="s">
        <v>215</v>
      </c>
      <c r="C165" t="s">
        <v>49</v>
      </c>
    </row>
    <row r="166" spans="1:3">
      <c r="A166">
        <v>2120</v>
      </c>
      <c r="B166" t="s">
        <v>216</v>
      </c>
      <c r="C166" t="s">
        <v>44</v>
      </c>
    </row>
    <row r="167" spans="1:3">
      <c r="A167">
        <v>2121</v>
      </c>
      <c r="B167" t="s">
        <v>217</v>
      </c>
      <c r="C167" t="s">
        <v>44</v>
      </c>
    </row>
    <row r="168" spans="1:3">
      <c r="A168">
        <v>2122</v>
      </c>
      <c r="B168" t="s">
        <v>218</v>
      </c>
      <c r="C168" t="s">
        <v>49</v>
      </c>
    </row>
    <row r="169" spans="1:3">
      <c r="A169">
        <v>2124</v>
      </c>
      <c r="B169" t="s">
        <v>219</v>
      </c>
      <c r="C169" t="s">
        <v>44</v>
      </c>
    </row>
    <row r="170" spans="1:3">
      <c r="A170">
        <v>2127</v>
      </c>
      <c r="B170" t="s">
        <v>220</v>
      </c>
      <c r="C170" t="s">
        <v>44</v>
      </c>
    </row>
    <row r="171" spans="1:3">
      <c r="A171" t="s">
        <v>221</v>
      </c>
      <c r="B171" t="s">
        <v>222</v>
      </c>
      <c r="C171" t="s">
        <v>44</v>
      </c>
    </row>
    <row r="172" spans="1:3">
      <c r="A172">
        <v>2130</v>
      </c>
      <c r="B172" t="s">
        <v>223</v>
      </c>
      <c r="C172" t="s">
        <v>44</v>
      </c>
    </row>
    <row r="173" spans="1:3">
      <c r="A173">
        <v>2134</v>
      </c>
      <c r="B173" t="s">
        <v>224</v>
      </c>
      <c r="C173" t="s">
        <v>49</v>
      </c>
    </row>
    <row r="174" spans="1:3">
      <c r="A174">
        <v>2136</v>
      </c>
      <c r="B174" t="s">
        <v>225</v>
      </c>
      <c r="C174" t="s">
        <v>49</v>
      </c>
    </row>
    <row r="175" spans="1:3">
      <c r="A175">
        <v>2138</v>
      </c>
      <c r="B175" t="s">
        <v>226</v>
      </c>
      <c r="C175" t="s">
        <v>49</v>
      </c>
    </row>
    <row r="176" spans="1:3">
      <c r="A176">
        <v>2139</v>
      </c>
      <c r="B176" t="s">
        <v>227</v>
      </c>
      <c r="C176" t="s">
        <v>49</v>
      </c>
    </row>
    <row r="177" spans="1:3">
      <c r="A177">
        <v>2146</v>
      </c>
      <c r="B177" t="s">
        <v>228</v>
      </c>
      <c r="C177" t="s">
        <v>44</v>
      </c>
    </row>
    <row r="178" spans="1:3">
      <c r="A178">
        <v>2148</v>
      </c>
      <c r="B178" t="s">
        <v>229</v>
      </c>
      <c r="C178" t="s">
        <v>44</v>
      </c>
    </row>
    <row r="179" spans="1:3">
      <c r="A179">
        <v>2152</v>
      </c>
      <c r="B179" t="s">
        <v>230</v>
      </c>
      <c r="C179" t="s">
        <v>49</v>
      </c>
    </row>
    <row r="180" spans="1:3">
      <c r="A180">
        <v>2153</v>
      </c>
      <c r="B180" t="s">
        <v>231</v>
      </c>
      <c r="C180" t="s">
        <v>44</v>
      </c>
    </row>
    <row r="181" spans="1:3">
      <c r="A181">
        <v>2154</v>
      </c>
      <c r="B181" t="s">
        <v>232</v>
      </c>
      <c r="C181" t="s">
        <v>44</v>
      </c>
    </row>
    <row r="182" spans="1:3">
      <c r="A182">
        <v>2156</v>
      </c>
      <c r="B182" t="s">
        <v>233</v>
      </c>
      <c r="C182" t="s">
        <v>49</v>
      </c>
    </row>
    <row r="183" spans="1:3">
      <c r="A183">
        <v>2157</v>
      </c>
      <c r="B183" t="s">
        <v>234</v>
      </c>
      <c r="C183" t="s">
        <v>44</v>
      </c>
    </row>
    <row r="184" spans="1:3">
      <c r="A184">
        <v>2162</v>
      </c>
      <c r="B184" t="s">
        <v>235</v>
      </c>
      <c r="C184" t="s">
        <v>49</v>
      </c>
    </row>
    <row r="185" spans="1:3">
      <c r="A185">
        <v>2163</v>
      </c>
      <c r="B185" t="s">
        <v>236</v>
      </c>
      <c r="C185" t="s">
        <v>44</v>
      </c>
    </row>
    <row r="186" spans="1:3">
      <c r="A186">
        <v>2164</v>
      </c>
      <c r="B186" t="s">
        <v>237</v>
      </c>
      <c r="C186" t="s">
        <v>49</v>
      </c>
    </row>
    <row r="187" spans="1:3">
      <c r="A187">
        <v>2168</v>
      </c>
      <c r="B187" t="s">
        <v>238</v>
      </c>
      <c r="C187" t="s">
        <v>44</v>
      </c>
    </row>
    <row r="188" spans="1:3">
      <c r="A188">
        <v>2169</v>
      </c>
      <c r="B188" t="s">
        <v>239</v>
      </c>
      <c r="C188" t="s">
        <v>49</v>
      </c>
    </row>
    <row r="189" spans="1:3">
      <c r="A189">
        <v>2170</v>
      </c>
      <c r="B189" t="s">
        <v>240</v>
      </c>
      <c r="C189" t="s">
        <v>44</v>
      </c>
    </row>
    <row r="190" spans="1:3">
      <c r="A190">
        <v>2175</v>
      </c>
      <c r="B190" t="s">
        <v>241</v>
      </c>
      <c r="C190" t="s">
        <v>44</v>
      </c>
    </row>
    <row r="191" spans="1:3">
      <c r="A191">
        <v>2179</v>
      </c>
      <c r="B191" t="s">
        <v>242</v>
      </c>
      <c r="C191" t="s">
        <v>49</v>
      </c>
    </row>
    <row r="192" spans="1:3">
      <c r="A192">
        <v>2180</v>
      </c>
      <c r="B192" t="s">
        <v>243</v>
      </c>
      <c r="C192" t="s">
        <v>49</v>
      </c>
    </row>
    <row r="193" spans="1:3">
      <c r="A193">
        <v>2181</v>
      </c>
      <c r="B193" t="s">
        <v>244</v>
      </c>
      <c r="C193" t="s">
        <v>44</v>
      </c>
    </row>
    <row r="194" spans="1:3">
      <c r="A194">
        <v>2183</v>
      </c>
      <c r="B194" t="s">
        <v>245</v>
      </c>
      <c r="C194" t="s">
        <v>49</v>
      </c>
    </row>
    <row r="195" spans="1:3">
      <c r="A195">
        <v>2185</v>
      </c>
      <c r="B195" t="s">
        <v>246</v>
      </c>
      <c r="C195" t="s">
        <v>49</v>
      </c>
    </row>
    <row r="196" spans="1:3">
      <c r="A196">
        <v>2186</v>
      </c>
      <c r="B196" t="s">
        <v>247</v>
      </c>
      <c r="C196" t="s">
        <v>49</v>
      </c>
    </row>
    <row r="197" spans="1:3">
      <c r="A197">
        <v>2193</v>
      </c>
      <c r="B197" t="s">
        <v>248</v>
      </c>
      <c r="C197" t="s">
        <v>49</v>
      </c>
    </row>
    <row r="198" spans="1:3">
      <c r="A198">
        <v>2198</v>
      </c>
      <c r="B198" t="s">
        <v>249</v>
      </c>
      <c r="C198" t="s">
        <v>44</v>
      </c>
    </row>
    <row r="199" spans="1:3">
      <c r="A199">
        <v>2201</v>
      </c>
      <c r="B199" t="s">
        <v>250</v>
      </c>
      <c r="C199" t="s">
        <v>44</v>
      </c>
    </row>
    <row r="200" spans="1:3">
      <c r="A200">
        <v>2204</v>
      </c>
      <c r="B200" t="s">
        <v>251</v>
      </c>
      <c r="C200" t="s">
        <v>49</v>
      </c>
    </row>
    <row r="201" spans="1:3">
      <c r="A201">
        <v>2206</v>
      </c>
      <c r="B201" t="s">
        <v>252</v>
      </c>
      <c r="C201" t="s">
        <v>44</v>
      </c>
    </row>
    <row r="202" spans="1:3">
      <c r="A202">
        <v>2207</v>
      </c>
      <c r="B202" t="s">
        <v>253</v>
      </c>
      <c r="C202" t="s">
        <v>44</v>
      </c>
    </row>
    <row r="203" spans="1:3">
      <c r="A203">
        <v>2208</v>
      </c>
      <c r="B203" t="s">
        <v>254</v>
      </c>
      <c r="C203" t="s">
        <v>49</v>
      </c>
    </row>
    <row r="204" spans="1:3">
      <c r="A204">
        <v>2209</v>
      </c>
      <c r="B204" t="s">
        <v>255</v>
      </c>
      <c r="C204" t="s">
        <v>44</v>
      </c>
    </row>
    <row r="205" spans="1:3">
      <c r="A205" t="s">
        <v>256</v>
      </c>
      <c r="B205" t="s">
        <v>257</v>
      </c>
      <c r="C205" t="s">
        <v>49</v>
      </c>
    </row>
    <row r="206" spans="1:3">
      <c r="A206">
        <v>2211</v>
      </c>
      <c r="B206" t="s">
        <v>258</v>
      </c>
      <c r="C206" t="s">
        <v>44</v>
      </c>
    </row>
    <row r="207" spans="1:3">
      <c r="A207">
        <v>2212</v>
      </c>
      <c r="B207" t="s">
        <v>259</v>
      </c>
      <c r="C207" t="s">
        <v>44</v>
      </c>
    </row>
    <row r="208" spans="1:3">
      <c r="A208">
        <v>2215</v>
      </c>
      <c r="B208" t="s">
        <v>260</v>
      </c>
      <c r="C208" t="s">
        <v>49</v>
      </c>
    </row>
    <row r="209" spans="1:3">
      <c r="A209">
        <v>2216</v>
      </c>
      <c r="B209" t="s">
        <v>261</v>
      </c>
      <c r="C209" t="s">
        <v>49</v>
      </c>
    </row>
    <row r="210" spans="1:3">
      <c r="A210">
        <v>2217</v>
      </c>
      <c r="B210" t="s">
        <v>262</v>
      </c>
      <c r="C210" t="s">
        <v>44</v>
      </c>
    </row>
    <row r="211" spans="1:3">
      <c r="A211">
        <v>2220</v>
      </c>
      <c r="B211" t="s">
        <v>263</v>
      </c>
      <c r="C211" t="s">
        <v>44</v>
      </c>
    </row>
    <row r="212" spans="1:3">
      <c r="A212">
        <v>2221</v>
      </c>
      <c r="B212" t="s">
        <v>264</v>
      </c>
      <c r="C212" t="s">
        <v>49</v>
      </c>
    </row>
    <row r="213" spans="1:3">
      <c r="A213">
        <v>2222</v>
      </c>
      <c r="B213" t="s">
        <v>265</v>
      </c>
      <c r="C213" t="s">
        <v>44</v>
      </c>
    </row>
    <row r="214" spans="1:3">
      <c r="A214">
        <v>2224</v>
      </c>
      <c r="B214" t="s">
        <v>266</v>
      </c>
      <c r="C214" t="s">
        <v>49</v>
      </c>
    </row>
    <row r="215" spans="1:3">
      <c r="A215">
        <v>2226</v>
      </c>
      <c r="B215" t="s">
        <v>267</v>
      </c>
      <c r="C215" t="s">
        <v>49</v>
      </c>
    </row>
    <row r="216" spans="1:3">
      <c r="A216">
        <v>2229</v>
      </c>
      <c r="B216" t="s">
        <v>268</v>
      </c>
      <c r="C216" t="s">
        <v>44</v>
      </c>
    </row>
    <row r="217" spans="1:3">
      <c r="A217">
        <v>2264</v>
      </c>
      <c r="B217" t="s">
        <v>269</v>
      </c>
      <c r="C217" t="s">
        <v>44</v>
      </c>
    </row>
    <row r="218" spans="1:3">
      <c r="A218">
        <v>2266</v>
      </c>
      <c r="B218" t="s">
        <v>270</v>
      </c>
      <c r="C218" t="s">
        <v>44</v>
      </c>
    </row>
    <row r="219" spans="1:3">
      <c r="A219">
        <v>2267</v>
      </c>
      <c r="B219" t="s">
        <v>271</v>
      </c>
      <c r="C219" t="s">
        <v>44</v>
      </c>
    </row>
    <row r="220" spans="1:3">
      <c r="A220">
        <v>2268</v>
      </c>
      <c r="B220" t="s">
        <v>272</v>
      </c>
      <c r="C220" t="s">
        <v>49</v>
      </c>
    </row>
    <row r="221" spans="1:3">
      <c r="A221">
        <v>2269</v>
      </c>
      <c r="B221" t="s">
        <v>273</v>
      </c>
      <c r="C221" t="s">
        <v>44</v>
      </c>
    </row>
    <row r="222" spans="1:3">
      <c r="A222">
        <v>2270</v>
      </c>
      <c r="B222" t="s">
        <v>274</v>
      </c>
      <c r="C222" t="s">
        <v>44</v>
      </c>
    </row>
    <row r="223" spans="1:3">
      <c r="A223">
        <v>2281</v>
      </c>
      <c r="B223" t="s">
        <v>275</v>
      </c>
      <c r="C223" t="s">
        <v>44</v>
      </c>
    </row>
    <row r="224" spans="1:3">
      <c r="A224">
        <v>2282</v>
      </c>
      <c r="B224" t="s">
        <v>276</v>
      </c>
      <c r="C224" t="s">
        <v>44</v>
      </c>
    </row>
    <row r="225" spans="1:3">
      <c r="A225">
        <v>2286</v>
      </c>
      <c r="B225" t="s">
        <v>277</v>
      </c>
      <c r="C225" t="s">
        <v>49</v>
      </c>
    </row>
    <row r="226" spans="1:3">
      <c r="A226">
        <v>2288</v>
      </c>
      <c r="B226" t="s">
        <v>278</v>
      </c>
      <c r="C226" t="s">
        <v>44</v>
      </c>
    </row>
    <row r="227" spans="1:3">
      <c r="A227">
        <v>2291</v>
      </c>
      <c r="B227" t="s">
        <v>279</v>
      </c>
      <c r="C227" t="s">
        <v>49</v>
      </c>
    </row>
    <row r="228" spans="1:3">
      <c r="A228">
        <v>2292</v>
      </c>
      <c r="B228" t="s">
        <v>280</v>
      </c>
      <c r="C228" t="s">
        <v>44</v>
      </c>
    </row>
    <row r="229" spans="1:3">
      <c r="A229">
        <v>2293</v>
      </c>
      <c r="B229" t="s">
        <v>281</v>
      </c>
      <c r="C229" t="s">
        <v>49</v>
      </c>
    </row>
    <row r="230" spans="1:3">
      <c r="A230">
        <v>2294</v>
      </c>
      <c r="B230" t="s">
        <v>282</v>
      </c>
      <c r="C230" t="s">
        <v>44</v>
      </c>
    </row>
    <row r="231" spans="1:3">
      <c r="A231">
        <v>2296</v>
      </c>
      <c r="B231" t="s">
        <v>283</v>
      </c>
      <c r="C231" t="s">
        <v>44</v>
      </c>
    </row>
    <row r="232" spans="1:3">
      <c r="A232">
        <v>2300</v>
      </c>
      <c r="B232" t="s">
        <v>284</v>
      </c>
      <c r="C232" t="s">
        <v>49</v>
      </c>
    </row>
    <row r="233" spans="1:3">
      <c r="A233">
        <v>2301</v>
      </c>
      <c r="B233" t="s">
        <v>285</v>
      </c>
      <c r="C233" t="s">
        <v>44</v>
      </c>
    </row>
    <row r="234" spans="1:3">
      <c r="A234">
        <v>2303</v>
      </c>
      <c r="B234" t="s">
        <v>286</v>
      </c>
      <c r="C234" t="s">
        <v>49</v>
      </c>
    </row>
    <row r="235" spans="1:3">
      <c r="A235">
        <v>2304</v>
      </c>
      <c r="B235" t="s">
        <v>287</v>
      </c>
      <c r="C235" t="s">
        <v>49</v>
      </c>
    </row>
    <row r="236" spans="1:3">
      <c r="A236">
        <v>2305</v>
      </c>
      <c r="B236" t="s">
        <v>288</v>
      </c>
      <c r="C236" t="s">
        <v>49</v>
      </c>
    </row>
    <row r="237" spans="1:3">
      <c r="A237">
        <v>2307</v>
      </c>
      <c r="B237" t="s">
        <v>289</v>
      </c>
      <c r="C237" t="s">
        <v>44</v>
      </c>
    </row>
    <row r="238" spans="1:3">
      <c r="A238">
        <v>2311</v>
      </c>
      <c r="B238" t="s">
        <v>290</v>
      </c>
      <c r="C238" t="s">
        <v>49</v>
      </c>
    </row>
    <row r="239" spans="1:3">
      <c r="A239">
        <v>2315</v>
      </c>
      <c r="B239" t="s">
        <v>291</v>
      </c>
      <c r="C239" t="s">
        <v>49</v>
      </c>
    </row>
    <row r="240" spans="1:3">
      <c r="A240">
        <v>2317</v>
      </c>
      <c r="B240" t="s">
        <v>292</v>
      </c>
      <c r="C240" t="s">
        <v>44</v>
      </c>
    </row>
    <row r="241" spans="1:3">
      <c r="A241">
        <v>2323</v>
      </c>
      <c r="B241" t="s">
        <v>293</v>
      </c>
      <c r="C241" t="s">
        <v>49</v>
      </c>
    </row>
    <row r="242" spans="1:3">
      <c r="A242">
        <v>2325</v>
      </c>
      <c r="B242" t="s">
        <v>294</v>
      </c>
      <c r="C242" t="s">
        <v>44</v>
      </c>
    </row>
    <row r="243" spans="1:3">
      <c r="A243">
        <v>2326</v>
      </c>
      <c r="B243" t="s">
        <v>295</v>
      </c>
      <c r="C243" t="s">
        <v>44</v>
      </c>
    </row>
    <row r="244" spans="1:3">
      <c r="A244">
        <v>2327</v>
      </c>
      <c r="B244" t="s">
        <v>296</v>
      </c>
      <c r="C244" t="s">
        <v>44</v>
      </c>
    </row>
    <row r="245" spans="1:3">
      <c r="A245">
        <v>2329</v>
      </c>
      <c r="B245" t="s">
        <v>297</v>
      </c>
      <c r="C245" t="s">
        <v>49</v>
      </c>
    </row>
    <row r="246" spans="1:3">
      <c r="A246">
        <v>2330</v>
      </c>
      <c r="B246" t="s">
        <v>298</v>
      </c>
      <c r="C246" t="s">
        <v>49</v>
      </c>
    </row>
    <row r="247" spans="1:3">
      <c r="A247">
        <v>2331</v>
      </c>
      <c r="B247" t="s">
        <v>299</v>
      </c>
      <c r="C247" t="s">
        <v>44</v>
      </c>
    </row>
    <row r="248" spans="1:3">
      <c r="A248">
        <v>2332</v>
      </c>
      <c r="B248" t="s">
        <v>300</v>
      </c>
      <c r="C248" t="s">
        <v>49</v>
      </c>
    </row>
    <row r="249" spans="1:3">
      <c r="A249">
        <v>2335</v>
      </c>
      <c r="B249" t="s">
        <v>301</v>
      </c>
      <c r="C249" t="s">
        <v>44</v>
      </c>
    </row>
    <row r="250" spans="1:3">
      <c r="A250">
        <v>2337</v>
      </c>
      <c r="B250" t="s">
        <v>302</v>
      </c>
      <c r="C250" t="s">
        <v>44</v>
      </c>
    </row>
    <row r="251" spans="1:3">
      <c r="A251">
        <v>2338</v>
      </c>
      <c r="B251" t="s">
        <v>303</v>
      </c>
      <c r="C251" t="s">
        <v>49</v>
      </c>
    </row>
    <row r="252" spans="1:3">
      <c r="A252">
        <v>2340</v>
      </c>
      <c r="B252" t="s">
        <v>304</v>
      </c>
      <c r="C252" t="s">
        <v>49</v>
      </c>
    </row>
    <row r="253" spans="1:3">
      <c r="A253">
        <v>2341</v>
      </c>
      <c r="B253" t="s">
        <v>305</v>
      </c>
      <c r="C253" t="s">
        <v>49</v>
      </c>
    </row>
    <row r="254" spans="1:3">
      <c r="A254">
        <v>2342</v>
      </c>
      <c r="B254" t="s">
        <v>306</v>
      </c>
      <c r="C254" t="s">
        <v>49</v>
      </c>
    </row>
    <row r="255" spans="1:3">
      <c r="A255">
        <v>2345</v>
      </c>
      <c r="B255" t="s">
        <v>307</v>
      </c>
      <c r="C255" t="s">
        <v>49</v>
      </c>
    </row>
    <row r="256" spans="1:3">
      <c r="A256">
        <v>2349</v>
      </c>
      <c r="B256" t="s">
        <v>308</v>
      </c>
      <c r="C256" t="s">
        <v>49</v>
      </c>
    </row>
    <row r="257" spans="1:3">
      <c r="A257">
        <v>2351</v>
      </c>
      <c r="B257" t="s">
        <v>309</v>
      </c>
      <c r="C257" t="s">
        <v>49</v>
      </c>
    </row>
    <row r="258" spans="1:3">
      <c r="A258">
        <v>2353</v>
      </c>
      <c r="B258" t="s">
        <v>310</v>
      </c>
      <c r="C258" t="s">
        <v>44</v>
      </c>
    </row>
    <row r="259" spans="1:3">
      <c r="A259">
        <v>2354</v>
      </c>
      <c r="B259" t="s">
        <v>311</v>
      </c>
      <c r="C259" t="s">
        <v>49</v>
      </c>
    </row>
    <row r="260" spans="1:3">
      <c r="A260">
        <v>2359</v>
      </c>
      <c r="B260" t="s">
        <v>312</v>
      </c>
      <c r="C260" t="s">
        <v>44</v>
      </c>
    </row>
    <row r="261" spans="1:3">
      <c r="A261">
        <v>2371</v>
      </c>
      <c r="B261" t="s">
        <v>313</v>
      </c>
      <c r="C261" t="s">
        <v>44</v>
      </c>
    </row>
    <row r="262" spans="1:3">
      <c r="A262">
        <v>2373</v>
      </c>
      <c r="B262" t="s">
        <v>314</v>
      </c>
      <c r="C262" t="s">
        <v>49</v>
      </c>
    </row>
    <row r="263" spans="1:3">
      <c r="A263">
        <v>2375</v>
      </c>
      <c r="B263" t="s">
        <v>315</v>
      </c>
      <c r="C263" t="s">
        <v>49</v>
      </c>
    </row>
    <row r="264" spans="1:3">
      <c r="A264">
        <v>2376</v>
      </c>
      <c r="B264" t="s">
        <v>316</v>
      </c>
      <c r="C264" t="s">
        <v>49</v>
      </c>
    </row>
    <row r="265" spans="1:3">
      <c r="A265">
        <v>2378</v>
      </c>
      <c r="B265" t="s">
        <v>317</v>
      </c>
      <c r="C265" t="s">
        <v>44</v>
      </c>
    </row>
    <row r="266" spans="1:3">
      <c r="A266">
        <v>2379</v>
      </c>
      <c r="B266" t="s">
        <v>318</v>
      </c>
      <c r="C266" t="s">
        <v>44</v>
      </c>
    </row>
    <row r="267" spans="1:3">
      <c r="A267">
        <v>2384</v>
      </c>
      <c r="B267" t="s">
        <v>319</v>
      </c>
      <c r="C267" t="s">
        <v>44</v>
      </c>
    </row>
    <row r="268" spans="1:3">
      <c r="A268">
        <v>2391</v>
      </c>
      <c r="B268" t="s">
        <v>320</v>
      </c>
      <c r="C268" t="s">
        <v>49</v>
      </c>
    </row>
    <row r="269" spans="1:3">
      <c r="A269">
        <v>2393</v>
      </c>
      <c r="B269" t="s">
        <v>321</v>
      </c>
      <c r="C269" t="s">
        <v>49</v>
      </c>
    </row>
    <row r="270" spans="1:3">
      <c r="A270">
        <v>2395</v>
      </c>
      <c r="B270" t="s">
        <v>322</v>
      </c>
      <c r="C270" t="s">
        <v>44</v>
      </c>
    </row>
    <row r="271" spans="1:3">
      <c r="A271">
        <v>2404</v>
      </c>
      <c r="B271" t="s">
        <v>323</v>
      </c>
      <c r="C271" t="s">
        <v>49</v>
      </c>
    </row>
    <row r="272" spans="1:3">
      <c r="A272">
        <v>2408</v>
      </c>
      <c r="B272" t="s">
        <v>324</v>
      </c>
      <c r="C272" t="s">
        <v>49</v>
      </c>
    </row>
    <row r="273" spans="1:3">
      <c r="A273">
        <v>2410</v>
      </c>
      <c r="B273" t="s">
        <v>325</v>
      </c>
      <c r="C273" t="s">
        <v>44</v>
      </c>
    </row>
    <row r="274" spans="1:3">
      <c r="A274">
        <v>2411</v>
      </c>
      <c r="B274" t="s">
        <v>326</v>
      </c>
      <c r="C274" t="s">
        <v>49</v>
      </c>
    </row>
    <row r="275" spans="1:3">
      <c r="A275">
        <v>2413</v>
      </c>
      <c r="B275" t="s">
        <v>327</v>
      </c>
      <c r="C275" t="s">
        <v>44</v>
      </c>
    </row>
    <row r="276" spans="1:3">
      <c r="A276">
        <v>2415</v>
      </c>
      <c r="B276" t="s">
        <v>328</v>
      </c>
      <c r="C276" t="s">
        <v>49</v>
      </c>
    </row>
    <row r="277" spans="1:3">
      <c r="A277">
        <v>2418</v>
      </c>
      <c r="B277" t="s">
        <v>329</v>
      </c>
      <c r="C277" t="s">
        <v>49</v>
      </c>
    </row>
    <row r="278" spans="1:3">
      <c r="A278">
        <v>2424</v>
      </c>
      <c r="B278" t="s">
        <v>330</v>
      </c>
      <c r="C278" t="s">
        <v>49</v>
      </c>
    </row>
    <row r="279" spans="1:3">
      <c r="A279">
        <v>2425</v>
      </c>
      <c r="B279" t="s">
        <v>331</v>
      </c>
      <c r="C279" t="s">
        <v>49</v>
      </c>
    </row>
    <row r="280" spans="1:3">
      <c r="A280">
        <v>2428</v>
      </c>
      <c r="B280" t="s">
        <v>332</v>
      </c>
      <c r="C280" t="s">
        <v>49</v>
      </c>
    </row>
    <row r="281" spans="1:3">
      <c r="A281">
        <v>2429</v>
      </c>
      <c r="B281" t="s">
        <v>333</v>
      </c>
      <c r="C281" t="s">
        <v>44</v>
      </c>
    </row>
    <row r="282" spans="1:3">
      <c r="A282">
        <v>2432</v>
      </c>
      <c r="B282" t="s">
        <v>334</v>
      </c>
      <c r="C282" t="s">
        <v>44</v>
      </c>
    </row>
    <row r="283" spans="1:3">
      <c r="A283">
        <v>2433</v>
      </c>
      <c r="B283" t="s">
        <v>335</v>
      </c>
      <c r="C283" t="s">
        <v>44</v>
      </c>
    </row>
    <row r="284" spans="1:3">
      <c r="A284">
        <v>2435</v>
      </c>
      <c r="B284" t="s">
        <v>336</v>
      </c>
      <c r="C284" t="s">
        <v>49</v>
      </c>
    </row>
    <row r="285" spans="1:3">
      <c r="A285">
        <v>2436</v>
      </c>
      <c r="B285" t="s">
        <v>337</v>
      </c>
      <c r="C285" t="s">
        <v>49</v>
      </c>
    </row>
    <row r="286" spans="1:3">
      <c r="A286">
        <v>2437</v>
      </c>
      <c r="B286" t="s">
        <v>338</v>
      </c>
      <c r="C286" t="s">
        <v>49</v>
      </c>
    </row>
    <row r="287" spans="1:3">
      <c r="A287">
        <v>2440</v>
      </c>
      <c r="B287" t="s">
        <v>339</v>
      </c>
      <c r="C287" t="s">
        <v>49</v>
      </c>
    </row>
    <row r="288" spans="1:3">
      <c r="A288">
        <v>2445</v>
      </c>
      <c r="B288" t="s">
        <v>340</v>
      </c>
      <c r="C288" t="s">
        <v>49</v>
      </c>
    </row>
    <row r="289" spans="1:3">
      <c r="A289">
        <v>2449</v>
      </c>
      <c r="B289" t="s">
        <v>341</v>
      </c>
      <c r="C289" t="s">
        <v>49</v>
      </c>
    </row>
    <row r="290" spans="1:3">
      <c r="A290">
        <v>2454</v>
      </c>
      <c r="B290" t="s">
        <v>342</v>
      </c>
      <c r="C290" t="s">
        <v>49</v>
      </c>
    </row>
    <row r="291" spans="1:3">
      <c r="A291">
        <v>2459</v>
      </c>
      <c r="B291" t="s">
        <v>343</v>
      </c>
      <c r="C291" t="s">
        <v>49</v>
      </c>
    </row>
    <row r="292" spans="1:3">
      <c r="A292">
        <v>2461</v>
      </c>
      <c r="B292" t="s">
        <v>344</v>
      </c>
      <c r="C292" t="s">
        <v>44</v>
      </c>
    </row>
    <row r="293" spans="1:3">
      <c r="A293">
        <v>2462</v>
      </c>
      <c r="B293" t="s">
        <v>345</v>
      </c>
      <c r="C293" t="s">
        <v>44</v>
      </c>
    </row>
    <row r="294" spans="1:3">
      <c r="A294">
        <v>2464</v>
      </c>
      <c r="B294" t="s">
        <v>346</v>
      </c>
      <c r="C294" t="s">
        <v>49</v>
      </c>
    </row>
    <row r="295" spans="1:3">
      <c r="A295">
        <v>2469</v>
      </c>
      <c r="B295" t="s">
        <v>347</v>
      </c>
      <c r="C295" t="s">
        <v>49</v>
      </c>
    </row>
    <row r="296" spans="1:3">
      <c r="A296">
        <v>2471</v>
      </c>
      <c r="B296" t="s">
        <v>348</v>
      </c>
      <c r="C296" t="s">
        <v>44</v>
      </c>
    </row>
    <row r="297" spans="1:3">
      <c r="A297">
        <v>2475</v>
      </c>
      <c r="B297" t="s">
        <v>349</v>
      </c>
      <c r="C297" t="s">
        <v>44</v>
      </c>
    </row>
    <row r="298" spans="1:3">
      <c r="A298">
        <v>2477</v>
      </c>
      <c r="B298" t="s">
        <v>350</v>
      </c>
      <c r="C298" t="s">
        <v>49</v>
      </c>
    </row>
    <row r="299" spans="1:3">
      <c r="A299">
        <v>2479</v>
      </c>
      <c r="B299" t="s">
        <v>351</v>
      </c>
      <c r="C299" t="s">
        <v>49</v>
      </c>
    </row>
    <row r="300" spans="1:3">
      <c r="A300">
        <v>2480</v>
      </c>
      <c r="B300" t="s">
        <v>352</v>
      </c>
      <c r="C300" t="s">
        <v>49</v>
      </c>
    </row>
    <row r="301" spans="1:3">
      <c r="A301">
        <v>2481</v>
      </c>
      <c r="B301" t="s">
        <v>353</v>
      </c>
      <c r="C301" t="s">
        <v>49</v>
      </c>
    </row>
    <row r="302" spans="1:3">
      <c r="A302">
        <v>2483</v>
      </c>
      <c r="B302" t="s">
        <v>354</v>
      </c>
      <c r="C302" t="s">
        <v>49</v>
      </c>
    </row>
    <row r="303" spans="1:3">
      <c r="A303">
        <v>2484</v>
      </c>
      <c r="B303" t="s">
        <v>355</v>
      </c>
      <c r="C303" t="s">
        <v>49</v>
      </c>
    </row>
    <row r="304" spans="1:3">
      <c r="A304">
        <v>2485</v>
      </c>
      <c r="B304" t="s">
        <v>356</v>
      </c>
      <c r="C304" t="s">
        <v>49</v>
      </c>
    </row>
    <row r="305" spans="1:3">
      <c r="A305">
        <v>2488</v>
      </c>
      <c r="B305" t="s">
        <v>357</v>
      </c>
      <c r="C305" t="s">
        <v>49</v>
      </c>
    </row>
    <row r="306" spans="1:3">
      <c r="A306">
        <v>2489</v>
      </c>
      <c r="B306" t="s">
        <v>358</v>
      </c>
      <c r="C306" t="s">
        <v>49</v>
      </c>
    </row>
    <row r="307" spans="1:3">
      <c r="A307">
        <v>2491</v>
      </c>
      <c r="B307" t="s">
        <v>359</v>
      </c>
      <c r="C307" t="s">
        <v>44</v>
      </c>
    </row>
    <row r="308" spans="1:3">
      <c r="A308">
        <v>2492</v>
      </c>
      <c r="B308" t="s">
        <v>360</v>
      </c>
      <c r="C308" t="s">
        <v>44</v>
      </c>
    </row>
    <row r="309" spans="1:3">
      <c r="A309">
        <v>2493</v>
      </c>
      <c r="B309" t="s">
        <v>361</v>
      </c>
      <c r="C309" t="s">
        <v>49</v>
      </c>
    </row>
    <row r="310" spans="1:3">
      <c r="A310">
        <v>2498</v>
      </c>
      <c r="B310" t="s">
        <v>362</v>
      </c>
      <c r="C310" t="s">
        <v>49</v>
      </c>
    </row>
    <row r="311" spans="1:3">
      <c r="A311">
        <v>2499</v>
      </c>
      <c r="B311" t="s">
        <v>363</v>
      </c>
      <c r="C311" t="s">
        <v>49</v>
      </c>
    </row>
    <row r="312" spans="1:3">
      <c r="A312">
        <v>2501</v>
      </c>
      <c r="B312" t="s">
        <v>364</v>
      </c>
      <c r="C312" t="s">
        <v>44</v>
      </c>
    </row>
    <row r="313" spans="1:3">
      <c r="A313">
        <v>2502</v>
      </c>
      <c r="B313" t="s">
        <v>365</v>
      </c>
      <c r="C313" t="s">
        <v>44</v>
      </c>
    </row>
    <row r="314" spans="1:3">
      <c r="A314">
        <v>2503</v>
      </c>
      <c r="B314" t="s">
        <v>366</v>
      </c>
      <c r="C314" t="s">
        <v>44</v>
      </c>
    </row>
    <row r="315" spans="1:3">
      <c r="A315" t="s">
        <v>367</v>
      </c>
      <c r="B315" t="s">
        <v>368</v>
      </c>
      <c r="C315" t="s">
        <v>49</v>
      </c>
    </row>
    <row r="316" spans="1:3">
      <c r="A316">
        <v>2531</v>
      </c>
      <c r="B316" t="s">
        <v>369</v>
      </c>
      <c r="C316" t="s">
        <v>44</v>
      </c>
    </row>
    <row r="317" spans="1:3">
      <c r="A317">
        <v>2533</v>
      </c>
      <c r="B317" t="s">
        <v>370</v>
      </c>
      <c r="C317" t="s">
        <v>44</v>
      </c>
    </row>
    <row r="318" spans="1:3">
      <c r="A318" t="s">
        <v>371</v>
      </c>
      <c r="B318" t="s">
        <v>372</v>
      </c>
      <c r="C318" t="s">
        <v>49</v>
      </c>
    </row>
    <row r="319" spans="1:3">
      <c r="A319" t="s">
        <v>373</v>
      </c>
      <c r="B319" t="s">
        <v>374</v>
      </c>
      <c r="C319" t="s">
        <v>49</v>
      </c>
    </row>
    <row r="320" spans="1:3">
      <c r="A320" t="s">
        <v>375</v>
      </c>
      <c r="B320" t="s">
        <v>376</v>
      </c>
      <c r="C320" t="s">
        <v>49</v>
      </c>
    </row>
    <row r="321" spans="1:3">
      <c r="A321" t="s">
        <v>377</v>
      </c>
      <c r="B321" t="s">
        <v>378</v>
      </c>
      <c r="C321" t="s">
        <v>44</v>
      </c>
    </row>
    <row r="322" spans="1:3">
      <c r="A322">
        <v>2573</v>
      </c>
      <c r="B322" t="s">
        <v>379</v>
      </c>
      <c r="C322" t="s">
        <v>49</v>
      </c>
    </row>
    <row r="323" spans="1:3">
      <c r="A323">
        <v>2579</v>
      </c>
      <c r="B323" t="s">
        <v>380</v>
      </c>
      <c r="C323" t="s">
        <v>44</v>
      </c>
    </row>
    <row r="324" spans="1:3">
      <c r="A324">
        <v>2585</v>
      </c>
      <c r="B324" t="s">
        <v>381</v>
      </c>
      <c r="C324" t="s">
        <v>44</v>
      </c>
    </row>
    <row r="325" spans="1:3">
      <c r="A325">
        <v>2587</v>
      </c>
      <c r="B325" t="s">
        <v>382</v>
      </c>
      <c r="C325" t="s">
        <v>44</v>
      </c>
    </row>
    <row r="326" spans="1:3">
      <c r="A326">
        <v>2588</v>
      </c>
      <c r="B326" t="s">
        <v>383</v>
      </c>
      <c r="C326" t="s">
        <v>49</v>
      </c>
    </row>
    <row r="327" spans="1:3">
      <c r="A327">
        <v>2590</v>
      </c>
      <c r="B327" t="s">
        <v>384</v>
      </c>
      <c r="C327" t="s">
        <v>44</v>
      </c>
    </row>
    <row r="328" spans="1:3">
      <c r="A328">
        <v>2593</v>
      </c>
      <c r="B328" t="s">
        <v>385</v>
      </c>
      <c r="C328" t="s">
        <v>44</v>
      </c>
    </row>
    <row r="329" spans="1:3">
      <c r="A329">
        <v>25935</v>
      </c>
      <c r="B329" t="s">
        <v>386</v>
      </c>
      <c r="C329" t="s">
        <v>44</v>
      </c>
    </row>
    <row r="330" spans="1:3">
      <c r="A330">
        <v>2594</v>
      </c>
      <c r="B330" t="s">
        <v>387</v>
      </c>
      <c r="C330" t="s">
        <v>44</v>
      </c>
    </row>
    <row r="331" spans="1:3">
      <c r="A331">
        <v>2597</v>
      </c>
      <c r="B331" t="s">
        <v>388</v>
      </c>
      <c r="C331" t="s">
        <v>49</v>
      </c>
    </row>
    <row r="332" spans="1:3">
      <c r="A332">
        <v>2602</v>
      </c>
      <c r="B332" t="s">
        <v>389</v>
      </c>
      <c r="C332" t="s">
        <v>44</v>
      </c>
    </row>
    <row r="333" spans="1:3">
      <c r="A333">
        <v>2607</v>
      </c>
      <c r="B333" t="s">
        <v>390</v>
      </c>
      <c r="C333" t="s">
        <v>44</v>
      </c>
    </row>
    <row r="334" spans="1:3">
      <c r="A334">
        <v>2612</v>
      </c>
      <c r="B334" t="s">
        <v>391</v>
      </c>
      <c r="C334" t="s">
        <v>49</v>
      </c>
    </row>
    <row r="335" spans="1:3">
      <c r="A335">
        <v>2613</v>
      </c>
      <c r="B335" t="s">
        <v>392</v>
      </c>
      <c r="C335" t="s">
        <v>44</v>
      </c>
    </row>
    <row r="336" spans="1:3">
      <c r="A336" t="s">
        <v>393</v>
      </c>
      <c r="B336" t="s">
        <v>394</v>
      </c>
      <c r="C336" t="s">
        <v>49</v>
      </c>
    </row>
    <row r="337" spans="1:3">
      <c r="A337" t="s">
        <v>395</v>
      </c>
      <c r="B337" t="s">
        <v>396</v>
      </c>
      <c r="C337" t="s">
        <v>44</v>
      </c>
    </row>
    <row r="338" spans="1:3">
      <c r="A338">
        <v>2652</v>
      </c>
      <c r="B338" t="s">
        <v>397</v>
      </c>
      <c r="C338" t="s">
        <v>49</v>
      </c>
    </row>
    <row r="339" spans="1:3">
      <c r="A339">
        <v>2653</v>
      </c>
      <c r="B339" t="s">
        <v>398</v>
      </c>
      <c r="C339" t="s">
        <v>49</v>
      </c>
    </row>
    <row r="340" spans="1:3">
      <c r="A340">
        <v>2654</v>
      </c>
      <c r="B340" t="s">
        <v>399</v>
      </c>
      <c r="C340" t="s">
        <v>49</v>
      </c>
    </row>
    <row r="341" spans="1:3">
      <c r="A341">
        <v>2656</v>
      </c>
      <c r="B341" t="s">
        <v>400</v>
      </c>
      <c r="C341" t="s">
        <v>49</v>
      </c>
    </row>
    <row r="342" spans="1:3">
      <c r="A342">
        <v>2659</v>
      </c>
      <c r="B342" t="s">
        <v>401</v>
      </c>
      <c r="C342" t="s">
        <v>44</v>
      </c>
    </row>
    <row r="343" spans="1:3">
      <c r="A343">
        <v>2664</v>
      </c>
      <c r="B343" t="s">
        <v>402</v>
      </c>
      <c r="C343" t="s">
        <v>44</v>
      </c>
    </row>
    <row r="344" spans="1:3">
      <c r="A344">
        <v>2666</v>
      </c>
      <c r="B344" t="s">
        <v>403</v>
      </c>
      <c r="C344" t="s">
        <v>49</v>
      </c>
    </row>
    <row r="345" spans="1:3">
      <c r="A345">
        <v>2667</v>
      </c>
      <c r="B345" t="s">
        <v>404</v>
      </c>
      <c r="C345" t="s">
        <v>49</v>
      </c>
    </row>
    <row r="346" spans="1:3">
      <c r="A346">
        <v>2668</v>
      </c>
      <c r="B346" t="s">
        <v>405</v>
      </c>
      <c r="C346" t="s">
        <v>49</v>
      </c>
    </row>
    <row r="347" spans="1:3">
      <c r="A347">
        <v>2669</v>
      </c>
      <c r="B347" t="s">
        <v>406</v>
      </c>
      <c r="C347" t="s">
        <v>49</v>
      </c>
    </row>
    <row r="348" spans="1:3">
      <c r="A348">
        <v>2670</v>
      </c>
      <c r="B348" t="s">
        <v>407</v>
      </c>
      <c r="C348" t="s">
        <v>44</v>
      </c>
    </row>
    <row r="349" spans="1:3">
      <c r="A349">
        <v>2673</v>
      </c>
      <c r="B349" t="s">
        <v>408</v>
      </c>
      <c r="C349" t="s">
        <v>49</v>
      </c>
    </row>
    <row r="350" spans="1:3">
      <c r="A350">
        <v>2674</v>
      </c>
      <c r="B350" t="s">
        <v>409</v>
      </c>
      <c r="C350" t="s">
        <v>44</v>
      </c>
    </row>
    <row r="351" spans="1:3">
      <c r="A351">
        <v>2676</v>
      </c>
      <c r="B351" t="s">
        <v>410</v>
      </c>
      <c r="C351" t="s">
        <v>44</v>
      </c>
    </row>
    <row r="352" spans="1:3">
      <c r="A352">
        <v>2678</v>
      </c>
      <c r="B352" t="s">
        <v>411</v>
      </c>
      <c r="C352" t="s">
        <v>44</v>
      </c>
    </row>
    <row r="353" spans="1:3">
      <c r="A353">
        <v>2681</v>
      </c>
      <c r="B353" t="s">
        <v>412</v>
      </c>
      <c r="C353" t="s">
        <v>44</v>
      </c>
    </row>
    <row r="354" spans="1:3">
      <c r="A354">
        <v>2683</v>
      </c>
      <c r="B354" t="s">
        <v>413</v>
      </c>
      <c r="C354" t="s">
        <v>49</v>
      </c>
    </row>
    <row r="355" spans="1:3">
      <c r="A355">
        <v>2685</v>
      </c>
      <c r="B355" t="s">
        <v>414</v>
      </c>
      <c r="C355" t="s">
        <v>44</v>
      </c>
    </row>
    <row r="356" spans="1:3">
      <c r="A356">
        <v>2687</v>
      </c>
      <c r="B356" t="s">
        <v>415</v>
      </c>
      <c r="C356" t="s">
        <v>49</v>
      </c>
    </row>
    <row r="357" spans="1:3">
      <c r="A357">
        <v>2689</v>
      </c>
      <c r="B357" t="s">
        <v>416</v>
      </c>
      <c r="C357" t="s">
        <v>49</v>
      </c>
    </row>
    <row r="358" spans="1:3">
      <c r="A358" t="s">
        <v>417</v>
      </c>
      <c r="B358" t="s">
        <v>418</v>
      </c>
      <c r="C358" t="s">
        <v>44</v>
      </c>
    </row>
    <row r="359" spans="1:3">
      <c r="A359">
        <v>2693</v>
      </c>
      <c r="B359" t="s">
        <v>419</v>
      </c>
      <c r="C359" t="s">
        <v>49</v>
      </c>
    </row>
    <row r="360" spans="1:3">
      <c r="A360">
        <v>2694</v>
      </c>
      <c r="B360" t="s">
        <v>420</v>
      </c>
      <c r="C360" t="s">
        <v>49</v>
      </c>
    </row>
    <row r="361" spans="1:3">
      <c r="A361">
        <v>2695</v>
      </c>
      <c r="B361" t="s">
        <v>421</v>
      </c>
      <c r="C361" t="s">
        <v>44</v>
      </c>
    </row>
    <row r="362" spans="1:3">
      <c r="A362">
        <v>2698</v>
      </c>
      <c r="B362" t="s">
        <v>422</v>
      </c>
      <c r="C362" t="s">
        <v>49</v>
      </c>
    </row>
    <row r="363" spans="1:3">
      <c r="A363">
        <v>2700</v>
      </c>
      <c r="B363" t="s">
        <v>423</v>
      </c>
      <c r="C363" t="s">
        <v>49</v>
      </c>
    </row>
    <row r="364" spans="1:3">
      <c r="A364">
        <v>2702</v>
      </c>
      <c r="B364" t="s">
        <v>424</v>
      </c>
      <c r="C364" t="s">
        <v>49</v>
      </c>
    </row>
    <row r="365" spans="1:3">
      <c r="A365">
        <v>2705</v>
      </c>
      <c r="B365" t="s">
        <v>425</v>
      </c>
      <c r="C365" t="s">
        <v>49</v>
      </c>
    </row>
    <row r="366" spans="1:3">
      <c r="A366">
        <v>2708</v>
      </c>
      <c r="B366" t="s">
        <v>426</v>
      </c>
      <c r="C366" t="s">
        <v>49</v>
      </c>
    </row>
    <row r="367" spans="1:3">
      <c r="A367">
        <v>2721</v>
      </c>
      <c r="B367" t="s">
        <v>427</v>
      </c>
      <c r="C367" t="s">
        <v>49</v>
      </c>
    </row>
    <row r="368" spans="1:3">
      <c r="A368">
        <v>2722</v>
      </c>
      <c r="B368" t="s">
        <v>428</v>
      </c>
      <c r="C368" t="s">
        <v>49</v>
      </c>
    </row>
    <row r="369" spans="1:3">
      <c r="A369">
        <v>2726</v>
      </c>
      <c r="B369" t="s">
        <v>429</v>
      </c>
      <c r="C369" t="s">
        <v>44</v>
      </c>
    </row>
    <row r="370" spans="1:3">
      <c r="A370">
        <v>2730</v>
      </c>
      <c r="B370" t="s">
        <v>430</v>
      </c>
      <c r="C370" t="s">
        <v>44</v>
      </c>
    </row>
    <row r="371" spans="1:3">
      <c r="A371">
        <v>2733</v>
      </c>
      <c r="B371" t="s">
        <v>431</v>
      </c>
      <c r="C371" t="s">
        <v>44</v>
      </c>
    </row>
    <row r="372" spans="1:3">
      <c r="A372">
        <v>2734</v>
      </c>
      <c r="B372" t="s">
        <v>432</v>
      </c>
      <c r="C372" t="s">
        <v>44</v>
      </c>
    </row>
    <row r="373" spans="1:3">
      <c r="A373">
        <v>2735</v>
      </c>
      <c r="B373" t="s">
        <v>433</v>
      </c>
      <c r="C373" t="s">
        <v>49</v>
      </c>
    </row>
    <row r="374" spans="1:3">
      <c r="A374">
        <v>2736</v>
      </c>
      <c r="B374" t="s">
        <v>434</v>
      </c>
      <c r="C374" t="s">
        <v>49</v>
      </c>
    </row>
    <row r="375" spans="1:3">
      <c r="A375">
        <v>2737</v>
      </c>
      <c r="B375" t="s">
        <v>435</v>
      </c>
      <c r="C375" t="s">
        <v>44</v>
      </c>
    </row>
    <row r="376" spans="1:3">
      <c r="A376">
        <v>2742</v>
      </c>
      <c r="B376" t="s">
        <v>436</v>
      </c>
      <c r="C376" t="s">
        <v>44</v>
      </c>
    </row>
    <row r="377" spans="1:3">
      <c r="A377">
        <v>2747</v>
      </c>
      <c r="B377" t="s">
        <v>437</v>
      </c>
      <c r="C377" t="s">
        <v>49</v>
      </c>
    </row>
    <row r="378" spans="1:3">
      <c r="A378">
        <v>2749</v>
      </c>
      <c r="B378" t="s">
        <v>438</v>
      </c>
      <c r="C378" t="s">
        <v>44</v>
      </c>
    </row>
    <row r="379" spans="1:3">
      <c r="A379" t="s">
        <v>439</v>
      </c>
      <c r="B379" t="s">
        <v>440</v>
      </c>
      <c r="C379" t="s">
        <v>49</v>
      </c>
    </row>
    <row r="380" spans="1:3">
      <c r="A380">
        <v>2750</v>
      </c>
      <c r="B380" t="s">
        <v>441</v>
      </c>
      <c r="C380" t="s">
        <v>49</v>
      </c>
    </row>
    <row r="381" spans="1:3">
      <c r="A381">
        <v>2751</v>
      </c>
      <c r="B381" t="s">
        <v>442</v>
      </c>
      <c r="C381" t="s">
        <v>49</v>
      </c>
    </row>
    <row r="382" spans="1:3">
      <c r="A382">
        <v>2752</v>
      </c>
      <c r="B382" t="s">
        <v>443</v>
      </c>
      <c r="C382" t="s">
        <v>44</v>
      </c>
    </row>
    <row r="383" spans="1:3">
      <c r="A383">
        <v>2753</v>
      </c>
      <c r="B383" t="s">
        <v>444</v>
      </c>
      <c r="C383" t="s">
        <v>44</v>
      </c>
    </row>
    <row r="384" spans="1:3">
      <c r="A384">
        <v>2760</v>
      </c>
      <c r="B384" t="s">
        <v>445</v>
      </c>
      <c r="C384" t="s">
        <v>44</v>
      </c>
    </row>
    <row r="385" spans="1:3">
      <c r="A385">
        <v>2762</v>
      </c>
      <c r="B385" t="s">
        <v>446</v>
      </c>
      <c r="C385" t="s">
        <v>49</v>
      </c>
    </row>
    <row r="386" spans="1:3">
      <c r="A386">
        <v>2764</v>
      </c>
      <c r="B386" t="s">
        <v>447</v>
      </c>
      <c r="C386" t="s">
        <v>49</v>
      </c>
    </row>
    <row r="387" spans="1:3">
      <c r="A387">
        <v>2767</v>
      </c>
      <c r="B387" t="s">
        <v>448</v>
      </c>
      <c r="C387" t="s">
        <v>44</v>
      </c>
    </row>
    <row r="388" spans="1:3">
      <c r="A388">
        <v>2768</v>
      </c>
      <c r="B388" t="s">
        <v>449</v>
      </c>
      <c r="C388" t="s">
        <v>44</v>
      </c>
    </row>
    <row r="389" spans="1:3">
      <c r="A389">
        <v>2769</v>
      </c>
      <c r="B389" t="s">
        <v>450</v>
      </c>
      <c r="C389" t="s">
        <v>49</v>
      </c>
    </row>
    <row r="390" spans="1:3">
      <c r="A390">
        <v>2776</v>
      </c>
      <c r="B390" t="s">
        <v>451</v>
      </c>
      <c r="C390" t="s">
        <v>49</v>
      </c>
    </row>
    <row r="391" spans="1:3">
      <c r="A391">
        <v>2778</v>
      </c>
      <c r="B391" t="s">
        <v>452</v>
      </c>
      <c r="C391" t="s">
        <v>49</v>
      </c>
    </row>
    <row r="392" spans="1:3">
      <c r="A392" t="s">
        <v>453</v>
      </c>
      <c r="B392" t="s">
        <v>454</v>
      </c>
      <c r="C392" t="s">
        <v>44</v>
      </c>
    </row>
    <row r="393" spans="1:3">
      <c r="A393">
        <v>2780</v>
      </c>
      <c r="B393" t="s">
        <v>455</v>
      </c>
      <c r="C393" t="s">
        <v>49</v>
      </c>
    </row>
    <row r="394" spans="1:3">
      <c r="A394">
        <v>2782</v>
      </c>
      <c r="B394" t="s">
        <v>456</v>
      </c>
      <c r="C394" t="s">
        <v>49</v>
      </c>
    </row>
    <row r="395" spans="1:3">
      <c r="A395">
        <v>2784</v>
      </c>
      <c r="B395" t="s">
        <v>457</v>
      </c>
      <c r="C395" t="s">
        <v>44</v>
      </c>
    </row>
    <row r="396" spans="1:3">
      <c r="A396">
        <v>2788</v>
      </c>
      <c r="B396" t="s">
        <v>458</v>
      </c>
      <c r="C396" t="s">
        <v>49</v>
      </c>
    </row>
    <row r="397" spans="1:3">
      <c r="A397">
        <v>2789</v>
      </c>
      <c r="B397" t="s">
        <v>459</v>
      </c>
      <c r="C397" t="s">
        <v>49</v>
      </c>
    </row>
    <row r="398" spans="1:3">
      <c r="A398">
        <v>2790</v>
      </c>
      <c r="B398" t="s">
        <v>460</v>
      </c>
      <c r="C398" t="s">
        <v>49</v>
      </c>
    </row>
    <row r="399" spans="1:3">
      <c r="A399">
        <v>2791</v>
      </c>
      <c r="B399" t="s">
        <v>461</v>
      </c>
      <c r="C399" t="s">
        <v>44</v>
      </c>
    </row>
    <row r="400" spans="1:3">
      <c r="A400">
        <v>2792</v>
      </c>
      <c r="B400" t="s">
        <v>462</v>
      </c>
      <c r="C400" t="s">
        <v>44</v>
      </c>
    </row>
    <row r="401" spans="1:3">
      <c r="A401">
        <v>2795</v>
      </c>
      <c r="B401" t="s">
        <v>463</v>
      </c>
      <c r="C401" t="s">
        <v>49</v>
      </c>
    </row>
    <row r="402" spans="1:3">
      <c r="A402">
        <v>2796</v>
      </c>
      <c r="B402" t="s">
        <v>464</v>
      </c>
      <c r="C402" t="s">
        <v>49</v>
      </c>
    </row>
    <row r="403" spans="1:3">
      <c r="A403">
        <v>2798</v>
      </c>
      <c r="B403" t="s">
        <v>465</v>
      </c>
      <c r="C403" t="s">
        <v>49</v>
      </c>
    </row>
    <row r="404" spans="1:3">
      <c r="A404">
        <v>2801</v>
      </c>
      <c r="B404" t="s">
        <v>466</v>
      </c>
      <c r="C404" t="s">
        <v>44</v>
      </c>
    </row>
    <row r="405" spans="1:3">
      <c r="A405">
        <v>2802</v>
      </c>
      <c r="B405" t="s">
        <v>467</v>
      </c>
      <c r="C405" t="s">
        <v>44</v>
      </c>
    </row>
    <row r="406" spans="1:3">
      <c r="A406">
        <v>2804</v>
      </c>
      <c r="B406" t="s">
        <v>468</v>
      </c>
      <c r="C406" t="s">
        <v>44</v>
      </c>
    </row>
    <row r="407" spans="1:3">
      <c r="A407">
        <v>2805</v>
      </c>
      <c r="B407" t="s">
        <v>469</v>
      </c>
      <c r="C407" t="s">
        <v>49</v>
      </c>
    </row>
    <row r="408" spans="1:3">
      <c r="A408">
        <v>2806</v>
      </c>
      <c r="B408" t="s">
        <v>470</v>
      </c>
      <c r="C408" t="s">
        <v>49</v>
      </c>
    </row>
    <row r="409" spans="1:3">
      <c r="A409">
        <v>2809</v>
      </c>
      <c r="B409" t="s">
        <v>471</v>
      </c>
      <c r="C409" t="s">
        <v>44</v>
      </c>
    </row>
    <row r="410" spans="1:3">
      <c r="A410">
        <v>2810</v>
      </c>
      <c r="B410" t="s">
        <v>472</v>
      </c>
      <c r="C410" t="s">
        <v>44</v>
      </c>
    </row>
    <row r="411" spans="1:3">
      <c r="A411">
        <v>2811</v>
      </c>
      <c r="B411" t="s">
        <v>473</v>
      </c>
      <c r="C411" t="s">
        <v>44</v>
      </c>
    </row>
    <row r="412" spans="1:3">
      <c r="A412">
        <v>2813</v>
      </c>
      <c r="B412" t="s">
        <v>474</v>
      </c>
      <c r="C412" t="s">
        <v>49</v>
      </c>
    </row>
    <row r="413" spans="1:3">
      <c r="A413">
        <v>2814</v>
      </c>
      <c r="B413" t="s">
        <v>475</v>
      </c>
      <c r="C413" t="s">
        <v>49</v>
      </c>
    </row>
    <row r="414" spans="1:3">
      <c r="A414">
        <v>2815</v>
      </c>
      <c r="B414" t="s">
        <v>476</v>
      </c>
      <c r="C414" t="s">
        <v>44</v>
      </c>
    </row>
    <row r="415" spans="1:3">
      <c r="A415">
        <v>2816</v>
      </c>
      <c r="B415" t="s">
        <v>477</v>
      </c>
      <c r="C415" t="s">
        <v>49</v>
      </c>
    </row>
    <row r="416" spans="1:3">
      <c r="A416">
        <v>2818</v>
      </c>
      <c r="B416" t="s">
        <v>478</v>
      </c>
      <c r="C416" t="s">
        <v>49</v>
      </c>
    </row>
    <row r="417" spans="1:3">
      <c r="A417">
        <v>2819</v>
      </c>
      <c r="B417" t="s">
        <v>479</v>
      </c>
      <c r="C417" t="s">
        <v>49</v>
      </c>
    </row>
    <row r="418" spans="1:3">
      <c r="A418">
        <v>2820</v>
      </c>
      <c r="B418" t="s">
        <v>480</v>
      </c>
      <c r="C418" t="s">
        <v>49</v>
      </c>
    </row>
    <row r="419" spans="1:3">
      <c r="A419">
        <v>2831</v>
      </c>
      <c r="B419" t="s">
        <v>481</v>
      </c>
      <c r="C419" t="s">
        <v>49</v>
      </c>
    </row>
    <row r="420" spans="1:3">
      <c r="A420" t="s">
        <v>482</v>
      </c>
      <c r="B420" t="s">
        <v>483</v>
      </c>
      <c r="C420" t="s">
        <v>44</v>
      </c>
    </row>
    <row r="421" spans="1:3">
      <c r="A421">
        <v>2871</v>
      </c>
      <c r="B421" t="s">
        <v>484</v>
      </c>
      <c r="C421" t="s">
        <v>44</v>
      </c>
    </row>
    <row r="422" spans="1:3">
      <c r="A422">
        <v>2872</v>
      </c>
      <c r="B422" t="s">
        <v>485</v>
      </c>
      <c r="C422" t="s">
        <v>49</v>
      </c>
    </row>
    <row r="423" spans="1:3">
      <c r="A423">
        <v>2874</v>
      </c>
      <c r="B423" t="s">
        <v>486</v>
      </c>
      <c r="C423" t="s">
        <v>44</v>
      </c>
    </row>
    <row r="424" spans="1:3">
      <c r="A424">
        <v>2875</v>
      </c>
      <c r="B424" t="s">
        <v>487</v>
      </c>
      <c r="C424" t="s">
        <v>44</v>
      </c>
    </row>
    <row r="425" spans="1:3">
      <c r="A425">
        <v>2876</v>
      </c>
      <c r="B425" t="s">
        <v>488</v>
      </c>
      <c r="C425" t="s">
        <v>49</v>
      </c>
    </row>
    <row r="426" spans="1:3">
      <c r="A426">
        <v>2877</v>
      </c>
      <c r="B426" t="s">
        <v>489</v>
      </c>
      <c r="C426" t="s">
        <v>49</v>
      </c>
    </row>
    <row r="427" spans="1:3">
      <c r="A427" t="s">
        <v>490</v>
      </c>
      <c r="B427" t="s">
        <v>491</v>
      </c>
      <c r="C427" t="s">
        <v>49</v>
      </c>
    </row>
    <row r="428" spans="1:3">
      <c r="A428">
        <v>2882</v>
      </c>
      <c r="B428" t="s">
        <v>492</v>
      </c>
      <c r="C428" t="s">
        <v>44</v>
      </c>
    </row>
    <row r="429" spans="1:3">
      <c r="A429">
        <v>2883</v>
      </c>
      <c r="B429" t="s">
        <v>493</v>
      </c>
      <c r="C429" t="s">
        <v>49</v>
      </c>
    </row>
    <row r="430" spans="1:3">
      <c r="A430">
        <v>2884</v>
      </c>
      <c r="B430" t="s">
        <v>494</v>
      </c>
      <c r="C430" t="s">
        <v>44</v>
      </c>
    </row>
    <row r="431" spans="1:3">
      <c r="A431">
        <v>2892</v>
      </c>
      <c r="B431" t="s">
        <v>495</v>
      </c>
      <c r="C431" t="s">
        <v>49</v>
      </c>
    </row>
    <row r="432" spans="1:3">
      <c r="A432">
        <v>2894</v>
      </c>
      <c r="B432" t="s">
        <v>496</v>
      </c>
      <c r="C432" t="s">
        <v>49</v>
      </c>
    </row>
    <row r="433" spans="1:3">
      <c r="A433">
        <v>2897</v>
      </c>
      <c r="B433" t="s">
        <v>497</v>
      </c>
      <c r="C433" t="s">
        <v>44</v>
      </c>
    </row>
    <row r="434" spans="1:3">
      <c r="A434">
        <v>2901</v>
      </c>
      <c r="B434" t="s">
        <v>498</v>
      </c>
      <c r="C434" t="s">
        <v>49</v>
      </c>
    </row>
    <row r="435" spans="1:3">
      <c r="A435">
        <v>2903</v>
      </c>
      <c r="B435" t="s">
        <v>499</v>
      </c>
      <c r="C435" t="s">
        <v>49</v>
      </c>
    </row>
    <row r="436" spans="1:3">
      <c r="A436">
        <v>2904</v>
      </c>
      <c r="B436" t="s">
        <v>500</v>
      </c>
      <c r="C436" t="s">
        <v>49</v>
      </c>
    </row>
    <row r="437" spans="1:3">
      <c r="A437">
        <v>2907</v>
      </c>
      <c r="B437" t="s">
        <v>501</v>
      </c>
      <c r="C437" t="s">
        <v>49</v>
      </c>
    </row>
    <row r="438" spans="1:3">
      <c r="A438">
        <v>2908</v>
      </c>
      <c r="B438" t="s">
        <v>502</v>
      </c>
      <c r="C438" t="s">
        <v>44</v>
      </c>
    </row>
    <row r="439" spans="1:3">
      <c r="A439">
        <v>2910</v>
      </c>
      <c r="B439" t="s">
        <v>503</v>
      </c>
      <c r="C439" t="s">
        <v>44</v>
      </c>
    </row>
    <row r="440" spans="1:3">
      <c r="A440">
        <v>2911</v>
      </c>
      <c r="B440" t="s">
        <v>504</v>
      </c>
      <c r="C440" t="s">
        <v>49</v>
      </c>
    </row>
    <row r="441" spans="1:3">
      <c r="A441">
        <v>2914</v>
      </c>
      <c r="B441" t="s">
        <v>505</v>
      </c>
      <c r="C441" t="s">
        <v>44</v>
      </c>
    </row>
    <row r="442" spans="1:3">
      <c r="A442">
        <v>2915</v>
      </c>
      <c r="B442" t="s">
        <v>506</v>
      </c>
      <c r="C442" t="s">
        <v>44</v>
      </c>
    </row>
    <row r="443" spans="1:3">
      <c r="A443">
        <v>2916</v>
      </c>
      <c r="B443" t="s">
        <v>507</v>
      </c>
      <c r="C443" t="s">
        <v>49</v>
      </c>
    </row>
    <row r="444" spans="1:3">
      <c r="A444">
        <v>2917</v>
      </c>
      <c r="B444" t="s">
        <v>508</v>
      </c>
      <c r="C444" t="s">
        <v>49</v>
      </c>
    </row>
    <row r="445" spans="1:3">
      <c r="A445">
        <v>2918</v>
      </c>
      <c r="B445" t="s">
        <v>509</v>
      </c>
      <c r="C445" t="s">
        <v>44</v>
      </c>
    </row>
    <row r="446" spans="1:3">
      <c r="A446">
        <v>2922</v>
      </c>
      <c r="B446" t="s">
        <v>510</v>
      </c>
      <c r="C446" t="s">
        <v>44</v>
      </c>
    </row>
    <row r="447" spans="1:3">
      <c r="A447">
        <v>2923</v>
      </c>
      <c r="B447" t="s">
        <v>511</v>
      </c>
      <c r="C447" t="s">
        <v>49</v>
      </c>
    </row>
    <row r="448" spans="1:3">
      <c r="A448">
        <v>2924</v>
      </c>
      <c r="B448" t="s">
        <v>512</v>
      </c>
      <c r="C448" t="s">
        <v>49</v>
      </c>
    </row>
    <row r="449" spans="1:3">
      <c r="A449">
        <v>2926</v>
      </c>
      <c r="B449" t="s">
        <v>513</v>
      </c>
      <c r="C449" t="s">
        <v>49</v>
      </c>
    </row>
    <row r="450" spans="1:3">
      <c r="A450">
        <v>2927</v>
      </c>
      <c r="B450" t="s">
        <v>514</v>
      </c>
      <c r="C450" t="s">
        <v>49</v>
      </c>
    </row>
    <row r="451" spans="1:3">
      <c r="A451">
        <v>2929</v>
      </c>
      <c r="B451" t="s">
        <v>515</v>
      </c>
      <c r="C451" t="s">
        <v>44</v>
      </c>
    </row>
    <row r="452" spans="1:3">
      <c r="A452">
        <v>2930</v>
      </c>
      <c r="B452" t="s">
        <v>516</v>
      </c>
      <c r="C452" t="s">
        <v>44</v>
      </c>
    </row>
    <row r="453" spans="1:3">
      <c r="A453">
        <v>2931</v>
      </c>
      <c r="B453" t="s">
        <v>517</v>
      </c>
      <c r="C453" t="s">
        <v>44</v>
      </c>
    </row>
    <row r="454" spans="1:3">
      <c r="A454">
        <v>2932</v>
      </c>
      <c r="B454" t="s">
        <v>518</v>
      </c>
      <c r="C454" t="s">
        <v>49</v>
      </c>
    </row>
    <row r="455" spans="1:3">
      <c r="A455">
        <v>2933</v>
      </c>
      <c r="B455" t="s">
        <v>519</v>
      </c>
      <c r="C455" t="s">
        <v>44</v>
      </c>
    </row>
    <row r="456" spans="1:3">
      <c r="A456">
        <v>2935</v>
      </c>
      <c r="B456" t="s">
        <v>520</v>
      </c>
      <c r="C456" t="s">
        <v>44</v>
      </c>
    </row>
    <row r="457" spans="1:3">
      <c r="A457">
        <v>2938</v>
      </c>
      <c r="B457" t="s">
        <v>521</v>
      </c>
      <c r="C457" t="s">
        <v>49</v>
      </c>
    </row>
    <row r="458" spans="1:3">
      <c r="A458">
        <v>2961</v>
      </c>
      <c r="B458" t="s">
        <v>522</v>
      </c>
      <c r="C458" t="s">
        <v>49</v>
      </c>
    </row>
    <row r="459" spans="1:3">
      <c r="A459">
        <v>2962</v>
      </c>
      <c r="B459" t="s">
        <v>523</v>
      </c>
      <c r="C459" t="s">
        <v>49</v>
      </c>
    </row>
    <row r="460" spans="1:3">
      <c r="A460">
        <v>2970</v>
      </c>
      <c r="B460" t="s">
        <v>524</v>
      </c>
      <c r="C460" t="s">
        <v>49</v>
      </c>
    </row>
    <row r="461" spans="1:3">
      <c r="A461">
        <v>2975</v>
      </c>
      <c r="B461" t="s">
        <v>525</v>
      </c>
      <c r="C461" t="s">
        <v>44</v>
      </c>
    </row>
    <row r="462" spans="1:3">
      <c r="A462" t="s">
        <v>526</v>
      </c>
      <c r="B462" t="s">
        <v>527</v>
      </c>
      <c r="C462" t="s">
        <v>49</v>
      </c>
    </row>
    <row r="463" spans="1:3">
      <c r="A463">
        <v>2980</v>
      </c>
      <c r="B463" t="s">
        <v>528</v>
      </c>
      <c r="C463" t="s">
        <v>44</v>
      </c>
    </row>
    <row r="464" spans="1:3">
      <c r="A464">
        <v>2982</v>
      </c>
      <c r="B464" t="s">
        <v>529</v>
      </c>
      <c r="C464" t="s">
        <v>44</v>
      </c>
    </row>
    <row r="465" spans="1:3">
      <c r="A465">
        <v>2984</v>
      </c>
      <c r="B465" t="s">
        <v>530</v>
      </c>
      <c r="C465" t="s">
        <v>49</v>
      </c>
    </row>
    <row r="466" spans="1:3">
      <c r="A466">
        <v>2991</v>
      </c>
      <c r="B466" t="s">
        <v>531</v>
      </c>
      <c r="C466" t="s">
        <v>49</v>
      </c>
    </row>
    <row r="467" spans="1:3">
      <c r="A467">
        <v>2993</v>
      </c>
      <c r="B467" t="s">
        <v>532</v>
      </c>
      <c r="C467" t="s">
        <v>49</v>
      </c>
    </row>
    <row r="468" spans="1:3">
      <c r="A468">
        <v>2999</v>
      </c>
      <c r="B468" t="s">
        <v>533</v>
      </c>
      <c r="C468" t="s">
        <v>49</v>
      </c>
    </row>
    <row r="469" spans="1:3">
      <c r="A469">
        <v>3001</v>
      </c>
      <c r="B469" t="s">
        <v>534</v>
      </c>
      <c r="C469" t="s">
        <v>49</v>
      </c>
    </row>
    <row r="470" spans="1:3">
      <c r="A470">
        <v>3002</v>
      </c>
      <c r="B470" t="s">
        <v>535</v>
      </c>
      <c r="C470" t="s">
        <v>44</v>
      </c>
    </row>
    <row r="471" spans="1:3">
      <c r="A471">
        <v>3003</v>
      </c>
      <c r="B471" t="s">
        <v>536</v>
      </c>
      <c r="C471" t="s">
        <v>44</v>
      </c>
    </row>
    <row r="472" spans="1:3">
      <c r="A472">
        <v>3004</v>
      </c>
      <c r="B472" t="s">
        <v>537</v>
      </c>
      <c r="C472" t="s">
        <v>49</v>
      </c>
    </row>
    <row r="473" spans="1:3">
      <c r="A473" t="s">
        <v>538</v>
      </c>
      <c r="B473" t="s">
        <v>539</v>
      </c>
      <c r="C473" t="s">
        <v>49</v>
      </c>
    </row>
    <row r="474" spans="1:3">
      <c r="A474">
        <v>3010</v>
      </c>
      <c r="B474" t="s">
        <v>540</v>
      </c>
      <c r="C474" t="s">
        <v>49</v>
      </c>
    </row>
    <row r="475" spans="1:3">
      <c r="A475">
        <v>3011</v>
      </c>
      <c r="B475" t="s">
        <v>541</v>
      </c>
      <c r="C475" t="s">
        <v>49</v>
      </c>
    </row>
    <row r="476" spans="1:3">
      <c r="A476">
        <v>3020</v>
      </c>
      <c r="B476" t="s">
        <v>542</v>
      </c>
      <c r="C476" t="s">
        <v>49</v>
      </c>
    </row>
    <row r="477" spans="1:3">
      <c r="A477">
        <v>3021</v>
      </c>
      <c r="B477" t="s">
        <v>543</v>
      </c>
      <c r="C477" t="s">
        <v>49</v>
      </c>
    </row>
    <row r="478" spans="1:3">
      <c r="A478">
        <v>3023</v>
      </c>
      <c r="B478" t="s">
        <v>544</v>
      </c>
      <c r="C478" t="s">
        <v>49</v>
      </c>
    </row>
    <row r="479" spans="1:3">
      <c r="A479">
        <v>3024</v>
      </c>
      <c r="B479" t="s">
        <v>545</v>
      </c>
      <c r="C479" t="s">
        <v>49</v>
      </c>
    </row>
    <row r="480" spans="1:3">
      <c r="A480">
        <v>3028</v>
      </c>
      <c r="B480" t="s">
        <v>546</v>
      </c>
      <c r="C480" t="s">
        <v>44</v>
      </c>
    </row>
    <row r="481" spans="1:3">
      <c r="A481">
        <v>3030</v>
      </c>
      <c r="B481" t="s">
        <v>547</v>
      </c>
      <c r="C481" t="s">
        <v>49</v>
      </c>
    </row>
    <row r="482" spans="1:3">
      <c r="A482">
        <v>3031</v>
      </c>
      <c r="B482" t="s">
        <v>548</v>
      </c>
      <c r="C482" t="s">
        <v>44</v>
      </c>
    </row>
    <row r="483" spans="1:3">
      <c r="A483">
        <v>3034</v>
      </c>
      <c r="B483" t="s">
        <v>549</v>
      </c>
      <c r="C483" t="s">
        <v>44</v>
      </c>
    </row>
    <row r="484" spans="1:3">
      <c r="A484">
        <v>3035</v>
      </c>
      <c r="B484" t="s">
        <v>550</v>
      </c>
      <c r="C484" t="s">
        <v>49</v>
      </c>
    </row>
    <row r="485" spans="1:3">
      <c r="A485">
        <v>3036</v>
      </c>
      <c r="B485" t="s">
        <v>551</v>
      </c>
      <c r="C485" t="s">
        <v>44</v>
      </c>
    </row>
    <row r="486" spans="1:3">
      <c r="A486">
        <v>3038</v>
      </c>
      <c r="B486" t="s">
        <v>552</v>
      </c>
      <c r="C486" t="s">
        <v>44</v>
      </c>
    </row>
    <row r="487" spans="1:3">
      <c r="A487">
        <v>3040</v>
      </c>
      <c r="B487" t="s">
        <v>553</v>
      </c>
      <c r="C487" t="s">
        <v>44</v>
      </c>
    </row>
    <row r="488" spans="1:3">
      <c r="A488">
        <v>3041</v>
      </c>
      <c r="B488" t="s">
        <v>554</v>
      </c>
      <c r="C488" t="s">
        <v>49</v>
      </c>
    </row>
    <row r="489" spans="1:3">
      <c r="A489">
        <v>3042</v>
      </c>
      <c r="B489" t="s">
        <v>555</v>
      </c>
      <c r="C489" t="s">
        <v>49</v>
      </c>
    </row>
    <row r="490" spans="1:3">
      <c r="A490">
        <v>3045</v>
      </c>
      <c r="B490" t="s">
        <v>556</v>
      </c>
      <c r="C490" t="s">
        <v>49</v>
      </c>
    </row>
    <row r="491" spans="1:3">
      <c r="A491">
        <v>3046</v>
      </c>
      <c r="B491" t="s">
        <v>557</v>
      </c>
      <c r="C491" t="s">
        <v>44</v>
      </c>
    </row>
    <row r="492" spans="1:3">
      <c r="A492">
        <v>3048</v>
      </c>
      <c r="B492" t="s">
        <v>558</v>
      </c>
      <c r="C492" t="s">
        <v>44</v>
      </c>
    </row>
    <row r="493" spans="1:3">
      <c r="A493">
        <v>3050</v>
      </c>
      <c r="B493" t="s">
        <v>559</v>
      </c>
      <c r="C493" t="s">
        <v>44</v>
      </c>
    </row>
    <row r="494" spans="1:3">
      <c r="A494">
        <v>3053</v>
      </c>
      <c r="B494" t="s">
        <v>560</v>
      </c>
      <c r="C494" t="s">
        <v>49</v>
      </c>
    </row>
    <row r="495" spans="1:3">
      <c r="A495">
        <v>3054</v>
      </c>
      <c r="B495" t="s">
        <v>561</v>
      </c>
      <c r="C495" t="s">
        <v>49</v>
      </c>
    </row>
    <row r="496" spans="1:3">
      <c r="A496">
        <v>3058</v>
      </c>
      <c r="B496" t="s">
        <v>562</v>
      </c>
      <c r="C496" t="s">
        <v>49</v>
      </c>
    </row>
    <row r="497" spans="1:3">
      <c r="A497">
        <v>3059</v>
      </c>
      <c r="B497" t="s">
        <v>563</v>
      </c>
      <c r="C497" t="s">
        <v>49</v>
      </c>
    </row>
    <row r="498" spans="1:3">
      <c r="A498">
        <v>3064</v>
      </c>
      <c r="B498" t="s">
        <v>564</v>
      </c>
      <c r="C498" t="s">
        <v>44</v>
      </c>
    </row>
    <row r="499" spans="1:3">
      <c r="A499">
        <v>3065</v>
      </c>
      <c r="B499" t="s">
        <v>565</v>
      </c>
      <c r="C499" t="s">
        <v>49</v>
      </c>
    </row>
    <row r="500" spans="1:3">
      <c r="A500">
        <v>3067</v>
      </c>
      <c r="B500" t="s">
        <v>566</v>
      </c>
      <c r="C500" t="s">
        <v>49</v>
      </c>
    </row>
    <row r="501" spans="1:3">
      <c r="A501">
        <v>3068</v>
      </c>
      <c r="B501" t="s">
        <v>567</v>
      </c>
      <c r="C501" t="s">
        <v>49</v>
      </c>
    </row>
    <row r="502" spans="1:3">
      <c r="A502">
        <v>3069</v>
      </c>
      <c r="B502" t="s">
        <v>568</v>
      </c>
      <c r="C502" t="s">
        <v>49</v>
      </c>
    </row>
    <row r="503" spans="1:3">
      <c r="A503">
        <v>3071</v>
      </c>
      <c r="B503" t="s">
        <v>569</v>
      </c>
      <c r="C503" t="s">
        <v>49</v>
      </c>
    </row>
    <row r="504" spans="1:3">
      <c r="A504">
        <v>3075</v>
      </c>
      <c r="B504" t="s">
        <v>570</v>
      </c>
      <c r="C504" t="s">
        <v>49</v>
      </c>
    </row>
    <row r="505" spans="1:3">
      <c r="A505">
        <v>3076</v>
      </c>
      <c r="B505" t="s">
        <v>571</v>
      </c>
      <c r="C505" t="s">
        <v>44</v>
      </c>
    </row>
    <row r="506" spans="1:3">
      <c r="A506">
        <v>3077</v>
      </c>
      <c r="B506" t="s">
        <v>572</v>
      </c>
      <c r="C506" t="s">
        <v>49</v>
      </c>
    </row>
    <row r="507" spans="1:3">
      <c r="A507">
        <v>3079</v>
      </c>
      <c r="B507" t="s">
        <v>573</v>
      </c>
      <c r="C507" t="s">
        <v>49</v>
      </c>
    </row>
    <row r="508" spans="1:3">
      <c r="A508">
        <v>3080</v>
      </c>
      <c r="B508" t="s">
        <v>574</v>
      </c>
      <c r="C508" t="s">
        <v>49</v>
      </c>
    </row>
    <row r="509" spans="1:3">
      <c r="A509">
        <v>3082</v>
      </c>
      <c r="B509" t="s">
        <v>575</v>
      </c>
      <c r="C509" t="s">
        <v>49</v>
      </c>
    </row>
    <row r="510" spans="1:3">
      <c r="A510">
        <v>3083</v>
      </c>
      <c r="B510" t="s">
        <v>576</v>
      </c>
      <c r="C510" t="s">
        <v>49</v>
      </c>
    </row>
    <row r="511" spans="1:3">
      <c r="A511">
        <v>3086</v>
      </c>
      <c r="B511" t="s">
        <v>577</v>
      </c>
      <c r="C511" t="s">
        <v>44</v>
      </c>
    </row>
    <row r="512" spans="1:3">
      <c r="A512">
        <v>3087</v>
      </c>
      <c r="B512" t="s">
        <v>578</v>
      </c>
      <c r="C512" t="s">
        <v>44</v>
      </c>
    </row>
    <row r="513" spans="1:3">
      <c r="A513">
        <v>3088</v>
      </c>
      <c r="B513" t="s">
        <v>579</v>
      </c>
      <c r="C513" t="s">
        <v>44</v>
      </c>
    </row>
    <row r="514" spans="1:3">
      <c r="A514">
        <v>3089</v>
      </c>
      <c r="B514" t="s">
        <v>580</v>
      </c>
      <c r="C514" t="s">
        <v>49</v>
      </c>
    </row>
    <row r="515" spans="1:3">
      <c r="A515">
        <v>3091</v>
      </c>
      <c r="B515" t="s">
        <v>581</v>
      </c>
      <c r="C515" t="s">
        <v>44</v>
      </c>
    </row>
    <row r="516" spans="1:3">
      <c r="A516">
        <v>3092</v>
      </c>
      <c r="B516" t="s">
        <v>582</v>
      </c>
      <c r="C516" t="s">
        <v>44</v>
      </c>
    </row>
    <row r="517" spans="1:3">
      <c r="A517">
        <v>3093</v>
      </c>
      <c r="B517" t="s">
        <v>583</v>
      </c>
      <c r="C517" t="s">
        <v>44</v>
      </c>
    </row>
    <row r="518" spans="1:3">
      <c r="A518">
        <v>3096</v>
      </c>
      <c r="B518" t="s">
        <v>584</v>
      </c>
      <c r="C518" t="s">
        <v>49</v>
      </c>
    </row>
    <row r="519" spans="1:3">
      <c r="A519">
        <v>3097</v>
      </c>
      <c r="B519" t="s">
        <v>585</v>
      </c>
      <c r="C519" t="s">
        <v>44</v>
      </c>
    </row>
    <row r="520" spans="1:3">
      <c r="A520">
        <v>3099</v>
      </c>
      <c r="B520" t="s">
        <v>586</v>
      </c>
      <c r="C520" t="s">
        <v>44</v>
      </c>
    </row>
    <row r="521" spans="1:3">
      <c r="A521">
        <v>3101</v>
      </c>
      <c r="B521" t="s">
        <v>587</v>
      </c>
      <c r="C521" t="s">
        <v>44</v>
      </c>
    </row>
    <row r="522" spans="1:3">
      <c r="A522">
        <v>3103</v>
      </c>
      <c r="B522" t="s">
        <v>588</v>
      </c>
      <c r="C522" t="s">
        <v>49</v>
      </c>
    </row>
    <row r="523" spans="1:3">
      <c r="A523">
        <v>3104</v>
      </c>
      <c r="B523" t="s">
        <v>589</v>
      </c>
      <c r="C523" t="s">
        <v>44</v>
      </c>
    </row>
    <row r="524" spans="1:3">
      <c r="A524">
        <v>3105</v>
      </c>
      <c r="B524" t="s">
        <v>590</v>
      </c>
      <c r="C524" t="s">
        <v>44</v>
      </c>
    </row>
    <row r="525" spans="1:3">
      <c r="A525">
        <v>3106</v>
      </c>
      <c r="B525" t="s">
        <v>591</v>
      </c>
      <c r="C525" t="s">
        <v>44</v>
      </c>
    </row>
    <row r="526" spans="1:3">
      <c r="A526">
        <v>3107</v>
      </c>
      <c r="B526" t="s">
        <v>592</v>
      </c>
      <c r="C526" t="s">
        <v>44</v>
      </c>
    </row>
    <row r="527" spans="1:3">
      <c r="A527">
        <v>3109</v>
      </c>
      <c r="B527" t="s">
        <v>593</v>
      </c>
      <c r="C527" t="s">
        <v>44</v>
      </c>
    </row>
    <row r="528" spans="1:3">
      <c r="A528">
        <v>3110</v>
      </c>
      <c r="B528" t="s">
        <v>594</v>
      </c>
      <c r="C528" t="s">
        <v>44</v>
      </c>
    </row>
    <row r="529" spans="1:3">
      <c r="A529">
        <v>3111</v>
      </c>
      <c r="B529" t="s">
        <v>595</v>
      </c>
      <c r="C529" t="s">
        <v>49</v>
      </c>
    </row>
    <row r="530" spans="1:3">
      <c r="A530">
        <v>3113</v>
      </c>
      <c r="B530" t="s">
        <v>596</v>
      </c>
      <c r="C530" t="s">
        <v>49</v>
      </c>
    </row>
    <row r="531" spans="1:3">
      <c r="A531">
        <v>3116</v>
      </c>
      <c r="B531" t="s">
        <v>597</v>
      </c>
      <c r="C531" t="s">
        <v>44</v>
      </c>
    </row>
    <row r="532" spans="1:3">
      <c r="A532">
        <v>3121</v>
      </c>
      <c r="B532" t="s">
        <v>598</v>
      </c>
      <c r="C532" t="s">
        <v>49</v>
      </c>
    </row>
    <row r="533" spans="1:3">
      <c r="A533">
        <v>3123</v>
      </c>
      <c r="B533" t="s">
        <v>599</v>
      </c>
      <c r="C533" t="s">
        <v>49</v>
      </c>
    </row>
    <row r="534" spans="1:3">
      <c r="A534">
        <v>3131</v>
      </c>
      <c r="B534" t="s">
        <v>600</v>
      </c>
      <c r="C534" t="s">
        <v>49</v>
      </c>
    </row>
    <row r="535" spans="1:3">
      <c r="A535">
        <v>3132</v>
      </c>
      <c r="B535" t="s">
        <v>601</v>
      </c>
      <c r="C535" t="s">
        <v>44</v>
      </c>
    </row>
    <row r="536" spans="1:3">
      <c r="A536">
        <v>3134</v>
      </c>
      <c r="B536" t="s">
        <v>602</v>
      </c>
      <c r="C536" t="s">
        <v>49</v>
      </c>
    </row>
    <row r="537" spans="1:3">
      <c r="A537">
        <v>3135</v>
      </c>
      <c r="B537" t="s">
        <v>603</v>
      </c>
      <c r="C537" t="s">
        <v>49</v>
      </c>
    </row>
    <row r="538" spans="1:3">
      <c r="A538">
        <v>3137</v>
      </c>
      <c r="B538" t="s">
        <v>604</v>
      </c>
      <c r="C538" t="s">
        <v>49</v>
      </c>
    </row>
    <row r="539" spans="1:3">
      <c r="A539">
        <v>3138</v>
      </c>
      <c r="B539" t="s">
        <v>605</v>
      </c>
      <c r="C539" t="s">
        <v>49</v>
      </c>
    </row>
    <row r="540" spans="1:3">
      <c r="A540">
        <v>3139</v>
      </c>
      <c r="B540" t="s">
        <v>606</v>
      </c>
      <c r="C540" t="s">
        <v>44</v>
      </c>
    </row>
    <row r="541" spans="1:3">
      <c r="A541">
        <v>3143</v>
      </c>
      <c r="B541" t="s">
        <v>607</v>
      </c>
      <c r="C541" t="s">
        <v>49</v>
      </c>
    </row>
    <row r="542" spans="1:3">
      <c r="A542">
        <v>3148</v>
      </c>
      <c r="B542" t="s">
        <v>608</v>
      </c>
      <c r="C542" t="s">
        <v>44</v>
      </c>
    </row>
    <row r="543" spans="1:3">
      <c r="A543">
        <v>3150</v>
      </c>
      <c r="B543" t="s">
        <v>609</v>
      </c>
      <c r="C543" t="s">
        <v>44</v>
      </c>
    </row>
    <row r="544" spans="1:3">
      <c r="A544">
        <v>3151</v>
      </c>
      <c r="B544" t="s">
        <v>610</v>
      </c>
      <c r="C544" t="s">
        <v>44</v>
      </c>
    </row>
    <row r="545" spans="1:3">
      <c r="A545">
        <v>3153</v>
      </c>
      <c r="B545" t="s">
        <v>611</v>
      </c>
      <c r="C545" t="s">
        <v>44</v>
      </c>
    </row>
    <row r="546" spans="1:3">
      <c r="A546">
        <v>3154</v>
      </c>
      <c r="B546" t="s">
        <v>612</v>
      </c>
      <c r="C546" t="s">
        <v>44</v>
      </c>
    </row>
    <row r="547" spans="1:3">
      <c r="A547">
        <v>3156</v>
      </c>
      <c r="B547" t="s">
        <v>613</v>
      </c>
      <c r="C547" t="s">
        <v>44</v>
      </c>
    </row>
    <row r="548" spans="1:3">
      <c r="A548">
        <v>3157</v>
      </c>
      <c r="B548" t="s">
        <v>614</v>
      </c>
      <c r="C548" t="s">
        <v>49</v>
      </c>
    </row>
    <row r="549" spans="1:3">
      <c r="A549">
        <v>3159</v>
      </c>
      <c r="B549" t="s">
        <v>615</v>
      </c>
      <c r="C549" t="s">
        <v>49</v>
      </c>
    </row>
    <row r="550" spans="1:3">
      <c r="A550">
        <v>3160</v>
      </c>
      <c r="B550" t="s">
        <v>616</v>
      </c>
      <c r="C550" t="s">
        <v>49</v>
      </c>
    </row>
    <row r="551" spans="1:3">
      <c r="A551">
        <v>3161</v>
      </c>
      <c r="B551" t="s">
        <v>617</v>
      </c>
      <c r="C551" t="s">
        <v>49</v>
      </c>
    </row>
    <row r="552" spans="1:3">
      <c r="A552">
        <v>3166</v>
      </c>
      <c r="B552" t="s">
        <v>618</v>
      </c>
      <c r="C552" t="s">
        <v>49</v>
      </c>
    </row>
    <row r="553" spans="1:3">
      <c r="A553">
        <v>3167</v>
      </c>
      <c r="B553" t="s">
        <v>619</v>
      </c>
      <c r="C553" t="s">
        <v>44</v>
      </c>
    </row>
    <row r="554" spans="1:3">
      <c r="A554">
        <v>3168</v>
      </c>
      <c r="B554" t="s">
        <v>620</v>
      </c>
      <c r="C554" t="s">
        <v>49</v>
      </c>
    </row>
    <row r="555" spans="1:3">
      <c r="A555">
        <v>3169</v>
      </c>
      <c r="B555" t="s">
        <v>621</v>
      </c>
      <c r="C555" t="s">
        <v>49</v>
      </c>
    </row>
    <row r="556" spans="1:3">
      <c r="A556">
        <v>3172</v>
      </c>
      <c r="B556" t="s">
        <v>622</v>
      </c>
      <c r="C556" t="s">
        <v>49</v>
      </c>
    </row>
    <row r="557" spans="1:3">
      <c r="A557">
        <v>3173</v>
      </c>
      <c r="B557" t="s">
        <v>623</v>
      </c>
      <c r="C557" t="s">
        <v>49</v>
      </c>
    </row>
    <row r="558" spans="1:3">
      <c r="A558">
        <v>3174</v>
      </c>
      <c r="B558" t="s">
        <v>624</v>
      </c>
      <c r="C558" t="s">
        <v>49</v>
      </c>
    </row>
    <row r="559" spans="1:3">
      <c r="A559">
        <v>3175</v>
      </c>
      <c r="B559" t="s">
        <v>625</v>
      </c>
      <c r="C559" t="s">
        <v>49</v>
      </c>
    </row>
    <row r="560" spans="1:3">
      <c r="A560">
        <v>3176</v>
      </c>
      <c r="B560" t="s">
        <v>626</v>
      </c>
      <c r="C560" t="s">
        <v>44</v>
      </c>
    </row>
    <row r="561" spans="1:3">
      <c r="A561">
        <v>3177</v>
      </c>
      <c r="B561" t="s">
        <v>627</v>
      </c>
      <c r="C561" t="s">
        <v>49</v>
      </c>
    </row>
    <row r="562" spans="1:3">
      <c r="A562">
        <v>3178</v>
      </c>
      <c r="B562" t="s">
        <v>628</v>
      </c>
      <c r="C562" t="s">
        <v>49</v>
      </c>
    </row>
    <row r="563" spans="1:3">
      <c r="A563">
        <v>3179</v>
      </c>
      <c r="B563" t="s">
        <v>629</v>
      </c>
      <c r="C563" t="s">
        <v>44</v>
      </c>
    </row>
    <row r="564" spans="1:3">
      <c r="A564">
        <v>3180</v>
      </c>
      <c r="B564" t="s">
        <v>630</v>
      </c>
      <c r="C564" t="s">
        <v>44</v>
      </c>
    </row>
    <row r="565" spans="1:3">
      <c r="A565">
        <v>3181</v>
      </c>
      <c r="B565" t="s">
        <v>631</v>
      </c>
      <c r="C565" t="s">
        <v>49</v>
      </c>
    </row>
    <row r="566" spans="1:3">
      <c r="A566">
        <v>3182</v>
      </c>
      <c r="B566" t="s">
        <v>632</v>
      </c>
      <c r="C566" t="s">
        <v>44</v>
      </c>
    </row>
    <row r="567" spans="1:3">
      <c r="A567">
        <v>3183</v>
      </c>
      <c r="B567" t="s">
        <v>633</v>
      </c>
      <c r="C567" t="s">
        <v>44</v>
      </c>
    </row>
    <row r="568" spans="1:3">
      <c r="A568">
        <v>3184</v>
      </c>
      <c r="B568" t="s">
        <v>634</v>
      </c>
      <c r="C568" t="s">
        <v>49</v>
      </c>
    </row>
    <row r="569" spans="1:3">
      <c r="A569">
        <v>3186</v>
      </c>
      <c r="B569" t="s">
        <v>635</v>
      </c>
      <c r="C569" t="s">
        <v>44</v>
      </c>
    </row>
    <row r="570" spans="1:3">
      <c r="A570">
        <v>3189</v>
      </c>
      <c r="B570" t="s">
        <v>636</v>
      </c>
      <c r="C570" t="s">
        <v>49</v>
      </c>
    </row>
    <row r="571" spans="1:3">
      <c r="A571">
        <v>3190</v>
      </c>
      <c r="B571" t="s">
        <v>637</v>
      </c>
      <c r="C571" t="s">
        <v>49</v>
      </c>
    </row>
    <row r="572" spans="1:3">
      <c r="A572">
        <v>3191</v>
      </c>
      <c r="B572" t="s">
        <v>638</v>
      </c>
      <c r="C572" t="s">
        <v>44</v>
      </c>
    </row>
    <row r="573" spans="1:3">
      <c r="A573">
        <v>3192</v>
      </c>
      <c r="B573" t="s">
        <v>639</v>
      </c>
      <c r="C573" t="s">
        <v>49</v>
      </c>
    </row>
    <row r="574" spans="1:3">
      <c r="A574">
        <v>3193</v>
      </c>
      <c r="B574" t="s">
        <v>640</v>
      </c>
      <c r="C574" t="s">
        <v>44</v>
      </c>
    </row>
    <row r="575" spans="1:3">
      <c r="A575">
        <v>3195</v>
      </c>
      <c r="B575" t="s">
        <v>641</v>
      </c>
      <c r="C575" t="s">
        <v>49</v>
      </c>
    </row>
    <row r="576" spans="1:3">
      <c r="A576">
        <v>3196</v>
      </c>
      <c r="B576" t="s">
        <v>642</v>
      </c>
      <c r="C576" t="s">
        <v>44</v>
      </c>
    </row>
    <row r="577" spans="1:3">
      <c r="A577">
        <v>3197</v>
      </c>
      <c r="B577" t="s">
        <v>643</v>
      </c>
      <c r="C577" t="s">
        <v>44</v>
      </c>
    </row>
    <row r="578" spans="1:3">
      <c r="A578">
        <v>3199</v>
      </c>
      <c r="B578" t="s">
        <v>644</v>
      </c>
      <c r="C578" t="s">
        <v>44</v>
      </c>
    </row>
    <row r="579" spans="1:3">
      <c r="A579">
        <v>3201</v>
      </c>
      <c r="B579" t="s">
        <v>645</v>
      </c>
      <c r="C579" t="s">
        <v>44</v>
      </c>
    </row>
    <row r="580" spans="1:3">
      <c r="A580">
        <v>3202</v>
      </c>
      <c r="B580" t="s">
        <v>646</v>
      </c>
      <c r="C580" t="s">
        <v>49</v>
      </c>
    </row>
    <row r="581" spans="1:3">
      <c r="A581">
        <v>3204</v>
      </c>
      <c r="B581" t="s">
        <v>647</v>
      </c>
      <c r="C581" t="s">
        <v>49</v>
      </c>
    </row>
    <row r="582" spans="1:3">
      <c r="A582">
        <v>3205</v>
      </c>
      <c r="B582" t="s">
        <v>648</v>
      </c>
      <c r="C582" t="s">
        <v>49</v>
      </c>
    </row>
    <row r="583" spans="1:3">
      <c r="A583">
        <v>3221</v>
      </c>
      <c r="B583" t="s">
        <v>649</v>
      </c>
      <c r="C583" t="s">
        <v>44</v>
      </c>
    </row>
    <row r="584" spans="1:3">
      <c r="A584">
        <v>3222</v>
      </c>
      <c r="B584" t="s">
        <v>650</v>
      </c>
      <c r="C584" t="s">
        <v>49</v>
      </c>
    </row>
    <row r="585" spans="1:3">
      <c r="A585">
        <v>3223</v>
      </c>
      <c r="B585" t="s">
        <v>651</v>
      </c>
      <c r="C585" t="s">
        <v>49</v>
      </c>
    </row>
    <row r="586" spans="1:3">
      <c r="A586">
        <v>3231</v>
      </c>
      <c r="B586" t="s">
        <v>652</v>
      </c>
      <c r="C586" t="s">
        <v>44</v>
      </c>
    </row>
    <row r="587" spans="1:3">
      <c r="A587">
        <v>3232</v>
      </c>
      <c r="B587" t="s">
        <v>653</v>
      </c>
      <c r="C587" t="s">
        <v>44</v>
      </c>
    </row>
    <row r="588" spans="1:3">
      <c r="A588">
        <v>3236</v>
      </c>
      <c r="B588" t="s">
        <v>654</v>
      </c>
      <c r="C588" t="s">
        <v>49</v>
      </c>
    </row>
    <row r="589" spans="1:3">
      <c r="A589">
        <v>3238</v>
      </c>
      <c r="B589" t="s">
        <v>655</v>
      </c>
      <c r="C589" t="s">
        <v>49</v>
      </c>
    </row>
    <row r="590" spans="1:3">
      <c r="A590">
        <v>3241</v>
      </c>
      <c r="B590" t="s">
        <v>656</v>
      </c>
      <c r="C590" t="s">
        <v>49</v>
      </c>
    </row>
    <row r="591" spans="1:3">
      <c r="A591">
        <v>3242</v>
      </c>
      <c r="B591" t="s">
        <v>657</v>
      </c>
      <c r="C591" t="s">
        <v>49</v>
      </c>
    </row>
    <row r="592" spans="1:3">
      <c r="A592">
        <v>3245</v>
      </c>
      <c r="B592" t="s">
        <v>658</v>
      </c>
      <c r="C592" t="s">
        <v>44</v>
      </c>
    </row>
    <row r="593" spans="1:3">
      <c r="A593">
        <v>3246</v>
      </c>
      <c r="B593" t="s">
        <v>659</v>
      </c>
      <c r="C593" t="s">
        <v>49</v>
      </c>
    </row>
    <row r="594" spans="1:3">
      <c r="A594">
        <v>3248</v>
      </c>
      <c r="B594" t="s">
        <v>660</v>
      </c>
      <c r="C594" t="s">
        <v>49</v>
      </c>
    </row>
    <row r="595" spans="1:3">
      <c r="A595">
        <v>3252</v>
      </c>
      <c r="B595" t="s">
        <v>661</v>
      </c>
      <c r="C595" t="s">
        <v>44</v>
      </c>
    </row>
    <row r="596" spans="1:3">
      <c r="A596">
        <v>3266</v>
      </c>
      <c r="B596" t="s">
        <v>662</v>
      </c>
      <c r="C596" t="s">
        <v>49</v>
      </c>
    </row>
    <row r="597" spans="1:3">
      <c r="A597">
        <v>3267</v>
      </c>
      <c r="B597" t="s">
        <v>663</v>
      </c>
      <c r="C597" t="s">
        <v>49</v>
      </c>
    </row>
    <row r="598" spans="1:3">
      <c r="A598">
        <v>3276</v>
      </c>
      <c r="B598" t="s">
        <v>664</v>
      </c>
      <c r="C598" t="s">
        <v>44</v>
      </c>
    </row>
    <row r="599" spans="1:3">
      <c r="A599">
        <v>3277</v>
      </c>
      <c r="B599" t="s">
        <v>665</v>
      </c>
      <c r="C599" t="s">
        <v>49</v>
      </c>
    </row>
    <row r="600" spans="1:3">
      <c r="A600">
        <v>3280</v>
      </c>
      <c r="B600" t="s">
        <v>666</v>
      </c>
      <c r="C600" t="s">
        <v>49</v>
      </c>
    </row>
    <row r="601" spans="1:3">
      <c r="A601">
        <v>3284</v>
      </c>
      <c r="B601" t="s">
        <v>667</v>
      </c>
      <c r="C601" t="s">
        <v>44</v>
      </c>
    </row>
    <row r="602" spans="1:3">
      <c r="A602">
        <v>3286</v>
      </c>
      <c r="B602" t="s">
        <v>668</v>
      </c>
      <c r="C602" t="s">
        <v>49</v>
      </c>
    </row>
    <row r="603" spans="1:3">
      <c r="A603">
        <v>3288</v>
      </c>
      <c r="B603" t="s">
        <v>669</v>
      </c>
      <c r="C603" t="s">
        <v>44</v>
      </c>
    </row>
    <row r="604" spans="1:3">
      <c r="A604">
        <v>3289</v>
      </c>
      <c r="B604" t="s">
        <v>670</v>
      </c>
      <c r="C604" t="s">
        <v>44</v>
      </c>
    </row>
    <row r="605" spans="1:3">
      <c r="A605">
        <v>3291</v>
      </c>
      <c r="B605" t="s">
        <v>671</v>
      </c>
      <c r="C605" t="s">
        <v>44</v>
      </c>
    </row>
    <row r="606" spans="1:3">
      <c r="A606">
        <v>3293</v>
      </c>
      <c r="B606" t="s">
        <v>672</v>
      </c>
      <c r="C606" t="s">
        <v>49</v>
      </c>
    </row>
    <row r="607" spans="1:3">
      <c r="A607">
        <v>3297</v>
      </c>
      <c r="B607" t="s">
        <v>673</v>
      </c>
      <c r="C607" t="s">
        <v>49</v>
      </c>
    </row>
    <row r="608" spans="1:3">
      <c r="A608">
        <v>3299</v>
      </c>
      <c r="B608" t="s">
        <v>674</v>
      </c>
      <c r="C608" t="s">
        <v>49</v>
      </c>
    </row>
    <row r="609" spans="1:3">
      <c r="A609">
        <v>3302</v>
      </c>
      <c r="B609" t="s">
        <v>675</v>
      </c>
      <c r="C609" t="s">
        <v>44</v>
      </c>
    </row>
    <row r="610" spans="1:3">
      <c r="A610">
        <v>3306</v>
      </c>
      <c r="B610" t="s">
        <v>676</v>
      </c>
      <c r="C610" t="s">
        <v>49</v>
      </c>
    </row>
    <row r="611" spans="1:3">
      <c r="A611">
        <v>3315</v>
      </c>
      <c r="B611" t="s">
        <v>677</v>
      </c>
      <c r="C611" t="s">
        <v>44</v>
      </c>
    </row>
    <row r="612" spans="1:3">
      <c r="A612">
        <v>3317</v>
      </c>
      <c r="B612" t="s">
        <v>678</v>
      </c>
      <c r="C612" t="s">
        <v>49</v>
      </c>
    </row>
    <row r="613" spans="1:3">
      <c r="A613" t="s">
        <v>679</v>
      </c>
      <c r="B613" t="s">
        <v>680</v>
      </c>
      <c r="C613" t="s">
        <v>49</v>
      </c>
    </row>
    <row r="614" spans="1:3">
      <c r="A614">
        <v>3320</v>
      </c>
      <c r="B614" t="s">
        <v>681</v>
      </c>
      <c r="C614" t="s">
        <v>49</v>
      </c>
    </row>
    <row r="615" spans="1:3">
      <c r="A615">
        <v>3321</v>
      </c>
      <c r="B615" t="s">
        <v>682</v>
      </c>
      <c r="C615" t="s">
        <v>49</v>
      </c>
    </row>
    <row r="616" spans="1:3">
      <c r="A616">
        <v>3323</v>
      </c>
      <c r="B616" t="s">
        <v>683</v>
      </c>
      <c r="C616" t="s">
        <v>49</v>
      </c>
    </row>
    <row r="617" spans="1:3">
      <c r="A617">
        <v>3326</v>
      </c>
      <c r="B617" t="s">
        <v>684</v>
      </c>
      <c r="C617" t="s">
        <v>49</v>
      </c>
    </row>
    <row r="618" spans="1:3">
      <c r="A618">
        <v>3329</v>
      </c>
      <c r="B618" t="s">
        <v>685</v>
      </c>
      <c r="C618" t="s">
        <v>49</v>
      </c>
    </row>
    <row r="619" spans="1:3">
      <c r="A619">
        <v>3333</v>
      </c>
      <c r="B619" t="s">
        <v>686</v>
      </c>
      <c r="C619" t="s">
        <v>44</v>
      </c>
    </row>
    <row r="620" spans="1:3">
      <c r="A620">
        <v>3349</v>
      </c>
      <c r="B620" t="s">
        <v>687</v>
      </c>
      <c r="C620" t="s">
        <v>44</v>
      </c>
    </row>
    <row r="621" spans="1:3">
      <c r="A621">
        <v>3350</v>
      </c>
      <c r="B621" t="s">
        <v>688</v>
      </c>
      <c r="C621" t="s">
        <v>49</v>
      </c>
    </row>
    <row r="622" spans="1:3">
      <c r="A622">
        <v>3352</v>
      </c>
      <c r="B622" t="s">
        <v>689</v>
      </c>
      <c r="C622" t="s">
        <v>49</v>
      </c>
    </row>
    <row r="623" spans="1:3">
      <c r="A623">
        <v>3353</v>
      </c>
      <c r="B623" t="s">
        <v>690</v>
      </c>
      <c r="C623" t="s">
        <v>49</v>
      </c>
    </row>
    <row r="624" spans="1:3">
      <c r="A624">
        <v>3355</v>
      </c>
      <c r="B624" t="s">
        <v>691</v>
      </c>
      <c r="C624" t="s">
        <v>49</v>
      </c>
    </row>
    <row r="625" spans="1:3">
      <c r="A625">
        <v>3358</v>
      </c>
      <c r="B625" t="s">
        <v>692</v>
      </c>
      <c r="C625" t="s">
        <v>49</v>
      </c>
    </row>
    <row r="626" spans="1:3">
      <c r="A626">
        <v>3360</v>
      </c>
      <c r="B626" t="s">
        <v>693</v>
      </c>
      <c r="C626" t="s">
        <v>44</v>
      </c>
    </row>
    <row r="627" spans="1:3">
      <c r="A627">
        <v>3361</v>
      </c>
      <c r="B627" t="s">
        <v>694</v>
      </c>
      <c r="C627" t="s">
        <v>49</v>
      </c>
    </row>
    <row r="628" spans="1:3">
      <c r="A628">
        <v>3370</v>
      </c>
      <c r="B628" t="s">
        <v>695</v>
      </c>
      <c r="C628" t="s">
        <v>49</v>
      </c>
    </row>
    <row r="629" spans="1:3">
      <c r="A629">
        <v>3371</v>
      </c>
      <c r="B629" t="s">
        <v>696</v>
      </c>
      <c r="C629" t="s">
        <v>44</v>
      </c>
    </row>
    <row r="630" spans="1:3">
      <c r="A630">
        <v>3372</v>
      </c>
      <c r="B630" t="s">
        <v>697</v>
      </c>
      <c r="C630" t="s">
        <v>49</v>
      </c>
    </row>
    <row r="631" spans="1:3">
      <c r="A631">
        <v>3374</v>
      </c>
      <c r="B631" t="s">
        <v>698</v>
      </c>
      <c r="C631" t="s">
        <v>49</v>
      </c>
    </row>
    <row r="632" spans="1:3">
      <c r="A632">
        <v>3375</v>
      </c>
      <c r="B632" t="s">
        <v>699</v>
      </c>
      <c r="C632" t="s">
        <v>49</v>
      </c>
    </row>
    <row r="633" spans="1:3">
      <c r="A633">
        <v>3377</v>
      </c>
      <c r="B633" t="s">
        <v>700</v>
      </c>
      <c r="C633" t="s">
        <v>49</v>
      </c>
    </row>
    <row r="634" spans="1:3">
      <c r="A634">
        <v>3382</v>
      </c>
      <c r="B634" t="s">
        <v>701</v>
      </c>
      <c r="C634" t="s">
        <v>44</v>
      </c>
    </row>
    <row r="635" spans="1:3">
      <c r="A635">
        <v>3386</v>
      </c>
      <c r="B635" t="s">
        <v>702</v>
      </c>
      <c r="C635" t="s">
        <v>49</v>
      </c>
    </row>
    <row r="636" spans="1:3">
      <c r="A636">
        <v>3387</v>
      </c>
      <c r="B636" t="s">
        <v>703</v>
      </c>
      <c r="C636" t="s">
        <v>44</v>
      </c>
    </row>
    <row r="637" spans="1:3">
      <c r="A637">
        <v>3388</v>
      </c>
      <c r="B637" t="s">
        <v>704</v>
      </c>
      <c r="C637" t="s">
        <v>44</v>
      </c>
    </row>
    <row r="638" spans="1:3">
      <c r="A638">
        <v>3391</v>
      </c>
      <c r="B638" t="s">
        <v>705</v>
      </c>
      <c r="C638" t="s">
        <v>44</v>
      </c>
    </row>
    <row r="639" spans="1:3">
      <c r="A639">
        <v>3392</v>
      </c>
      <c r="B639" t="s">
        <v>706</v>
      </c>
      <c r="C639" t="s">
        <v>49</v>
      </c>
    </row>
    <row r="640" spans="1:3">
      <c r="A640">
        <v>3393</v>
      </c>
      <c r="B640" t="s">
        <v>707</v>
      </c>
      <c r="C640" t="s">
        <v>44</v>
      </c>
    </row>
    <row r="641" spans="1:3">
      <c r="A641">
        <v>3395</v>
      </c>
      <c r="B641" t="s">
        <v>708</v>
      </c>
      <c r="C641" t="s">
        <v>44</v>
      </c>
    </row>
    <row r="642" spans="1:3">
      <c r="A642">
        <v>3396</v>
      </c>
      <c r="B642" t="s">
        <v>709</v>
      </c>
      <c r="C642" t="s">
        <v>49</v>
      </c>
    </row>
    <row r="643" spans="1:3">
      <c r="A643">
        <v>3397</v>
      </c>
      <c r="B643" t="s">
        <v>710</v>
      </c>
      <c r="C643" t="s">
        <v>44</v>
      </c>
    </row>
    <row r="644" spans="1:3">
      <c r="A644">
        <v>3399</v>
      </c>
      <c r="B644" t="s">
        <v>711</v>
      </c>
      <c r="C644" t="s">
        <v>49</v>
      </c>
    </row>
    <row r="645" spans="1:3">
      <c r="A645">
        <v>3401</v>
      </c>
      <c r="B645" t="s">
        <v>712</v>
      </c>
      <c r="C645" t="s">
        <v>44</v>
      </c>
    </row>
    <row r="646" spans="1:3">
      <c r="A646">
        <v>3402</v>
      </c>
      <c r="B646" t="s">
        <v>713</v>
      </c>
      <c r="C646" t="s">
        <v>44</v>
      </c>
    </row>
    <row r="647" spans="1:3">
      <c r="A647">
        <v>3405</v>
      </c>
      <c r="B647" t="s">
        <v>714</v>
      </c>
      <c r="C647" t="s">
        <v>44</v>
      </c>
    </row>
    <row r="648" spans="1:3">
      <c r="A648">
        <v>3407</v>
      </c>
      <c r="B648" t="s">
        <v>715</v>
      </c>
      <c r="C648" t="s">
        <v>44</v>
      </c>
    </row>
    <row r="649" spans="1:3">
      <c r="A649">
        <v>3409</v>
      </c>
      <c r="B649" t="s">
        <v>716</v>
      </c>
      <c r="C649" t="s">
        <v>49</v>
      </c>
    </row>
    <row r="650" spans="1:3">
      <c r="A650">
        <v>3415</v>
      </c>
      <c r="B650" t="s">
        <v>717</v>
      </c>
      <c r="C650" t="s">
        <v>44</v>
      </c>
    </row>
    <row r="651" spans="1:3">
      <c r="A651">
        <v>3416</v>
      </c>
      <c r="B651" t="s">
        <v>718</v>
      </c>
      <c r="C651" t="s">
        <v>49</v>
      </c>
    </row>
    <row r="652" spans="1:3">
      <c r="A652">
        <v>3417</v>
      </c>
      <c r="B652" t="s">
        <v>719</v>
      </c>
      <c r="C652" t="s">
        <v>49</v>
      </c>
    </row>
    <row r="653" spans="1:3">
      <c r="A653">
        <v>3420</v>
      </c>
      <c r="B653" t="s">
        <v>720</v>
      </c>
      <c r="C653" t="s">
        <v>49</v>
      </c>
    </row>
    <row r="654" spans="1:3">
      <c r="A654">
        <v>3421</v>
      </c>
      <c r="B654" t="s">
        <v>721</v>
      </c>
      <c r="C654" t="s">
        <v>49</v>
      </c>
    </row>
    <row r="655" spans="1:3">
      <c r="A655">
        <v>3422</v>
      </c>
      <c r="B655" t="s">
        <v>722</v>
      </c>
      <c r="C655" t="s">
        <v>49</v>
      </c>
    </row>
    <row r="656" spans="1:3">
      <c r="A656">
        <v>3423</v>
      </c>
      <c r="B656" t="s">
        <v>723</v>
      </c>
      <c r="C656" t="s">
        <v>49</v>
      </c>
    </row>
    <row r="657" spans="1:3">
      <c r="A657">
        <v>3426</v>
      </c>
      <c r="B657" t="s">
        <v>724</v>
      </c>
      <c r="C657" t="s">
        <v>49</v>
      </c>
    </row>
    <row r="658" spans="1:3">
      <c r="A658">
        <v>3431</v>
      </c>
      <c r="B658" t="s">
        <v>725</v>
      </c>
      <c r="C658" t="s">
        <v>44</v>
      </c>
    </row>
    <row r="659" spans="1:3">
      <c r="A659">
        <v>3433</v>
      </c>
      <c r="B659" t="s">
        <v>726</v>
      </c>
      <c r="C659" t="s">
        <v>44</v>
      </c>
    </row>
    <row r="660" spans="1:3">
      <c r="A660">
        <v>3434</v>
      </c>
      <c r="B660" t="s">
        <v>727</v>
      </c>
      <c r="C660" t="s">
        <v>49</v>
      </c>
    </row>
    <row r="661" spans="1:3">
      <c r="A661">
        <v>3435</v>
      </c>
      <c r="B661" t="s">
        <v>728</v>
      </c>
      <c r="C661" t="s">
        <v>49</v>
      </c>
    </row>
    <row r="662" spans="1:3">
      <c r="A662">
        <v>3436</v>
      </c>
      <c r="B662" t="s">
        <v>729</v>
      </c>
      <c r="C662" t="s">
        <v>44</v>
      </c>
    </row>
    <row r="663" spans="1:3">
      <c r="A663">
        <v>3437</v>
      </c>
      <c r="B663" t="s">
        <v>730</v>
      </c>
      <c r="C663" t="s">
        <v>49</v>
      </c>
    </row>
    <row r="664" spans="1:3">
      <c r="A664">
        <v>3439</v>
      </c>
      <c r="B664" t="s">
        <v>731</v>
      </c>
      <c r="C664" t="s">
        <v>49</v>
      </c>
    </row>
    <row r="665" spans="1:3">
      <c r="A665" t="s">
        <v>732</v>
      </c>
      <c r="B665" t="s">
        <v>733</v>
      </c>
      <c r="C665" t="s">
        <v>49</v>
      </c>
    </row>
    <row r="666" spans="1:3">
      <c r="A666">
        <v>3440</v>
      </c>
      <c r="B666" t="s">
        <v>734</v>
      </c>
      <c r="C666" t="s">
        <v>49</v>
      </c>
    </row>
    <row r="667" spans="1:3">
      <c r="A667">
        <v>3441</v>
      </c>
      <c r="B667" t="s">
        <v>735</v>
      </c>
      <c r="C667" t="s">
        <v>49</v>
      </c>
    </row>
    <row r="668" spans="1:3">
      <c r="A668">
        <v>3443</v>
      </c>
      <c r="B668" t="s">
        <v>736</v>
      </c>
      <c r="C668" t="s">
        <v>44</v>
      </c>
    </row>
    <row r="669" spans="1:3">
      <c r="A669">
        <v>3444</v>
      </c>
      <c r="B669" t="s">
        <v>737</v>
      </c>
      <c r="C669" t="s">
        <v>49</v>
      </c>
    </row>
    <row r="670" spans="1:3">
      <c r="A670">
        <v>3445</v>
      </c>
      <c r="B670" t="s">
        <v>738</v>
      </c>
      <c r="C670" t="s">
        <v>44</v>
      </c>
    </row>
    <row r="671" spans="1:3">
      <c r="A671">
        <v>3446</v>
      </c>
      <c r="B671" t="s">
        <v>739</v>
      </c>
      <c r="C671" t="s">
        <v>49</v>
      </c>
    </row>
    <row r="672" spans="1:3">
      <c r="A672">
        <v>3447</v>
      </c>
      <c r="B672" t="s">
        <v>740</v>
      </c>
      <c r="C672" t="s">
        <v>49</v>
      </c>
    </row>
    <row r="673" spans="1:3">
      <c r="A673">
        <v>3449</v>
      </c>
      <c r="B673" t="s">
        <v>741</v>
      </c>
      <c r="C673" t="s">
        <v>49</v>
      </c>
    </row>
    <row r="674" spans="1:3">
      <c r="A674">
        <v>3452</v>
      </c>
      <c r="B674" t="s">
        <v>742</v>
      </c>
      <c r="C674" t="s">
        <v>49</v>
      </c>
    </row>
    <row r="675" spans="1:3">
      <c r="A675">
        <v>3454</v>
      </c>
      <c r="B675" t="s">
        <v>743</v>
      </c>
      <c r="C675" t="s">
        <v>49</v>
      </c>
    </row>
    <row r="676" spans="1:3">
      <c r="A676">
        <v>3457</v>
      </c>
      <c r="B676" t="s">
        <v>744</v>
      </c>
      <c r="C676" t="s">
        <v>44</v>
      </c>
    </row>
    <row r="677" spans="1:3">
      <c r="A677">
        <v>3461</v>
      </c>
      <c r="B677" t="s">
        <v>745</v>
      </c>
      <c r="C677" t="s">
        <v>49</v>
      </c>
    </row>
    <row r="678" spans="1:3">
      <c r="A678">
        <v>3465</v>
      </c>
      <c r="B678" t="s">
        <v>746</v>
      </c>
      <c r="C678" t="s">
        <v>44</v>
      </c>
    </row>
    <row r="679" spans="1:3">
      <c r="A679">
        <v>3467</v>
      </c>
      <c r="B679" t="s">
        <v>747</v>
      </c>
      <c r="C679" t="s">
        <v>49</v>
      </c>
    </row>
    <row r="680" spans="1:3">
      <c r="A680">
        <v>3469</v>
      </c>
      <c r="B680" t="s">
        <v>748</v>
      </c>
      <c r="C680" t="s">
        <v>49</v>
      </c>
    </row>
    <row r="681" spans="1:3">
      <c r="A681">
        <v>3475</v>
      </c>
      <c r="B681" t="s">
        <v>749</v>
      </c>
      <c r="C681" t="s">
        <v>44</v>
      </c>
    </row>
    <row r="682" spans="1:3">
      <c r="A682">
        <v>3480</v>
      </c>
      <c r="B682" t="s">
        <v>750</v>
      </c>
      <c r="C682" t="s">
        <v>44</v>
      </c>
    </row>
    <row r="683" spans="1:3">
      <c r="A683">
        <v>3482</v>
      </c>
      <c r="B683" t="s">
        <v>751</v>
      </c>
      <c r="C683" t="s">
        <v>44</v>
      </c>
    </row>
    <row r="684" spans="1:3">
      <c r="A684">
        <v>3484</v>
      </c>
      <c r="B684" t="s">
        <v>752</v>
      </c>
      <c r="C684" t="s">
        <v>49</v>
      </c>
    </row>
    <row r="685" spans="1:3">
      <c r="A685">
        <v>3486</v>
      </c>
      <c r="B685" t="s">
        <v>753</v>
      </c>
      <c r="C685" t="s">
        <v>44</v>
      </c>
    </row>
    <row r="686" spans="1:3">
      <c r="A686">
        <v>3489</v>
      </c>
      <c r="B686" t="s">
        <v>754</v>
      </c>
      <c r="C686" t="s">
        <v>49</v>
      </c>
    </row>
    <row r="687" spans="1:3">
      <c r="A687">
        <v>3490</v>
      </c>
      <c r="B687" t="s">
        <v>755</v>
      </c>
      <c r="C687" t="s">
        <v>49</v>
      </c>
    </row>
    <row r="688" spans="1:3">
      <c r="A688">
        <v>3494</v>
      </c>
      <c r="B688" t="s">
        <v>756</v>
      </c>
      <c r="C688" t="s">
        <v>49</v>
      </c>
    </row>
    <row r="689" spans="1:3">
      <c r="A689">
        <v>3495</v>
      </c>
      <c r="B689" t="s">
        <v>757</v>
      </c>
      <c r="C689" t="s">
        <v>49</v>
      </c>
    </row>
    <row r="690" spans="1:3">
      <c r="A690">
        <v>3496</v>
      </c>
      <c r="B690" t="s">
        <v>758</v>
      </c>
      <c r="C690" t="s">
        <v>44</v>
      </c>
    </row>
    <row r="691" spans="1:3">
      <c r="A691">
        <v>3498</v>
      </c>
      <c r="B691" t="s">
        <v>759</v>
      </c>
      <c r="C691" t="s">
        <v>44</v>
      </c>
    </row>
    <row r="692" spans="1:3">
      <c r="A692">
        <v>3501</v>
      </c>
      <c r="B692" t="s">
        <v>760</v>
      </c>
      <c r="C692" t="s">
        <v>44</v>
      </c>
    </row>
    <row r="693" spans="1:3">
      <c r="A693">
        <v>3512</v>
      </c>
      <c r="B693" t="s">
        <v>761</v>
      </c>
      <c r="C693" t="s">
        <v>49</v>
      </c>
    </row>
    <row r="694" spans="1:3">
      <c r="A694">
        <v>3513</v>
      </c>
      <c r="B694" t="s">
        <v>762</v>
      </c>
      <c r="C694" t="s">
        <v>49</v>
      </c>
    </row>
    <row r="695" spans="1:3">
      <c r="A695">
        <v>3521</v>
      </c>
      <c r="B695" t="s">
        <v>763</v>
      </c>
      <c r="C695" t="s">
        <v>49</v>
      </c>
    </row>
    <row r="696" spans="1:3">
      <c r="A696">
        <v>3524</v>
      </c>
      <c r="B696" t="s">
        <v>764</v>
      </c>
      <c r="C696" t="s">
        <v>49</v>
      </c>
    </row>
    <row r="697" spans="1:3">
      <c r="A697">
        <v>3529</v>
      </c>
      <c r="B697" t="s">
        <v>765</v>
      </c>
      <c r="C697" t="s">
        <v>49</v>
      </c>
    </row>
    <row r="698" spans="1:3">
      <c r="A698">
        <v>3536</v>
      </c>
      <c r="B698" t="s">
        <v>766</v>
      </c>
      <c r="C698" t="s">
        <v>49</v>
      </c>
    </row>
    <row r="699" spans="1:3">
      <c r="A699">
        <v>3537</v>
      </c>
      <c r="B699" t="s">
        <v>767</v>
      </c>
      <c r="C699" t="s">
        <v>49</v>
      </c>
    </row>
    <row r="700" spans="1:3">
      <c r="A700">
        <v>3538</v>
      </c>
      <c r="B700" t="s">
        <v>768</v>
      </c>
      <c r="C700" t="s">
        <v>49</v>
      </c>
    </row>
    <row r="701" spans="1:3">
      <c r="A701">
        <v>3539</v>
      </c>
      <c r="B701" t="s">
        <v>769</v>
      </c>
      <c r="C701" t="s">
        <v>44</v>
      </c>
    </row>
    <row r="702" spans="1:3">
      <c r="A702">
        <v>3543</v>
      </c>
      <c r="B702" t="s">
        <v>770</v>
      </c>
      <c r="C702" t="s">
        <v>44</v>
      </c>
    </row>
    <row r="703" spans="1:3">
      <c r="A703">
        <v>3544</v>
      </c>
      <c r="B703" t="s">
        <v>771</v>
      </c>
      <c r="C703" t="s">
        <v>49</v>
      </c>
    </row>
    <row r="704" spans="1:3">
      <c r="A704">
        <v>3547</v>
      </c>
      <c r="B704" t="s">
        <v>772</v>
      </c>
      <c r="C704" t="s">
        <v>49</v>
      </c>
    </row>
    <row r="705" spans="1:3">
      <c r="A705">
        <v>3548</v>
      </c>
      <c r="B705" t="s">
        <v>773</v>
      </c>
      <c r="C705" t="s">
        <v>44</v>
      </c>
    </row>
    <row r="706" spans="1:3">
      <c r="A706">
        <v>3549</v>
      </c>
      <c r="B706" t="s">
        <v>774</v>
      </c>
      <c r="C706" t="s">
        <v>49</v>
      </c>
    </row>
    <row r="707" spans="1:3">
      <c r="A707">
        <v>3551</v>
      </c>
      <c r="B707" t="s">
        <v>775</v>
      </c>
      <c r="C707" t="s">
        <v>49</v>
      </c>
    </row>
    <row r="708" spans="1:3">
      <c r="A708">
        <v>3553</v>
      </c>
      <c r="B708" t="s">
        <v>776</v>
      </c>
      <c r="C708" t="s">
        <v>49</v>
      </c>
    </row>
    <row r="709" spans="1:3">
      <c r="A709">
        <v>3559</v>
      </c>
      <c r="B709" t="s">
        <v>777</v>
      </c>
      <c r="C709" t="s">
        <v>49</v>
      </c>
    </row>
    <row r="710" spans="1:3">
      <c r="A710">
        <v>3560</v>
      </c>
      <c r="B710" t="s">
        <v>778</v>
      </c>
      <c r="C710" t="s">
        <v>49</v>
      </c>
    </row>
    <row r="711" spans="1:3">
      <c r="A711">
        <v>3561</v>
      </c>
      <c r="B711" t="s">
        <v>779</v>
      </c>
      <c r="C711" t="s">
        <v>44</v>
      </c>
    </row>
    <row r="712" spans="1:3">
      <c r="A712">
        <v>3562</v>
      </c>
      <c r="B712" t="s">
        <v>780</v>
      </c>
      <c r="C712" t="s">
        <v>49</v>
      </c>
    </row>
    <row r="713" spans="1:3">
      <c r="A713">
        <v>3563</v>
      </c>
      <c r="B713" t="s">
        <v>781</v>
      </c>
      <c r="C713" t="s">
        <v>44</v>
      </c>
    </row>
    <row r="714" spans="1:3">
      <c r="A714">
        <v>3565</v>
      </c>
      <c r="B714" t="s">
        <v>782</v>
      </c>
      <c r="C714" t="s">
        <v>49</v>
      </c>
    </row>
    <row r="715" spans="1:3">
      <c r="A715">
        <v>3569</v>
      </c>
      <c r="B715" t="s">
        <v>783</v>
      </c>
      <c r="C715" t="s">
        <v>44</v>
      </c>
    </row>
    <row r="716" spans="1:3">
      <c r="A716">
        <v>3571</v>
      </c>
      <c r="B716" t="s">
        <v>784</v>
      </c>
      <c r="C716" t="s">
        <v>49</v>
      </c>
    </row>
    <row r="717" spans="1:3">
      <c r="A717">
        <v>3577</v>
      </c>
      <c r="B717" t="s">
        <v>785</v>
      </c>
      <c r="C717" t="s">
        <v>49</v>
      </c>
    </row>
    <row r="718" spans="1:3">
      <c r="A718">
        <v>3580</v>
      </c>
      <c r="B718" t="s">
        <v>786</v>
      </c>
      <c r="C718" t="s">
        <v>44</v>
      </c>
    </row>
    <row r="719" spans="1:3">
      <c r="A719">
        <v>3583</v>
      </c>
      <c r="B719" t="s">
        <v>787</v>
      </c>
      <c r="C719" t="s">
        <v>49</v>
      </c>
    </row>
    <row r="720" spans="1:3">
      <c r="A720">
        <v>3591</v>
      </c>
      <c r="B720" t="s">
        <v>788</v>
      </c>
      <c r="C720" t="s">
        <v>44</v>
      </c>
    </row>
    <row r="721" spans="1:3">
      <c r="A721">
        <v>3597</v>
      </c>
      <c r="B721" t="s">
        <v>789</v>
      </c>
      <c r="C721" t="s">
        <v>49</v>
      </c>
    </row>
    <row r="722" spans="1:3">
      <c r="A722">
        <v>3598</v>
      </c>
      <c r="B722" t="s">
        <v>790</v>
      </c>
      <c r="C722" t="s">
        <v>49</v>
      </c>
    </row>
    <row r="723" spans="1:3">
      <c r="A723">
        <v>3600</v>
      </c>
      <c r="B723" t="s">
        <v>791</v>
      </c>
      <c r="C723" t="s">
        <v>49</v>
      </c>
    </row>
    <row r="724" spans="1:3">
      <c r="A724">
        <v>3607</v>
      </c>
      <c r="B724" t="s">
        <v>792</v>
      </c>
      <c r="C724" t="s">
        <v>49</v>
      </c>
    </row>
    <row r="725" spans="1:3">
      <c r="A725">
        <v>3608</v>
      </c>
      <c r="B725" t="s">
        <v>793</v>
      </c>
      <c r="C725" t="s">
        <v>44</v>
      </c>
    </row>
    <row r="726" spans="1:3">
      <c r="A726">
        <v>3611</v>
      </c>
      <c r="B726" t="s">
        <v>794</v>
      </c>
      <c r="C726" t="s">
        <v>49</v>
      </c>
    </row>
    <row r="727" spans="1:3">
      <c r="A727">
        <v>3612</v>
      </c>
      <c r="B727" t="s">
        <v>795</v>
      </c>
      <c r="C727" t="s">
        <v>44</v>
      </c>
    </row>
    <row r="728" spans="1:3">
      <c r="A728">
        <v>3622</v>
      </c>
      <c r="B728" t="s">
        <v>796</v>
      </c>
      <c r="C728" t="s">
        <v>49</v>
      </c>
    </row>
    <row r="729" spans="1:3">
      <c r="A729">
        <v>3626</v>
      </c>
      <c r="B729" t="s">
        <v>797</v>
      </c>
      <c r="C729" t="s">
        <v>44</v>
      </c>
    </row>
    <row r="730" spans="1:3">
      <c r="A730">
        <v>3627</v>
      </c>
      <c r="B730" t="s">
        <v>798</v>
      </c>
      <c r="C730" t="s">
        <v>49</v>
      </c>
    </row>
    <row r="731" spans="1:3">
      <c r="A731">
        <v>3632</v>
      </c>
      <c r="B731" t="s">
        <v>799</v>
      </c>
      <c r="C731" t="s">
        <v>44</v>
      </c>
    </row>
    <row r="732" spans="1:3">
      <c r="A732">
        <v>3633</v>
      </c>
      <c r="B732" t="s">
        <v>800</v>
      </c>
      <c r="C732" t="s">
        <v>49</v>
      </c>
    </row>
    <row r="733" spans="1:3">
      <c r="A733">
        <v>3634</v>
      </c>
      <c r="B733" t="s">
        <v>801</v>
      </c>
      <c r="C733" t="s">
        <v>49</v>
      </c>
    </row>
    <row r="734" spans="1:3">
      <c r="A734">
        <v>3635</v>
      </c>
      <c r="B734" t="s">
        <v>802</v>
      </c>
      <c r="C734" t="s">
        <v>44</v>
      </c>
    </row>
    <row r="735" spans="1:3">
      <c r="A735">
        <v>3636</v>
      </c>
      <c r="B735" t="s">
        <v>803</v>
      </c>
      <c r="C735" t="s">
        <v>44</v>
      </c>
    </row>
    <row r="736" spans="1:3">
      <c r="A736">
        <v>3639</v>
      </c>
      <c r="B736" t="s">
        <v>804</v>
      </c>
      <c r="C736" t="s">
        <v>49</v>
      </c>
    </row>
    <row r="737" spans="1:3">
      <c r="A737">
        <v>3640</v>
      </c>
      <c r="B737" t="s">
        <v>805</v>
      </c>
      <c r="C737" t="s">
        <v>49</v>
      </c>
    </row>
    <row r="738" spans="1:3">
      <c r="A738">
        <v>3641</v>
      </c>
      <c r="B738" t="s">
        <v>806</v>
      </c>
      <c r="C738" t="s">
        <v>49</v>
      </c>
    </row>
    <row r="739" spans="1:3">
      <c r="A739">
        <v>3646</v>
      </c>
      <c r="B739" t="s">
        <v>807</v>
      </c>
      <c r="C739" t="s">
        <v>49</v>
      </c>
    </row>
    <row r="740" spans="1:3">
      <c r="A740">
        <v>3647</v>
      </c>
      <c r="B740" t="s">
        <v>808</v>
      </c>
      <c r="C740" t="s">
        <v>49</v>
      </c>
    </row>
    <row r="741" spans="1:3">
      <c r="A741">
        <v>3648</v>
      </c>
      <c r="B741" t="s">
        <v>809</v>
      </c>
      <c r="C741" t="s">
        <v>49</v>
      </c>
    </row>
    <row r="742" spans="1:3">
      <c r="A742">
        <v>3649</v>
      </c>
      <c r="B742" t="s">
        <v>810</v>
      </c>
      <c r="C742" t="s">
        <v>44</v>
      </c>
    </row>
    <row r="743" spans="1:3">
      <c r="A743">
        <v>3656</v>
      </c>
      <c r="B743" t="s">
        <v>811</v>
      </c>
      <c r="C743" t="s">
        <v>44</v>
      </c>
    </row>
    <row r="744" spans="1:3">
      <c r="A744">
        <v>3657</v>
      </c>
      <c r="B744" t="s">
        <v>812</v>
      </c>
      <c r="C744" t="s">
        <v>44</v>
      </c>
    </row>
    <row r="745" spans="1:3">
      <c r="A745">
        <v>3659</v>
      </c>
      <c r="B745" t="s">
        <v>813</v>
      </c>
      <c r="C745" t="s">
        <v>44</v>
      </c>
    </row>
    <row r="746" spans="1:3">
      <c r="A746" t="s">
        <v>814</v>
      </c>
      <c r="B746" t="s">
        <v>815</v>
      </c>
      <c r="C746" t="s">
        <v>49</v>
      </c>
    </row>
    <row r="747" spans="1:3">
      <c r="A747">
        <v>3660</v>
      </c>
      <c r="B747" t="s">
        <v>816</v>
      </c>
      <c r="C747" t="s">
        <v>44</v>
      </c>
    </row>
    <row r="748" spans="1:3">
      <c r="A748">
        <v>3661</v>
      </c>
      <c r="B748" t="s">
        <v>817</v>
      </c>
      <c r="C748" t="s">
        <v>44</v>
      </c>
    </row>
    <row r="749" spans="1:3">
      <c r="A749">
        <v>3662</v>
      </c>
      <c r="B749" t="s">
        <v>818</v>
      </c>
      <c r="C749" t="s">
        <v>44</v>
      </c>
    </row>
    <row r="750" spans="1:3">
      <c r="A750">
        <v>3663</v>
      </c>
      <c r="B750" t="s">
        <v>819</v>
      </c>
      <c r="C750" t="s">
        <v>44</v>
      </c>
    </row>
    <row r="751" spans="1:3">
      <c r="A751">
        <v>3665</v>
      </c>
      <c r="B751" t="s">
        <v>820</v>
      </c>
      <c r="C751" t="s">
        <v>44</v>
      </c>
    </row>
    <row r="752" spans="1:3">
      <c r="A752">
        <v>3667</v>
      </c>
      <c r="B752" t="s">
        <v>821</v>
      </c>
      <c r="C752" t="s">
        <v>49</v>
      </c>
    </row>
    <row r="753" spans="1:3">
      <c r="A753">
        <v>3668</v>
      </c>
      <c r="B753" t="s">
        <v>822</v>
      </c>
      <c r="C753" t="s">
        <v>44</v>
      </c>
    </row>
    <row r="754" spans="1:3">
      <c r="A754">
        <v>3670</v>
      </c>
      <c r="B754" t="s">
        <v>823</v>
      </c>
      <c r="C754" t="s">
        <v>49</v>
      </c>
    </row>
    <row r="755" spans="1:3">
      <c r="A755">
        <v>3671</v>
      </c>
      <c r="B755" t="s">
        <v>824</v>
      </c>
      <c r="C755" t="s">
        <v>49</v>
      </c>
    </row>
    <row r="756" spans="1:3">
      <c r="A756">
        <v>3672</v>
      </c>
      <c r="B756" t="s">
        <v>825</v>
      </c>
      <c r="C756" t="s">
        <v>49</v>
      </c>
    </row>
    <row r="757" spans="1:3">
      <c r="A757">
        <v>3673</v>
      </c>
      <c r="B757" t="s">
        <v>826</v>
      </c>
      <c r="C757" t="s">
        <v>44</v>
      </c>
    </row>
    <row r="758" spans="1:3">
      <c r="A758">
        <v>3675</v>
      </c>
      <c r="B758" t="s">
        <v>827</v>
      </c>
      <c r="C758" t="s">
        <v>49</v>
      </c>
    </row>
    <row r="759" spans="1:3">
      <c r="A759">
        <v>3676</v>
      </c>
      <c r="B759" t="s">
        <v>828</v>
      </c>
      <c r="C759" t="s">
        <v>44</v>
      </c>
    </row>
    <row r="760" spans="1:3">
      <c r="A760">
        <v>3678</v>
      </c>
      <c r="B760" t="s">
        <v>829</v>
      </c>
      <c r="C760" t="s">
        <v>44</v>
      </c>
    </row>
    <row r="761" spans="1:3">
      <c r="A761">
        <v>3679</v>
      </c>
      <c r="B761" t="s">
        <v>830</v>
      </c>
      <c r="C761" t="s">
        <v>44</v>
      </c>
    </row>
    <row r="762" spans="1:3">
      <c r="A762" t="s">
        <v>831</v>
      </c>
      <c r="B762" t="s">
        <v>832</v>
      </c>
      <c r="C762" t="s">
        <v>49</v>
      </c>
    </row>
    <row r="763" spans="1:3">
      <c r="A763">
        <v>3682</v>
      </c>
      <c r="B763" t="s">
        <v>833</v>
      </c>
      <c r="C763" t="s">
        <v>49</v>
      </c>
    </row>
    <row r="764" spans="1:3">
      <c r="A764">
        <v>3683</v>
      </c>
      <c r="B764" t="s">
        <v>834</v>
      </c>
      <c r="C764" t="s">
        <v>49</v>
      </c>
    </row>
    <row r="765" spans="1:3">
      <c r="A765">
        <v>3686</v>
      </c>
      <c r="B765" t="s">
        <v>835</v>
      </c>
      <c r="C765" t="s">
        <v>49</v>
      </c>
    </row>
    <row r="766" spans="1:3">
      <c r="A766">
        <v>3687</v>
      </c>
      <c r="B766" t="s">
        <v>836</v>
      </c>
      <c r="C766" t="s">
        <v>44</v>
      </c>
    </row>
    <row r="767" spans="1:3">
      <c r="A767" t="s">
        <v>837</v>
      </c>
      <c r="B767" t="s">
        <v>838</v>
      </c>
      <c r="C767" t="s">
        <v>44</v>
      </c>
    </row>
    <row r="768" spans="1:3">
      <c r="A768">
        <v>3690</v>
      </c>
      <c r="B768" t="s">
        <v>839</v>
      </c>
      <c r="C768" t="s">
        <v>49</v>
      </c>
    </row>
    <row r="769" spans="1:3">
      <c r="A769">
        <v>3694</v>
      </c>
      <c r="B769" t="s">
        <v>840</v>
      </c>
      <c r="C769" t="s">
        <v>44</v>
      </c>
    </row>
    <row r="770" spans="1:3">
      <c r="A770">
        <v>3696</v>
      </c>
      <c r="B770" t="s">
        <v>841</v>
      </c>
      <c r="C770" t="s">
        <v>44</v>
      </c>
    </row>
    <row r="771" spans="1:3">
      <c r="A771">
        <v>3697</v>
      </c>
      <c r="B771" t="s">
        <v>842</v>
      </c>
      <c r="C771" t="s">
        <v>44</v>
      </c>
    </row>
    <row r="772" spans="1:3">
      <c r="A772">
        <v>3698</v>
      </c>
      <c r="B772" t="s">
        <v>843</v>
      </c>
      <c r="C772" t="s">
        <v>49</v>
      </c>
    </row>
    <row r="773" spans="1:3">
      <c r="A773">
        <v>3708</v>
      </c>
      <c r="B773" t="s">
        <v>844</v>
      </c>
      <c r="C773" t="s">
        <v>44</v>
      </c>
    </row>
    <row r="774" spans="1:3">
      <c r="A774">
        <v>3710</v>
      </c>
      <c r="B774" t="s">
        <v>845</v>
      </c>
      <c r="C774" t="s">
        <v>49</v>
      </c>
    </row>
    <row r="775" spans="1:3">
      <c r="A775">
        <v>3712</v>
      </c>
      <c r="B775" t="s">
        <v>846</v>
      </c>
      <c r="C775" t="s">
        <v>49</v>
      </c>
    </row>
    <row r="776" spans="1:3">
      <c r="A776">
        <v>3719</v>
      </c>
      <c r="B776" t="s">
        <v>847</v>
      </c>
      <c r="C776" t="s">
        <v>49</v>
      </c>
    </row>
    <row r="777" spans="1:3">
      <c r="A777">
        <v>3726</v>
      </c>
      <c r="B777" t="s">
        <v>848</v>
      </c>
      <c r="C777" t="s">
        <v>49</v>
      </c>
    </row>
    <row r="778" spans="1:3">
      <c r="A778" t="s">
        <v>849</v>
      </c>
      <c r="B778" t="s">
        <v>850</v>
      </c>
      <c r="C778" t="s">
        <v>49</v>
      </c>
    </row>
    <row r="779" spans="1:3">
      <c r="A779">
        <v>3733</v>
      </c>
      <c r="B779" t="s">
        <v>851</v>
      </c>
      <c r="C779" t="s">
        <v>49</v>
      </c>
    </row>
    <row r="780" spans="1:3">
      <c r="A780">
        <v>3741</v>
      </c>
      <c r="B780" t="s">
        <v>852</v>
      </c>
      <c r="C780" t="s">
        <v>44</v>
      </c>
    </row>
    <row r="781" spans="1:3">
      <c r="A781">
        <v>3744</v>
      </c>
      <c r="B781" t="s">
        <v>853</v>
      </c>
      <c r="C781" t="s">
        <v>49</v>
      </c>
    </row>
    <row r="782" spans="1:3">
      <c r="A782">
        <v>3747</v>
      </c>
      <c r="B782" t="s">
        <v>854</v>
      </c>
      <c r="C782" t="s">
        <v>49</v>
      </c>
    </row>
    <row r="783" spans="1:3">
      <c r="A783">
        <v>3750</v>
      </c>
      <c r="B783" t="s">
        <v>855</v>
      </c>
      <c r="C783" t="s">
        <v>49</v>
      </c>
    </row>
    <row r="784" spans="1:3">
      <c r="A784">
        <v>3753</v>
      </c>
      <c r="B784" t="s">
        <v>856</v>
      </c>
      <c r="C784" t="s">
        <v>49</v>
      </c>
    </row>
    <row r="785" spans="1:3">
      <c r="A785">
        <v>3758</v>
      </c>
      <c r="B785" t="s">
        <v>857</v>
      </c>
      <c r="C785" t="s">
        <v>49</v>
      </c>
    </row>
    <row r="786" spans="1:3">
      <c r="A786">
        <v>3760</v>
      </c>
      <c r="B786" t="s">
        <v>858</v>
      </c>
      <c r="C786" t="s">
        <v>49</v>
      </c>
    </row>
    <row r="787" spans="1:3">
      <c r="A787">
        <v>3762</v>
      </c>
      <c r="B787" t="s">
        <v>859</v>
      </c>
      <c r="C787" t="s">
        <v>44</v>
      </c>
    </row>
    <row r="788" spans="1:3">
      <c r="A788">
        <v>3763</v>
      </c>
      <c r="B788" t="s">
        <v>860</v>
      </c>
      <c r="C788" t="s">
        <v>44</v>
      </c>
    </row>
    <row r="789" spans="1:3">
      <c r="A789">
        <v>3765</v>
      </c>
      <c r="B789" t="s">
        <v>861</v>
      </c>
      <c r="C789" t="s">
        <v>44</v>
      </c>
    </row>
    <row r="790" spans="1:3">
      <c r="A790">
        <v>3766</v>
      </c>
      <c r="B790" t="s">
        <v>862</v>
      </c>
      <c r="C790" t="s">
        <v>49</v>
      </c>
    </row>
    <row r="791" spans="1:3">
      <c r="A791">
        <v>3768</v>
      </c>
      <c r="B791" t="s">
        <v>863</v>
      </c>
      <c r="C791" t="s">
        <v>49</v>
      </c>
    </row>
    <row r="792" spans="1:3">
      <c r="A792">
        <v>3769</v>
      </c>
      <c r="B792" t="s">
        <v>864</v>
      </c>
      <c r="C792" t="s">
        <v>44</v>
      </c>
    </row>
    <row r="793" spans="1:3">
      <c r="A793">
        <v>3771</v>
      </c>
      <c r="B793" t="s">
        <v>865</v>
      </c>
      <c r="C793" t="s">
        <v>44</v>
      </c>
    </row>
    <row r="794" spans="1:3">
      <c r="A794">
        <v>3772</v>
      </c>
      <c r="B794" t="s">
        <v>866</v>
      </c>
      <c r="C794" t="s">
        <v>49</v>
      </c>
    </row>
    <row r="795" spans="1:3">
      <c r="A795">
        <v>3774</v>
      </c>
      <c r="B795" t="s">
        <v>867</v>
      </c>
      <c r="C795" t="s">
        <v>44</v>
      </c>
    </row>
    <row r="796" spans="1:3">
      <c r="A796">
        <v>3776</v>
      </c>
      <c r="B796" t="s">
        <v>868</v>
      </c>
      <c r="C796" t="s">
        <v>49</v>
      </c>
    </row>
    <row r="797" spans="1:3">
      <c r="A797">
        <v>3778</v>
      </c>
      <c r="B797" t="s">
        <v>869</v>
      </c>
      <c r="C797" t="s">
        <v>44</v>
      </c>
    </row>
    <row r="798" spans="1:3">
      <c r="A798">
        <v>3779</v>
      </c>
      <c r="B798" t="s">
        <v>870</v>
      </c>
      <c r="C798" t="s">
        <v>49</v>
      </c>
    </row>
    <row r="799" spans="1:3">
      <c r="A799">
        <v>3787</v>
      </c>
      <c r="B799" t="s">
        <v>871</v>
      </c>
      <c r="C799" t="s">
        <v>49</v>
      </c>
    </row>
    <row r="800" spans="1:3">
      <c r="A800">
        <v>3788</v>
      </c>
      <c r="B800" t="s">
        <v>872</v>
      </c>
      <c r="C800" t="s">
        <v>44</v>
      </c>
    </row>
    <row r="801" spans="1:3">
      <c r="A801">
        <v>3791</v>
      </c>
      <c r="B801" t="s">
        <v>873</v>
      </c>
      <c r="C801" t="s">
        <v>49</v>
      </c>
    </row>
    <row r="802" spans="1:3">
      <c r="A802">
        <v>3796</v>
      </c>
      <c r="B802" t="s">
        <v>874</v>
      </c>
      <c r="C802" t="s">
        <v>49</v>
      </c>
    </row>
    <row r="803" spans="1:3">
      <c r="A803">
        <v>3798</v>
      </c>
      <c r="B803" t="s">
        <v>875</v>
      </c>
      <c r="C803" t="s">
        <v>49</v>
      </c>
    </row>
    <row r="804" spans="1:3">
      <c r="A804">
        <v>3799</v>
      </c>
      <c r="B804" t="s">
        <v>876</v>
      </c>
      <c r="C804" t="s">
        <v>49</v>
      </c>
    </row>
    <row r="805" spans="1:3">
      <c r="A805">
        <v>3800</v>
      </c>
      <c r="B805" t="s">
        <v>877</v>
      </c>
      <c r="C805" t="s">
        <v>49</v>
      </c>
    </row>
    <row r="806" spans="1:3">
      <c r="A806">
        <v>3802</v>
      </c>
      <c r="B806" t="s">
        <v>878</v>
      </c>
      <c r="C806" t="s">
        <v>49</v>
      </c>
    </row>
    <row r="807" spans="1:3">
      <c r="A807">
        <v>3804</v>
      </c>
      <c r="B807" t="s">
        <v>879</v>
      </c>
      <c r="C807" t="s">
        <v>49</v>
      </c>
    </row>
    <row r="808" spans="1:3">
      <c r="A808">
        <v>3810</v>
      </c>
      <c r="B808" t="s">
        <v>880</v>
      </c>
      <c r="C808" t="s">
        <v>49</v>
      </c>
    </row>
    <row r="809" spans="1:3">
      <c r="A809">
        <v>3816</v>
      </c>
      <c r="B809" t="s">
        <v>881</v>
      </c>
      <c r="C809" t="s">
        <v>49</v>
      </c>
    </row>
    <row r="810" spans="1:3">
      <c r="A810">
        <v>3817</v>
      </c>
      <c r="B810" t="s">
        <v>882</v>
      </c>
      <c r="C810" t="s">
        <v>44</v>
      </c>
    </row>
    <row r="811" spans="1:3">
      <c r="A811">
        <v>3823</v>
      </c>
      <c r="B811" t="s">
        <v>883</v>
      </c>
      <c r="C811" t="s">
        <v>49</v>
      </c>
    </row>
    <row r="812" spans="1:3">
      <c r="A812">
        <v>3825</v>
      </c>
      <c r="B812" t="s">
        <v>884</v>
      </c>
      <c r="C812" t="s">
        <v>49</v>
      </c>
    </row>
    <row r="813" spans="1:3">
      <c r="A813">
        <v>3826</v>
      </c>
      <c r="B813" t="s">
        <v>885</v>
      </c>
      <c r="C813" t="s">
        <v>49</v>
      </c>
    </row>
    <row r="814" spans="1:3">
      <c r="A814">
        <v>3834</v>
      </c>
      <c r="B814" t="s">
        <v>886</v>
      </c>
      <c r="C814" t="s">
        <v>44</v>
      </c>
    </row>
    <row r="815" spans="1:3">
      <c r="A815">
        <v>3835</v>
      </c>
      <c r="B815" t="s">
        <v>887</v>
      </c>
      <c r="C815" t="s">
        <v>44</v>
      </c>
    </row>
    <row r="816" spans="1:3">
      <c r="A816">
        <v>3836</v>
      </c>
      <c r="B816" t="s">
        <v>888</v>
      </c>
      <c r="C816" t="s">
        <v>44</v>
      </c>
    </row>
    <row r="817" spans="1:3">
      <c r="A817">
        <v>3837</v>
      </c>
      <c r="B817" t="s">
        <v>889</v>
      </c>
      <c r="C817" t="s">
        <v>44</v>
      </c>
    </row>
    <row r="818" spans="1:3">
      <c r="A818">
        <v>3839</v>
      </c>
      <c r="B818" t="s">
        <v>890</v>
      </c>
      <c r="C818" t="s">
        <v>49</v>
      </c>
    </row>
    <row r="819" spans="1:3">
      <c r="A819">
        <v>3840</v>
      </c>
      <c r="B819" t="s">
        <v>891</v>
      </c>
      <c r="C819" t="s">
        <v>49</v>
      </c>
    </row>
    <row r="820" spans="1:3">
      <c r="A820">
        <v>3841</v>
      </c>
      <c r="B820" t="s">
        <v>892</v>
      </c>
      <c r="C820" t="s">
        <v>49</v>
      </c>
    </row>
    <row r="821" spans="1:3">
      <c r="A821">
        <v>3842</v>
      </c>
      <c r="B821" t="s">
        <v>893</v>
      </c>
      <c r="C821" t="s">
        <v>49</v>
      </c>
    </row>
    <row r="822" spans="1:3">
      <c r="A822">
        <v>3843</v>
      </c>
      <c r="B822" t="s">
        <v>894</v>
      </c>
      <c r="C822" t="s">
        <v>44</v>
      </c>
    </row>
    <row r="823" spans="1:3">
      <c r="A823">
        <v>3844</v>
      </c>
      <c r="B823" t="s">
        <v>895</v>
      </c>
      <c r="C823" t="s">
        <v>44</v>
      </c>
    </row>
    <row r="824" spans="1:3">
      <c r="A824">
        <v>3845</v>
      </c>
      <c r="B824" t="s">
        <v>896</v>
      </c>
      <c r="C824" t="s">
        <v>49</v>
      </c>
    </row>
    <row r="825" spans="1:3">
      <c r="A825">
        <v>3848</v>
      </c>
      <c r="B825" t="s">
        <v>897</v>
      </c>
      <c r="C825" t="s">
        <v>49</v>
      </c>
    </row>
    <row r="826" spans="1:3">
      <c r="A826">
        <v>3850</v>
      </c>
      <c r="B826" t="s">
        <v>898</v>
      </c>
      <c r="C826" t="s">
        <v>49</v>
      </c>
    </row>
    <row r="827" spans="1:3">
      <c r="A827">
        <v>3851</v>
      </c>
      <c r="B827" t="s">
        <v>899</v>
      </c>
      <c r="C827" t="s">
        <v>49</v>
      </c>
    </row>
    <row r="828" spans="1:3">
      <c r="A828">
        <v>3853</v>
      </c>
      <c r="B828" t="s">
        <v>900</v>
      </c>
      <c r="C828" t="s">
        <v>44</v>
      </c>
    </row>
    <row r="829" spans="1:3">
      <c r="A829">
        <v>3854</v>
      </c>
      <c r="B829" t="s">
        <v>901</v>
      </c>
      <c r="C829" t="s">
        <v>44</v>
      </c>
    </row>
    <row r="830" spans="1:3">
      <c r="A830">
        <v>3856</v>
      </c>
      <c r="B830" t="s">
        <v>902</v>
      </c>
      <c r="C830" t="s">
        <v>49</v>
      </c>
    </row>
    <row r="831" spans="1:3">
      <c r="A831">
        <v>3858</v>
      </c>
      <c r="B831" t="s">
        <v>903</v>
      </c>
      <c r="C831" t="s">
        <v>49</v>
      </c>
    </row>
    <row r="832" spans="1:3">
      <c r="A832">
        <v>3861</v>
      </c>
      <c r="B832" t="s">
        <v>904</v>
      </c>
      <c r="C832" t="s">
        <v>44</v>
      </c>
    </row>
    <row r="833" spans="1:3">
      <c r="A833">
        <v>3863</v>
      </c>
      <c r="B833" t="s">
        <v>905</v>
      </c>
      <c r="C833" t="s">
        <v>44</v>
      </c>
    </row>
    <row r="834" spans="1:3">
      <c r="A834">
        <v>3864</v>
      </c>
      <c r="B834" t="s">
        <v>906</v>
      </c>
      <c r="C834" t="s">
        <v>44</v>
      </c>
    </row>
    <row r="835" spans="1:3">
      <c r="A835">
        <v>3865</v>
      </c>
      <c r="B835" t="s">
        <v>907</v>
      </c>
      <c r="C835" t="s">
        <v>44</v>
      </c>
    </row>
    <row r="836" spans="1:3">
      <c r="A836" t="s">
        <v>908</v>
      </c>
      <c r="B836" t="s">
        <v>909</v>
      </c>
      <c r="C836" t="s">
        <v>49</v>
      </c>
    </row>
    <row r="837" spans="1:3">
      <c r="A837">
        <v>3877</v>
      </c>
      <c r="B837" t="s">
        <v>910</v>
      </c>
      <c r="C837" t="s">
        <v>44</v>
      </c>
    </row>
    <row r="838" spans="1:3">
      <c r="A838">
        <v>3878</v>
      </c>
      <c r="B838" t="s">
        <v>911</v>
      </c>
      <c r="C838" t="s">
        <v>49</v>
      </c>
    </row>
    <row r="839" spans="1:3">
      <c r="A839">
        <v>3880</v>
      </c>
      <c r="B839" t="s">
        <v>912</v>
      </c>
      <c r="C839" t="s">
        <v>44</v>
      </c>
    </row>
    <row r="840" spans="1:3">
      <c r="A840">
        <v>3891</v>
      </c>
      <c r="B840" t="s">
        <v>913</v>
      </c>
      <c r="C840" t="s">
        <v>49</v>
      </c>
    </row>
    <row r="841" spans="1:3">
      <c r="A841">
        <v>3892</v>
      </c>
      <c r="B841" t="s">
        <v>914</v>
      </c>
      <c r="C841" t="s">
        <v>49</v>
      </c>
    </row>
    <row r="842" spans="1:3">
      <c r="A842">
        <v>3895</v>
      </c>
      <c r="B842" t="s">
        <v>915</v>
      </c>
      <c r="C842" t="s">
        <v>49</v>
      </c>
    </row>
    <row r="843" spans="1:3">
      <c r="A843">
        <v>3896</v>
      </c>
      <c r="B843" t="s">
        <v>916</v>
      </c>
      <c r="C843" t="s">
        <v>49</v>
      </c>
    </row>
    <row r="844" spans="1:3">
      <c r="A844">
        <v>3901</v>
      </c>
      <c r="B844" t="s">
        <v>917</v>
      </c>
      <c r="C844" t="s">
        <v>44</v>
      </c>
    </row>
    <row r="845" spans="1:3">
      <c r="A845">
        <v>3903</v>
      </c>
      <c r="B845" t="s">
        <v>918</v>
      </c>
      <c r="C845" t="s">
        <v>44</v>
      </c>
    </row>
    <row r="846" spans="1:3">
      <c r="A846">
        <v>3907</v>
      </c>
      <c r="B846" t="s">
        <v>919</v>
      </c>
      <c r="C846" t="s">
        <v>49</v>
      </c>
    </row>
    <row r="847" spans="1:3">
      <c r="A847">
        <v>3908</v>
      </c>
      <c r="B847" t="s">
        <v>920</v>
      </c>
      <c r="C847" t="s">
        <v>49</v>
      </c>
    </row>
    <row r="848" spans="1:3">
      <c r="A848">
        <v>3909</v>
      </c>
      <c r="B848" t="s">
        <v>921</v>
      </c>
      <c r="C848" t="s">
        <v>49</v>
      </c>
    </row>
    <row r="849" spans="1:3">
      <c r="A849">
        <v>3910</v>
      </c>
      <c r="B849" t="s">
        <v>922</v>
      </c>
      <c r="C849" t="s">
        <v>49</v>
      </c>
    </row>
    <row r="850" spans="1:3">
      <c r="A850">
        <v>3912</v>
      </c>
      <c r="B850" t="s">
        <v>923</v>
      </c>
      <c r="C850" t="s">
        <v>49</v>
      </c>
    </row>
    <row r="851" spans="1:3">
      <c r="A851">
        <v>3913</v>
      </c>
      <c r="B851" t="s">
        <v>924</v>
      </c>
      <c r="C851" t="s">
        <v>49</v>
      </c>
    </row>
    <row r="852" spans="1:3">
      <c r="A852">
        <v>3915</v>
      </c>
      <c r="B852" t="s">
        <v>925</v>
      </c>
      <c r="C852" t="s">
        <v>44</v>
      </c>
    </row>
    <row r="853" spans="1:3">
      <c r="A853">
        <v>3916</v>
      </c>
      <c r="B853" t="s">
        <v>926</v>
      </c>
      <c r="C853" t="s">
        <v>44</v>
      </c>
    </row>
    <row r="854" spans="1:3">
      <c r="A854">
        <v>3918</v>
      </c>
      <c r="B854" t="s">
        <v>927</v>
      </c>
      <c r="C854" t="s">
        <v>49</v>
      </c>
    </row>
    <row r="855" spans="1:3">
      <c r="A855">
        <v>3920</v>
      </c>
      <c r="B855" t="s">
        <v>928</v>
      </c>
      <c r="C855" t="s">
        <v>49</v>
      </c>
    </row>
    <row r="856" spans="1:3">
      <c r="A856">
        <v>3921</v>
      </c>
      <c r="B856" t="s">
        <v>929</v>
      </c>
      <c r="C856" t="s">
        <v>44</v>
      </c>
    </row>
    <row r="857" spans="1:3">
      <c r="A857">
        <v>3922</v>
      </c>
      <c r="B857" t="s">
        <v>930</v>
      </c>
      <c r="C857" t="s">
        <v>44</v>
      </c>
    </row>
    <row r="858" spans="1:3">
      <c r="A858">
        <v>3923</v>
      </c>
      <c r="B858" t="s">
        <v>931</v>
      </c>
      <c r="C858" t="s">
        <v>44</v>
      </c>
    </row>
    <row r="859" spans="1:3">
      <c r="A859">
        <v>3925</v>
      </c>
      <c r="B859" t="s">
        <v>932</v>
      </c>
      <c r="C859" t="s">
        <v>44</v>
      </c>
    </row>
    <row r="860" spans="1:3">
      <c r="A860">
        <v>3926</v>
      </c>
      <c r="B860" t="s">
        <v>933</v>
      </c>
      <c r="C860" t="s">
        <v>49</v>
      </c>
    </row>
    <row r="861" spans="1:3">
      <c r="A861">
        <v>3927</v>
      </c>
      <c r="B861" t="s">
        <v>934</v>
      </c>
      <c r="C861" t="s">
        <v>49</v>
      </c>
    </row>
    <row r="862" spans="1:3">
      <c r="A862">
        <v>3928</v>
      </c>
      <c r="B862" t="s">
        <v>935</v>
      </c>
      <c r="C862" t="s">
        <v>49</v>
      </c>
    </row>
    <row r="863" spans="1:3">
      <c r="A863">
        <v>3932</v>
      </c>
      <c r="B863" t="s">
        <v>936</v>
      </c>
      <c r="C863" t="s">
        <v>44</v>
      </c>
    </row>
    <row r="864" spans="1:3">
      <c r="A864">
        <v>3933</v>
      </c>
      <c r="B864" t="s">
        <v>937</v>
      </c>
      <c r="C864" t="s">
        <v>49</v>
      </c>
    </row>
    <row r="865" spans="1:3">
      <c r="A865">
        <v>3934</v>
      </c>
      <c r="B865" t="s">
        <v>938</v>
      </c>
      <c r="C865" t="s">
        <v>49</v>
      </c>
    </row>
    <row r="866" spans="1:3">
      <c r="A866">
        <v>3935</v>
      </c>
      <c r="B866" t="s">
        <v>939</v>
      </c>
      <c r="C866" t="s">
        <v>49</v>
      </c>
    </row>
    <row r="867" spans="1:3">
      <c r="A867">
        <v>3937</v>
      </c>
      <c r="B867" t="s">
        <v>940</v>
      </c>
      <c r="C867" t="s">
        <v>49</v>
      </c>
    </row>
    <row r="868" spans="1:3">
      <c r="A868">
        <v>3939</v>
      </c>
      <c r="B868" t="s">
        <v>941</v>
      </c>
      <c r="C868" t="s">
        <v>44</v>
      </c>
    </row>
    <row r="869" spans="1:3">
      <c r="A869">
        <v>3940</v>
      </c>
      <c r="B869" t="s">
        <v>942</v>
      </c>
      <c r="C869" t="s">
        <v>49</v>
      </c>
    </row>
    <row r="870" spans="1:3">
      <c r="A870">
        <v>3941</v>
      </c>
      <c r="B870" t="s">
        <v>943</v>
      </c>
      <c r="C870" t="s">
        <v>44</v>
      </c>
    </row>
    <row r="871" spans="1:3">
      <c r="A871">
        <v>3943</v>
      </c>
      <c r="B871" t="s">
        <v>944</v>
      </c>
      <c r="C871" t="s">
        <v>49</v>
      </c>
    </row>
    <row r="872" spans="1:3">
      <c r="A872">
        <v>3944</v>
      </c>
      <c r="B872" t="s">
        <v>945</v>
      </c>
      <c r="C872" t="s">
        <v>49</v>
      </c>
    </row>
    <row r="873" spans="1:3">
      <c r="A873">
        <v>3945</v>
      </c>
      <c r="B873" t="s">
        <v>946</v>
      </c>
      <c r="C873" t="s">
        <v>49</v>
      </c>
    </row>
    <row r="874" spans="1:3">
      <c r="A874">
        <v>3946</v>
      </c>
      <c r="B874" t="s">
        <v>947</v>
      </c>
      <c r="C874" t="s">
        <v>44</v>
      </c>
    </row>
    <row r="875" spans="1:3">
      <c r="A875">
        <v>3947</v>
      </c>
      <c r="B875" t="s">
        <v>948</v>
      </c>
      <c r="C875" t="s">
        <v>49</v>
      </c>
    </row>
    <row r="876" spans="1:3">
      <c r="A876">
        <v>3948</v>
      </c>
      <c r="B876" t="s">
        <v>949</v>
      </c>
      <c r="C876" t="s">
        <v>49</v>
      </c>
    </row>
    <row r="877" spans="1:3">
      <c r="A877">
        <v>3950</v>
      </c>
      <c r="B877" t="s">
        <v>950</v>
      </c>
      <c r="C877" t="s">
        <v>44</v>
      </c>
    </row>
    <row r="878" spans="1:3">
      <c r="A878">
        <v>3951</v>
      </c>
      <c r="B878" t="s">
        <v>951</v>
      </c>
      <c r="C878" t="s">
        <v>49</v>
      </c>
    </row>
    <row r="879" spans="1:3">
      <c r="A879">
        <v>3953</v>
      </c>
      <c r="B879" t="s">
        <v>952</v>
      </c>
      <c r="C879" t="s">
        <v>49</v>
      </c>
    </row>
    <row r="880" spans="1:3">
      <c r="A880">
        <v>3954</v>
      </c>
      <c r="B880" t="s">
        <v>953</v>
      </c>
      <c r="C880" t="s">
        <v>49</v>
      </c>
    </row>
    <row r="881" spans="1:3">
      <c r="A881">
        <v>3955</v>
      </c>
      <c r="B881" t="s">
        <v>954</v>
      </c>
      <c r="C881" t="s">
        <v>49</v>
      </c>
    </row>
    <row r="882" spans="1:3">
      <c r="A882">
        <v>3958</v>
      </c>
      <c r="B882" t="s">
        <v>955</v>
      </c>
      <c r="C882" t="s">
        <v>49</v>
      </c>
    </row>
    <row r="883" spans="1:3">
      <c r="A883">
        <v>3962</v>
      </c>
      <c r="B883" t="s">
        <v>956</v>
      </c>
      <c r="C883" t="s">
        <v>44</v>
      </c>
    </row>
    <row r="884" spans="1:3">
      <c r="A884">
        <v>3963</v>
      </c>
      <c r="B884" t="s">
        <v>957</v>
      </c>
      <c r="C884" t="s">
        <v>44</v>
      </c>
    </row>
    <row r="885" spans="1:3">
      <c r="A885">
        <v>3964</v>
      </c>
      <c r="B885" t="s">
        <v>958</v>
      </c>
      <c r="C885" t="s">
        <v>44</v>
      </c>
    </row>
    <row r="886" spans="1:3">
      <c r="A886">
        <v>3965</v>
      </c>
      <c r="B886" t="s">
        <v>959</v>
      </c>
      <c r="C886" t="s">
        <v>49</v>
      </c>
    </row>
    <row r="887" spans="1:3">
      <c r="A887">
        <v>3968</v>
      </c>
      <c r="B887" t="s">
        <v>960</v>
      </c>
      <c r="C887" t="s">
        <v>44</v>
      </c>
    </row>
    <row r="888" spans="1:3">
      <c r="A888">
        <v>3969</v>
      </c>
      <c r="B888" t="s">
        <v>961</v>
      </c>
      <c r="C888" t="s">
        <v>49</v>
      </c>
    </row>
    <row r="889" spans="1:3">
      <c r="A889">
        <v>3970</v>
      </c>
      <c r="B889" t="s">
        <v>962</v>
      </c>
      <c r="C889" t="s">
        <v>49</v>
      </c>
    </row>
    <row r="890" spans="1:3">
      <c r="A890">
        <v>3974</v>
      </c>
      <c r="B890" t="s">
        <v>963</v>
      </c>
      <c r="C890" t="s">
        <v>49</v>
      </c>
    </row>
    <row r="891" spans="1:3">
      <c r="A891">
        <v>3981</v>
      </c>
      <c r="B891" t="s">
        <v>964</v>
      </c>
      <c r="C891" t="s">
        <v>49</v>
      </c>
    </row>
    <row r="892" spans="1:3">
      <c r="A892">
        <v>3983</v>
      </c>
      <c r="B892" t="s">
        <v>965</v>
      </c>
      <c r="C892" t="s">
        <v>44</v>
      </c>
    </row>
    <row r="893" spans="1:3">
      <c r="A893">
        <v>3984</v>
      </c>
      <c r="B893" t="s">
        <v>966</v>
      </c>
      <c r="C893" t="s">
        <v>44</v>
      </c>
    </row>
    <row r="894" spans="1:3">
      <c r="A894">
        <v>3985</v>
      </c>
      <c r="B894" t="s">
        <v>967</v>
      </c>
      <c r="C894" t="s">
        <v>49</v>
      </c>
    </row>
    <row r="895" spans="1:3">
      <c r="A895">
        <v>3986</v>
      </c>
      <c r="B895" t="s">
        <v>968</v>
      </c>
      <c r="C895" t="s">
        <v>49</v>
      </c>
    </row>
    <row r="896" spans="1:3">
      <c r="A896">
        <v>3988</v>
      </c>
      <c r="B896" t="s">
        <v>969</v>
      </c>
      <c r="C896" t="s">
        <v>49</v>
      </c>
    </row>
    <row r="897" spans="1:3">
      <c r="A897">
        <v>3992</v>
      </c>
      <c r="B897" t="s">
        <v>970</v>
      </c>
      <c r="C897" t="s">
        <v>44</v>
      </c>
    </row>
    <row r="898" spans="1:3">
      <c r="A898">
        <v>3993</v>
      </c>
      <c r="B898" t="s">
        <v>971</v>
      </c>
      <c r="C898" t="s">
        <v>44</v>
      </c>
    </row>
    <row r="899" spans="1:3">
      <c r="A899">
        <v>3994</v>
      </c>
      <c r="B899" t="s">
        <v>972</v>
      </c>
      <c r="C899" t="s">
        <v>44</v>
      </c>
    </row>
    <row r="900" spans="1:3">
      <c r="A900">
        <v>3996</v>
      </c>
      <c r="B900" t="s">
        <v>973</v>
      </c>
      <c r="C900" t="s">
        <v>49</v>
      </c>
    </row>
    <row r="901" spans="1:3">
      <c r="A901">
        <v>3997</v>
      </c>
      <c r="B901" t="s">
        <v>974</v>
      </c>
      <c r="C901" t="s">
        <v>49</v>
      </c>
    </row>
    <row r="902" spans="1:3">
      <c r="A902">
        <v>4004</v>
      </c>
      <c r="B902" t="s">
        <v>975</v>
      </c>
      <c r="C902" t="s">
        <v>44</v>
      </c>
    </row>
    <row r="903" spans="1:3">
      <c r="A903">
        <v>4005</v>
      </c>
      <c r="B903" t="s">
        <v>976</v>
      </c>
      <c r="C903" t="s">
        <v>44</v>
      </c>
    </row>
    <row r="904" spans="1:3">
      <c r="A904">
        <v>4008</v>
      </c>
      <c r="B904" t="s">
        <v>977</v>
      </c>
      <c r="C904" t="s">
        <v>44</v>
      </c>
    </row>
    <row r="905" spans="1:3">
      <c r="A905">
        <v>4012</v>
      </c>
      <c r="B905" t="s">
        <v>978</v>
      </c>
      <c r="C905" t="s">
        <v>49</v>
      </c>
    </row>
    <row r="906" spans="1:3">
      <c r="A906">
        <v>4016</v>
      </c>
      <c r="B906" t="s">
        <v>979</v>
      </c>
      <c r="C906" t="s">
        <v>49</v>
      </c>
    </row>
    <row r="907" spans="1:3">
      <c r="A907">
        <v>4021</v>
      </c>
      <c r="B907" t="s">
        <v>980</v>
      </c>
      <c r="C907" t="s">
        <v>44</v>
      </c>
    </row>
    <row r="908" spans="1:3">
      <c r="A908">
        <v>4022</v>
      </c>
      <c r="B908" t="s">
        <v>981</v>
      </c>
      <c r="C908" t="s">
        <v>44</v>
      </c>
    </row>
    <row r="909" spans="1:3">
      <c r="A909">
        <v>4023</v>
      </c>
      <c r="B909" t="s">
        <v>982</v>
      </c>
      <c r="C909" t="s">
        <v>44</v>
      </c>
    </row>
    <row r="910" spans="1:3">
      <c r="A910">
        <v>4025</v>
      </c>
      <c r="B910" t="s">
        <v>983</v>
      </c>
      <c r="C910" t="s">
        <v>44</v>
      </c>
    </row>
    <row r="911" spans="1:3">
      <c r="A911">
        <v>4026</v>
      </c>
      <c r="B911" t="s">
        <v>984</v>
      </c>
      <c r="C911" t="s">
        <v>49</v>
      </c>
    </row>
    <row r="912" spans="1:3">
      <c r="A912">
        <v>4027</v>
      </c>
      <c r="B912" t="s">
        <v>985</v>
      </c>
      <c r="C912" t="s">
        <v>44</v>
      </c>
    </row>
    <row r="913" spans="1:3">
      <c r="A913">
        <v>4028</v>
      </c>
      <c r="B913" t="s">
        <v>986</v>
      </c>
      <c r="C913" t="s">
        <v>44</v>
      </c>
    </row>
    <row r="914" spans="1:3">
      <c r="A914">
        <v>4031</v>
      </c>
      <c r="B914" t="s">
        <v>987</v>
      </c>
      <c r="C914" t="s">
        <v>49</v>
      </c>
    </row>
    <row r="915" spans="1:3">
      <c r="A915">
        <v>4040</v>
      </c>
      <c r="B915" t="s">
        <v>988</v>
      </c>
      <c r="C915" t="s">
        <v>49</v>
      </c>
    </row>
    <row r="916" spans="1:3">
      <c r="A916">
        <v>4041</v>
      </c>
      <c r="B916" t="s">
        <v>989</v>
      </c>
      <c r="C916" t="s">
        <v>44</v>
      </c>
    </row>
    <row r="917" spans="1:3">
      <c r="A917">
        <v>4042</v>
      </c>
      <c r="B917" t="s">
        <v>990</v>
      </c>
      <c r="C917" t="s">
        <v>44</v>
      </c>
    </row>
    <row r="918" spans="1:3">
      <c r="A918">
        <v>4043</v>
      </c>
      <c r="B918" t="s">
        <v>991</v>
      </c>
      <c r="C918" t="s">
        <v>44</v>
      </c>
    </row>
    <row r="919" spans="1:3">
      <c r="A919">
        <v>4044</v>
      </c>
      <c r="B919" t="s">
        <v>992</v>
      </c>
      <c r="C919" t="s">
        <v>44</v>
      </c>
    </row>
    <row r="920" spans="1:3">
      <c r="A920">
        <v>4045</v>
      </c>
      <c r="B920" t="s">
        <v>993</v>
      </c>
      <c r="C920" t="s">
        <v>44</v>
      </c>
    </row>
    <row r="921" spans="1:3">
      <c r="A921">
        <v>4046</v>
      </c>
      <c r="B921" t="s">
        <v>994</v>
      </c>
      <c r="C921" t="s">
        <v>44</v>
      </c>
    </row>
    <row r="922" spans="1:3">
      <c r="A922">
        <v>4047</v>
      </c>
      <c r="B922" t="s">
        <v>995</v>
      </c>
      <c r="C922" t="s">
        <v>44</v>
      </c>
    </row>
    <row r="923" spans="1:3">
      <c r="A923">
        <v>4051</v>
      </c>
      <c r="B923" t="s">
        <v>996</v>
      </c>
      <c r="C923" t="s">
        <v>44</v>
      </c>
    </row>
    <row r="924" spans="1:3">
      <c r="A924">
        <v>4053</v>
      </c>
      <c r="B924" t="s">
        <v>997</v>
      </c>
      <c r="C924" t="s">
        <v>44</v>
      </c>
    </row>
    <row r="925" spans="1:3">
      <c r="A925">
        <v>4059</v>
      </c>
      <c r="B925" t="s">
        <v>998</v>
      </c>
      <c r="C925" t="s">
        <v>49</v>
      </c>
    </row>
    <row r="926" spans="1:3">
      <c r="A926">
        <v>4061</v>
      </c>
      <c r="B926" t="s">
        <v>999</v>
      </c>
      <c r="C926" t="s">
        <v>44</v>
      </c>
    </row>
    <row r="927" spans="1:3">
      <c r="A927">
        <v>4062</v>
      </c>
      <c r="B927" t="s">
        <v>1000</v>
      </c>
      <c r="C927" t="s">
        <v>44</v>
      </c>
    </row>
    <row r="928" spans="1:3">
      <c r="A928">
        <v>4063</v>
      </c>
      <c r="B928" t="s">
        <v>1001</v>
      </c>
      <c r="C928" t="s">
        <v>44</v>
      </c>
    </row>
    <row r="929" spans="1:3">
      <c r="A929">
        <v>4064</v>
      </c>
      <c r="B929" t="s">
        <v>1002</v>
      </c>
      <c r="C929" t="s">
        <v>44</v>
      </c>
    </row>
    <row r="930" spans="1:3">
      <c r="A930">
        <v>4071</v>
      </c>
      <c r="B930" t="s">
        <v>1003</v>
      </c>
      <c r="C930" t="s">
        <v>44</v>
      </c>
    </row>
    <row r="931" spans="1:3">
      <c r="A931">
        <v>4072</v>
      </c>
      <c r="B931" t="s">
        <v>1004</v>
      </c>
      <c r="C931" t="s">
        <v>44</v>
      </c>
    </row>
    <row r="932" spans="1:3">
      <c r="A932">
        <v>4078</v>
      </c>
      <c r="B932" t="s">
        <v>1005</v>
      </c>
      <c r="C932" t="s">
        <v>44</v>
      </c>
    </row>
    <row r="933" spans="1:3">
      <c r="A933" t="s">
        <v>1006</v>
      </c>
      <c r="B933" t="s">
        <v>1007</v>
      </c>
      <c r="C933" t="s">
        <v>49</v>
      </c>
    </row>
    <row r="934" spans="1:3">
      <c r="A934">
        <v>4082</v>
      </c>
      <c r="B934" t="s">
        <v>1008</v>
      </c>
      <c r="C934" t="s">
        <v>44</v>
      </c>
    </row>
    <row r="935" spans="1:3">
      <c r="A935">
        <v>4088</v>
      </c>
      <c r="B935" t="s">
        <v>1009</v>
      </c>
      <c r="C935" t="s">
        <v>44</v>
      </c>
    </row>
    <row r="936" spans="1:3">
      <c r="A936">
        <v>4091</v>
      </c>
      <c r="B936" t="s">
        <v>1010</v>
      </c>
      <c r="C936" t="s">
        <v>44</v>
      </c>
    </row>
    <row r="937" spans="1:3">
      <c r="A937">
        <v>4092</v>
      </c>
      <c r="B937" t="s">
        <v>1011</v>
      </c>
      <c r="C937" t="s">
        <v>44</v>
      </c>
    </row>
    <row r="938" spans="1:3">
      <c r="A938">
        <v>4093</v>
      </c>
      <c r="B938" t="s">
        <v>1012</v>
      </c>
      <c r="C938" t="s">
        <v>49</v>
      </c>
    </row>
    <row r="939" spans="1:3">
      <c r="A939">
        <v>4094</v>
      </c>
      <c r="B939" t="s">
        <v>1013</v>
      </c>
      <c r="C939" t="s">
        <v>49</v>
      </c>
    </row>
    <row r="940" spans="1:3">
      <c r="A940">
        <v>4095</v>
      </c>
      <c r="B940" t="s">
        <v>1014</v>
      </c>
      <c r="C940" t="s">
        <v>44</v>
      </c>
    </row>
    <row r="941" spans="1:3">
      <c r="A941">
        <v>4097</v>
      </c>
      <c r="B941" t="s">
        <v>1015</v>
      </c>
      <c r="C941" t="s">
        <v>44</v>
      </c>
    </row>
    <row r="942" spans="1:3">
      <c r="A942">
        <v>4098</v>
      </c>
      <c r="B942" t="s">
        <v>1016</v>
      </c>
      <c r="C942" t="s">
        <v>49</v>
      </c>
    </row>
    <row r="943" spans="1:3">
      <c r="A943">
        <v>4099</v>
      </c>
      <c r="B943" t="s">
        <v>1017</v>
      </c>
      <c r="C943" t="s">
        <v>44</v>
      </c>
    </row>
    <row r="944" spans="1:3">
      <c r="A944" t="s">
        <v>1018</v>
      </c>
      <c r="B944" t="s">
        <v>1019</v>
      </c>
      <c r="C944" t="s">
        <v>44</v>
      </c>
    </row>
    <row r="945" spans="1:3">
      <c r="A945">
        <v>4100</v>
      </c>
      <c r="B945" t="s">
        <v>1020</v>
      </c>
      <c r="C945" t="s">
        <v>49</v>
      </c>
    </row>
    <row r="946" spans="1:3">
      <c r="A946">
        <v>4102</v>
      </c>
      <c r="B946" t="s">
        <v>1021</v>
      </c>
      <c r="C946" t="s">
        <v>49</v>
      </c>
    </row>
    <row r="947" spans="1:3">
      <c r="A947">
        <v>4107</v>
      </c>
      <c r="B947" t="s">
        <v>1022</v>
      </c>
      <c r="C947" t="s">
        <v>49</v>
      </c>
    </row>
    <row r="948" spans="1:3">
      <c r="A948">
        <v>4109</v>
      </c>
      <c r="B948" t="s">
        <v>1023</v>
      </c>
      <c r="C948" t="s">
        <v>44</v>
      </c>
    </row>
    <row r="949" spans="1:3">
      <c r="A949">
        <v>4112</v>
      </c>
      <c r="B949" t="s">
        <v>1024</v>
      </c>
      <c r="C949" t="s">
        <v>44</v>
      </c>
    </row>
    <row r="950" spans="1:3">
      <c r="A950">
        <v>4113</v>
      </c>
      <c r="B950" t="s">
        <v>1025</v>
      </c>
      <c r="C950" t="s">
        <v>49</v>
      </c>
    </row>
    <row r="951" spans="1:3">
      <c r="A951">
        <v>4114</v>
      </c>
      <c r="B951" t="s">
        <v>1026</v>
      </c>
      <c r="C951" t="s">
        <v>44</v>
      </c>
    </row>
    <row r="952" spans="1:3">
      <c r="A952">
        <v>4116</v>
      </c>
      <c r="B952" t="s">
        <v>1027</v>
      </c>
      <c r="C952" t="s">
        <v>44</v>
      </c>
    </row>
    <row r="953" spans="1:3">
      <c r="A953">
        <v>4118</v>
      </c>
      <c r="B953" t="s">
        <v>1028</v>
      </c>
      <c r="C953" t="s">
        <v>44</v>
      </c>
    </row>
    <row r="954" spans="1:3">
      <c r="A954">
        <v>4119</v>
      </c>
      <c r="B954" t="s">
        <v>1029</v>
      </c>
      <c r="C954" t="s">
        <v>49</v>
      </c>
    </row>
    <row r="955" spans="1:3">
      <c r="A955">
        <v>4120</v>
      </c>
      <c r="B955" t="s">
        <v>1030</v>
      </c>
      <c r="C955" t="s">
        <v>49</v>
      </c>
    </row>
    <row r="956" spans="1:3">
      <c r="A956">
        <v>4124</v>
      </c>
      <c r="B956" t="s">
        <v>1031</v>
      </c>
      <c r="C956" t="s">
        <v>49</v>
      </c>
    </row>
    <row r="957" spans="1:3">
      <c r="A957">
        <v>4125</v>
      </c>
      <c r="B957" t="s">
        <v>1032</v>
      </c>
      <c r="C957" t="s">
        <v>49</v>
      </c>
    </row>
    <row r="958" spans="1:3">
      <c r="A958">
        <v>4151</v>
      </c>
      <c r="B958" t="s">
        <v>1033</v>
      </c>
      <c r="C958" t="s">
        <v>44</v>
      </c>
    </row>
    <row r="959" spans="1:3">
      <c r="A959" t="s">
        <v>1034</v>
      </c>
      <c r="B959" t="s">
        <v>1035</v>
      </c>
      <c r="C959" t="s">
        <v>49</v>
      </c>
    </row>
    <row r="960" spans="1:3">
      <c r="A960">
        <v>4171</v>
      </c>
      <c r="B960" t="s">
        <v>1036</v>
      </c>
      <c r="C960" t="s">
        <v>49</v>
      </c>
    </row>
    <row r="961" spans="1:3">
      <c r="A961">
        <v>4172</v>
      </c>
      <c r="B961" t="s">
        <v>1037</v>
      </c>
      <c r="C961" t="s">
        <v>49</v>
      </c>
    </row>
    <row r="962" spans="1:3">
      <c r="A962">
        <v>4174</v>
      </c>
      <c r="B962" t="s">
        <v>1038</v>
      </c>
      <c r="C962" t="s">
        <v>49</v>
      </c>
    </row>
    <row r="963" spans="1:3">
      <c r="A963" t="s">
        <v>1039</v>
      </c>
      <c r="B963" t="s">
        <v>1040</v>
      </c>
      <c r="C963" t="s">
        <v>44</v>
      </c>
    </row>
    <row r="964" spans="1:3">
      <c r="A964">
        <v>4180</v>
      </c>
      <c r="B964" t="s">
        <v>1041</v>
      </c>
      <c r="C964" t="s">
        <v>44</v>
      </c>
    </row>
    <row r="965" spans="1:3">
      <c r="A965">
        <v>4182</v>
      </c>
      <c r="B965" t="s">
        <v>1042</v>
      </c>
      <c r="C965" t="s">
        <v>44</v>
      </c>
    </row>
    <row r="966" spans="1:3">
      <c r="A966">
        <v>4183</v>
      </c>
      <c r="B966" t="s">
        <v>1043</v>
      </c>
      <c r="C966" t="s">
        <v>44</v>
      </c>
    </row>
    <row r="967" spans="1:3">
      <c r="A967">
        <v>4186</v>
      </c>
      <c r="B967" t="s">
        <v>1044</v>
      </c>
      <c r="C967" t="s">
        <v>44</v>
      </c>
    </row>
    <row r="968" spans="1:3">
      <c r="A968">
        <v>4187</v>
      </c>
      <c r="B968" t="s">
        <v>1045</v>
      </c>
      <c r="C968" t="s">
        <v>44</v>
      </c>
    </row>
    <row r="969" spans="1:3">
      <c r="A969">
        <v>4188</v>
      </c>
      <c r="B969" t="s">
        <v>1046</v>
      </c>
      <c r="C969" t="s">
        <v>44</v>
      </c>
    </row>
    <row r="970" spans="1:3">
      <c r="A970">
        <v>4189</v>
      </c>
      <c r="B970" t="s">
        <v>1047</v>
      </c>
      <c r="C970" t="s">
        <v>44</v>
      </c>
    </row>
    <row r="971" spans="1:3">
      <c r="A971">
        <v>4193</v>
      </c>
      <c r="B971" t="s">
        <v>1048</v>
      </c>
      <c r="C971" t="s">
        <v>49</v>
      </c>
    </row>
    <row r="972" spans="1:3">
      <c r="A972">
        <v>4194</v>
      </c>
      <c r="B972" t="s">
        <v>1049</v>
      </c>
      <c r="C972" t="s">
        <v>44</v>
      </c>
    </row>
    <row r="973" spans="1:3">
      <c r="A973">
        <v>4196</v>
      </c>
      <c r="B973" t="s">
        <v>1050</v>
      </c>
      <c r="C973" t="s">
        <v>49</v>
      </c>
    </row>
    <row r="974" spans="1:3">
      <c r="A974">
        <v>4197</v>
      </c>
      <c r="B974" t="s">
        <v>1051</v>
      </c>
      <c r="C974" t="s">
        <v>49</v>
      </c>
    </row>
    <row r="975" spans="1:3">
      <c r="A975">
        <v>4198</v>
      </c>
      <c r="B975" t="s">
        <v>1052</v>
      </c>
      <c r="C975" t="s">
        <v>49</v>
      </c>
    </row>
    <row r="976" spans="1:3">
      <c r="A976">
        <v>4202</v>
      </c>
      <c r="B976" t="s">
        <v>1053</v>
      </c>
      <c r="C976" t="s">
        <v>44</v>
      </c>
    </row>
    <row r="977" spans="1:3">
      <c r="A977">
        <v>4203</v>
      </c>
      <c r="B977" t="s">
        <v>1054</v>
      </c>
      <c r="C977" t="s">
        <v>44</v>
      </c>
    </row>
    <row r="978" spans="1:3">
      <c r="A978">
        <v>4204</v>
      </c>
      <c r="B978" t="s">
        <v>1055</v>
      </c>
      <c r="C978" t="s">
        <v>44</v>
      </c>
    </row>
    <row r="979" spans="1:3">
      <c r="A979">
        <v>4205</v>
      </c>
      <c r="B979" t="s">
        <v>1056</v>
      </c>
      <c r="C979" t="s">
        <v>44</v>
      </c>
    </row>
    <row r="980" spans="1:3">
      <c r="A980">
        <v>4206</v>
      </c>
      <c r="B980" t="s">
        <v>1057</v>
      </c>
      <c r="C980" t="s">
        <v>44</v>
      </c>
    </row>
    <row r="981" spans="1:3">
      <c r="A981">
        <v>4208</v>
      </c>
      <c r="B981" t="s">
        <v>1058</v>
      </c>
      <c r="C981" t="s">
        <v>44</v>
      </c>
    </row>
    <row r="982" spans="1:3">
      <c r="A982">
        <v>4212</v>
      </c>
      <c r="B982" t="s">
        <v>1059</v>
      </c>
      <c r="C982" t="s">
        <v>44</v>
      </c>
    </row>
    <row r="983" spans="1:3">
      <c r="A983">
        <v>4216</v>
      </c>
      <c r="B983" t="s">
        <v>1060</v>
      </c>
      <c r="C983" t="s">
        <v>44</v>
      </c>
    </row>
    <row r="984" spans="1:3">
      <c r="A984">
        <v>4218</v>
      </c>
      <c r="B984" t="s">
        <v>1061</v>
      </c>
      <c r="C984" t="s">
        <v>44</v>
      </c>
    </row>
    <row r="985" spans="1:3">
      <c r="A985">
        <v>4220</v>
      </c>
      <c r="B985" t="s">
        <v>1062</v>
      </c>
      <c r="C985" t="s">
        <v>44</v>
      </c>
    </row>
    <row r="986" spans="1:3">
      <c r="A986">
        <v>4221</v>
      </c>
      <c r="B986" t="s">
        <v>1063</v>
      </c>
      <c r="C986" t="s">
        <v>44</v>
      </c>
    </row>
    <row r="987" spans="1:3">
      <c r="A987">
        <v>4222</v>
      </c>
      <c r="B987" t="s">
        <v>1064</v>
      </c>
      <c r="C987" t="s">
        <v>49</v>
      </c>
    </row>
    <row r="988" spans="1:3">
      <c r="A988">
        <v>4224</v>
      </c>
      <c r="B988" t="s">
        <v>1065</v>
      </c>
      <c r="C988" t="s">
        <v>49</v>
      </c>
    </row>
    <row r="989" spans="1:3">
      <c r="A989">
        <v>4228</v>
      </c>
      <c r="B989" t="s">
        <v>1066</v>
      </c>
      <c r="C989" t="s">
        <v>44</v>
      </c>
    </row>
    <row r="990" spans="1:3">
      <c r="A990">
        <v>4229</v>
      </c>
      <c r="B990" t="s">
        <v>1067</v>
      </c>
      <c r="C990" t="s">
        <v>44</v>
      </c>
    </row>
    <row r="991" spans="1:3">
      <c r="A991">
        <v>4231</v>
      </c>
      <c r="B991" t="s">
        <v>1068</v>
      </c>
      <c r="C991" t="s">
        <v>49</v>
      </c>
    </row>
    <row r="992" spans="1:3">
      <c r="A992">
        <v>4234</v>
      </c>
      <c r="B992" t="s">
        <v>1069</v>
      </c>
      <c r="C992" t="s">
        <v>49</v>
      </c>
    </row>
    <row r="993" spans="1:3">
      <c r="A993">
        <v>4235</v>
      </c>
      <c r="B993" t="s">
        <v>1070</v>
      </c>
      <c r="C993" t="s">
        <v>49</v>
      </c>
    </row>
    <row r="994" spans="1:3">
      <c r="A994">
        <v>4237</v>
      </c>
      <c r="B994" t="s">
        <v>1071</v>
      </c>
      <c r="C994" t="s">
        <v>49</v>
      </c>
    </row>
    <row r="995" spans="1:3">
      <c r="A995">
        <v>4238</v>
      </c>
      <c r="B995" t="s">
        <v>1072</v>
      </c>
      <c r="C995" t="s">
        <v>49</v>
      </c>
    </row>
    <row r="996" spans="1:3">
      <c r="A996" t="s">
        <v>1073</v>
      </c>
      <c r="B996" t="s">
        <v>1074</v>
      </c>
      <c r="C996" t="s">
        <v>49</v>
      </c>
    </row>
    <row r="997" spans="1:3">
      <c r="A997">
        <v>4240</v>
      </c>
      <c r="B997" t="s">
        <v>1075</v>
      </c>
      <c r="C997" t="s">
        <v>49</v>
      </c>
    </row>
    <row r="998" spans="1:3">
      <c r="A998">
        <v>4241</v>
      </c>
      <c r="B998" t="s">
        <v>1076</v>
      </c>
      <c r="C998" t="s">
        <v>49</v>
      </c>
    </row>
    <row r="999" spans="1:3">
      <c r="A999">
        <v>4242</v>
      </c>
      <c r="B999" t="s">
        <v>1077</v>
      </c>
      <c r="C999" t="s">
        <v>49</v>
      </c>
    </row>
    <row r="1000" spans="1:3">
      <c r="A1000">
        <v>4243</v>
      </c>
      <c r="B1000" t="s">
        <v>1078</v>
      </c>
      <c r="C1000" t="s">
        <v>49</v>
      </c>
    </row>
    <row r="1001" spans="1:3">
      <c r="A1001">
        <v>4245</v>
      </c>
      <c r="B1001" t="s">
        <v>1079</v>
      </c>
      <c r="C1001" t="s">
        <v>49</v>
      </c>
    </row>
    <row r="1002" spans="1:3">
      <c r="A1002">
        <v>4246</v>
      </c>
      <c r="B1002" t="s">
        <v>1080</v>
      </c>
      <c r="C1002" t="s">
        <v>44</v>
      </c>
    </row>
    <row r="1003" spans="1:3">
      <c r="A1003">
        <v>4247</v>
      </c>
      <c r="B1003" t="s">
        <v>1081</v>
      </c>
      <c r="C1003" t="s">
        <v>49</v>
      </c>
    </row>
    <row r="1004" spans="1:3">
      <c r="A1004">
        <v>4248</v>
      </c>
      <c r="B1004" t="s">
        <v>1082</v>
      </c>
      <c r="C1004" t="s">
        <v>49</v>
      </c>
    </row>
    <row r="1005" spans="1:3">
      <c r="A1005">
        <v>4249</v>
      </c>
      <c r="B1005" t="s">
        <v>1083</v>
      </c>
      <c r="C1005" t="s">
        <v>44</v>
      </c>
    </row>
    <row r="1006" spans="1:3">
      <c r="A1006">
        <v>4251</v>
      </c>
      <c r="B1006" t="s">
        <v>1084</v>
      </c>
      <c r="C1006" t="s">
        <v>44</v>
      </c>
    </row>
    <row r="1007" spans="1:3">
      <c r="A1007">
        <v>4272</v>
      </c>
      <c r="B1007" t="s">
        <v>1085</v>
      </c>
      <c r="C1007" t="s">
        <v>44</v>
      </c>
    </row>
    <row r="1008" spans="1:3">
      <c r="A1008">
        <v>4274</v>
      </c>
      <c r="B1008" t="s">
        <v>1086</v>
      </c>
      <c r="C1008" t="s">
        <v>49</v>
      </c>
    </row>
    <row r="1009" spans="1:3">
      <c r="A1009">
        <v>4275</v>
      </c>
      <c r="B1009" t="s">
        <v>1087</v>
      </c>
      <c r="C1009" t="s">
        <v>44</v>
      </c>
    </row>
    <row r="1010" spans="1:3">
      <c r="A1010">
        <v>4284</v>
      </c>
      <c r="B1010" t="s">
        <v>1088</v>
      </c>
      <c r="C1010" t="s">
        <v>49</v>
      </c>
    </row>
    <row r="1011" spans="1:3">
      <c r="A1011">
        <v>4286</v>
      </c>
      <c r="B1011" t="s">
        <v>1089</v>
      </c>
      <c r="C1011" t="s">
        <v>49</v>
      </c>
    </row>
    <row r="1012" spans="1:3">
      <c r="A1012">
        <v>4287</v>
      </c>
      <c r="B1012" t="s">
        <v>1090</v>
      </c>
      <c r="C1012" t="s">
        <v>49</v>
      </c>
    </row>
    <row r="1013" spans="1:3">
      <c r="A1013">
        <v>4288</v>
      </c>
      <c r="B1013" t="s">
        <v>1091</v>
      </c>
      <c r="C1013" t="s">
        <v>49</v>
      </c>
    </row>
    <row r="1014" spans="1:3">
      <c r="A1014" t="s">
        <v>1092</v>
      </c>
      <c r="B1014" t="s">
        <v>1093</v>
      </c>
      <c r="C1014" t="s">
        <v>49</v>
      </c>
    </row>
    <row r="1015" spans="1:3">
      <c r="A1015">
        <v>4290</v>
      </c>
      <c r="B1015" t="s">
        <v>1094</v>
      </c>
      <c r="C1015" t="s">
        <v>44</v>
      </c>
    </row>
    <row r="1016" spans="1:3">
      <c r="A1016">
        <v>4293</v>
      </c>
      <c r="B1016" t="s">
        <v>1095</v>
      </c>
      <c r="C1016" t="s">
        <v>49</v>
      </c>
    </row>
    <row r="1017" spans="1:3">
      <c r="A1017">
        <v>4299</v>
      </c>
      <c r="B1017" t="s">
        <v>1096</v>
      </c>
      <c r="C1017" t="s">
        <v>49</v>
      </c>
    </row>
    <row r="1018" spans="1:3">
      <c r="A1018" t="s">
        <v>1097</v>
      </c>
      <c r="B1018" t="s">
        <v>1098</v>
      </c>
      <c r="C1018" t="s">
        <v>44</v>
      </c>
    </row>
    <row r="1019" spans="1:3">
      <c r="A1019">
        <v>4301</v>
      </c>
      <c r="B1019" t="s">
        <v>1099</v>
      </c>
      <c r="C1019" t="s">
        <v>44</v>
      </c>
    </row>
    <row r="1020" spans="1:3">
      <c r="A1020">
        <v>4307</v>
      </c>
      <c r="B1020" t="s">
        <v>1100</v>
      </c>
      <c r="C1020" t="s">
        <v>44</v>
      </c>
    </row>
    <row r="1021" spans="1:3">
      <c r="A1021">
        <v>4310</v>
      </c>
      <c r="B1021" t="s">
        <v>1101</v>
      </c>
      <c r="C1021" t="s">
        <v>44</v>
      </c>
    </row>
    <row r="1022" spans="1:3">
      <c r="A1022">
        <v>4317</v>
      </c>
      <c r="B1022" t="s">
        <v>1102</v>
      </c>
      <c r="C1022" t="s">
        <v>49</v>
      </c>
    </row>
    <row r="1023" spans="1:3">
      <c r="A1023">
        <v>4318</v>
      </c>
      <c r="B1023" t="s">
        <v>1103</v>
      </c>
      <c r="C1023" t="s">
        <v>44</v>
      </c>
    </row>
    <row r="1024" spans="1:3">
      <c r="A1024">
        <v>4320</v>
      </c>
      <c r="B1024" t="s">
        <v>1104</v>
      </c>
      <c r="C1024" t="s">
        <v>49</v>
      </c>
    </row>
    <row r="1025" spans="1:3">
      <c r="A1025">
        <v>4323</v>
      </c>
      <c r="B1025" t="s">
        <v>1105</v>
      </c>
      <c r="C1025" t="s">
        <v>44</v>
      </c>
    </row>
    <row r="1026" spans="1:3">
      <c r="A1026">
        <v>4324</v>
      </c>
      <c r="B1026" t="s">
        <v>1106</v>
      </c>
      <c r="C1026" t="s">
        <v>44</v>
      </c>
    </row>
    <row r="1027" spans="1:3">
      <c r="A1027">
        <v>4326</v>
      </c>
      <c r="B1027" t="s">
        <v>1107</v>
      </c>
      <c r="C1027" t="s">
        <v>44</v>
      </c>
    </row>
    <row r="1028" spans="1:3">
      <c r="A1028">
        <v>4331</v>
      </c>
      <c r="B1028" t="s">
        <v>1108</v>
      </c>
      <c r="C1028" t="s">
        <v>44</v>
      </c>
    </row>
    <row r="1029" spans="1:3">
      <c r="A1029">
        <v>4334</v>
      </c>
      <c r="B1029" t="s">
        <v>1109</v>
      </c>
      <c r="C1029" t="s">
        <v>49</v>
      </c>
    </row>
    <row r="1030" spans="1:3">
      <c r="A1030">
        <v>4335</v>
      </c>
      <c r="B1030" t="s">
        <v>1110</v>
      </c>
      <c r="C1030" t="s">
        <v>49</v>
      </c>
    </row>
    <row r="1031" spans="1:3">
      <c r="A1031">
        <v>4337</v>
      </c>
      <c r="B1031" t="s">
        <v>1111</v>
      </c>
      <c r="C1031" t="s">
        <v>44</v>
      </c>
    </row>
    <row r="1032" spans="1:3">
      <c r="A1032">
        <v>4341</v>
      </c>
      <c r="B1032" t="s">
        <v>1112</v>
      </c>
      <c r="C1032" t="s">
        <v>49</v>
      </c>
    </row>
    <row r="1033" spans="1:3">
      <c r="A1033">
        <v>4343</v>
      </c>
      <c r="B1033" t="s">
        <v>1113</v>
      </c>
      <c r="C1033" t="s">
        <v>44</v>
      </c>
    </row>
    <row r="1034" spans="1:3">
      <c r="A1034">
        <v>4344</v>
      </c>
      <c r="B1034" t="s">
        <v>1114</v>
      </c>
      <c r="C1034" t="s">
        <v>44</v>
      </c>
    </row>
    <row r="1035" spans="1:3">
      <c r="A1035">
        <v>4345</v>
      </c>
      <c r="B1035" t="s">
        <v>1115</v>
      </c>
      <c r="C1035" t="s">
        <v>44</v>
      </c>
    </row>
    <row r="1036" spans="1:3">
      <c r="A1036">
        <v>4346</v>
      </c>
      <c r="B1036" t="s">
        <v>1116</v>
      </c>
      <c r="C1036" t="s">
        <v>49</v>
      </c>
    </row>
    <row r="1037" spans="1:3">
      <c r="A1037">
        <v>4347</v>
      </c>
      <c r="B1037" t="s">
        <v>1117</v>
      </c>
      <c r="C1037" t="s">
        <v>49</v>
      </c>
    </row>
    <row r="1038" spans="1:3">
      <c r="A1038">
        <v>4350</v>
      </c>
      <c r="B1038" t="s">
        <v>1118</v>
      </c>
      <c r="C1038" t="s">
        <v>49</v>
      </c>
    </row>
    <row r="1039" spans="1:3">
      <c r="A1039">
        <v>4351</v>
      </c>
      <c r="B1039" t="s">
        <v>1119</v>
      </c>
      <c r="C1039" t="s">
        <v>49</v>
      </c>
    </row>
    <row r="1040" spans="1:3">
      <c r="A1040">
        <v>4356</v>
      </c>
      <c r="B1040" t="s">
        <v>1120</v>
      </c>
      <c r="C1040" t="s">
        <v>49</v>
      </c>
    </row>
    <row r="1041" spans="1:3">
      <c r="A1041">
        <v>4360</v>
      </c>
      <c r="B1041" t="s">
        <v>1121</v>
      </c>
      <c r="C1041" t="s">
        <v>49</v>
      </c>
    </row>
    <row r="1042" spans="1:3">
      <c r="A1042">
        <v>4361</v>
      </c>
      <c r="B1042" t="s">
        <v>1122</v>
      </c>
      <c r="C1042" t="s">
        <v>49</v>
      </c>
    </row>
    <row r="1043" spans="1:3">
      <c r="A1043">
        <v>4362</v>
      </c>
      <c r="B1043" t="s">
        <v>1123</v>
      </c>
      <c r="C1043" t="s">
        <v>44</v>
      </c>
    </row>
    <row r="1044" spans="1:3">
      <c r="A1044">
        <v>4365</v>
      </c>
      <c r="B1044" t="s">
        <v>1124</v>
      </c>
      <c r="C1044" t="s">
        <v>49</v>
      </c>
    </row>
    <row r="1045" spans="1:3">
      <c r="A1045">
        <v>4366</v>
      </c>
      <c r="B1045" t="s">
        <v>1125</v>
      </c>
      <c r="C1045" t="s">
        <v>49</v>
      </c>
    </row>
    <row r="1046" spans="1:3">
      <c r="A1046">
        <v>4368</v>
      </c>
      <c r="B1046" t="s">
        <v>1126</v>
      </c>
      <c r="C1046" t="s">
        <v>44</v>
      </c>
    </row>
    <row r="1047" spans="1:3">
      <c r="A1047">
        <v>4369</v>
      </c>
      <c r="B1047" t="s">
        <v>1127</v>
      </c>
      <c r="C1047" t="s">
        <v>44</v>
      </c>
    </row>
    <row r="1048" spans="1:3">
      <c r="A1048">
        <v>4373</v>
      </c>
      <c r="B1048" t="s">
        <v>1128</v>
      </c>
      <c r="C1048" t="s">
        <v>44</v>
      </c>
    </row>
    <row r="1049" spans="1:3">
      <c r="A1049">
        <v>4382</v>
      </c>
      <c r="B1049" t="s">
        <v>1129</v>
      </c>
      <c r="C1049" t="s">
        <v>49</v>
      </c>
    </row>
    <row r="1050" spans="1:3">
      <c r="A1050">
        <v>4385</v>
      </c>
      <c r="B1050" t="s">
        <v>1130</v>
      </c>
      <c r="C1050" t="s">
        <v>44</v>
      </c>
    </row>
    <row r="1051" spans="1:3">
      <c r="A1051">
        <v>4386</v>
      </c>
      <c r="B1051" t="s">
        <v>1131</v>
      </c>
      <c r="C1051" t="s">
        <v>49</v>
      </c>
    </row>
    <row r="1052" spans="1:3">
      <c r="A1052">
        <v>4388</v>
      </c>
      <c r="B1052" t="s">
        <v>1132</v>
      </c>
      <c r="C1052" t="s">
        <v>49</v>
      </c>
    </row>
    <row r="1053" spans="1:3">
      <c r="A1053">
        <v>4390</v>
      </c>
      <c r="B1053" t="s">
        <v>1133</v>
      </c>
      <c r="C1053" t="s">
        <v>44</v>
      </c>
    </row>
    <row r="1054" spans="1:3">
      <c r="A1054">
        <v>4392</v>
      </c>
      <c r="B1054" t="s">
        <v>1134</v>
      </c>
      <c r="C1054" t="s">
        <v>44</v>
      </c>
    </row>
    <row r="1055" spans="1:3">
      <c r="A1055">
        <v>4396</v>
      </c>
      <c r="B1055" t="s">
        <v>1135</v>
      </c>
      <c r="C1055" t="s">
        <v>44</v>
      </c>
    </row>
    <row r="1056" spans="1:3">
      <c r="A1056">
        <v>4398</v>
      </c>
      <c r="B1056" t="s">
        <v>1136</v>
      </c>
      <c r="C1056" t="s">
        <v>49</v>
      </c>
    </row>
    <row r="1057" spans="1:3">
      <c r="A1057">
        <v>4401</v>
      </c>
      <c r="B1057" t="s">
        <v>1137</v>
      </c>
      <c r="C1057" t="s">
        <v>44</v>
      </c>
    </row>
    <row r="1058" spans="1:3">
      <c r="A1058">
        <v>4403</v>
      </c>
      <c r="B1058" t="s">
        <v>1138</v>
      </c>
      <c r="C1058" t="s">
        <v>44</v>
      </c>
    </row>
    <row r="1059" spans="1:3">
      <c r="A1059">
        <v>4404</v>
      </c>
      <c r="B1059" t="s">
        <v>1139</v>
      </c>
      <c r="C1059" t="s">
        <v>49</v>
      </c>
    </row>
    <row r="1060" spans="1:3">
      <c r="A1060">
        <v>4406</v>
      </c>
      <c r="B1060" t="s">
        <v>1140</v>
      </c>
      <c r="C1060" t="s">
        <v>49</v>
      </c>
    </row>
    <row r="1061" spans="1:3">
      <c r="A1061">
        <v>4409</v>
      </c>
      <c r="B1061" t="s">
        <v>1141</v>
      </c>
      <c r="C1061" t="s">
        <v>49</v>
      </c>
    </row>
    <row r="1062" spans="1:3">
      <c r="A1062">
        <v>4410</v>
      </c>
      <c r="B1062" t="s">
        <v>1142</v>
      </c>
      <c r="C1062" t="s">
        <v>44</v>
      </c>
    </row>
    <row r="1063" spans="1:3">
      <c r="A1063">
        <v>4413</v>
      </c>
      <c r="B1063" t="s">
        <v>1143</v>
      </c>
      <c r="C1063" t="s">
        <v>44</v>
      </c>
    </row>
    <row r="1064" spans="1:3">
      <c r="A1064">
        <v>4420</v>
      </c>
      <c r="B1064" t="s">
        <v>1144</v>
      </c>
      <c r="C1064" t="s">
        <v>49</v>
      </c>
    </row>
    <row r="1065" spans="1:3">
      <c r="A1065">
        <v>4421</v>
      </c>
      <c r="B1065" t="s">
        <v>1145</v>
      </c>
      <c r="C1065" t="s">
        <v>49</v>
      </c>
    </row>
    <row r="1066" spans="1:3">
      <c r="A1066">
        <v>4430</v>
      </c>
      <c r="B1066" t="s">
        <v>1146</v>
      </c>
      <c r="C1066" t="s">
        <v>49</v>
      </c>
    </row>
    <row r="1067" spans="1:3">
      <c r="A1067">
        <v>4432</v>
      </c>
      <c r="B1067" t="s">
        <v>1147</v>
      </c>
      <c r="C1067" t="s">
        <v>44</v>
      </c>
    </row>
    <row r="1068" spans="1:3">
      <c r="A1068">
        <v>4433</v>
      </c>
      <c r="B1068" t="s">
        <v>1148</v>
      </c>
      <c r="C1068" t="s">
        <v>44</v>
      </c>
    </row>
    <row r="1069" spans="1:3">
      <c r="A1069">
        <v>4434</v>
      </c>
      <c r="B1069" t="s">
        <v>1149</v>
      </c>
      <c r="C1069" t="s">
        <v>49</v>
      </c>
    </row>
    <row r="1070" spans="1:3">
      <c r="A1070">
        <v>4439</v>
      </c>
      <c r="B1070" t="s">
        <v>1150</v>
      </c>
      <c r="C1070" t="s">
        <v>49</v>
      </c>
    </row>
    <row r="1071" spans="1:3">
      <c r="A1071">
        <v>4440</v>
      </c>
      <c r="B1071" t="s">
        <v>1151</v>
      </c>
      <c r="C1071" t="s">
        <v>49</v>
      </c>
    </row>
    <row r="1072" spans="1:3">
      <c r="A1072">
        <v>4441</v>
      </c>
      <c r="B1072" t="s">
        <v>1152</v>
      </c>
      <c r="C1072" t="s">
        <v>49</v>
      </c>
    </row>
    <row r="1073" spans="1:3">
      <c r="A1073">
        <v>4443</v>
      </c>
      <c r="B1073" t="s">
        <v>1153</v>
      </c>
      <c r="C1073" t="s">
        <v>44</v>
      </c>
    </row>
    <row r="1074" spans="1:3">
      <c r="A1074">
        <v>4446</v>
      </c>
      <c r="B1074" t="s">
        <v>1154</v>
      </c>
      <c r="C1074" t="s">
        <v>49</v>
      </c>
    </row>
    <row r="1075" spans="1:3">
      <c r="A1075">
        <v>4452</v>
      </c>
      <c r="B1075" t="s">
        <v>1155</v>
      </c>
      <c r="C1075" t="s">
        <v>44</v>
      </c>
    </row>
    <row r="1076" spans="1:3">
      <c r="A1076">
        <v>4461</v>
      </c>
      <c r="B1076" t="s">
        <v>1156</v>
      </c>
      <c r="C1076" t="s">
        <v>44</v>
      </c>
    </row>
    <row r="1077" spans="1:3">
      <c r="A1077">
        <v>4462</v>
      </c>
      <c r="B1077" t="s">
        <v>1157</v>
      </c>
      <c r="C1077" t="s">
        <v>44</v>
      </c>
    </row>
    <row r="1078" spans="1:3">
      <c r="A1078">
        <v>4463</v>
      </c>
      <c r="B1078" t="s">
        <v>1158</v>
      </c>
      <c r="C1078" t="s">
        <v>49</v>
      </c>
    </row>
    <row r="1079" spans="1:3">
      <c r="A1079">
        <v>4464</v>
      </c>
      <c r="B1079" t="s">
        <v>1159</v>
      </c>
      <c r="C1079" t="s">
        <v>49</v>
      </c>
    </row>
    <row r="1080" spans="1:3">
      <c r="A1080">
        <v>4465</v>
      </c>
      <c r="B1080" t="s">
        <v>1160</v>
      </c>
      <c r="C1080" t="s">
        <v>49</v>
      </c>
    </row>
    <row r="1081" spans="1:3">
      <c r="A1081">
        <v>4471</v>
      </c>
      <c r="B1081" t="s">
        <v>1161</v>
      </c>
      <c r="C1081" t="s">
        <v>44</v>
      </c>
    </row>
    <row r="1082" spans="1:3">
      <c r="A1082">
        <v>4480</v>
      </c>
      <c r="B1082" t="s">
        <v>1162</v>
      </c>
      <c r="C1082" t="s">
        <v>44</v>
      </c>
    </row>
    <row r="1083" spans="1:3">
      <c r="A1083">
        <v>4481</v>
      </c>
      <c r="B1083" t="s">
        <v>1163</v>
      </c>
      <c r="C1083" t="s">
        <v>44</v>
      </c>
    </row>
    <row r="1084" spans="1:3">
      <c r="A1084">
        <v>4483</v>
      </c>
      <c r="B1084" t="s">
        <v>1164</v>
      </c>
      <c r="C1084" t="s">
        <v>44</v>
      </c>
    </row>
    <row r="1085" spans="1:3">
      <c r="A1085">
        <v>4491</v>
      </c>
      <c r="B1085" t="s">
        <v>1165</v>
      </c>
      <c r="C1085" t="s">
        <v>49</v>
      </c>
    </row>
    <row r="1086" spans="1:3">
      <c r="A1086">
        <v>4492</v>
      </c>
      <c r="B1086" t="s">
        <v>1166</v>
      </c>
      <c r="C1086" t="s">
        <v>49</v>
      </c>
    </row>
    <row r="1087" spans="1:3">
      <c r="A1087">
        <v>4499</v>
      </c>
      <c r="B1087" t="s">
        <v>1167</v>
      </c>
      <c r="C1087" t="s">
        <v>49</v>
      </c>
    </row>
    <row r="1088" spans="1:3">
      <c r="A1088">
        <v>4502</v>
      </c>
      <c r="B1088" t="s">
        <v>1168</v>
      </c>
      <c r="C1088" t="s">
        <v>44</v>
      </c>
    </row>
    <row r="1089" spans="1:3">
      <c r="A1089">
        <v>4503</v>
      </c>
      <c r="B1089" t="s">
        <v>1169</v>
      </c>
      <c r="C1089" t="s">
        <v>44</v>
      </c>
    </row>
    <row r="1090" spans="1:3">
      <c r="A1090">
        <v>4506</v>
      </c>
      <c r="B1090" t="s">
        <v>1170</v>
      </c>
      <c r="C1090" t="s">
        <v>44</v>
      </c>
    </row>
    <row r="1091" spans="1:3">
      <c r="A1091">
        <v>4507</v>
      </c>
      <c r="B1091" t="s">
        <v>1171</v>
      </c>
      <c r="C1091" t="s">
        <v>44</v>
      </c>
    </row>
    <row r="1092" spans="1:3">
      <c r="A1092">
        <v>4512</v>
      </c>
      <c r="B1092" t="s">
        <v>1172</v>
      </c>
      <c r="C1092" t="s">
        <v>49</v>
      </c>
    </row>
    <row r="1093" spans="1:3">
      <c r="A1093">
        <v>4516</v>
      </c>
      <c r="B1093" t="s">
        <v>1173</v>
      </c>
      <c r="C1093" t="s">
        <v>44</v>
      </c>
    </row>
    <row r="1094" spans="1:3">
      <c r="A1094">
        <v>4519</v>
      </c>
      <c r="B1094" t="s">
        <v>1174</v>
      </c>
      <c r="C1094" t="s">
        <v>44</v>
      </c>
    </row>
    <row r="1095" spans="1:3">
      <c r="A1095">
        <v>4521</v>
      </c>
      <c r="B1095" t="s">
        <v>1175</v>
      </c>
      <c r="C1095" t="s">
        <v>44</v>
      </c>
    </row>
    <row r="1096" spans="1:3">
      <c r="A1096">
        <v>4523</v>
      </c>
      <c r="B1096" t="s">
        <v>1176</v>
      </c>
      <c r="C1096" t="s">
        <v>44</v>
      </c>
    </row>
    <row r="1097" spans="1:3">
      <c r="A1097">
        <v>4524</v>
      </c>
      <c r="B1097" t="s">
        <v>1177</v>
      </c>
      <c r="C1097" t="s">
        <v>49</v>
      </c>
    </row>
    <row r="1098" spans="1:3">
      <c r="A1098">
        <v>4526</v>
      </c>
      <c r="B1098" t="s">
        <v>1178</v>
      </c>
      <c r="C1098" t="s">
        <v>44</v>
      </c>
    </row>
    <row r="1099" spans="1:3">
      <c r="A1099">
        <v>4527</v>
      </c>
      <c r="B1099" t="s">
        <v>1179</v>
      </c>
      <c r="C1099" t="s">
        <v>44</v>
      </c>
    </row>
    <row r="1100" spans="1:3">
      <c r="A1100">
        <v>4528</v>
      </c>
      <c r="B1100" t="s">
        <v>1180</v>
      </c>
      <c r="C1100" t="s">
        <v>44</v>
      </c>
    </row>
    <row r="1101" spans="1:3">
      <c r="A1101">
        <v>4531</v>
      </c>
      <c r="B1101" t="s">
        <v>1181</v>
      </c>
      <c r="C1101" t="s">
        <v>49</v>
      </c>
    </row>
    <row r="1102" spans="1:3">
      <c r="A1102">
        <v>4534</v>
      </c>
      <c r="B1102" t="s">
        <v>1182</v>
      </c>
      <c r="C1102" t="s">
        <v>44</v>
      </c>
    </row>
    <row r="1103" spans="1:3">
      <c r="A1103">
        <v>4536</v>
      </c>
      <c r="B1103" t="s">
        <v>1183</v>
      </c>
      <c r="C1103" t="s">
        <v>44</v>
      </c>
    </row>
    <row r="1104" spans="1:3">
      <c r="A1104">
        <v>4538</v>
      </c>
      <c r="B1104" t="s">
        <v>1184</v>
      </c>
      <c r="C1104" t="s">
        <v>44</v>
      </c>
    </row>
    <row r="1105" spans="1:3">
      <c r="A1105">
        <v>4539</v>
      </c>
      <c r="B1105" t="s">
        <v>1185</v>
      </c>
      <c r="C1105" t="s">
        <v>49</v>
      </c>
    </row>
    <row r="1106" spans="1:3">
      <c r="A1106">
        <v>4540</v>
      </c>
      <c r="B1106" t="s">
        <v>1186</v>
      </c>
      <c r="C1106" t="s">
        <v>44</v>
      </c>
    </row>
    <row r="1107" spans="1:3">
      <c r="A1107">
        <v>4543</v>
      </c>
      <c r="B1107" t="s">
        <v>1187</v>
      </c>
      <c r="C1107" t="s">
        <v>44</v>
      </c>
    </row>
    <row r="1108" spans="1:3">
      <c r="A1108">
        <v>4544</v>
      </c>
      <c r="B1108" t="s">
        <v>1188</v>
      </c>
      <c r="C1108" t="s">
        <v>44</v>
      </c>
    </row>
    <row r="1109" spans="1:3">
      <c r="A1109">
        <v>4547</v>
      </c>
      <c r="B1109" t="s">
        <v>1189</v>
      </c>
      <c r="C1109" t="s">
        <v>44</v>
      </c>
    </row>
    <row r="1110" spans="1:3">
      <c r="A1110">
        <v>4548</v>
      </c>
      <c r="B1110" t="s">
        <v>1190</v>
      </c>
      <c r="C1110" t="s">
        <v>44</v>
      </c>
    </row>
    <row r="1111" spans="1:3">
      <c r="A1111">
        <v>4549</v>
      </c>
      <c r="B1111" t="s">
        <v>1191</v>
      </c>
      <c r="C1111" t="s">
        <v>44</v>
      </c>
    </row>
    <row r="1112" spans="1:3">
      <c r="A1112">
        <v>4552</v>
      </c>
      <c r="B1112" t="s">
        <v>1192</v>
      </c>
      <c r="C1112" t="s">
        <v>44</v>
      </c>
    </row>
    <row r="1113" spans="1:3">
      <c r="A1113">
        <v>4553</v>
      </c>
      <c r="B1113" t="s">
        <v>1193</v>
      </c>
      <c r="C1113" t="s">
        <v>44</v>
      </c>
    </row>
    <row r="1114" spans="1:3">
      <c r="A1114">
        <v>4554</v>
      </c>
      <c r="B1114" t="s">
        <v>1194</v>
      </c>
      <c r="C1114" t="s">
        <v>44</v>
      </c>
    </row>
    <row r="1115" spans="1:3">
      <c r="A1115">
        <v>4558</v>
      </c>
      <c r="B1115" t="s">
        <v>1195</v>
      </c>
      <c r="C1115" t="s">
        <v>49</v>
      </c>
    </row>
    <row r="1116" spans="1:3">
      <c r="A1116">
        <v>4559</v>
      </c>
      <c r="B1116" t="s">
        <v>1196</v>
      </c>
      <c r="C1116" t="s">
        <v>44</v>
      </c>
    </row>
    <row r="1117" spans="1:3">
      <c r="A1117">
        <v>4565</v>
      </c>
      <c r="B1117" t="s">
        <v>1197</v>
      </c>
      <c r="C1117" t="s">
        <v>44</v>
      </c>
    </row>
    <row r="1118" spans="1:3">
      <c r="A1118">
        <v>4568</v>
      </c>
      <c r="B1118" t="s">
        <v>1198</v>
      </c>
      <c r="C1118" t="s">
        <v>44</v>
      </c>
    </row>
    <row r="1119" spans="1:3">
      <c r="A1119">
        <v>4569</v>
      </c>
      <c r="B1119" t="s">
        <v>1199</v>
      </c>
      <c r="C1119" t="s">
        <v>44</v>
      </c>
    </row>
    <row r="1120" spans="1:3">
      <c r="A1120">
        <v>4574</v>
      </c>
      <c r="B1120" t="s">
        <v>1200</v>
      </c>
      <c r="C1120" t="s">
        <v>44</v>
      </c>
    </row>
    <row r="1121" spans="1:3">
      <c r="A1121">
        <v>4577</v>
      </c>
      <c r="B1121" t="s">
        <v>1201</v>
      </c>
      <c r="C1121" t="s">
        <v>44</v>
      </c>
    </row>
    <row r="1122" spans="1:3">
      <c r="A1122">
        <v>4578</v>
      </c>
      <c r="B1122" t="s">
        <v>1202</v>
      </c>
      <c r="C1122" t="s">
        <v>44</v>
      </c>
    </row>
    <row r="1123" spans="1:3">
      <c r="A1123">
        <v>4587</v>
      </c>
      <c r="B1123" t="s">
        <v>1203</v>
      </c>
      <c r="C1123" t="s">
        <v>44</v>
      </c>
    </row>
    <row r="1124" spans="1:3">
      <c r="A1124">
        <v>4595</v>
      </c>
      <c r="B1124" t="s">
        <v>1204</v>
      </c>
      <c r="C1124" t="s">
        <v>49</v>
      </c>
    </row>
    <row r="1125" spans="1:3">
      <c r="A1125">
        <v>4611</v>
      </c>
      <c r="B1125" t="s">
        <v>1205</v>
      </c>
      <c r="C1125" t="s">
        <v>44</v>
      </c>
    </row>
    <row r="1126" spans="1:3">
      <c r="A1126">
        <v>4612</v>
      </c>
      <c r="B1126" t="s">
        <v>1206</v>
      </c>
      <c r="C1126" t="s">
        <v>44</v>
      </c>
    </row>
    <row r="1127" spans="1:3">
      <c r="A1127">
        <v>4613</v>
      </c>
      <c r="B1127" t="s">
        <v>1207</v>
      </c>
      <c r="C1127" t="s">
        <v>44</v>
      </c>
    </row>
    <row r="1128" spans="1:3">
      <c r="A1128">
        <v>4615</v>
      </c>
      <c r="B1128" t="s">
        <v>1208</v>
      </c>
      <c r="C1128" t="s">
        <v>49</v>
      </c>
    </row>
    <row r="1129" spans="1:3">
      <c r="A1129">
        <v>4616</v>
      </c>
      <c r="B1129" t="s">
        <v>1209</v>
      </c>
      <c r="C1129" t="s">
        <v>49</v>
      </c>
    </row>
    <row r="1130" spans="1:3">
      <c r="A1130">
        <v>4617</v>
      </c>
      <c r="B1130" t="s">
        <v>1210</v>
      </c>
      <c r="C1130" t="s">
        <v>44</v>
      </c>
    </row>
    <row r="1131" spans="1:3">
      <c r="A1131">
        <v>4619</v>
      </c>
      <c r="B1131" t="s">
        <v>1211</v>
      </c>
      <c r="C1131" t="s">
        <v>49</v>
      </c>
    </row>
    <row r="1132" spans="1:3">
      <c r="A1132">
        <v>4620</v>
      </c>
      <c r="B1132" t="s">
        <v>1212</v>
      </c>
      <c r="C1132" t="s">
        <v>49</v>
      </c>
    </row>
    <row r="1133" spans="1:3">
      <c r="A1133">
        <v>4623</v>
      </c>
      <c r="B1133" t="s">
        <v>1213</v>
      </c>
      <c r="C1133" t="s">
        <v>49</v>
      </c>
    </row>
    <row r="1134" spans="1:3">
      <c r="A1134">
        <v>4624</v>
      </c>
      <c r="B1134" t="s">
        <v>1214</v>
      </c>
      <c r="C1134" t="s">
        <v>49</v>
      </c>
    </row>
    <row r="1135" spans="1:3">
      <c r="A1135">
        <v>4625</v>
      </c>
      <c r="B1135" t="s">
        <v>1215</v>
      </c>
      <c r="C1135" t="s">
        <v>49</v>
      </c>
    </row>
    <row r="1136" spans="1:3">
      <c r="A1136">
        <v>4626</v>
      </c>
      <c r="B1136" t="s">
        <v>1216</v>
      </c>
      <c r="C1136" t="s">
        <v>44</v>
      </c>
    </row>
    <row r="1137" spans="1:3">
      <c r="A1137">
        <v>4627</v>
      </c>
      <c r="B1137" t="s">
        <v>1217</v>
      </c>
      <c r="C1137" t="s">
        <v>49</v>
      </c>
    </row>
    <row r="1138" spans="1:3">
      <c r="A1138">
        <v>4628</v>
      </c>
      <c r="B1138" t="s">
        <v>1218</v>
      </c>
      <c r="C1138" t="s">
        <v>49</v>
      </c>
    </row>
    <row r="1139" spans="1:3">
      <c r="A1139">
        <v>4629</v>
      </c>
      <c r="B1139" t="s">
        <v>1219</v>
      </c>
      <c r="C1139" t="s">
        <v>49</v>
      </c>
    </row>
    <row r="1140" spans="1:3">
      <c r="A1140">
        <v>4631</v>
      </c>
      <c r="B1140" t="s">
        <v>1220</v>
      </c>
      <c r="C1140" t="s">
        <v>44</v>
      </c>
    </row>
    <row r="1141" spans="1:3">
      <c r="A1141">
        <v>4633</v>
      </c>
      <c r="B1141" t="s">
        <v>1221</v>
      </c>
      <c r="C1141" t="s">
        <v>44</v>
      </c>
    </row>
    <row r="1142" spans="1:3">
      <c r="A1142">
        <v>4634</v>
      </c>
      <c r="B1142" t="s">
        <v>1222</v>
      </c>
      <c r="C1142" t="s">
        <v>44</v>
      </c>
    </row>
    <row r="1143" spans="1:3">
      <c r="A1143">
        <v>4635</v>
      </c>
      <c r="B1143" t="s">
        <v>1223</v>
      </c>
      <c r="C1143" t="s">
        <v>49</v>
      </c>
    </row>
    <row r="1144" spans="1:3">
      <c r="A1144" t="s">
        <v>1224</v>
      </c>
      <c r="B1144" t="s">
        <v>1225</v>
      </c>
      <c r="C1144" t="s">
        <v>49</v>
      </c>
    </row>
    <row r="1145" spans="1:3">
      <c r="A1145">
        <v>4641</v>
      </c>
      <c r="B1145" t="s">
        <v>1226</v>
      </c>
      <c r="C1145" t="s">
        <v>44</v>
      </c>
    </row>
    <row r="1146" spans="1:3">
      <c r="A1146">
        <v>4642</v>
      </c>
      <c r="B1146" t="s">
        <v>1227</v>
      </c>
      <c r="C1146" t="s">
        <v>49</v>
      </c>
    </row>
    <row r="1147" spans="1:3">
      <c r="A1147">
        <v>4644</v>
      </c>
      <c r="B1147" t="s">
        <v>1228</v>
      </c>
      <c r="C1147" t="s">
        <v>49</v>
      </c>
    </row>
    <row r="1148" spans="1:3">
      <c r="A1148">
        <v>4645</v>
      </c>
      <c r="B1148" t="s">
        <v>1229</v>
      </c>
      <c r="C1148" t="s">
        <v>49</v>
      </c>
    </row>
    <row r="1149" spans="1:3">
      <c r="A1149">
        <v>4650</v>
      </c>
      <c r="B1149" t="s">
        <v>1230</v>
      </c>
      <c r="C1149" t="s">
        <v>49</v>
      </c>
    </row>
    <row r="1150" spans="1:3">
      <c r="A1150">
        <v>4651</v>
      </c>
      <c r="B1150" t="s">
        <v>1231</v>
      </c>
      <c r="C1150" t="s">
        <v>49</v>
      </c>
    </row>
    <row r="1151" spans="1:3">
      <c r="A1151">
        <v>4657</v>
      </c>
      <c r="B1151" t="s">
        <v>1232</v>
      </c>
      <c r="C1151" t="s">
        <v>49</v>
      </c>
    </row>
    <row r="1152" spans="1:3">
      <c r="A1152">
        <v>4658</v>
      </c>
      <c r="B1152" t="s">
        <v>1233</v>
      </c>
      <c r="C1152" t="s">
        <v>44</v>
      </c>
    </row>
    <row r="1153" spans="1:3">
      <c r="A1153">
        <v>4661</v>
      </c>
      <c r="B1153" t="s">
        <v>1234</v>
      </c>
      <c r="C1153" t="s">
        <v>44</v>
      </c>
    </row>
    <row r="1154" spans="1:3">
      <c r="A1154">
        <v>4662</v>
      </c>
      <c r="B1154" t="s">
        <v>1235</v>
      </c>
      <c r="C1154" t="s">
        <v>44</v>
      </c>
    </row>
    <row r="1155" spans="1:3">
      <c r="A1155">
        <v>4664</v>
      </c>
      <c r="B1155" t="s">
        <v>1236</v>
      </c>
      <c r="C1155" t="s">
        <v>49</v>
      </c>
    </row>
    <row r="1156" spans="1:3">
      <c r="A1156">
        <v>4665</v>
      </c>
      <c r="B1156" t="s">
        <v>1237</v>
      </c>
      <c r="C1156" t="s">
        <v>44</v>
      </c>
    </row>
    <row r="1157" spans="1:3">
      <c r="A1157">
        <v>4666</v>
      </c>
      <c r="B1157" t="s">
        <v>1238</v>
      </c>
      <c r="C1157" t="s">
        <v>44</v>
      </c>
    </row>
    <row r="1158" spans="1:3">
      <c r="A1158">
        <v>4667</v>
      </c>
      <c r="B1158" t="s">
        <v>1239</v>
      </c>
      <c r="C1158" t="s">
        <v>49</v>
      </c>
    </row>
    <row r="1159" spans="1:3">
      <c r="A1159">
        <v>4668</v>
      </c>
      <c r="B1159" t="s">
        <v>1240</v>
      </c>
      <c r="C1159" t="s">
        <v>44</v>
      </c>
    </row>
    <row r="1160" spans="1:3">
      <c r="A1160">
        <v>4671</v>
      </c>
      <c r="B1160" t="s">
        <v>1241</v>
      </c>
      <c r="C1160" t="s">
        <v>49</v>
      </c>
    </row>
    <row r="1161" spans="1:3">
      <c r="A1161">
        <v>4673</v>
      </c>
      <c r="B1161" t="s">
        <v>1242</v>
      </c>
      <c r="C1161" t="s">
        <v>49</v>
      </c>
    </row>
    <row r="1162" spans="1:3">
      <c r="A1162">
        <v>4674</v>
      </c>
      <c r="B1162" t="s">
        <v>1243</v>
      </c>
      <c r="C1162" t="s">
        <v>44</v>
      </c>
    </row>
    <row r="1163" spans="1:3">
      <c r="A1163">
        <v>4676</v>
      </c>
      <c r="B1163" t="s">
        <v>1244</v>
      </c>
      <c r="C1163" t="s">
        <v>44</v>
      </c>
    </row>
    <row r="1164" spans="1:3">
      <c r="A1164">
        <v>4678</v>
      </c>
      <c r="B1164" t="s">
        <v>1245</v>
      </c>
      <c r="C1164" t="s">
        <v>49</v>
      </c>
    </row>
    <row r="1165" spans="1:3">
      <c r="A1165">
        <v>4679</v>
      </c>
      <c r="B1165" t="s">
        <v>1246</v>
      </c>
      <c r="C1165" t="s">
        <v>49</v>
      </c>
    </row>
    <row r="1166" spans="1:3">
      <c r="A1166">
        <v>4680</v>
      </c>
      <c r="B1166" t="s">
        <v>1247</v>
      </c>
      <c r="C1166" t="s">
        <v>44</v>
      </c>
    </row>
    <row r="1167" spans="1:3">
      <c r="A1167">
        <v>4681</v>
      </c>
      <c r="B1167" t="s">
        <v>1248</v>
      </c>
      <c r="C1167" t="s">
        <v>44</v>
      </c>
    </row>
    <row r="1168" spans="1:3">
      <c r="A1168">
        <v>4684</v>
      </c>
      <c r="B1168" t="s">
        <v>1249</v>
      </c>
      <c r="C1168" t="s">
        <v>44</v>
      </c>
    </row>
    <row r="1169" spans="1:3">
      <c r="A1169">
        <v>4685</v>
      </c>
      <c r="B1169" t="s">
        <v>1250</v>
      </c>
      <c r="C1169" t="s">
        <v>49</v>
      </c>
    </row>
    <row r="1170" spans="1:3">
      <c r="A1170">
        <v>4686</v>
      </c>
      <c r="B1170" t="s">
        <v>1251</v>
      </c>
      <c r="C1170" t="s">
        <v>44</v>
      </c>
    </row>
    <row r="1171" spans="1:3">
      <c r="A1171">
        <v>4687</v>
      </c>
      <c r="B1171" t="s">
        <v>1252</v>
      </c>
      <c r="C1171" t="s">
        <v>44</v>
      </c>
    </row>
    <row r="1172" spans="1:3">
      <c r="A1172">
        <v>4689</v>
      </c>
      <c r="B1172" t="s">
        <v>1253</v>
      </c>
      <c r="C1172" t="s">
        <v>44</v>
      </c>
    </row>
    <row r="1173" spans="1:3">
      <c r="A1173">
        <v>4691</v>
      </c>
      <c r="B1173" t="s">
        <v>1254</v>
      </c>
      <c r="C1173" t="s">
        <v>49</v>
      </c>
    </row>
    <row r="1174" spans="1:3">
      <c r="A1174">
        <v>4694</v>
      </c>
      <c r="B1174" t="s">
        <v>1255</v>
      </c>
      <c r="C1174" t="s">
        <v>44</v>
      </c>
    </row>
    <row r="1175" spans="1:3">
      <c r="A1175">
        <v>4704</v>
      </c>
      <c r="B1175" t="s">
        <v>1256</v>
      </c>
      <c r="C1175" t="s">
        <v>44</v>
      </c>
    </row>
    <row r="1176" spans="1:3">
      <c r="A1176">
        <v>4705</v>
      </c>
      <c r="B1176" t="s">
        <v>1257</v>
      </c>
      <c r="C1176" t="s">
        <v>49</v>
      </c>
    </row>
    <row r="1177" spans="1:3">
      <c r="A1177">
        <v>4707</v>
      </c>
      <c r="B1177" t="s">
        <v>1258</v>
      </c>
      <c r="C1177" t="s">
        <v>49</v>
      </c>
    </row>
    <row r="1178" spans="1:3">
      <c r="A1178">
        <v>4709</v>
      </c>
      <c r="B1178" t="s">
        <v>1259</v>
      </c>
      <c r="C1178" t="s">
        <v>44</v>
      </c>
    </row>
    <row r="1179" spans="1:3">
      <c r="A1179">
        <v>4712</v>
      </c>
      <c r="B1179" t="s">
        <v>1260</v>
      </c>
      <c r="C1179" t="s">
        <v>49</v>
      </c>
    </row>
    <row r="1180" spans="1:3">
      <c r="A1180">
        <v>4714</v>
      </c>
      <c r="B1180" t="s">
        <v>1261</v>
      </c>
      <c r="C1180" t="s">
        <v>44</v>
      </c>
    </row>
    <row r="1181" spans="1:3">
      <c r="A1181">
        <v>4716</v>
      </c>
      <c r="B1181" t="s">
        <v>1262</v>
      </c>
      <c r="C1181" t="s">
        <v>49</v>
      </c>
    </row>
    <row r="1182" spans="1:3">
      <c r="A1182">
        <v>4718</v>
      </c>
      <c r="B1182" t="s">
        <v>1263</v>
      </c>
      <c r="C1182" t="s">
        <v>44</v>
      </c>
    </row>
    <row r="1183" spans="1:3">
      <c r="A1183">
        <v>4719</v>
      </c>
      <c r="B1183" t="s">
        <v>1264</v>
      </c>
      <c r="C1183" t="s">
        <v>44</v>
      </c>
    </row>
    <row r="1184" spans="1:3">
      <c r="A1184" t="s">
        <v>1265</v>
      </c>
      <c r="B1184" t="s">
        <v>1266</v>
      </c>
      <c r="C1184" t="s">
        <v>44</v>
      </c>
    </row>
    <row r="1185" spans="1:3">
      <c r="A1185">
        <v>4720</v>
      </c>
      <c r="B1185" t="s">
        <v>1267</v>
      </c>
      <c r="C1185" t="s">
        <v>49</v>
      </c>
    </row>
    <row r="1186" spans="1:3">
      <c r="A1186">
        <v>4722</v>
      </c>
      <c r="B1186" t="s">
        <v>1268</v>
      </c>
      <c r="C1186" t="s">
        <v>44</v>
      </c>
    </row>
    <row r="1187" spans="1:3">
      <c r="A1187">
        <v>4725</v>
      </c>
      <c r="B1187" t="s">
        <v>1269</v>
      </c>
      <c r="C1187" t="s">
        <v>44</v>
      </c>
    </row>
    <row r="1188" spans="1:3">
      <c r="A1188">
        <v>4728</v>
      </c>
      <c r="B1188" t="s">
        <v>1270</v>
      </c>
      <c r="C1188" t="s">
        <v>49</v>
      </c>
    </row>
    <row r="1189" spans="1:3">
      <c r="A1189">
        <v>4732</v>
      </c>
      <c r="B1189" t="s">
        <v>1271</v>
      </c>
      <c r="C1189" t="s">
        <v>44</v>
      </c>
    </row>
    <row r="1190" spans="1:3">
      <c r="A1190">
        <v>4733</v>
      </c>
      <c r="B1190" t="s">
        <v>1272</v>
      </c>
      <c r="C1190" t="s">
        <v>44</v>
      </c>
    </row>
    <row r="1191" spans="1:3">
      <c r="A1191">
        <v>4735</v>
      </c>
      <c r="B1191" t="s">
        <v>1273</v>
      </c>
      <c r="C1191" t="s">
        <v>49</v>
      </c>
    </row>
    <row r="1192" spans="1:3">
      <c r="A1192">
        <v>4736</v>
      </c>
      <c r="B1192" t="s">
        <v>1274</v>
      </c>
      <c r="C1192" t="s">
        <v>49</v>
      </c>
    </row>
    <row r="1193" spans="1:3">
      <c r="A1193">
        <v>4743</v>
      </c>
      <c r="B1193" t="s">
        <v>1275</v>
      </c>
      <c r="C1193" t="s">
        <v>44</v>
      </c>
    </row>
    <row r="1194" spans="1:3">
      <c r="A1194">
        <v>4746</v>
      </c>
      <c r="B1194" t="s">
        <v>1276</v>
      </c>
      <c r="C1194" t="s">
        <v>49</v>
      </c>
    </row>
    <row r="1195" spans="1:3">
      <c r="A1195">
        <v>4750</v>
      </c>
      <c r="B1195" t="s">
        <v>1277</v>
      </c>
      <c r="C1195" t="s">
        <v>49</v>
      </c>
    </row>
    <row r="1196" spans="1:3">
      <c r="A1196">
        <v>4751</v>
      </c>
      <c r="B1196" t="s">
        <v>1278</v>
      </c>
      <c r="C1196" t="s">
        <v>44</v>
      </c>
    </row>
    <row r="1197" spans="1:3">
      <c r="A1197">
        <v>4752</v>
      </c>
      <c r="B1197" t="s">
        <v>1279</v>
      </c>
      <c r="C1197" t="s">
        <v>49</v>
      </c>
    </row>
    <row r="1198" spans="1:3">
      <c r="A1198">
        <v>4754</v>
      </c>
      <c r="B1198" t="s">
        <v>1280</v>
      </c>
      <c r="C1198" t="s">
        <v>49</v>
      </c>
    </row>
    <row r="1199" spans="1:3">
      <c r="A1199">
        <v>4755</v>
      </c>
      <c r="B1199" t="s">
        <v>1281</v>
      </c>
      <c r="C1199" t="s">
        <v>44</v>
      </c>
    </row>
    <row r="1200" spans="1:3">
      <c r="A1200" t="s">
        <v>1282</v>
      </c>
      <c r="B1200" t="s">
        <v>1283</v>
      </c>
      <c r="C1200" t="s">
        <v>49</v>
      </c>
    </row>
    <row r="1201" spans="1:3">
      <c r="A1201">
        <v>4760</v>
      </c>
      <c r="B1201" t="s">
        <v>1284</v>
      </c>
      <c r="C1201" t="s">
        <v>49</v>
      </c>
    </row>
    <row r="1202" spans="1:3">
      <c r="A1202">
        <v>4761</v>
      </c>
      <c r="B1202" t="s">
        <v>1285</v>
      </c>
      <c r="C1202" t="s">
        <v>49</v>
      </c>
    </row>
    <row r="1203" spans="1:3">
      <c r="A1203">
        <v>4762</v>
      </c>
      <c r="B1203" t="s">
        <v>1286</v>
      </c>
      <c r="C1203" t="s">
        <v>49</v>
      </c>
    </row>
    <row r="1204" spans="1:3">
      <c r="A1204">
        <v>4763</v>
      </c>
      <c r="B1204" t="s">
        <v>1287</v>
      </c>
      <c r="C1204" t="s">
        <v>44</v>
      </c>
    </row>
    <row r="1205" spans="1:3">
      <c r="A1205">
        <v>4765</v>
      </c>
      <c r="B1205" t="s">
        <v>1288</v>
      </c>
      <c r="C1205" t="s">
        <v>44</v>
      </c>
    </row>
    <row r="1206" spans="1:3">
      <c r="A1206">
        <v>4766</v>
      </c>
      <c r="B1206" t="s">
        <v>1289</v>
      </c>
      <c r="C1206" t="s">
        <v>49</v>
      </c>
    </row>
    <row r="1207" spans="1:3">
      <c r="A1207">
        <v>4767</v>
      </c>
      <c r="B1207" t="s">
        <v>1290</v>
      </c>
      <c r="C1207" t="s">
        <v>49</v>
      </c>
    </row>
    <row r="1208" spans="1:3">
      <c r="A1208">
        <v>4768</v>
      </c>
      <c r="B1208" t="s">
        <v>1291</v>
      </c>
      <c r="C1208" t="s">
        <v>44</v>
      </c>
    </row>
    <row r="1209" spans="1:3">
      <c r="A1209">
        <v>4769</v>
      </c>
      <c r="B1209" t="s">
        <v>1292</v>
      </c>
      <c r="C1209" t="s">
        <v>49</v>
      </c>
    </row>
    <row r="1210" spans="1:3">
      <c r="A1210" t="s">
        <v>1293</v>
      </c>
      <c r="B1210" t="s">
        <v>1294</v>
      </c>
      <c r="C1210" t="s">
        <v>49</v>
      </c>
    </row>
    <row r="1211" spans="1:3">
      <c r="A1211">
        <v>4771</v>
      </c>
      <c r="B1211" t="s">
        <v>1295</v>
      </c>
      <c r="C1211" t="s">
        <v>49</v>
      </c>
    </row>
    <row r="1212" spans="1:3">
      <c r="A1212">
        <v>4776</v>
      </c>
      <c r="B1212" t="s">
        <v>1296</v>
      </c>
      <c r="C1212" t="s">
        <v>44</v>
      </c>
    </row>
    <row r="1213" spans="1:3">
      <c r="A1213">
        <v>4777</v>
      </c>
      <c r="B1213" t="s">
        <v>1297</v>
      </c>
      <c r="C1213" t="s">
        <v>49</v>
      </c>
    </row>
    <row r="1214" spans="1:3">
      <c r="A1214">
        <v>4783</v>
      </c>
      <c r="B1214" t="s">
        <v>1298</v>
      </c>
      <c r="C1214" t="s">
        <v>49</v>
      </c>
    </row>
    <row r="1215" spans="1:3">
      <c r="A1215">
        <v>4784</v>
      </c>
      <c r="B1215" t="s">
        <v>1299</v>
      </c>
      <c r="C1215" t="s">
        <v>44</v>
      </c>
    </row>
    <row r="1216" spans="1:3">
      <c r="A1216">
        <v>4792</v>
      </c>
      <c r="B1216" t="s">
        <v>1300</v>
      </c>
      <c r="C1216" t="s">
        <v>44</v>
      </c>
    </row>
    <row r="1217" spans="1:3">
      <c r="A1217">
        <v>4800</v>
      </c>
      <c r="B1217" t="s">
        <v>1301</v>
      </c>
      <c r="C1217" t="s">
        <v>49</v>
      </c>
    </row>
    <row r="1218" spans="1:3">
      <c r="A1218">
        <v>4801</v>
      </c>
      <c r="B1218" t="s">
        <v>1302</v>
      </c>
      <c r="C1218" t="s">
        <v>44</v>
      </c>
    </row>
    <row r="1219" spans="1:3">
      <c r="A1219">
        <v>4809</v>
      </c>
      <c r="B1219" t="s">
        <v>1303</v>
      </c>
      <c r="C1219" t="s">
        <v>44</v>
      </c>
    </row>
    <row r="1220" spans="1:3">
      <c r="A1220">
        <v>4812</v>
      </c>
      <c r="B1220" t="s">
        <v>1304</v>
      </c>
      <c r="C1220" t="s">
        <v>44</v>
      </c>
    </row>
    <row r="1221" spans="1:3">
      <c r="A1221">
        <v>4813</v>
      </c>
      <c r="B1221" t="s">
        <v>1305</v>
      </c>
      <c r="C1221" t="s">
        <v>44</v>
      </c>
    </row>
    <row r="1222" spans="1:3">
      <c r="A1222">
        <v>4814</v>
      </c>
      <c r="B1222" t="s">
        <v>1306</v>
      </c>
      <c r="C1222" t="s">
        <v>49</v>
      </c>
    </row>
    <row r="1223" spans="1:3">
      <c r="A1223">
        <v>4816</v>
      </c>
      <c r="B1223" t="s">
        <v>1307</v>
      </c>
      <c r="C1223" t="s">
        <v>49</v>
      </c>
    </row>
    <row r="1224" spans="1:3">
      <c r="A1224">
        <v>4819</v>
      </c>
      <c r="B1224" t="s">
        <v>1308</v>
      </c>
      <c r="C1224" t="s">
        <v>44</v>
      </c>
    </row>
    <row r="1225" spans="1:3">
      <c r="A1225">
        <v>4820</v>
      </c>
      <c r="B1225" t="s">
        <v>1309</v>
      </c>
      <c r="C1225" t="s">
        <v>44</v>
      </c>
    </row>
    <row r="1226" spans="1:3">
      <c r="A1226">
        <v>4825</v>
      </c>
      <c r="B1226" t="s">
        <v>1310</v>
      </c>
      <c r="C1226" t="s">
        <v>44</v>
      </c>
    </row>
    <row r="1227" spans="1:3">
      <c r="A1227">
        <v>4826</v>
      </c>
      <c r="B1227" t="s">
        <v>1311</v>
      </c>
      <c r="C1227" t="s">
        <v>44</v>
      </c>
    </row>
    <row r="1228" spans="1:3">
      <c r="A1228">
        <v>4828</v>
      </c>
      <c r="B1228" t="s">
        <v>1312</v>
      </c>
      <c r="C1228" t="s">
        <v>44</v>
      </c>
    </row>
    <row r="1229" spans="1:3">
      <c r="A1229">
        <v>4829</v>
      </c>
      <c r="B1229" t="s">
        <v>1313</v>
      </c>
      <c r="C1229" t="s">
        <v>49</v>
      </c>
    </row>
    <row r="1230" spans="1:3">
      <c r="A1230">
        <v>4832</v>
      </c>
      <c r="B1230" t="s">
        <v>1314</v>
      </c>
      <c r="C1230" t="s">
        <v>49</v>
      </c>
    </row>
    <row r="1231" spans="1:3">
      <c r="A1231">
        <v>4838</v>
      </c>
      <c r="B1231" t="s">
        <v>1315</v>
      </c>
      <c r="C1231" t="s">
        <v>49</v>
      </c>
    </row>
    <row r="1232" spans="1:3">
      <c r="A1232">
        <v>4839</v>
      </c>
      <c r="B1232" t="s">
        <v>1316</v>
      </c>
      <c r="C1232" t="s">
        <v>44</v>
      </c>
    </row>
    <row r="1233" spans="1:3">
      <c r="A1233" t="s">
        <v>1317</v>
      </c>
      <c r="B1233" t="s">
        <v>1318</v>
      </c>
      <c r="C1233" t="s">
        <v>49</v>
      </c>
    </row>
    <row r="1234" spans="1:3">
      <c r="A1234">
        <v>4840</v>
      </c>
      <c r="B1234" t="s">
        <v>1319</v>
      </c>
      <c r="C1234" t="s">
        <v>49</v>
      </c>
    </row>
    <row r="1235" spans="1:3">
      <c r="A1235">
        <v>4845</v>
      </c>
      <c r="B1235" t="s">
        <v>1320</v>
      </c>
      <c r="C1235" t="s">
        <v>49</v>
      </c>
    </row>
    <row r="1236" spans="1:3">
      <c r="A1236">
        <v>4847</v>
      </c>
      <c r="B1236" t="s">
        <v>1321</v>
      </c>
      <c r="C1236" t="s">
        <v>44</v>
      </c>
    </row>
    <row r="1237" spans="1:3">
      <c r="A1237">
        <v>4848</v>
      </c>
      <c r="B1237" t="s">
        <v>1322</v>
      </c>
      <c r="C1237" t="s">
        <v>44</v>
      </c>
    </row>
    <row r="1238" spans="1:3">
      <c r="A1238">
        <v>4849</v>
      </c>
      <c r="B1238" t="s">
        <v>1323</v>
      </c>
      <c r="C1238" t="s">
        <v>44</v>
      </c>
    </row>
    <row r="1239" spans="1:3">
      <c r="A1239">
        <v>4880</v>
      </c>
      <c r="B1239" t="s">
        <v>1324</v>
      </c>
      <c r="C1239" t="s">
        <v>49</v>
      </c>
    </row>
    <row r="1240" spans="1:3">
      <c r="A1240">
        <v>4885</v>
      </c>
      <c r="B1240" t="s">
        <v>1325</v>
      </c>
      <c r="C1240" t="s">
        <v>49</v>
      </c>
    </row>
    <row r="1241" spans="1:3">
      <c r="A1241">
        <v>4886</v>
      </c>
      <c r="B1241" t="s">
        <v>1326</v>
      </c>
      <c r="C1241" t="s">
        <v>44</v>
      </c>
    </row>
    <row r="1242" spans="1:3">
      <c r="A1242">
        <v>4887</v>
      </c>
      <c r="B1242" t="s">
        <v>1327</v>
      </c>
      <c r="C1242" t="s">
        <v>44</v>
      </c>
    </row>
    <row r="1243" spans="1:3">
      <c r="A1243">
        <v>4901</v>
      </c>
      <c r="B1243" t="s">
        <v>1328</v>
      </c>
      <c r="C1243" t="s">
        <v>44</v>
      </c>
    </row>
    <row r="1244" spans="1:3">
      <c r="A1244">
        <v>4902</v>
      </c>
      <c r="B1244" t="s">
        <v>1329</v>
      </c>
      <c r="C1244" t="s">
        <v>44</v>
      </c>
    </row>
    <row r="1245" spans="1:3">
      <c r="A1245">
        <v>4911</v>
      </c>
      <c r="B1245" t="s">
        <v>1330</v>
      </c>
      <c r="C1245" t="s">
        <v>44</v>
      </c>
    </row>
    <row r="1246" spans="1:3">
      <c r="A1246">
        <v>4912</v>
      </c>
      <c r="B1246" t="s">
        <v>1331</v>
      </c>
      <c r="C1246" t="s">
        <v>44</v>
      </c>
    </row>
    <row r="1247" spans="1:3">
      <c r="A1247">
        <v>4914</v>
      </c>
      <c r="B1247" t="s">
        <v>1332</v>
      </c>
      <c r="C1247" t="s">
        <v>44</v>
      </c>
    </row>
    <row r="1248" spans="1:3">
      <c r="A1248">
        <v>4918</v>
      </c>
      <c r="B1248" t="s">
        <v>1333</v>
      </c>
      <c r="C1248" t="s">
        <v>49</v>
      </c>
    </row>
    <row r="1249" spans="1:3">
      <c r="A1249">
        <v>4919</v>
      </c>
      <c r="B1249" t="s">
        <v>1334</v>
      </c>
      <c r="C1249" t="s">
        <v>44</v>
      </c>
    </row>
    <row r="1250" spans="1:3">
      <c r="A1250">
        <v>4920</v>
      </c>
      <c r="B1250" t="s">
        <v>1335</v>
      </c>
      <c r="C1250" t="s">
        <v>49</v>
      </c>
    </row>
    <row r="1251" spans="1:3">
      <c r="A1251">
        <v>4922</v>
      </c>
      <c r="B1251" t="s">
        <v>1336</v>
      </c>
      <c r="C1251" t="s">
        <v>44</v>
      </c>
    </row>
    <row r="1252" spans="1:3">
      <c r="A1252">
        <v>4923</v>
      </c>
      <c r="B1252" t="s">
        <v>1337</v>
      </c>
      <c r="C1252" t="s">
        <v>44</v>
      </c>
    </row>
    <row r="1253" spans="1:3">
      <c r="A1253">
        <v>4925</v>
      </c>
      <c r="B1253" t="s">
        <v>1338</v>
      </c>
      <c r="C1253" t="s">
        <v>49</v>
      </c>
    </row>
    <row r="1254" spans="1:3">
      <c r="A1254">
        <v>4926</v>
      </c>
      <c r="B1254" t="s">
        <v>1339</v>
      </c>
      <c r="C1254" t="s">
        <v>49</v>
      </c>
    </row>
    <row r="1255" spans="1:3">
      <c r="A1255">
        <v>4927</v>
      </c>
      <c r="B1255" t="s">
        <v>1340</v>
      </c>
      <c r="C1255" t="s">
        <v>44</v>
      </c>
    </row>
    <row r="1256" spans="1:3">
      <c r="A1256">
        <v>4928</v>
      </c>
      <c r="B1256" t="s">
        <v>1341</v>
      </c>
      <c r="C1256" t="s">
        <v>44</v>
      </c>
    </row>
    <row r="1257" spans="1:3">
      <c r="A1257">
        <v>4929</v>
      </c>
      <c r="B1257" t="s">
        <v>1342</v>
      </c>
      <c r="C1257" t="s">
        <v>49</v>
      </c>
    </row>
    <row r="1258" spans="1:3">
      <c r="A1258">
        <v>4931</v>
      </c>
      <c r="B1258" t="s">
        <v>1343</v>
      </c>
      <c r="C1258" t="s">
        <v>44</v>
      </c>
    </row>
    <row r="1259" spans="1:3">
      <c r="A1259">
        <v>4932</v>
      </c>
      <c r="B1259" t="s">
        <v>1344</v>
      </c>
      <c r="C1259" t="s">
        <v>49</v>
      </c>
    </row>
    <row r="1260" spans="1:3">
      <c r="A1260">
        <v>4933</v>
      </c>
      <c r="B1260" t="s">
        <v>1345</v>
      </c>
      <c r="C1260" t="s">
        <v>44</v>
      </c>
    </row>
    <row r="1261" spans="1:3">
      <c r="A1261">
        <v>4935</v>
      </c>
      <c r="B1261" t="s">
        <v>1346</v>
      </c>
      <c r="C1261" t="s">
        <v>49</v>
      </c>
    </row>
    <row r="1262" spans="1:3">
      <c r="A1262">
        <v>4936</v>
      </c>
      <c r="B1262" t="s">
        <v>1347</v>
      </c>
      <c r="C1262" t="s">
        <v>49</v>
      </c>
    </row>
    <row r="1263" spans="1:3">
      <c r="A1263">
        <v>4951</v>
      </c>
      <c r="B1263" t="s">
        <v>1348</v>
      </c>
      <c r="C1263" t="s">
        <v>44</v>
      </c>
    </row>
    <row r="1264" spans="1:3">
      <c r="A1264">
        <v>4956</v>
      </c>
      <c r="B1264" t="s">
        <v>1349</v>
      </c>
      <c r="C1264" t="s">
        <v>44</v>
      </c>
    </row>
    <row r="1265" spans="1:3">
      <c r="A1265">
        <v>4958</v>
      </c>
      <c r="B1265" t="s">
        <v>1350</v>
      </c>
      <c r="C1265" t="s">
        <v>44</v>
      </c>
    </row>
    <row r="1266" spans="1:3">
      <c r="A1266">
        <v>4960</v>
      </c>
      <c r="B1266" t="s">
        <v>1351</v>
      </c>
      <c r="C1266" t="s">
        <v>49</v>
      </c>
    </row>
    <row r="1267" spans="1:3">
      <c r="A1267">
        <v>4966</v>
      </c>
      <c r="B1267" t="s">
        <v>1352</v>
      </c>
      <c r="C1267" t="s">
        <v>49</v>
      </c>
    </row>
    <row r="1268" spans="1:3">
      <c r="A1268">
        <v>4967</v>
      </c>
      <c r="B1268" t="s">
        <v>1353</v>
      </c>
      <c r="C1268" t="s">
        <v>44</v>
      </c>
    </row>
    <row r="1269" spans="1:3">
      <c r="A1269">
        <v>4968</v>
      </c>
      <c r="B1269" t="s">
        <v>1354</v>
      </c>
      <c r="C1269" t="s">
        <v>44</v>
      </c>
    </row>
    <row r="1270" spans="1:3">
      <c r="A1270">
        <v>4970</v>
      </c>
      <c r="B1270" t="s">
        <v>1355</v>
      </c>
      <c r="C1270" t="s">
        <v>49</v>
      </c>
    </row>
    <row r="1271" spans="1:3">
      <c r="A1271">
        <v>4971</v>
      </c>
      <c r="B1271" t="s">
        <v>1356</v>
      </c>
      <c r="C1271" t="s">
        <v>44</v>
      </c>
    </row>
    <row r="1272" spans="1:3">
      <c r="A1272">
        <v>4972</v>
      </c>
      <c r="B1272" t="s">
        <v>1357</v>
      </c>
      <c r="C1272" t="s">
        <v>49</v>
      </c>
    </row>
    <row r="1273" spans="1:3">
      <c r="A1273">
        <v>4973</v>
      </c>
      <c r="B1273" t="s">
        <v>1358</v>
      </c>
      <c r="C1273" t="s">
        <v>44</v>
      </c>
    </row>
    <row r="1274" spans="1:3">
      <c r="A1274">
        <v>4975</v>
      </c>
      <c r="B1274" t="s">
        <v>1359</v>
      </c>
      <c r="C1274" t="s">
        <v>44</v>
      </c>
    </row>
    <row r="1275" spans="1:3">
      <c r="A1275">
        <v>4976</v>
      </c>
      <c r="B1275" t="s">
        <v>1360</v>
      </c>
      <c r="C1275" t="s">
        <v>49</v>
      </c>
    </row>
    <row r="1276" spans="1:3">
      <c r="A1276">
        <v>4977</v>
      </c>
      <c r="B1276" t="s">
        <v>1361</v>
      </c>
      <c r="C1276" t="s">
        <v>49</v>
      </c>
    </row>
    <row r="1277" spans="1:3">
      <c r="A1277">
        <v>4979</v>
      </c>
      <c r="B1277" t="s">
        <v>1362</v>
      </c>
      <c r="C1277" t="s">
        <v>49</v>
      </c>
    </row>
    <row r="1278" spans="1:3">
      <c r="A1278">
        <v>4980</v>
      </c>
      <c r="B1278" t="s">
        <v>1363</v>
      </c>
      <c r="C1278" t="s">
        <v>44</v>
      </c>
    </row>
    <row r="1279" spans="1:3">
      <c r="A1279">
        <v>4985</v>
      </c>
      <c r="B1279" t="s">
        <v>1364</v>
      </c>
      <c r="C1279" t="s">
        <v>44</v>
      </c>
    </row>
    <row r="1280" spans="1:3">
      <c r="A1280">
        <v>4990</v>
      </c>
      <c r="B1280" t="s">
        <v>1365</v>
      </c>
      <c r="C1280" t="s">
        <v>49</v>
      </c>
    </row>
    <row r="1281" spans="1:3">
      <c r="A1281">
        <v>4992</v>
      </c>
      <c r="B1281" t="s">
        <v>1366</v>
      </c>
      <c r="C1281" t="s">
        <v>49</v>
      </c>
    </row>
    <row r="1282" spans="1:3">
      <c r="A1282">
        <v>4994</v>
      </c>
      <c r="B1282" t="s">
        <v>1367</v>
      </c>
      <c r="C1282" t="s">
        <v>49</v>
      </c>
    </row>
    <row r="1283" spans="1:3">
      <c r="A1283">
        <v>4996</v>
      </c>
      <c r="B1283" t="s">
        <v>1368</v>
      </c>
      <c r="C1283" t="s">
        <v>44</v>
      </c>
    </row>
    <row r="1284" spans="1:3">
      <c r="A1284">
        <v>4997</v>
      </c>
      <c r="B1284" t="s">
        <v>1369</v>
      </c>
      <c r="C1284" t="s">
        <v>44</v>
      </c>
    </row>
    <row r="1285" spans="1:3">
      <c r="A1285">
        <v>4998</v>
      </c>
      <c r="B1285" t="s">
        <v>1370</v>
      </c>
      <c r="C1285" t="s">
        <v>49</v>
      </c>
    </row>
    <row r="1286" spans="1:3">
      <c r="A1286" t="s">
        <v>1371</v>
      </c>
      <c r="B1286" t="s">
        <v>1372</v>
      </c>
      <c r="C1286" t="s">
        <v>49</v>
      </c>
    </row>
    <row r="1287" spans="1:3">
      <c r="A1287">
        <v>5010</v>
      </c>
      <c r="B1287" t="s">
        <v>1373</v>
      </c>
      <c r="C1287" t="s">
        <v>49</v>
      </c>
    </row>
    <row r="1288" spans="1:3">
      <c r="A1288">
        <v>5011</v>
      </c>
      <c r="B1288" t="s">
        <v>1374</v>
      </c>
      <c r="C1288" t="s">
        <v>44</v>
      </c>
    </row>
    <row r="1289" spans="1:3">
      <c r="A1289">
        <v>5013</v>
      </c>
      <c r="B1289" t="s">
        <v>1375</v>
      </c>
      <c r="C1289" t="s">
        <v>49</v>
      </c>
    </row>
    <row r="1290" spans="1:3">
      <c r="A1290">
        <v>5015</v>
      </c>
      <c r="B1290" t="s">
        <v>1376</v>
      </c>
      <c r="C1290" t="s">
        <v>49</v>
      </c>
    </row>
    <row r="1291" spans="1:3">
      <c r="A1291">
        <v>5016</v>
      </c>
      <c r="B1291" t="s">
        <v>1377</v>
      </c>
      <c r="C1291" t="s">
        <v>44</v>
      </c>
    </row>
    <row r="1292" spans="1:3">
      <c r="A1292">
        <v>5018</v>
      </c>
      <c r="B1292" t="s">
        <v>1378</v>
      </c>
      <c r="C1292" t="s">
        <v>49</v>
      </c>
    </row>
    <row r="1293" spans="1:3">
      <c r="A1293">
        <v>5019</v>
      </c>
      <c r="B1293" t="s">
        <v>1379</v>
      </c>
      <c r="C1293" t="s">
        <v>44</v>
      </c>
    </row>
    <row r="1294" spans="1:3">
      <c r="A1294">
        <v>5020</v>
      </c>
      <c r="B1294" t="s">
        <v>1380</v>
      </c>
      <c r="C1294" t="s">
        <v>44</v>
      </c>
    </row>
    <row r="1295" spans="1:3">
      <c r="A1295">
        <v>5021</v>
      </c>
      <c r="B1295" t="s">
        <v>1381</v>
      </c>
      <c r="C1295" t="s">
        <v>44</v>
      </c>
    </row>
    <row r="1296" spans="1:3">
      <c r="A1296">
        <v>5032</v>
      </c>
      <c r="B1296" t="s">
        <v>1382</v>
      </c>
      <c r="C1296" t="s">
        <v>44</v>
      </c>
    </row>
    <row r="1297" spans="1:3">
      <c r="A1297">
        <v>5036</v>
      </c>
      <c r="B1297" t="s">
        <v>1383</v>
      </c>
      <c r="C1297" t="s">
        <v>44</v>
      </c>
    </row>
    <row r="1298" spans="1:3">
      <c r="A1298" t="s">
        <v>1384</v>
      </c>
      <c r="B1298" t="s">
        <v>1385</v>
      </c>
      <c r="C1298" t="s">
        <v>49</v>
      </c>
    </row>
    <row r="1299" spans="1:3">
      <c r="A1299">
        <v>5071</v>
      </c>
      <c r="B1299" t="s">
        <v>1386</v>
      </c>
      <c r="C1299" t="s">
        <v>49</v>
      </c>
    </row>
    <row r="1300" spans="1:3">
      <c r="A1300">
        <v>5074</v>
      </c>
      <c r="B1300" t="s">
        <v>1387</v>
      </c>
      <c r="C1300" t="s">
        <v>44</v>
      </c>
    </row>
    <row r="1301" spans="1:3">
      <c r="A1301">
        <v>5076</v>
      </c>
      <c r="B1301" t="s">
        <v>1388</v>
      </c>
      <c r="C1301" t="s">
        <v>44</v>
      </c>
    </row>
    <row r="1302" spans="1:3">
      <c r="A1302">
        <v>50765</v>
      </c>
      <c r="B1302" t="s">
        <v>1389</v>
      </c>
      <c r="C1302" t="s">
        <v>44</v>
      </c>
    </row>
    <row r="1303" spans="1:3">
      <c r="A1303">
        <v>5078</v>
      </c>
      <c r="B1303" t="s">
        <v>1390</v>
      </c>
      <c r="C1303" t="s">
        <v>49</v>
      </c>
    </row>
    <row r="1304" spans="1:3">
      <c r="A1304">
        <v>5079</v>
      </c>
      <c r="B1304" t="s">
        <v>1391</v>
      </c>
      <c r="C1304" t="s">
        <v>49</v>
      </c>
    </row>
    <row r="1305" spans="1:3">
      <c r="A1305">
        <v>5101</v>
      </c>
      <c r="B1305" t="s">
        <v>1392</v>
      </c>
      <c r="C1305" t="s">
        <v>44</v>
      </c>
    </row>
    <row r="1306" spans="1:3">
      <c r="A1306">
        <v>5103</v>
      </c>
      <c r="B1306" t="s">
        <v>1393</v>
      </c>
      <c r="C1306" t="s">
        <v>49</v>
      </c>
    </row>
    <row r="1307" spans="1:3">
      <c r="A1307">
        <v>5105</v>
      </c>
      <c r="B1307" t="s">
        <v>1394</v>
      </c>
      <c r="C1307" t="s">
        <v>44</v>
      </c>
    </row>
    <row r="1308" spans="1:3">
      <c r="A1308">
        <v>5108</v>
      </c>
      <c r="B1308" t="s">
        <v>1395</v>
      </c>
      <c r="C1308" t="s">
        <v>44</v>
      </c>
    </row>
    <row r="1309" spans="1:3">
      <c r="A1309">
        <v>5110</v>
      </c>
      <c r="B1309" t="s">
        <v>1396</v>
      </c>
      <c r="C1309" t="s">
        <v>44</v>
      </c>
    </row>
    <row r="1310" spans="1:3">
      <c r="A1310">
        <v>5121</v>
      </c>
      <c r="B1310" t="s">
        <v>1397</v>
      </c>
      <c r="C1310" t="s">
        <v>44</v>
      </c>
    </row>
    <row r="1311" spans="1:3">
      <c r="A1311">
        <v>5122</v>
      </c>
      <c r="B1311" t="s">
        <v>1398</v>
      </c>
      <c r="C1311" t="s">
        <v>44</v>
      </c>
    </row>
    <row r="1312" spans="1:3">
      <c r="A1312">
        <v>5133</v>
      </c>
      <c r="B1312" t="s">
        <v>1399</v>
      </c>
      <c r="C1312" t="s">
        <v>49</v>
      </c>
    </row>
    <row r="1313" spans="1:3">
      <c r="A1313">
        <v>5142</v>
      </c>
      <c r="B1313" t="s">
        <v>1400</v>
      </c>
      <c r="C1313" t="s">
        <v>44</v>
      </c>
    </row>
    <row r="1314" spans="1:3">
      <c r="A1314">
        <v>5161</v>
      </c>
      <c r="B1314" t="s">
        <v>1401</v>
      </c>
      <c r="C1314" t="s">
        <v>49</v>
      </c>
    </row>
    <row r="1315" spans="1:3">
      <c r="A1315">
        <v>5162</v>
      </c>
      <c r="B1315" t="s">
        <v>1402</v>
      </c>
      <c r="C1315" t="s">
        <v>49</v>
      </c>
    </row>
    <row r="1316" spans="1:3">
      <c r="A1316">
        <v>5184</v>
      </c>
      <c r="B1316" t="s">
        <v>1403</v>
      </c>
      <c r="C1316" t="s">
        <v>49</v>
      </c>
    </row>
    <row r="1317" spans="1:3">
      <c r="A1317">
        <v>5185</v>
      </c>
      <c r="B1317" t="s">
        <v>1404</v>
      </c>
      <c r="C1317" t="s">
        <v>44</v>
      </c>
    </row>
    <row r="1318" spans="1:3">
      <c r="A1318">
        <v>5186</v>
      </c>
      <c r="B1318" t="s">
        <v>1405</v>
      </c>
      <c r="C1318" t="s">
        <v>44</v>
      </c>
    </row>
    <row r="1319" spans="1:3">
      <c r="A1319">
        <v>5187</v>
      </c>
      <c r="B1319" t="s">
        <v>1406</v>
      </c>
      <c r="C1319" t="s">
        <v>49</v>
      </c>
    </row>
    <row r="1320" spans="1:3">
      <c r="A1320">
        <v>5189</v>
      </c>
      <c r="B1320" t="s">
        <v>1407</v>
      </c>
      <c r="C1320" t="s">
        <v>49</v>
      </c>
    </row>
    <row r="1321" spans="1:3">
      <c r="A1321">
        <v>5192</v>
      </c>
      <c r="B1321" t="s">
        <v>1408</v>
      </c>
      <c r="C1321" t="s">
        <v>44</v>
      </c>
    </row>
    <row r="1322" spans="1:3">
      <c r="A1322">
        <v>5194</v>
      </c>
      <c r="B1322" t="s">
        <v>1409</v>
      </c>
      <c r="C1322" t="s">
        <v>49</v>
      </c>
    </row>
    <row r="1323" spans="1:3">
      <c r="A1323">
        <v>5195</v>
      </c>
      <c r="B1323" t="s">
        <v>1410</v>
      </c>
      <c r="C1323" t="s">
        <v>44</v>
      </c>
    </row>
    <row r="1324" spans="1:3">
      <c r="A1324">
        <v>5199</v>
      </c>
      <c r="B1324" t="s">
        <v>1411</v>
      </c>
      <c r="C1324" t="s">
        <v>49</v>
      </c>
    </row>
    <row r="1325" spans="1:3">
      <c r="A1325">
        <v>5201</v>
      </c>
      <c r="B1325" t="s">
        <v>1412</v>
      </c>
      <c r="C1325" t="s">
        <v>44</v>
      </c>
    </row>
    <row r="1326" spans="1:3">
      <c r="A1326">
        <v>5202</v>
      </c>
      <c r="B1326" t="s">
        <v>1413</v>
      </c>
      <c r="C1326" t="s">
        <v>44</v>
      </c>
    </row>
    <row r="1327" spans="1:3">
      <c r="A1327">
        <v>5204</v>
      </c>
      <c r="B1327" t="s">
        <v>1414</v>
      </c>
      <c r="C1327" t="s">
        <v>49</v>
      </c>
    </row>
    <row r="1328" spans="1:3">
      <c r="A1328">
        <v>5208</v>
      </c>
      <c r="B1328" t="s">
        <v>1415</v>
      </c>
      <c r="C1328" t="s">
        <v>44</v>
      </c>
    </row>
    <row r="1329" spans="1:3">
      <c r="A1329">
        <v>5210</v>
      </c>
      <c r="B1329" t="s">
        <v>1416</v>
      </c>
      <c r="C1329" t="s">
        <v>49</v>
      </c>
    </row>
    <row r="1330" spans="1:3">
      <c r="A1330">
        <v>5214</v>
      </c>
      <c r="B1330" t="s">
        <v>1417</v>
      </c>
      <c r="C1330" t="s">
        <v>44</v>
      </c>
    </row>
    <row r="1331" spans="1:3">
      <c r="A1331">
        <v>5216</v>
      </c>
      <c r="B1331" t="s">
        <v>1418</v>
      </c>
      <c r="C1331" t="s">
        <v>49</v>
      </c>
    </row>
    <row r="1332" spans="1:3">
      <c r="A1332">
        <v>5218</v>
      </c>
      <c r="B1332" t="s">
        <v>1419</v>
      </c>
      <c r="C1332" t="s">
        <v>49</v>
      </c>
    </row>
    <row r="1333" spans="1:3">
      <c r="A1333">
        <v>5232</v>
      </c>
      <c r="B1333" t="s">
        <v>1420</v>
      </c>
      <c r="C1333" t="s">
        <v>44</v>
      </c>
    </row>
    <row r="1334" spans="1:3">
      <c r="A1334">
        <v>5233</v>
      </c>
      <c r="B1334" t="s">
        <v>1421</v>
      </c>
      <c r="C1334" t="s">
        <v>44</v>
      </c>
    </row>
    <row r="1335" spans="1:3">
      <c r="A1335">
        <v>5237</v>
      </c>
      <c r="B1335" t="s">
        <v>1422</v>
      </c>
      <c r="C1335" t="s">
        <v>49</v>
      </c>
    </row>
    <row r="1336" spans="1:3">
      <c r="A1336">
        <v>5250</v>
      </c>
      <c r="B1336" t="s">
        <v>1423</v>
      </c>
      <c r="C1336" t="s">
        <v>49</v>
      </c>
    </row>
    <row r="1337" spans="1:3">
      <c r="A1337">
        <v>5257</v>
      </c>
      <c r="B1337" t="s">
        <v>1424</v>
      </c>
      <c r="C1337" t="s">
        <v>49</v>
      </c>
    </row>
    <row r="1338" spans="1:3">
      <c r="A1338">
        <v>5261</v>
      </c>
      <c r="B1338" t="s">
        <v>1425</v>
      </c>
      <c r="C1338" t="s">
        <v>44</v>
      </c>
    </row>
    <row r="1339" spans="1:3">
      <c r="A1339">
        <v>5262</v>
      </c>
      <c r="B1339" t="s">
        <v>1426</v>
      </c>
      <c r="C1339" t="s">
        <v>44</v>
      </c>
    </row>
    <row r="1340" spans="1:3">
      <c r="A1340">
        <v>5268</v>
      </c>
      <c r="B1340" t="s">
        <v>1427</v>
      </c>
      <c r="C1340" t="s">
        <v>49</v>
      </c>
    </row>
    <row r="1341" spans="1:3">
      <c r="A1341">
        <v>5269</v>
      </c>
      <c r="B1341" t="s">
        <v>1428</v>
      </c>
      <c r="C1341" t="s">
        <v>44</v>
      </c>
    </row>
    <row r="1342" spans="1:3">
      <c r="A1342">
        <v>5271</v>
      </c>
      <c r="B1342" t="s">
        <v>1429</v>
      </c>
      <c r="C1342" t="s">
        <v>49</v>
      </c>
    </row>
    <row r="1343" spans="1:3">
      <c r="A1343">
        <v>5273</v>
      </c>
      <c r="B1343" t="s">
        <v>1430</v>
      </c>
      <c r="C1343" t="s">
        <v>49</v>
      </c>
    </row>
    <row r="1344" spans="1:3">
      <c r="A1344">
        <v>5279</v>
      </c>
      <c r="B1344" t="s">
        <v>1431</v>
      </c>
      <c r="C1344" t="s">
        <v>49</v>
      </c>
    </row>
    <row r="1345" spans="1:3">
      <c r="A1345">
        <v>5280</v>
      </c>
      <c r="B1345" t="s">
        <v>1432</v>
      </c>
      <c r="C1345" t="s">
        <v>49</v>
      </c>
    </row>
    <row r="1346" spans="1:3">
      <c r="A1346">
        <v>5282</v>
      </c>
      <c r="B1346" t="s">
        <v>1433</v>
      </c>
      <c r="C1346" t="s">
        <v>49</v>
      </c>
    </row>
    <row r="1347" spans="1:3">
      <c r="A1347">
        <v>5283</v>
      </c>
      <c r="B1347" t="s">
        <v>1434</v>
      </c>
      <c r="C1347" t="s">
        <v>49</v>
      </c>
    </row>
    <row r="1348" spans="1:3">
      <c r="A1348">
        <v>5284</v>
      </c>
      <c r="B1348" t="s">
        <v>1435</v>
      </c>
      <c r="C1348" t="s">
        <v>49</v>
      </c>
    </row>
    <row r="1349" spans="1:3">
      <c r="A1349">
        <v>5285</v>
      </c>
      <c r="B1349" t="s">
        <v>1436</v>
      </c>
      <c r="C1349" t="s">
        <v>49</v>
      </c>
    </row>
    <row r="1350" spans="1:3">
      <c r="A1350">
        <v>5287</v>
      </c>
      <c r="B1350" t="s">
        <v>1437</v>
      </c>
      <c r="C1350" t="s">
        <v>49</v>
      </c>
    </row>
    <row r="1351" spans="1:3">
      <c r="A1351">
        <v>5288</v>
      </c>
      <c r="B1351" t="s">
        <v>1438</v>
      </c>
      <c r="C1351" t="s">
        <v>44</v>
      </c>
    </row>
    <row r="1352" spans="1:3">
      <c r="A1352">
        <v>5290</v>
      </c>
      <c r="B1352" t="s">
        <v>1439</v>
      </c>
      <c r="C1352" t="s">
        <v>49</v>
      </c>
    </row>
    <row r="1353" spans="1:3">
      <c r="A1353">
        <v>5301</v>
      </c>
      <c r="B1353" t="s">
        <v>1440</v>
      </c>
      <c r="C1353" t="s">
        <v>44</v>
      </c>
    </row>
    <row r="1354" spans="1:3">
      <c r="A1354">
        <v>5302</v>
      </c>
      <c r="B1354" t="s">
        <v>1441</v>
      </c>
      <c r="C1354" t="s">
        <v>44</v>
      </c>
    </row>
    <row r="1355" spans="1:3">
      <c r="A1355">
        <v>5304</v>
      </c>
      <c r="B1355" t="s">
        <v>1442</v>
      </c>
      <c r="C1355" t="s">
        <v>49</v>
      </c>
    </row>
    <row r="1356" spans="1:3">
      <c r="A1356">
        <v>5310</v>
      </c>
      <c r="B1356" t="s">
        <v>1443</v>
      </c>
      <c r="C1356" t="s">
        <v>44</v>
      </c>
    </row>
    <row r="1357" spans="1:3">
      <c r="A1357">
        <v>5331</v>
      </c>
      <c r="B1357" t="s">
        <v>1444</v>
      </c>
      <c r="C1357" t="s">
        <v>44</v>
      </c>
    </row>
    <row r="1358" spans="1:3">
      <c r="A1358">
        <v>5332</v>
      </c>
      <c r="B1358" t="s">
        <v>1445</v>
      </c>
      <c r="C1358" t="s">
        <v>44</v>
      </c>
    </row>
    <row r="1359" spans="1:3">
      <c r="A1359">
        <v>5333</v>
      </c>
      <c r="B1359" t="s">
        <v>1446</v>
      </c>
      <c r="C1359" t="s">
        <v>44</v>
      </c>
    </row>
    <row r="1360" spans="1:3">
      <c r="A1360">
        <v>5334</v>
      </c>
      <c r="B1360" t="s">
        <v>1447</v>
      </c>
      <c r="C1360" t="s">
        <v>44</v>
      </c>
    </row>
    <row r="1361" spans="1:3">
      <c r="A1361">
        <v>5337</v>
      </c>
      <c r="B1361" t="s">
        <v>1448</v>
      </c>
      <c r="C1361" t="s">
        <v>49</v>
      </c>
    </row>
    <row r="1362" spans="1:3">
      <c r="A1362">
        <v>5341</v>
      </c>
      <c r="B1362" t="s">
        <v>1449</v>
      </c>
      <c r="C1362" t="s">
        <v>49</v>
      </c>
    </row>
    <row r="1363" spans="1:3">
      <c r="A1363">
        <v>5344</v>
      </c>
      <c r="B1363" t="s">
        <v>1450</v>
      </c>
      <c r="C1363" t="s">
        <v>44</v>
      </c>
    </row>
    <row r="1364" spans="1:3">
      <c r="A1364">
        <v>5351</v>
      </c>
      <c r="B1364" t="s">
        <v>1451</v>
      </c>
      <c r="C1364" t="s">
        <v>44</v>
      </c>
    </row>
    <row r="1365" spans="1:3">
      <c r="A1365">
        <v>5355</v>
      </c>
      <c r="B1365" t="s">
        <v>1452</v>
      </c>
      <c r="C1365" t="s">
        <v>49</v>
      </c>
    </row>
    <row r="1366" spans="1:3">
      <c r="A1366">
        <v>5356</v>
      </c>
      <c r="B1366" t="s">
        <v>1453</v>
      </c>
      <c r="C1366" t="s">
        <v>49</v>
      </c>
    </row>
    <row r="1367" spans="1:3">
      <c r="A1367">
        <v>5357</v>
      </c>
      <c r="B1367" t="s">
        <v>1454</v>
      </c>
      <c r="C1367" t="s">
        <v>44</v>
      </c>
    </row>
    <row r="1368" spans="1:3">
      <c r="A1368">
        <v>5363</v>
      </c>
      <c r="B1368" t="s">
        <v>1455</v>
      </c>
      <c r="C1368" t="s">
        <v>49</v>
      </c>
    </row>
    <row r="1369" spans="1:3">
      <c r="A1369">
        <v>5367</v>
      </c>
      <c r="B1369" t="s">
        <v>1456</v>
      </c>
      <c r="C1369" t="s">
        <v>49</v>
      </c>
    </row>
    <row r="1370" spans="1:3">
      <c r="A1370">
        <v>5368</v>
      </c>
      <c r="B1370" t="s">
        <v>1457</v>
      </c>
      <c r="C1370" t="s">
        <v>49</v>
      </c>
    </row>
    <row r="1371" spans="1:3">
      <c r="A1371">
        <v>5380</v>
      </c>
      <c r="B1371" t="s">
        <v>1458</v>
      </c>
      <c r="C1371" t="s">
        <v>49</v>
      </c>
    </row>
    <row r="1372" spans="1:3">
      <c r="A1372">
        <v>5381</v>
      </c>
      <c r="B1372" t="s">
        <v>1459</v>
      </c>
      <c r="C1372" t="s">
        <v>49</v>
      </c>
    </row>
    <row r="1373" spans="1:3">
      <c r="A1373">
        <v>5384</v>
      </c>
      <c r="B1373" t="s">
        <v>1460</v>
      </c>
      <c r="C1373" t="s">
        <v>44</v>
      </c>
    </row>
    <row r="1374" spans="1:3">
      <c r="A1374">
        <v>5388</v>
      </c>
      <c r="B1374" t="s">
        <v>1461</v>
      </c>
      <c r="C1374" t="s">
        <v>49</v>
      </c>
    </row>
    <row r="1375" spans="1:3">
      <c r="A1375">
        <v>5391</v>
      </c>
      <c r="B1375" t="s">
        <v>1462</v>
      </c>
      <c r="C1375" t="s">
        <v>49</v>
      </c>
    </row>
    <row r="1376" spans="1:3">
      <c r="A1376">
        <v>5393</v>
      </c>
      <c r="B1376" t="s">
        <v>1463</v>
      </c>
      <c r="C1376" t="s">
        <v>44</v>
      </c>
    </row>
    <row r="1377" spans="1:3">
      <c r="A1377">
        <v>5401</v>
      </c>
      <c r="B1377" t="s">
        <v>1464</v>
      </c>
      <c r="C1377" t="s">
        <v>44</v>
      </c>
    </row>
    <row r="1378" spans="1:3">
      <c r="A1378">
        <v>5406</v>
      </c>
      <c r="B1378" t="s">
        <v>1465</v>
      </c>
      <c r="C1378" t="s">
        <v>44</v>
      </c>
    </row>
    <row r="1379" spans="1:3">
      <c r="A1379">
        <v>5408</v>
      </c>
      <c r="B1379" t="s">
        <v>1466</v>
      </c>
      <c r="C1379" t="s">
        <v>44</v>
      </c>
    </row>
    <row r="1380" spans="1:3">
      <c r="A1380">
        <v>5410</v>
      </c>
      <c r="B1380" t="s">
        <v>1467</v>
      </c>
      <c r="C1380" t="s">
        <v>44</v>
      </c>
    </row>
    <row r="1381" spans="1:3">
      <c r="A1381">
        <v>5411</v>
      </c>
      <c r="B1381" t="s">
        <v>1468</v>
      </c>
      <c r="C1381" t="s">
        <v>44</v>
      </c>
    </row>
    <row r="1382" spans="1:3">
      <c r="A1382">
        <v>5423</v>
      </c>
      <c r="B1382" t="s">
        <v>1469</v>
      </c>
      <c r="C1382" t="s">
        <v>44</v>
      </c>
    </row>
    <row r="1383" spans="1:3">
      <c r="A1383" t="s">
        <v>1470</v>
      </c>
      <c r="B1383" t="s">
        <v>1471</v>
      </c>
      <c r="C1383" t="s">
        <v>44</v>
      </c>
    </row>
    <row r="1384" spans="1:3">
      <c r="A1384">
        <v>5440</v>
      </c>
      <c r="B1384" t="s">
        <v>1472</v>
      </c>
      <c r="C1384" t="s">
        <v>44</v>
      </c>
    </row>
    <row r="1385" spans="1:3">
      <c r="A1385">
        <v>5444</v>
      </c>
      <c r="B1385" t="s">
        <v>1473</v>
      </c>
      <c r="C1385" t="s">
        <v>44</v>
      </c>
    </row>
    <row r="1386" spans="1:3">
      <c r="A1386">
        <v>5445</v>
      </c>
      <c r="B1386" t="s">
        <v>1474</v>
      </c>
      <c r="C1386" t="s">
        <v>44</v>
      </c>
    </row>
    <row r="1387" spans="1:3">
      <c r="A1387">
        <v>5446</v>
      </c>
      <c r="B1387" t="s">
        <v>1475</v>
      </c>
      <c r="C1387" t="s">
        <v>49</v>
      </c>
    </row>
    <row r="1388" spans="1:3">
      <c r="A1388">
        <v>5449</v>
      </c>
      <c r="B1388" t="s">
        <v>1476</v>
      </c>
      <c r="C1388" t="s">
        <v>49</v>
      </c>
    </row>
    <row r="1389" spans="1:3">
      <c r="A1389" t="s">
        <v>1477</v>
      </c>
      <c r="B1389" t="s">
        <v>1478</v>
      </c>
      <c r="C1389" t="s">
        <v>44</v>
      </c>
    </row>
    <row r="1390" spans="1:3">
      <c r="A1390">
        <v>5451</v>
      </c>
      <c r="B1390" t="s">
        <v>1479</v>
      </c>
      <c r="C1390" t="s">
        <v>44</v>
      </c>
    </row>
    <row r="1391" spans="1:3">
      <c r="A1391">
        <v>5458</v>
      </c>
      <c r="B1391" t="s">
        <v>1480</v>
      </c>
      <c r="C1391" t="s">
        <v>49</v>
      </c>
    </row>
    <row r="1392" spans="1:3">
      <c r="A1392" t="s">
        <v>1481</v>
      </c>
      <c r="B1392" t="s">
        <v>1482</v>
      </c>
      <c r="C1392" t="s">
        <v>44</v>
      </c>
    </row>
    <row r="1393" spans="1:3">
      <c r="A1393">
        <v>5461</v>
      </c>
      <c r="B1393" t="s">
        <v>1483</v>
      </c>
      <c r="C1393" t="s">
        <v>44</v>
      </c>
    </row>
    <row r="1394" spans="1:3">
      <c r="A1394">
        <v>5463</v>
      </c>
      <c r="B1394" t="s">
        <v>1484</v>
      </c>
      <c r="C1394" t="s">
        <v>44</v>
      </c>
    </row>
    <row r="1395" spans="1:3">
      <c r="A1395">
        <v>5464</v>
      </c>
      <c r="B1395" t="s">
        <v>1485</v>
      </c>
      <c r="C1395" t="s">
        <v>49</v>
      </c>
    </row>
    <row r="1396" spans="1:3">
      <c r="A1396" t="s">
        <v>1486</v>
      </c>
      <c r="B1396" t="s">
        <v>1487</v>
      </c>
      <c r="C1396" t="s">
        <v>44</v>
      </c>
    </row>
    <row r="1397" spans="1:3">
      <c r="A1397">
        <v>5471</v>
      </c>
      <c r="B1397" t="s">
        <v>1488</v>
      </c>
      <c r="C1397" t="s">
        <v>44</v>
      </c>
    </row>
    <row r="1398" spans="1:3">
      <c r="A1398" t="s">
        <v>1489</v>
      </c>
      <c r="B1398" t="s">
        <v>1490</v>
      </c>
      <c r="C1398" t="s">
        <v>44</v>
      </c>
    </row>
    <row r="1399" spans="1:3">
      <c r="A1399">
        <v>5480</v>
      </c>
      <c r="B1399" t="s">
        <v>1491</v>
      </c>
      <c r="C1399" t="s">
        <v>44</v>
      </c>
    </row>
    <row r="1400" spans="1:3">
      <c r="A1400">
        <v>5482</v>
      </c>
      <c r="B1400" t="s">
        <v>1492</v>
      </c>
      <c r="C1400" t="s">
        <v>44</v>
      </c>
    </row>
    <row r="1401" spans="1:3">
      <c r="A1401">
        <v>5484</v>
      </c>
      <c r="B1401" t="s">
        <v>1493</v>
      </c>
      <c r="C1401" t="s">
        <v>49</v>
      </c>
    </row>
    <row r="1402" spans="1:3">
      <c r="A1402" t="s">
        <v>1494</v>
      </c>
      <c r="B1402" t="s">
        <v>1495</v>
      </c>
      <c r="C1402" t="s">
        <v>49</v>
      </c>
    </row>
    <row r="1403" spans="1:3">
      <c r="A1403">
        <v>5491</v>
      </c>
      <c r="B1403" t="s">
        <v>1496</v>
      </c>
      <c r="C1403" t="s">
        <v>49</v>
      </c>
    </row>
    <row r="1404" spans="1:3">
      <c r="A1404" t="s">
        <v>1497</v>
      </c>
      <c r="B1404" t="s">
        <v>1498</v>
      </c>
      <c r="C1404" t="s">
        <v>49</v>
      </c>
    </row>
    <row r="1405" spans="1:3">
      <c r="A1405" t="s">
        <v>1499</v>
      </c>
      <c r="B1405" t="s">
        <v>1500</v>
      </c>
      <c r="C1405" t="s">
        <v>49</v>
      </c>
    </row>
    <row r="1406" spans="1:3">
      <c r="A1406">
        <v>5533</v>
      </c>
      <c r="B1406" t="s">
        <v>1501</v>
      </c>
      <c r="C1406" t="s">
        <v>49</v>
      </c>
    </row>
    <row r="1407" spans="1:3">
      <c r="A1407">
        <v>5535</v>
      </c>
      <c r="B1407" t="s">
        <v>1502</v>
      </c>
      <c r="C1407" t="s">
        <v>44</v>
      </c>
    </row>
    <row r="1408" spans="1:3">
      <c r="A1408">
        <v>5541</v>
      </c>
      <c r="B1408" t="s">
        <v>1503</v>
      </c>
      <c r="C1408" t="s">
        <v>44</v>
      </c>
    </row>
    <row r="1409" spans="1:3">
      <c r="A1409">
        <v>5542</v>
      </c>
      <c r="B1409" t="s">
        <v>1504</v>
      </c>
      <c r="C1409" t="s">
        <v>49</v>
      </c>
    </row>
    <row r="1410" spans="1:3">
      <c r="A1410">
        <v>5563</v>
      </c>
      <c r="B1410" t="s">
        <v>1505</v>
      </c>
      <c r="C1410" t="s">
        <v>44</v>
      </c>
    </row>
    <row r="1411" spans="1:3">
      <c r="A1411">
        <v>5571</v>
      </c>
      <c r="B1411" t="s">
        <v>1506</v>
      </c>
      <c r="C1411" t="s">
        <v>49</v>
      </c>
    </row>
    <row r="1412" spans="1:3">
      <c r="A1412">
        <v>5576</v>
      </c>
      <c r="B1412" t="s">
        <v>1507</v>
      </c>
      <c r="C1412" t="s">
        <v>49</v>
      </c>
    </row>
    <row r="1413" spans="1:3">
      <c r="A1413">
        <v>5589</v>
      </c>
      <c r="B1413" t="s">
        <v>1508</v>
      </c>
      <c r="C1413" t="s">
        <v>49</v>
      </c>
    </row>
    <row r="1414" spans="1:3">
      <c r="A1414" t="s">
        <v>1509</v>
      </c>
      <c r="B1414" t="s">
        <v>1510</v>
      </c>
      <c r="C1414" t="s">
        <v>49</v>
      </c>
    </row>
    <row r="1415" spans="1:3">
      <c r="A1415">
        <v>5602</v>
      </c>
      <c r="B1415" t="s">
        <v>1511</v>
      </c>
      <c r="C1415" t="s">
        <v>44</v>
      </c>
    </row>
    <row r="1416" spans="1:3">
      <c r="A1416">
        <v>5603</v>
      </c>
      <c r="B1416" t="s">
        <v>1512</v>
      </c>
      <c r="C1416" t="s">
        <v>49</v>
      </c>
    </row>
    <row r="1417" spans="1:3">
      <c r="A1417">
        <v>5609</v>
      </c>
      <c r="B1417" t="s">
        <v>1513</v>
      </c>
      <c r="C1417" t="s">
        <v>49</v>
      </c>
    </row>
    <row r="1418" spans="1:3">
      <c r="A1418">
        <v>5612</v>
      </c>
      <c r="B1418" t="s">
        <v>1514</v>
      </c>
      <c r="C1418" t="s">
        <v>49</v>
      </c>
    </row>
    <row r="1419" spans="1:3">
      <c r="A1419">
        <v>5631</v>
      </c>
      <c r="B1419" t="s">
        <v>1515</v>
      </c>
      <c r="C1419" t="s">
        <v>44</v>
      </c>
    </row>
    <row r="1420" spans="1:3">
      <c r="A1420">
        <v>5632</v>
      </c>
      <c r="B1420" t="s">
        <v>1516</v>
      </c>
      <c r="C1420" t="s">
        <v>44</v>
      </c>
    </row>
    <row r="1421" spans="1:3">
      <c r="A1421">
        <v>5644</v>
      </c>
      <c r="B1421" t="s">
        <v>1517</v>
      </c>
      <c r="C1421" t="s">
        <v>49</v>
      </c>
    </row>
    <row r="1422" spans="1:3">
      <c r="A1422">
        <v>5658</v>
      </c>
      <c r="B1422" t="s">
        <v>1518</v>
      </c>
      <c r="C1422" t="s">
        <v>49</v>
      </c>
    </row>
    <row r="1423" spans="1:3">
      <c r="A1423">
        <v>5659</v>
      </c>
      <c r="B1423" t="s">
        <v>1519</v>
      </c>
      <c r="C1423" t="s">
        <v>44</v>
      </c>
    </row>
    <row r="1424" spans="1:3">
      <c r="A1424">
        <v>5660</v>
      </c>
      <c r="B1424" t="s">
        <v>1520</v>
      </c>
      <c r="C1424" t="s">
        <v>49</v>
      </c>
    </row>
    <row r="1425" spans="1:3">
      <c r="A1425">
        <v>5695</v>
      </c>
      <c r="B1425" t="s">
        <v>1521</v>
      </c>
      <c r="C1425" t="s">
        <v>49</v>
      </c>
    </row>
    <row r="1426" spans="1:3">
      <c r="A1426">
        <v>5697</v>
      </c>
      <c r="B1426" t="s">
        <v>1522</v>
      </c>
      <c r="C1426" t="s">
        <v>49</v>
      </c>
    </row>
    <row r="1427" spans="1:3">
      <c r="A1427">
        <v>5698</v>
      </c>
      <c r="B1427" t="s">
        <v>1523</v>
      </c>
      <c r="C1427" t="s">
        <v>49</v>
      </c>
    </row>
    <row r="1428" spans="1:3">
      <c r="A1428">
        <v>5699</v>
      </c>
      <c r="B1428" t="s">
        <v>1524</v>
      </c>
      <c r="C1428" t="s">
        <v>49</v>
      </c>
    </row>
    <row r="1429" spans="1:3">
      <c r="A1429">
        <v>5702</v>
      </c>
      <c r="B1429" t="s">
        <v>1525</v>
      </c>
      <c r="C1429" t="s">
        <v>44</v>
      </c>
    </row>
    <row r="1430" spans="1:3">
      <c r="A1430">
        <v>5703</v>
      </c>
      <c r="B1430" t="s">
        <v>1526</v>
      </c>
      <c r="C1430" t="s">
        <v>44</v>
      </c>
    </row>
    <row r="1431" spans="1:3">
      <c r="A1431">
        <v>5706</v>
      </c>
      <c r="B1431" t="s">
        <v>1527</v>
      </c>
      <c r="C1431" t="s">
        <v>44</v>
      </c>
    </row>
    <row r="1432" spans="1:3">
      <c r="A1432">
        <v>5707</v>
      </c>
      <c r="B1432" t="s">
        <v>1528</v>
      </c>
      <c r="C1432" t="s">
        <v>44</v>
      </c>
    </row>
    <row r="1433" spans="1:3">
      <c r="A1433">
        <v>5711</v>
      </c>
      <c r="B1433" t="s">
        <v>1529</v>
      </c>
      <c r="C1433" t="s">
        <v>44</v>
      </c>
    </row>
    <row r="1434" spans="1:3">
      <c r="A1434">
        <v>5713</v>
      </c>
      <c r="B1434" t="s">
        <v>1530</v>
      </c>
      <c r="C1434" t="s">
        <v>44</v>
      </c>
    </row>
    <row r="1435" spans="1:3">
      <c r="A1435">
        <v>5714</v>
      </c>
      <c r="B1435" t="s">
        <v>1531</v>
      </c>
      <c r="C1435" t="s">
        <v>44</v>
      </c>
    </row>
    <row r="1436" spans="1:3">
      <c r="A1436">
        <v>5715</v>
      </c>
      <c r="B1436" t="s">
        <v>1532</v>
      </c>
      <c r="C1436" t="s">
        <v>44</v>
      </c>
    </row>
    <row r="1437" spans="1:3">
      <c r="A1437">
        <v>5721</v>
      </c>
      <c r="B1437" t="s">
        <v>1533</v>
      </c>
      <c r="C1437" t="s">
        <v>49</v>
      </c>
    </row>
    <row r="1438" spans="1:3">
      <c r="A1438">
        <v>5724</v>
      </c>
      <c r="B1438" t="s">
        <v>1534</v>
      </c>
      <c r="C1438" t="s">
        <v>49</v>
      </c>
    </row>
    <row r="1439" spans="1:3">
      <c r="A1439">
        <v>5726</v>
      </c>
      <c r="B1439" t="s">
        <v>1535</v>
      </c>
      <c r="C1439" t="s">
        <v>44</v>
      </c>
    </row>
    <row r="1440" spans="1:3">
      <c r="A1440">
        <v>5729</v>
      </c>
      <c r="B1440" t="s">
        <v>1536</v>
      </c>
      <c r="C1440" t="s">
        <v>49</v>
      </c>
    </row>
    <row r="1441" spans="1:3">
      <c r="A1441">
        <v>5741</v>
      </c>
      <c r="B1441" t="s">
        <v>1537</v>
      </c>
      <c r="C1441" t="s">
        <v>44</v>
      </c>
    </row>
    <row r="1442" spans="1:3">
      <c r="A1442">
        <v>5742</v>
      </c>
      <c r="B1442" t="s">
        <v>1538</v>
      </c>
      <c r="C1442" t="s">
        <v>49</v>
      </c>
    </row>
    <row r="1443" spans="1:3">
      <c r="A1443">
        <v>5753</v>
      </c>
      <c r="B1443" t="s">
        <v>1539</v>
      </c>
      <c r="C1443" t="s">
        <v>49</v>
      </c>
    </row>
    <row r="1444" spans="1:3">
      <c r="A1444">
        <v>5757</v>
      </c>
      <c r="B1444" t="s">
        <v>1540</v>
      </c>
      <c r="C1444" t="s">
        <v>44</v>
      </c>
    </row>
    <row r="1445" spans="1:3">
      <c r="A1445" t="s">
        <v>1541</v>
      </c>
      <c r="B1445" t="s">
        <v>1542</v>
      </c>
      <c r="C1445" t="s">
        <v>44</v>
      </c>
    </row>
    <row r="1446" spans="1:3">
      <c r="A1446">
        <v>5801</v>
      </c>
      <c r="B1446" t="s">
        <v>1543</v>
      </c>
      <c r="C1446" t="s">
        <v>44</v>
      </c>
    </row>
    <row r="1447" spans="1:3">
      <c r="A1447">
        <v>5802</v>
      </c>
      <c r="B1447" t="s">
        <v>1544</v>
      </c>
      <c r="C1447" t="s">
        <v>44</v>
      </c>
    </row>
    <row r="1448" spans="1:3">
      <c r="A1448">
        <v>5803</v>
      </c>
      <c r="B1448" t="s">
        <v>1545</v>
      </c>
      <c r="C1448" t="s">
        <v>44</v>
      </c>
    </row>
    <row r="1449" spans="1:3">
      <c r="A1449">
        <v>5805</v>
      </c>
      <c r="B1449" t="s">
        <v>1546</v>
      </c>
      <c r="C1449" t="s">
        <v>44</v>
      </c>
    </row>
    <row r="1450" spans="1:3">
      <c r="A1450">
        <v>5816</v>
      </c>
      <c r="B1450" t="s">
        <v>1547</v>
      </c>
      <c r="C1450" t="s">
        <v>49</v>
      </c>
    </row>
    <row r="1451" spans="1:3">
      <c r="A1451">
        <v>5817</v>
      </c>
      <c r="B1451" t="s">
        <v>1548</v>
      </c>
      <c r="C1451" t="s">
        <v>49</v>
      </c>
    </row>
    <row r="1452" spans="1:3">
      <c r="A1452">
        <v>5819</v>
      </c>
      <c r="B1452" t="s">
        <v>1549</v>
      </c>
      <c r="C1452" t="s">
        <v>49</v>
      </c>
    </row>
    <row r="1453" spans="1:3">
      <c r="A1453">
        <v>5820</v>
      </c>
      <c r="B1453" t="s">
        <v>1550</v>
      </c>
      <c r="C1453" t="s">
        <v>49</v>
      </c>
    </row>
    <row r="1454" spans="1:3">
      <c r="A1454">
        <v>5821</v>
      </c>
      <c r="B1454" t="s">
        <v>1551</v>
      </c>
      <c r="C1454" t="s">
        <v>44</v>
      </c>
    </row>
    <row r="1455" spans="1:3">
      <c r="A1455">
        <v>5830</v>
      </c>
      <c r="B1455" t="s">
        <v>1552</v>
      </c>
      <c r="C1455" t="s">
        <v>44</v>
      </c>
    </row>
    <row r="1456" spans="1:3">
      <c r="A1456">
        <v>5831</v>
      </c>
      <c r="B1456" t="s">
        <v>1553</v>
      </c>
      <c r="C1456" t="s">
        <v>44</v>
      </c>
    </row>
    <row r="1457" spans="1:3">
      <c r="A1457">
        <v>5832</v>
      </c>
      <c r="B1457" t="s">
        <v>1554</v>
      </c>
      <c r="C1457" t="s">
        <v>44</v>
      </c>
    </row>
    <row r="1458" spans="1:3">
      <c r="A1458">
        <v>5838</v>
      </c>
      <c r="B1458" t="s">
        <v>1555</v>
      </c>
      <c r="C1458" t="s">
        <v>44</v>
      </c>
    </row>
    <row r="1459" spans="1:3">
      <c r="A1459">
        <v>5843</v>
      </c>
      <c r="B1459" t="s">
        <v>1556</v>
      </c>
      <c r="C1459" t="s">
        <v>49</v>
      </c>
    </row>
    <row r="1460" spans="1:3">
      <c r="A1460">
        <v>5844</v>
      </c>
      <c r="B1460" t="s">
        <v>1557</v>
      </c>
      <c r="C1460" t="s">
        <v>44</v>
      </c>
    </row>
    <row r="1461" spans="1:3">
      <c r="A1461">
        <v>5845</v>
      </c>
      <c r="B1461" t="s">
        <v>1558</v>
      </c>
      <c r="C1461" t="s">
        <v>49</v>
      </c>
    </row>
    <row r="1462" spans="1:3">
      <c r="A1462">
        <v>5851</v>
      </c>
      <c r="B1462" t="s">
        <v>1559</v>
      </c>
      <c r="C1462" t="s">
        <v>44</v>
      </c>
    </row>
    <row r="1463" spans="1:3">
      <c r="A1463">
        <v>5852</v>
      </c>
      <c r="B1463" t="s">
        <v>1560</v>
      </c>
      <c r="C1463" t="s">
        <v>44</v>
      </c>
    </row>
    <row r="1464" spans="1:3">
      <c r="A1464">
        <v>5857</v>
      </c>
      <c r="B1464" t="s">
        <v>1561</v>
      </c>
      <c r="C1464" t="s">
        <v>44</v>
      </c>
    </row>
    <row r="1465" spans="1:3">
      <c r="A1465">
        <v>5868</v>
      </c>
      <c r="B1465" t="s">
        <v>1562</v>
      </c>
      <c r="C1465" t="s">
        <v>49</v>
      </c>
    </row>
    <row r="1466" spans="1:3">
      <c r="A1466">
        <v>5869</v>
      </c>
      <c r="B1466" t="s">
        <v>1563</v>
      </c>
      <c r="C1466" t="s">
        <v>49</v>
      </c>
    </row>
    <row r="1467" spans="1:3">
      <c r="A1467">
        <v>5871</v>
      </c>
      <c r="B1467" t="s">
        <v>1564</v>
      </c>
      <c r="C1467" t="s">
        <v>49</v>
      </c>
    </row>
    <row r="1468" spans="1:3">
      <c r="A1468">
        <v>5885</v>
      </c>
      <c r="B1468" t="s">
        <v>1565</v>
      </c>
      <c r="C1468" t="s">
        <v>49</v>
      </c>
    </row>
    <row r="1469" spans="1:3">
      <c r="A1469">
        <v>5889</v>
      </c>
      <c r="B1469" t="s">
        <v>1566</v>
      </c>
      <c r="C1469" t="s">
        <v>44</v>
      </c>
    </row>
    <row r="1470" spans="1:3">
      <c r="A1470">
        <v>5891</v>
      </c>
      <c r="B1470" t="s">
        <v>1567</v>
      </c>
      <c r="C1470" t="s">
        <v>49</v>
      </c>
    </row>
    <row r="1471" spans="1:3">
      <c r="A1471">
        <v>5900</v>
      </c>
      <c r="B1471" t="s">
        <v>1568</v>
      </c>
      <c r="C1471" t="s">
        <v>49</v>
      </c>
    </row>
    <row r="1472" spans="1:3">
      <c r="A1472">
        <v>5901</v>
      </c>
      <c r="B1472" t="s">
        <v>1569</v>
      </c>
      <c r="C1472" t="s">
        <v>44</v>
      </c>
    </row>
    <row r="1473" spans="1:3">
      <c r="A1473">
        <v>5902</v>
      </c>
      <c r="B1473" t="s">
        <v>1570</v>
      </c>
      <c r="C1473" t="s">
        <v>44</v>
      </c>
    </row>
    <row r="1474" spans="1:3">
      <c r="A1474">
        <v>5905</v>
      </c>
      <c r="B1474" t="s">
        <v>1571</v>
      </c>
      <c r="C1474" t="s">
        <v>49</v>
      </c>
    </row>
    <row r="1475" spans="1:3">
      <c r="A1475">
        <v>5906</v>
      </c>
      <c r="B1475" t="s">
        <v>1572</v>
      </c>
      <c r="C1475" t="s">
        <v>49</v>
      </c>
    </row>
    <row r="1476" spans="1:3">
      <c r="A1476">
        <v>5909</v>
      </c>
      <c r="B1476" t="s">
        <v>1573</v>
      </c>
      <c r="C1476" t="s">
        <v>49</v>
      </c>
    </row>
    <row r="1477" spans="1:3">
      <c r="A1477" t="s">
        <v>1574</v>
      </c>
      <c r="B1477" t="s">
        <v>1575</v>
      </c>
      <c r="C1477" t="s">
        <v>44</v>
      </c>
    </row>
    <row r="1478" spans="1:3">
      <c r="A1478">
        <v>5911</v>
      </c>
      <c r="B1478" t="s">
        <v>1576</v>
      </c>
      <c r="C1478" t="s">
        <v>44</v>
      </c>
    </row>
    <row r="1479" spans="1:3">
      <c r="A1479">
        <v>5915</v>
      </c>
      <c r="B1479" t="s">
        <v>1577</v>
      </c>
      <c r="C1479" t="s">
        <v>49</v>
      </c>
    </row>
    <row r="1480" spans="1:3">
      <c r="A1480">
        <v>5918</v>
      </c>
      <c r="B1480" t="s">
        <v>1578</v>
      </c>
      <c r="C1480" t="s">
        <v>49</v>
      </c>
    </row>
    <row r="1481" spans="1:3">
      <c r="A1481">
        <v>5921</v>
      </c>
      <c r="B1481" t="s">
        <v>1579</v>
      </c>
      <c r="C1481" t="s">
        <v>49</v>
      </c>
    </row>
    <row r="1482" spans="1:3">
      <c r="A1482">
        <v>5922</v>
      </c>
      <c r="B1482" t="s">
        <v>1580</v>
      </c>
      <c r="C1482" t="s">
        <v>49</v>
      </c>
    </row>
    <row r="1483" spans="1:3">
      <c r="A1483">
        <v>5923</v>
      </c>
      <c r="B1483" t="s">
        <v>1581</v>
      </c>
      <c r="C1483" t="s">
        <v>49</v>
      </c>
    </row>
    <row r="1484" spans="1:3">
      <c r="A1484">
        <v>5928</v>
      </c>
      <c r="B1484" t="s">
        <v>1582</v>
      </c>
      <c r="C1484" t="s">
        <v>49</v>
      </c>
    </row>
    <row r="1485" spans="1:3">
      <c r="A1485">
        <v>5929</v>
      </c>
      <c r="B1485" t="s">
        <v>1583</v>
      </c>
      <c r="C1485" t="s">
        <v>44</v>
      </c>
    </row>
    <row r="1486" spans="1:3">
      <c r="A1486">
        <v>5930</v>
      </c>
      <c r="B1486" t="s">
        <v>1584</v>
      </c>
      <c r="C1486" t="s">
        <v>44</v>
      </c>
    </row>
    <row r="1487" spans="1:3">
      <c r="A1487">
        <v>5932</v>
      </c>
      <c r="B1487" t="s">
        <v>1585</v>
      </c>
      <c r="C1487" t="s">
        <v>44</v>
      </c>
    </row>
    <row r="1488" spans="1:3">
      <c r="A1488">
        <v>5933</v>
      </c>
      <c r="B1488" t="s">
        <v>1586</v>
      </c>
      <c r="C1488" t="s">
        <v>44</v>
      </c>
    </row>
    <row r="1489" spans="1:3">
      <c r="A1489">
        <v>5936</v>
      </c>
      <c r="B1489" t="s">
        <v>1587</v>
      </c>
      <c r="C1489" t="s">
        <v>49</v>
      </c>
    </row>
    <row r="1490" spans="1:3">
      <c r="A1490">
        <v>5938</v>
      </c>
      <c r="B1490" t="s">
        <v>1588</v>
      </c>
      <c r="C1490" t="s">
        <v>44</v>
      </c>
    </row>
    <row r="1491" spans="1:3">
      <c r="A1491">
        <v>5939</v>
      </c>
      <c r="B1491" t="s">
        <v>1589</v>
      </c>
      <c r="C1491" t="s">
        <v>49</v>
      </c>
    </row>
    <row r="1492" spans="1:3">
      <c r="A1492">
        <v>5940</v>
      </c>
      <c r="B1492" t="s">
        <v>1590</v>
      </c>
      <c r="C1492" t="s">
        <v>49</v>
      </c>
    </row>
    <row r="1493" spans="1:3">
      <c r="A1493">
        <v>5941</v>
      </c>
      <c r="B1493" t="s">
        <v>1591</v>
      </c>
      <c r="C1493" t="s">
        <v>49</v>
      </c>
    </row>
    <row r="1494" spans="1:3">
      <c r="A1494">
        <v>5942</v>
      </c>
      <c r="B1494" t="s">
        <v>1592</v>
      </c>
      <c r="C1494" t="s">
        <v>49</v>
      </c>
    </row>
    <row r="1495" spans="1:3">
      <c r="A1495">
        <v>5943</v>
      </c>
      <c r="B1495" t="s">
        <v>1593</v>
      </c>
      <c r="C1495" t="s">
        <v>44</v>
      </c>
    </row>
    <row r="1496" spans="1:3">
      <c r="A1496">
        <v>5945</v>
      </c>
      <c r="B1496" t="s">
        <v>1594</v>
      </c>
      <c r="C1496" t="s">
        <v>49</v>
      </c>
    </row>
    <row r="1497" spans="1:3">
      <c r="A1497">
        <v>5946</v>
      </c>
      <c r="B1497" t="s">
        <v>1595</v>
      </c>
      <c r="C1497" t="s">
        <v>44</v>
      </c>
    </row>
    <row r="1498" spans="1:3">
      <c r="A1498">
        <v>5947</v>
      </c>
      <c r="B1498" t="s">
        <v>1596</v>
      </c>
      <c r="C1498" t="s">
        <v>44</v>
      </c>
    </row>
    <row r="1499" spans="1:3">
      <c r="A1499">
        <v>5949</v>
      </c>
      <c r="B1499" t="s">
        <v>1597</v>
      </c>
      <c r="C1499" t="s">
        <v>44</v>
      </c>
    </row>
    <row r="1500" spans="1:3">
      <c r="A1500">
        <v>5950</v>
      </c>
      <c r="B1500" t="s">
        <v>1598</v>
      </c>
      <c r="C1500" t="s">
        <v>49</v>
      </c>
    </row>
    <row r="1501" spans="1:3">
      <c r="A1501">
        <v>5951</v>
      </c>
      <c r="B1501" t="s">
        <v>1599</v>
      </c>
      <c r="C1501" t="s">
        <v>49</v>
      </c>
    </row>
    <row r="1502" spans="1:3">
      <c r="A1502">
        <v>5952</v>
      </c>
      <c r="B1502" t="s">
        <v>1600</v>
      </c>
      <c r="C1502" t="s">
        <v>49</v>
      </c>
    </row>
    <row r="1503" spans="1:3">
      <c r="A1503">
        <v>5955</v>
      </c>
      <c r="B1503" t="s">
        <v>1601</v>
      </c>
      <c r="C1503" t="s">
        <v>49</v>
      </c>
    </row>
    <row r="1504" spans="1:3">
      <c r="A1504">
        <v>5956</v>
      </c>
      <c r="B1504" t="s">
        <v>1602</v>
      </c>
      <c r="C1504" t="s">
        <v>49</v>
      </c>
    </row>
    <row r="1505" spans="1:3">
      <c r="A1505">
        <v>5957</v>
      </c>
      <c r="B1505" t="s">
        <v>1603</v>
      </c>
      <c r="C1505" t="s">
        <v>44</v>
      </c>
    </row>
    <row r="1506" spans="1:3">
      <c r="A1506">
        <v>5958</v>
      </c>
      <c r="B1506" t="s">
        <v>1604</v>
      </c>
      <c r="C1506" t="s">
        <v>49</v>
      </c>
    </row>
    <row r="1507" spans="1:3">
      <c r="A1507">
        <v>5959</v>
      </c>
      <c r="B1507" t="s">
        <v>1605</v>
      </c>
      <c r="C1507" t="s">
        <v>44</v>
      </c>
    </row>
    <row r="1508" spans="1:3">
      <c r="A1508">
        <v>5962</v>
      </c>
      <c r="B1508" t="s">
        <v>1606</v>
      </c>
      <c r="C1508" t="s">
        <v>49</v>
      </c>
    </row>
    <row r="1509" spans="1:3">
      <c r="A1509">
        <v>5965</v>
      </c>
      <c r="B1509" t="s">
        <v>1607</v>
      </c>
      <c r="C1509" t="s">
        <v>49</v>
      </c>
    </row>
    <row r="1510" spans="1:3">
      <c r="A1510">
        <v>5966</v>
      </c>
      <c r="B1510" t="s">
        <v>1608</v>
      </c>
      <c r="C1510" t="s">
        <v>49</v>
      </c>
    </row>
    <row r="1511" spans="1:3">
      <c r="A1511">
        <v>5967</v>
      </c>
      <c r="B1511" t="s">
        <v>1609</v>
      </c>
      <c r="C1511" t="s">
        <v>49</v>
      </c>
    </row>
    <row r="1512" spans="1:3">
      <c r="A1512">
        <v>5969</v>
      </c>
      <c r="B1512" t="s">
        <v>1610</v>
      </c>
      <c r="C1512" t="s">
        <v>49</v>
      </c>
    </row>
    <row r="1513" spans="1:3">
      <c r="A1513">
        <v>5970</v>
      </c>
      <c r="B1513" t="s">
        <v>1611</v>
      </c>
      <c r="C1513" t="s">
        <v>44</v>
      </c>
    </row>
    <row r="1514" spans="1:3">
      <c r="A1514">
        <v>5971</v>
      </c>
      <c r="B1514" t="s">
        <v>1612</v>
      </c>
      <c r="C1514" t="s">
        <v>49</v>
      </c>
    </row>
    <row r="1515" spans="1:3">
      <c r="A1515">
        <v>5973</v>
      </c>
      <c r="B1515" t="s">
        <v>1613</v>
      </c>
      <c r="C1515" t="s">
        <v>49</v>
      </c>
    </row>
    <row r="1516" spans="1:3">
      <c r="A1516">
        <v>5974</v>
      </c>
      <c r="B1516" t="s">
        <v>1614</v>
      </c>
      <c r="C1516" t="s">
        <v>49</v>
      </c>
    </row>
    <row r="1517" spans="1:3">
      <c r="A1517">
        <v>5975</v>
      </c>
      <c r="B1517" t="s">
        <v>1615</v>
      </c>
      <c r="C1517" t="s">
        <v>44</v>
      </c>
    </row>
    <row r="1518" spans="1:3">
      <c r="A1518">
        <v>5976</v>
      </c>
      <c r="B1518" t="s">
        <v>1616</v>
      </c>
      <c r="C1518" t="s">
        <v>44</v>
      </c>
    </row>
    <row r="1519" spans="1:3">
      <c r="A1519">
        <v>5981</v>
      </c>
      <c r="B1519" t="s">
        <v>1617</v>
      </c>
      <c r="C1519" t="s">
        <v>44</v>
      </c>
    </row>
    <row r="1520" spans="1:3">
      <c r="A1520">
        <v>5982</v>
      </c>
      <c r="B1520" t="s">
        <v>1618</v>
      </c>
      <c r="C1520" t="s">
        <v>49</v>
      </c>
    </row>
    <row r="1521" spans="1:3">
      <c r="A1521">
        <v>5983</v>
      </c>
      <c r="B1521" t="s">
        <v>1619</v>
      </c>
      <c r="C1521" t="s">
        <v>49</v>
      </c>
    </row>
    <row r="1522" spans="1:3">
      <c r="A1522">
        <v>5984</v>
      </c>
      <c r="B1522" t="s">
        <v>1620</v>
      </c>
      <c r="C1522" t="s">
        <v>49</v>
      </c>
    </row>
    <row r="1523" spans="1:3">
      <c r="A1523">
        <v>5985</v>
      </c>
      <c r="B1523" t="s">
        <v>1621</v>
      </c>
      <c r="C1523" t="s">
        <v>49</v>
      </c>
    </row>
    <row r="1524" spans="1:3">
      <c r="A1524">
        <v>5986</v>
      </c>
      <c r="B1524" t="s">
        <v>1622</v>
      </c>
      <c r="C1524" t="s">
        <v>49</v>
      </c>
    </row>
    <row r="1525" spans="1:3">
      <c r="A1525">
        <v>5987</v>
      </c>
      <c r="B1525" t="s">
        <v>1623</v>
      </c>
      <c r="C1525" t="s">
        <v>49</v>
      </c>
    </row>
    <row r="1526" spans="1:3">
      <c r="A1526">
        <v>5988</v>
      </c>
      <c r="B1526" t="s">
        <v>1624</v>
      </c>
      <c r="C1526" t="s">
        <v>44</v>
      </c>
    </row>
    <row r="1527" spans="1:3">
      <c r="A1527">
        <v>5989</v>
      </c>
      <c r="B1527" t="s">
        <v>1625</v>
      </c>
      <c r="C1527" t="s">
        <v>44</v>
      </c>
    </row>
    <row r="1528" spans="1:3">
      <c r="A1528">
        <v>5990</v>
      </c>
      <c r="B1528" t="s">
        <v>1626</v>
      </c>
      <c r="C1528" t="s">
        <v>49</v>
      </c>
    </row>
    <row r="1529" spans="1:3">
      <c r="A1529">
        <v>5991</v>
      </c>
      <c r="B1529" t="s">
        <v>1627</v>
      </c>
      <c r="C1529" t="s">
        <v>44</v>
      </c>
    </row>
    <row r="1530" spans="1:3">
      <c r="A1530">
        <v>5992</v>
      </c>
      <c r="B1530" t="s">
        <v>1628</v>
      </c>
      <c r="C1530" t="s">
        <v>49</v>
      </c>
    </row>
    <row r="1531" spans="1:3">
      <c r="A1531">
        <v>5994</v>
      </c>
      <c r="B1531" t="s">
        <v>1629</v>
      </c>
      <c r="C1531" t="s">
        <v>49</v>
      </c>
    </row>
    <row r="1532" spans="1:3">
      <c r="A1532">
        <v>5997</v>
      </c>
      <c r="B1532" t="s">
        <v>1630</v>
      </c>
      <c r="C1532" t="s">
        <v>49</v>
      </c>
    </row>
    <row r="1533" spans="1:3">
      <c r="A1533">
        <v>5998</v>
      </c>
      <c r="B1533" t="s">
        <v>1631</v>
      </c>
      <c r="C1533" t="s">
        <v>49</v>
      </c>
    </row>
    <row r="1534" spans="1:3">
      <c r="A1534">
        <v>6005</v>
      </c>
      <c r="B1534" t="s">
        <v>1632</v>
      </c>
      <c r="C1534" t="s">
        <v>44</v>
      </c>
    </row>
    <row r="1535" spans="1:3">
      <c r="A1535">
        <v>6013</v>
      </c>
      <c r="B1535" t="s">
        <v>1633</v>
      </c>
      <c r="C1535" t="s">
        <v>44</v>
      </c>
    </row>
    <row r="1536" spans="1:3">
      <c r="A1536">
        <v>6016</v>
      </c>
      <c r="B1536" t="s">
        <v>1634</v>
      </c>
      <c r="C1536" t="s">
        <v>49</v>
      </c>
    </row>
    <row r="1537" spans="1:3">
      <c r="A1537">
        <v>6018</v>
      </c>
      <c r="B1537" t="s">
        <v>1635</v>
      </c>
      <c r="C1537" t="s">
        <v>49</v>
      </c>
    </row>
    <row r="1538" spans="1:3">
      <c r="A1538">
        <v>6022</v>
      </c>
      <c r="B1538" t="s">
        <v>1636</v>
      </c>
      <c r="C1538" t="s">
        <v>49</v>
      </c>
    </row>
    <row r="1539" spans="1:3">
      <c r="A1539">
        <v>6023</v>
      </c>
      <c r="B1539" t="s">
        <v>1637</v>
      </c>
      <c r="C1539" t="s">
        <v>49</v>
      </c>
    </row>
    <row r="1540" spans="1:3">
      <c r="A1540">
        <v>6027</v>
      </c>
      <c r="B1540" t="s">
        <v>1638</v>
      </c>
      <c r="C1540" t="s">
        <v>44</v>
      </c>
    </row>
    <row r="1541" spans="1:3">
      <c r="A1541">
        <v>6029</v>
      </c>
      <c r="B1541" t="s">
        <v>1639</v>
      </c>
      <c r="C1541" t="s">
        <v>49</v>
      </c>
    </row>
    <row r="1542" spans="1:3">
      <c r="A1542">
        <v>6035</v>
      </c>
      <c r="B1542" t="s">
        <v>1640</v>
      </c>
      <c r="C1542" t="s">
        <v>49</v>
      </c>
    </row>
    <row r="1543" spans="1:3">
      <c r="A1543">
        <v>6036</v>
      </c>
      <c r="B1543" t="s">
        <v>1641</v>
      </c>
      <c r="C1543" t="s">
        <v>44</v>
      </c>
    </row>
    <row r="1544" spans="1:3">
      <c r="A1544">
        <v>6037</v>
      </c>
      <c r="B1544" t="s">
        <v>1642</v>
      </c>
      <c r="C1544" t="s">
        <v>49</v>
      </c>
    </row>
    <row r="1545" spans="1:3">
      <c r="A1545">
        <v>6042</v>
      </c>
      <c r="B1545" t="s">
        <v>1643</v>
      </c>
      <c r="C1545" t="s">
        <v>49</v>
      </c>
    </row>
    <row r="1546" spans="1:3">
      <c r="A1546">
        <v>6044</v>
      </c>
      <c r="B1546" t="s">
        <v>1644</v>
      </c>
      <c r="C1546" t="s">
        <v>49</v>
      </c>
    </row>
    <row r="1547" spans="1:3">
      <c r="A1547">
        <v>6046</v>
      </c>
      <c r="B1547" t="s">
        <v>1645</v>
      </c>
      <c r="C1547" t="s">
        <v>49</v>
      </c>
    </row>
    <row r="1548" spans="1:3">
      <c r="A1548">
        <v>6047</v>
      </c>
      <c r="B1548" t="s">
        <v>1646</v>
      </c>
      <c r="C1548" t="s">
        <v>49</v>
      </c>
    </row>
    <row r="1549" spans="1:3">
      <c r="A1549" t="s">
        <v>1647</v>
      </c>
      <c r="B1549" t="s">
        <v>1648</v>
      </c>
      <c r="C1549" t="s">
        <v>49</v>
      </c>
    </row>
    <row r="1550" spans="1:3">
      <c r="A1550">
        <v>6050</v>
      </c>
      <c r="B1550" t="s">
        <v>1649</v>
      </c>
      <c r="C1550" t="s">
        <v>44</v>
      </c>
    </row>
    <row r="1551" spans="1:3">
      <c r="A1551">
        <v>6054</v>
      </c>
      <c r="B1551" t="s">
        <v>1650</v>
      </c>
      <c r="C1551" t="s">
        <v>49</v>
      </c>
    </row>
    <row r="1552" spans="1:3">
      <c r="A1552">
        <v>6055</v>
      </c>
      <c r="B1552" t="s">
        <v>1651</v>
      </c>
      <c r="C1552" t="s">
        <v>44</v>
      </c>
    </row>
    <row r="1553" spans="1:3">
      <c r="A1553">
        <v>6058</v>
      </c>
      <c r="B1553" t="s">
        <v>1652</v>
      </c>
      <c r="C1553" t="s">
        <v>44</v>
      </c>
    </row>
    <row r="1554" spans="1:3">
      <c r="A1554">
        <v>6059</v>
      </c>
      <c r="B1554" t="s">
        <v>1653</v>
      </c>
      <c r="C1554" t="s">
        <v>49</v>
      </c>
    </row>
    <row r="1555" spans="1:3">
      <c r="A1555">
        <v>6061</v>
      </c>
      <c r="B1555" t="s">
        <v>1654</v>
      </c>
      <c r="C1555" t="s">
        <v>49</v>
      </c>
    </row>
    <row r="1556" spans="1:3">
      <c r="A1556">
        <v>6062</v>
      </c>
      <c r="B1556" t="s">
        <v>1655</v>
      </c>
      <c r="C1556" t="s">
        <v>44</v>
      </c>
    </row>
    <row r="1557" spans="1:3">
      <c r="A1557">
        <v>6063</v>
      </c>
      <c r="B1557" t="s">
        <v>1656</v>
      </c>
      <c r="C1557" t="s">
        <v>49</v>
      </c>
    </row>
    <row r="1558" spans="1:3">
      <c r="A1558">
        <v>6070</v>
      </c>
      <c r="B1558" t="s">
        <v>1657</v>
      </c>
      <c r="C1558" t="s">
        <v>44</v>
      </c>
    </row>
    <row r="1559" spans="1:3">
      <c r="A1559">
        <v>6071</v>
      </c>
      <c r="B1559" t="s">
        <v>1658</v>
      </c>
      <c r="C1559" t="s">
        <v>44</v>
      </c>
    </row>
    <row r="1560" spans="1:3">
      <c r="A1560">
        <v>6072</v>
      </c>
      <c r="B1560" t="s">
        <v>1659</v>
      </c>
      <c r="C1560" t="s">
        <v>49</v>
      </c>
    </row>
    <row r="1561" spans="1:3">
      <c r="A1561">
        <v>6073</v>
      </c>
      <c r="B1561" t="s">
        <v>1660</v>
      </c>
      <c r="C1561" t="s">
        <v>44</v>
      </c>
    </row>
    <row r="1562" spans="1:3">
      <c r="A1562">
        <v>6074</v>
      </c>
      <c r="B1562" t="s">
        <v>1661</v>
      </c>
      <c r="C1562" t="s">
        <v>49</v>
      </c>
    </row>
    <row r="1563" spans="1:3">
      <c r="A1563">
        <v>6078</v>
      </c>
      <c r="B1563" t="s">
        <v>1662</v>
      </c>
      <c r="C1563" t="s">
        <v>44</v>
      </c>
    </row>
    <row r="1564" spans="1:3">
      <c r="A1564">
        <v>6080</v>
      </c>
      <c r="B1564" t="s">
        <v>1663</v>
      </c>
      <c r="C1564" t="s">
        <v>44</v>
      </c>
    </row>
    <row r="1565" spans="1:3">
      <c r="A1565">
        <v>6082</v>
      </c>
      <c r="B1565" t="s">
        <v>1664</v>
      </c>
      <c r="C1565" t="s">
        <v>49</v>
      </c>
    </row>
    <row r="1566" spans="1:3">
      <c r="A1566">
        <v>6083</v>
      </c>
      <c r="B1566" t="s">
        <v>1665</v>
      </c>
      <c r="C1566" t="s">
        <v>49</v>
      </c>
    </row>
    <row r="1567" spans="1:3">
      <c r="A1567">
        <v>6087</v>
      </c>
      <c r="B1567" t="s">
        <v>1666</v>
      </c>
      <c r="C1567" t="s">
        <v>49</v>
      </c>
    </row>
    <row r="1568" spans="1:3">
      <c r="A1568">
        <v>6088</v>
      </c>
      <c r="B1568" t="s">
        <v>1667</v>
      </c>
      <c r="C1568" t="s">
        <v>44</v>
      </c>
    </row>
    <row r="1569" spans="1:3">
      <c r="A1569">
        <v>6089</v>
      </c>
      <c r="B1569" t="s">
        <v>1668</v>
      </c>
      <c r="C1569" t="s">
        <v>44</v>
      </c>
    </row>
    <row r="1570" spans="1:3">
      <c r="A1570">
        <v>6090</v>
      </c>
      <c r="B1570" t="s">
        <v>1669</v>
      </c>
      <c r="C1570" t="s">
        <v>49</v>
      </c>
    </row>
    <row r="1571" spans="1:3">
      <c r="A1571">
        <v>6091</v>
      </c>
      <c r="B1571" t="s">
        <v>1670</v>
      </c>
      <c r="C1571" t="s">
        <v>49</v>
      </c>
    </row>
    <row r="1572" spans="1:3">
      <c r="A1572">
        <v>6092</v>
      </c>
      <c r="B1572" t="s">
        <v>1671</v>
      </c>
      <c r="C1572" t="s">
        <v>49</v>
      </c>
    </row>
    <row r="1573" spans="1:3">
      <c r="A1573">
        <v>6093</v>
      </c>
      <c r="B1573" t="s">
        <v>1672</v>
      </c>
      <c r="C1573" t="s">
        <v>49</v>
      </c>
    </row>
    <row r="1574" spans="1:3">
      <c r="A1574">
        <v>6098</v>
      </c>
      <c r="B1574" t="s">
        <v>1673</v>
      </c>
      <c r="C1574" t="s">
        <v>44</v>
      </c>
    </row>
    <row r="1575" spans="1:3">
      <c r="A1575">
        <v>6099</v>
      </c>
      <c r="B1575" t="s">
        <v>1674</v>
      </c>
      <c r="C1575" t="s">
        <v>44</v>
      </c>
    </row>
    <row r="1576" spans="1:3">
      <c r="A1576">
        <v>6101</v>
      </c>
      <c r="B1576" t="s">
        <v>1675</v>
      </c>
      <c r="C1576" t="s">
        <v>44</v>
      </c>
    </row>
    <row r="1577" spans="1:3">
      <c r="A1577">
        <v>6103</v>
      </c>
      <c r="B1577" t="s">
        <v>1676</v>
      </c>
      <c r="C1577" t="s">
        <v>44</v>
      </c>
    </row>
    <row r="1578" spans="1:3">
      <c r="A1578">
        <v>6104</v>
      </c>
      <c r="B1578" t="s">
        <v>1677</v>
      </c>
      <c r="C1578" t="s">
        <v>44</v>
      </c>
    </row>
    <row r="1579" spans="1:3">
      <c r="A1579">
        <v>6113</v>
      </c>
      <c r="B1579" t="s">
        <v>1678</v>
      </c>
      <c r="C1579" t="s">
        <v>44</v>
      </c>
    </row>
    <row r="1580" spans="1:3">
      <c r="A1580">
        <v>6118</v>
      </c>
      <c r="B1580" t="s">
        <v>1679</v>
      </c>
      <c r="C1580" t="s">
        <v>44</v>
      </c>
    </row>
    <row r="1581" spans="1:3">
      <c r="A1581">
        <v>6125</v>
      </c>
      <c r="B1581" t="s">
        <v>1680</v>
      </c>
      <c r="C1581" t="s">
        <v>49</v>
      </c>
    </row>
    <row r="1582" spans="1:3">
      <c r="A1582">
        <v>6134</v>
      </c>
      <c r="B1582" t="s">
        <v>1681</v>
      </c>
      <c r="C1582" t="s">
        <v>44</v>
      </c>
    </row>
    <row r="1583" spans="1:3">
      <c r="A1583">
        <v>6135</v>
      </c>
      <c r="B1583" t="s">
        <v>1682</v>
      </c>
      <c r="C1583" t="s">
        <v>44</v>
      </c>
    </row>
    <row r="1584" spans="1:3">
      <c r="A1584">
        <v>6136</v>
      </c>
      <c r="B1584" t="s">
        <v>1683</v>
      </c>
      <c r="C1584" t="s">
        <v>44</v>
      </c>
    </row>
    <row r="1585" spans="1:3">
      <c r="A1585">
        <v>6137</v>
      </c>
      <c r="B1585" t="s">
        <v>1684</v>
      </c>
      <c r="C1585" t="s">
        <v>49</v>
      </c>
    </row>
    <row r="1586" spans="1:3">
      <c r="A1586">
        <v>6138</v>
      </c>
      <c r="B1586" t="s">
        <v>1685</v>
      </c>
      <c r="C1586" t="s">
        <v>49</v>
      </c>
    </row>
    <row r="1587" spans="1:3">
      <c r="A1587">
        <v>6140</v>
      </c>
      <c r="B1587" t="s">
        <v>1686</v>
      </c>
      <c r="C1587" t="s">
        <v>44</v>
      </c>
    </row>
    <row r="1588" spans="1:3">
      <c r="A1588">
        <v>6141</v>
      </c>
      <c r="B1588" t="s">
        <v>1687</v>
      </c>
      <c r="C1588" t="s">
        <v>44</v>
      </c>
    </row>
    <row r="1589" spans="1:3">
      <c r="A1589">
        <v>6143</v>
      </c>
      <c r="B1589" t="s">
        <v>1688</v>
      </c>
      <c r="C1589" t="s">
        <v>44</v>
      </c>
    </row>
    <row r="1590" spans="1:3">
      <c r="A1590">
        <v>6144</v>
      </c>
      <c r="B1590" t="s">
        <v>1689</v>
      </c>
      <c r="C1590" t="s">
        <v>49</v>
      </c>
    </row>
    <row r="1591" spans="1:3">
      <c r="A1591">
        <v>6145</v>
      </c>
      <c r="B1591" t="s">
        <v>1690</v>
      </c>
      <c r="C1591" t="s">
        <v>49</v>
      </c>
    </row>
    <row r="1592" spans="1:3">
      <c r="A1592">
        <v>6146</v>
      </c>
      <c r="B1592" t="s">
        <v>1691</v>
      </c>
      <c r="C1592" t="s">
        <v>44</v>
      </c>
    </row>
    <row r="1593" spans="1:3">
      <c r="A1593">
        <v>6147</v>
      </c>
      <c r="B1593" t="s">
        <v>1692</v>
      </c>
      <c r="C1593" t="s">
        <v>49</v>
      </c>
    </row>
    <row r="1594" spans="1:3">
      <c r="A1594">
        <v>6149</v>
      </c>
      <c r="B1594" t="s">
        <v>1693</v>
      </c>
      <c r="C1594" t="s">
        <v>49</v>
      </c>
    </row>
    <row r="1595" spans="1:3">
      <c r="A1595">
        <v>6150</v>
      </c>
      <c r="B1595" t="s">
        <v>1694</v>
      </c>
      <c r="C1595" t="s">
        <v>49</v>
      </c>
    </row>
    <row r="1596" spans="1:3">
      <c r="A1596">
        <v>6151</v>
      </c>
      <c r="B1596" t="s">
        <v>1695</v>
      </c>
      <c r="C1596" t="s">
        <v>44</v>
      </c>
    </row>
    <row r="1597" spans="1:3">
      <c r="A1597">
        <v>6155</v>
      </c>
      <c r="B1597" t="s">
        <v>1696</v>
      </c>
      <c r="C1597" t="s">
        <v>49</v>
      </c>
    </row>
    <row r="1598" spans="1:3">
      <c r="A1598">
        <v>6156</v>
      </c>
      <c r="B1598" t="s">
        <v>1697</v>
      </c>
      <c r="C1598" t="s">
        <v>49</v>
      </c>
    </row>
    <row r="1599" spans="1:3">
      <c r="A1599">
        <v>6157</v>
      </c>
      <c r="B1599" t="s">
        <v>1698</v>
      </c>
      <c r="C1599" t="s">
        <v>49</v>
      </c>
    </row>
    <row r="1600" spans="1:3">
      <c r="A1600">
        <v>6158</v>
      </c>
      <c r="B1600" t="s">
        <v>1699</v>
      </c>
      <c r="C1600" t="s">
        <v>49</v>
      </c>
    </row>
    <row r="1601" spans="1:3">
      <c r="A1601">
        <v>6159</v>
      </c>
      <c r="B1601" t="s">
        <v>1700</v>
      </c>
      <c r="C1601" t="s">
        <v>49</v>
      </c>
    </row>
    <row r="1602" spans="1:3">
      <c r="A1602">
        <v>6161</v>
      </c>
      <c r="B1602" t="s">
        <v>1701</v>
      </c>
      <c r="C1602" t="s">
        <v>49</v>
      </c>
    </row>
    <row r="1603" spans="1:3">
      <c r="A1603">
        <v>6165</v>
      </c>
      <c r="B1603" t="s">
        <v>1702</v>
      </c>
      <c r="C1603" t="s">
        <v>49</v>
      </c>
    </row>
    <row r="1604" spans="1:3">
      <c r="A1604">
        <v>6167</v>
      </c>
      <c r="B1604" t="s">
        <v>1703</v>
      </c>
      <c r="C1604" t="s">
        <v>44</v>
      </c>
    </row>
    <row r="1605" spans="1:3">
      <c r="A1605">
        <v>6171</v>
      </c>
      <c r="B1605" t="s">
        <v>1704</v>
      </c>
      <c r="C1605" t="s">
        <v>49</v>
      </c>
    </row>
    <row r="1606" spans="1:3">
      <c r="A1606">
        <v>6176</v>
      </c>
      <c r="B1606" t="s">
        <v>1705</v>
      </c>
      <c r="C1606" t="s">
        <v>49</v>
      </c>
    </row>
    <row r="1607" spans="1:3">
      <c r="A1607">
        <v>6178</v>
      </c>
      <c r="B1607" t="s">
        <v>1706</v>
      </c>
      <c r="C1607" t="s">
        <v>44</v>
      </c>
    </row>
    <row r="1608" spans="1:3">
      <c r="A1608">
        <v>6183</v>
      </c>
      <c r="B1608" t="s">
        <v>1707</v>
      </c>
      <c r="C1608" t="s">
        <v>44</v>
      </c>
    </row>
    <row r="1609" spans="1:3">
      <c r="A1609">
        <v>6184</v>
      </c>
      <c r="B1609" t="s">
        <v>1708</v>
      </c>
      <c r="C1609" t="s">
        <v>44</v>
      </c>
    </row>
    <row r="1610" spans="1:3">
      <c r="A1610">
        <v>6185</v>
      </c>
      <c r="B1610" t="s">
        <v>1709</v>
      </c>
      <c r="C1610" t="s">
        <v>49</v>
      </c>
    </row>
    <row r="1611" spans="1:3">
      <c r="A1611">
        <v>6186</v>
      </c>
      <c r="B1611" t="s">
        <v>1710</v>
      </c>
      <c r="C1611" t="s">
        <v>49</v>
      </c>
    </row>
    <row r="1612" spans="1:3">
      <c r="A1612">
        <v>6189</v>
      </c>
      <c r="B1612" t="s">
        <v>1711</v>
      </c>
      <c r="C1612" t="s">
        <v>49</v>
      </c>
    </row>
    <row r="1613" spans="1:3">
      <c r="A1613">
        <v>6191</v>
      </c>
      <c r="B1613" t="s">
        <v>1712</v>
      </c>
      <c r="C1613" t="s">
        <v>44</v>
      </c>
    </row>
    <row r="1614" spans="1:3">
      <c r="A1614">
        <v>6194</v>
      </c>
      <c r="B1614" t="s">
        <v>1713</v>
      </c>
      <c r="C1614" t="s">
        <v>44</v>
      </c>
    </row>
    <row r="1615" spans="1:3">
      <c r="A1615">
        <v>6196</v>
      </c>
      <c r="B1615" t="s">
        <v>1714</v>
      </c>
      <c r="C1615" t="s">
        <v>44</v>
      </c>
    </row>
    <row r="1616" spans="1:3">
      <c r="A1616">
        <v>6197</v>
      </c>
      <c r="B1616" t="s">
        <v>1715</v>
      </c>
      <c r="C1616" t="s">
        <v>44</v>
      </c>
    </row>
    <row r="1617" spans="1:3">
      <c r="A1617">
        <v>6199</v>
      </c>
      <c r="B1617" t="s">
        <v>1716</v>
      </c>
      <c r="C1617" t="s">
        <v>49</v>
      </c>
    </row>
    <row r="1618" spans="1:3">
      <c r="A1618">
        <v>6200</v>
      </c>
      <c r="B1618" t="s">
        <v>1717</v>
      </c>
      <c r="C1618" t="s">
        <v>44</v>
      </c>
    </row>
    <row r="1619" spans="1:3">
      <c r="A1619">
        <v>6203</v>
      </c>
      <c r="B1619" t="s">
        <v>1718</v>
      </c>
      <c r="C1619" t="s">
        <v>49</v>
      </c>
    </row>
    <row r="1620" spans="1:3">
      <c r="A1620">
        <v>6208</v>
      </c>
      <c r="B1620" t="s">
        <v>1719</v>
      </c>
      <c r="C1620" t="s">
        <v>49</v>
      </c>
    </row>
    <row r="1621" spans="1:3">
      <c r="A1621">
        <v>6209</v>
      </c>
      <c r="B1621" t="s">
        <v>1720</v>
      </c>
      <c r="C1621" t="s">
        <v>44</v>
      </c>
    </row>
    <row r="1622" spans="1:3">
      <c r="A1622">
        <v>6217</v>
      </c>
      <c r="B1622" t="s">
        <v>1721</v>
      </c>
      <c r="C1622" t="s">
        <v>49</v>
      </c>
    </row>
    <row r="1623" spans="1:3">
      <c r="A1623">
        <v>6218</v>
      </c>
      <c r="B1623" t="s">
        <v>1722</v>
      </c>
      <c r="C1623" t="s">
        <v>49</v>
      </c>
    </row>
    <row r="1624" spans="1:3">
      <c r="A1624">
        <v>6222</v>
      </c>
      <c r="B1624" t="s">
        <v>1723</v>
      </c>
      <c r="C1624" t="s">
        <v>44</v>
      </c>
    </row>
    <row r="1625" spans="1:3">
      <c r="A1625">
        <v>6223</v>
      </c>
      <c r="B1625" t="s">
        <v>1724</v>
      </c>
      <c r="C1625" t="s">
        <v>49</v>
      </c>
    </row>
    <row r="1626" spans="1:3">
      <c r="A1626">
        <v>6226</v>
      </c>
      <c r="B1626" t="s">
        <v>1725</v>
      </c>
      <c r="C1626" t="s">
        <v>49</v>
      </c>
    </row>
    <row r="1627" spans="1:3">
      <c r="A1627">
        <v>6227</v>
      </c>
      <c r="B1627" t="s">
        <v>1726</v>
      </c>
      <c r="C1627" t="s">
        <v>49</v>
      </c>
    </row>
    <row r="1628" spans="1:3">
      <c r="A1628">
        <v>6228</v>
      </c>
      <c r="B1628" t="s">
        <v>1727</v>
      </c>
      <c r="C1628" t="s">
        <v>49</v>
      </c>
    </row>
    <row r="1629" spans="1:3">
      <c r="A1629">
        <v>6229</v>
      </c>
      <c r="B1629" t="s">
        <v>1728</v>
      </c>
      <c r="C1629" t="s">
        <v>49</v>
      </c>
    </row>
    <row r="1630" spans="1:3">
      <c r="A1630">
        <v>6230</v>
      </c>
      <c r="B1630" t="s">
        <v>1729</v>
      </c>
      <c r="C1630" t="s">
        <v>49</v>
      </c>
    </row>
    <row r="1631" spans="1:3">
      <c r="A1631">
        <v>6231</v>
      </c>
      <c r="B1631" t="s">
        <v>1730</v>
      </c>
      <c r="C1631" t="s">
        <v>49</v>
      </c>
    </row>
    <row r="1632" spans="1:3">
      <c r="A1632">
        <v>6233</v>
      </c>
      <c r="B1632" t="s">
        <v>1731</v>
      </c>
      <c r="C1632" t="s">
        <v>49</v>
      </c>
    </row>
    <row r="1633" spans="1:3">
      <c r="A1633">
        <v>6235</v>
      </c>
      <c r="B1633" t="s">
        <v>1732</v>
      </c>
      <c r="C1633" t="s">
        <v>44</v>
      </c>
    </row>
    <row r="1634" spans="1:3">
      <c r="A1634">
        <v>6237</v>
      </c>
      <c r="B1634" t="s">
        <v>1733</v>
      </c>
      <c r="C1634" t="s">
        <v>44</v>
      </c>
    </row>
    <row r="1635" spans="1:3">
      <c r="A1635">
        <v>6238</v>
      </c>
      <c r="B1635" t="s">
        <v>1734</v>
      </c>
      <c r="C1635" t="s">
        <v>44</v>
      </c>
    </row>
    <row r="1636" spans="1:3">
      <c r="A1636">
        <v>6239</v>
      </c>
      <c r="B1636" t="s">
        <v>1735</v>
      </c>
      <c r="C1636" t="s">
        <v>49</v>
      </c>
    </row>
    <row r="1637" spans="1:3">
      <c r="A1637">
        <v>6240</v>
      </c>
      <c r="B1637" t="s">
        <v>1736</v>
      </c>
      <c r="C1637" t="s">
        <v>44</v>
      </c>
    </row>
    <row r="1638" spans="1:3">
      <c r="A1638">
        <v>6245</v>
      </c>
      <c r="B1638" t="s">
        <v>1737</v>
      </c>
      <c r="C1638" t="s">
        <v>49</v>
      </c>
    </row>
    <row r="1639" spans="1:3">
      <c r="A1639">
        <v>6246</v>
      </c>
      <c r="B1639" t="s">
        <v>1738</v>
      </c>
      <c r="C1639" t="s">
        <v>49</v>
      </c>
    </row>
    <row r="1640" spans="1:3">
      <c r="A1640">
        <v>6247</v>
      </c>
      <c r="B1640" t="s">
        <v>1739</v>
      </c>
      <c r="C1640" t="s">
        <v>44</v>
      </c>
    </row>
    <row r="1641" spans="1:3">
      <c r="A1641">
        <v>6248</v>
      </c>
      <c r="B1641" t="s">
        <v>1740</v>
      </c>
      <c r="C1641" t="s">
        <v>49</v>
      </c>
    </row>
    <row r="1642" spans="1:3">
      <c r="A1642">
        <v>6249</v>
      </c>
      <c r="B1642" t="s">
        <v>1741</v>
      </c>
      <c r="C1642" t="s">
        <v>49</v>
      </c>
    </row>
    <row r="1643" spans="1:3">
      <c r="A1643">
        <v>6250</v>
      </c>
      <c r="B1643" t="s">
        <v>1742</v>
      </c>
      <c r="C1643" t="s">
        <v>44</v>
      </c>
    </row>
    <row r="1644" spans="1:3">
      <c r="A1644">
        <v>6254</v>
      </c>
      <c r="B1644" t="s">
        <v>1743</v>
      </c>
      <c r="C1644" t="s">
        <v>44</v>
      </c>
    </row>
    <row r="1645" spans="1:3">
      <c r="A1645">
        <v>6257</v>
      </c>
      <c r="B1645" t="s">
        <v>1744</v>
      </c>
      <c r="C1645" t="s">
        <v>49</v>
      </c>
    </row>
    <row r="1646" spans="1:3">
      <c r="A1646">
        <v>6258</v>
      </c>
      <c r="B1646" t="s">
        <v>1745</v>
      </c>
      <c r="C1646" t="s">
        <v>44</v>
      </c>
    </row>
    <row r="1647" spans="1:3">
      <c r="A1647">
        <v>6262</v>
      </c>
      <c r="B1647" t="s">
        <v>1746</v>
      </c>
      <c r="C1647" t="s">
        <v>49</v>
      </c>
    </row>
    <row r="1648" spans="1:3">
      <c r="A1648">
        <v>6264</v>
      </c>
      <c r="B1648" t="s">
        <v>1747</v>
      </c>
      <c r="C1648" t="s">
        <v>44</v>
      </c>
    </row>
    <row r="1649" spans="1:3">
      <c r="A1649">
        <v>6265</v>
      </c>
      <c r="B1649" t="s">
        <v>1748</v>
      </c>
      <c r="C1649" t="s">
        <v>49</v>
      </c>
    </row>
    <row r="1650" spans="1:3">
      <c r="A1650">
        <v>6266</v>
      </c>
      <c r="B1650" t="s">
        <v>1749</v>
      </c>
      <c r="C1650" t="s">
        <v>44</v>
      </c>
    </row>
    <row r="1651" spans="1:3">
      <c r="A1651">
        <v>6267</v>
      </c>
      <c r="B1651" t="s">
        <v>1750</v>
      </c>
      <c r="C1651" t="s">
        <v>49</v>
      </c>
    </row>
    <row r="1652" spans="1:3">
      <c r="A1652">
        <v>6268</v>
      </c>
      <c r="B1652" t="s">
        <v>1751</v>
      </c>
      <c r="C1652" t="s">
        <v>44</v>
      </c>
    </row>
    <row r="1653" spans="1:3">
      <c r="A1653">
        <v>6269</v>
      </c>
      <c r="B1653" t="s">
        <v>1752</v>
      </c>
      <c r="C1653" t="s">
        <v>44</v>
      </c>
    </row>
    <row r="1654" spans="1:3">
      <c r="A1654">
        <v>6272</v>
      </c>
      <c r="B1654" t="s">
        <v>1753</v>
      </c>
      <c r="C1654" t="s">
        <v>44</v>
      </c>
    </row>
    <row r="1655" spans="1:3">
      <c r="A1655">
        <v>6273</v>
      </c>
      <c r="B1655" t="s">
        <v>1754</v>
      </c>
      <c r="C1655" t="s">
        <v>44</v>
      </c>
    </row>
    <row r="1656" spans="1:3">
      <c r="A1656">
        <v>6276</v>
      </c>
      <c r="B1656" t="s">
        <v>1755</v>
      </c>
      <c r="C1656" t="s">
        <v>49</v>
      </c>
    </row>
    <row r="1657" spans="1:3">
      <c r="A1657">
        <v>6277</v>
      </c>
      <c r="B1657" t="s">
        <v>1756</v>
      </c>
      <c r="C1657" t="s">
        <v>44</v>
      </c>
    </row>
    <row r="1658" spans="1:3">
      <c r="A1658">
        <v>6278</v>
      </c>
      <c r="B1658" t="s">
        <v>1757</v>
      </c>
      <c r="C1658" t="s">
        <v>44</v>
      </c>
    </row>
    <row r="1659" spans="1:3">
      <c r="A1659">
        <v>6279</v>
      </c>
      <c r="B1659" t="s">
        <v>1758</v>
      </c>
      <c r="C1659" t="s">
        <v>44</v>
      </c>
    </row>
    <row r="1660" spans="1:3">
      <c r="A1660">
        <v>6282</v>
      </c>
      <c r="B1660" t="s">
        <v>1759</v>
      </c>
      <c r="C1660" t="s">
        <v>44</v>
      </c>
    </row>
    <row r="1661" spans="1:3">
      <c r="A1661">
        <v>6284</v>
      </c>
      <c r="B1661" t="s">
        <v>1760</v>
      </c>
      <c r="C1661" t="s">
        <v>44</v>
      </c>
    </row>
    <row r="1662" spans="1:3">
      <c r="A1662">
        <v>6286</v>
      </c>
      <c r="B1662" t="s">
        <v>1761</v>
      </c>
      <c r="C1662" t="s">
        <v>49</v>
      </c>
    </row>
    <row r="1663" spans="1:3">
      <c r="A1663">
        <v>6287</v>
      </c>
      <c r="B1663" t="s">
        <v>1762</v>
      </c>
      <c r="C1663" t="s">
        <v>44</v>
      </c>
    </row>
    <row r="1664" spans="1:3">
      <c r="A1664">
        <v>6289</v>
      </c>
      <c r="B1664" t="s">
        <v>1763</v>
      </c>
      <c r="C1664" t="s">
        <v>44</v>
      </c>
    </row>
    <row r="1665" spans="1:3">
      <c r="A1665">
        <v>6291</v>
      </c>
      <c r="B1665" t="s">
        <v>1764</v>
      </c>
      <c r="C1665" t="s">
        <v>49</v>
      </c>
    </row>
    <row r="1666" spans="1:3">
      <c r="A1666">
        <v>6292</v>
      </c>
      <c r="B1666" t="s">
        <v>1765</v>
      </c>
      <c r="C1666" t="s">
        <v>49</v>
      </c>
    </row>
    <row r="1667" spans="1:3">
      <c r="A1667">
        <v>6294</v>
      </c>
      <c r="B1667" t="s">
        <v>1766</v>
      </c>
      <c r="C1667" t="s">
        <v>44</v>
      </c>
    </row>
    <row r="1668" spans="1:3">
      <c r="A1668">
        <v>6298</v>
      </c>
      <c r="B1668" t="s">
        <v>1767</v>
      </c>
      <c r="C1668" t="s">
        <v>44</v>
      </c>
    </row>
    <row r="1669" spans="1:3">
      <c r="A1669">
        <v>6301</v>
      </c>
      <c r="B1669" t="s">
        <v>1768</v>
      </c>
      <c r="C1669" t="s">
        <v>44</v>
      </c>
    </row>
    <row r="1670" spans="1:3">
      <c r="A1670">
        <v>6302</v>
      </c>
      <c r="B1670" t="s">
        <v>1769</v>
      </c>
      <c r="C1670" t="s">
        <v>44</v>
      </c>
    </row>
    <row r="1671" spans="1:3">
      <c r="A1671">
        <v>6305</v>
      </c>
      <c r="B1671" t="s">
        <v>1770</v>
      </c>
      <c r="C1671" t="s">
        <v>44</v>
      </c>
    </row>
    <row r="1672" spans="1:3">
      <c r="A1672">
        <v>6306</v>
      </c>
      <c r="B1672" t="s">
        <v>1771</v>
      </c>
      <c r="C1672" t="s">
        <v>44</v>
      </c>
    </row>
    <row r="1673" spans="1:3">
      <c r="A1673">
        <v>6307</v>
      </c>
      <c r="B1673" t="s">
        <v>1772</v>
      </c>
      <c r="C1673" t="s">
        <v>49</v>
      </c>
    </row>
    <row r="1674" spans="1:3">
      <c r="A1674">
        <v>6309</v>
      </c>
      <c r="B1674" t="s">
        <v>1773</v>
      </c>
      <c r="C1674" t="s">
        <v>44</v>
      </c>
    </row>
    <row r="1675" spans="1:3">
      <c r="A1675">
        <v>6310</v>
      </c>
      <c r="B1675" t="s">
        <v>1774</v>
      </c>
      <c r="C1675" t="s">
        <v>44</v>
      </c>
    </row>
    <row r="1676" spans="1:3">
      <c r="A1676">
        <v>6315</v>
      </c>
      <c r="B1676" t="s">
        <v>1775</v>
      </c>
      <c r="C1676" t="s">
        <v>44</v>
      </c>
    </row>
    <row r="1677" spans="1:3">
      <c r="A1677">
        <v>6316</v>
      </c>
      <c r="B1677" t="s">
        <v>1776</v>
      </c>
      <c r="C1677" t="s">
        <v>49</v>
      </c>
    </row>
    <row r="1678" spans="1:3">
      <c r="A1678">
        <v>6317</v>
      </c>
      <c r="B1678" t="s">
        <v>1777</v>
      </c>
      <c r="C1678" t="s">
        <v>49</v>
      </c>
    </row>
    <row r="1679" spans="1:3">
      <c r="A1679">
        <v>6322</v>
      </c>
      <c r="B1679" t="s">
        <v>1778</v>
      </c>
      <c r="C1679" t="s">
        <v>49</v>
      </c>
    </row>
    <row r="1680" spans="1:3">
      <c r="A1680">
        <v>6323</v>
      </c>
      <c r="B1680" t="s">
        <v>1779</v>
      </c>
      <c r="C1680" t="s">
        <v>44</v>
      </c>
    </row>
    <row r="1681" spans="1:3">
      <c r="A1681">
        <v>6324</v>
      </c>
      <c r="B1681" t="s">
        <v>1780</v>
      </c>
      <c r="C1681" t="s">
        <v>44</v>
      </c>
    </row>
    <row r="1682" spans="1:3">
      <c r="A1682">
        <v>6325</v>
      </c>
      <c r="B1682" t="s">
        <v>1781</v>
      </c>
      <c r="C1682" t="s">
        <v>49</v>
      </c>
    </row>
    <row r="1683" spans="1:3">
      <c r="A1683">
        <v>6326</v>
      </c>
      <c r="B1683" t="s">
        <v>1782</v>
      </c>
      <c r="C1683" t="s">
        <v>44</v>
      </c>
    </row>
    <row r="1684" spans="1:3">
      <c r="A1684">
        <v>6327</v>
      </c>
      <c r="B1684" t="s">
        <v>1783</v>
      </c>
      <c r="C1684" t="s">
        <v>49</v>
      </c>
    </row>
    <row r="1685" spans="1:3">
      <c r="A1685">
        <v>6328</v>
      </c>
      <c r="B1685" t="s">
        <v>1784</v>
      </c>
      <c r="C1685" t="s">
        <v>44</v>
      </c>
    </row>
    <row r="1686" spans="1:3">
      <c r="A1686">
        <v>6330</v>
      </c>
      <c r="B1686" t="s">
        <v>1785</v>
      </c>
      <c r="C1686" t="s">
        <v>44</v>
      </c>
    </row>
    <row r="1687" spans="1:3">
      <c r="A1687">
        <v>6331</v>
      </c>
      <c r="B1687" t="s">
        <v>1786</v>
      </c>
      <c r="C1687" t="s">
        <v>44</v>
      </c>
    </row>
    <row r="1688" spans="1:3">
      <c r="A1688">
        <v>6332</v>
      </c>
      <c r="B1688" t="s">
        <v>1787</v>
      </c>
      <c r="C1688" t="s">
        <v>44</v>
      </c>
    </row>
    <row r="1689" spans="1:3">
      <c r="A1689">
        <v>6333</v>
      </c>
      <c r="B1689" t="s">
        <v>1788</v>
      </c>
      <c r="C1689" t="s">
        <v>44</v>
      </c>
    </row>
    <row r="1690" spans="1:3">
      <c r="A1690">
        <v>6334</v>
      </c>
      <c r="B1690" t="s">
        <v>1789</v>
      </c>
      <c r="C1690" t="s">
        <v>49</v>
      </c>
    </row>
    <row r="1691" spans="1:3">
      <c r="A1691">
        <v>6335</v>
      </c>
      <c r="B1691" t="s">
        <v>1790</v>
      </c>
      <c r="C1691" t="s">
        <v>49</v>
      </c>
    </row>
    <row r="1692" spans="1:3">
      <c r="A1692">
        <v>6336</v>
      </c>
      <c r="B1692" t="s">
        <v>1791</v>
      </c>
      <c r="C1692" t="s">
        <v>49</v>
      </c>
    </row>
    <row r="1693" spans="1:3">
      <c r="A1693">
        <v>6337</v>
      </c>
      <c r="B1693" t="s">
        <v>1792</v>
      </c>
      <c r="C1693" t="s">
        <v>49</v>
      </c>
    </row>
    <row r="1694" spans="1:3">
      <c r="A1694">
        <v>6338</v>
      </c>
      <c r="B1694" t="s">
        <v>1793</v>
      </c>
      <c r="C1694" t="s">
        <v>49</v>
      </c>
    </row>
    <row r="1695" spans="1:3">
      <c r="A1695">
        <v>6339</v>
      </c>
      <c r="B1695" t="s">
        <v>1794</v>
      </c>
      <c r="C1695" t="s">
        <v>44</v>
      </c>
    </row>
    <row r="1696" spans="1:3">
      <c r="A1696">
        <v>6340</v>
      </c>
      <c r="B1696" t="s">
        <v>1795</v>
      </c>
      <c r="C1696" t="s">
        <v>44</v>
      </c>
    </row>
    <row r="1697" spans="1:3">
      <c r="A1697">
        <v>6342</v>
      </c>
      <c r="B1697" t="s">
        <v>1796</v>
      </c>
      <c r="C1697" t="s">
        <v>49</v>
      </c>
    </row>
    <row r="1698" spans="1:3">
      <c r="A1698">
        <v>6343</v>
      </c>
      <c r="B1698" t="s">
        <v>1797</v>
      </c>
      <c r="C1698" t="s">
        <v>49</v>
      </c>
    </row>
    <row r="1699" spans="1:3">
      <c r="A1699">
        <v>6345</v>
      </c>
      <c r="B1699" t="s">
        <v>1798</v>
      </c>
      <c r="C1699" t="s">
        <v>44</v>
      </c>
    </row>
    <row r="1700" spans="1:3">
      <c r="A1700">
        <v>6346</v>
      </c>
      <c r="B1700" t="s">
        <v>1799</v>
      </c>
      <c r="C1700" t="s">
        <v>49</v>
      </c>
    </row>
    <row r="1701" spans="1:3">
      <c r="A1701">
        <v>6347</v>
      </c>
      <c r="B1701" t="s">
        <v>1800</v>
      </c>
      <c r="C1701" t="s">
        <v>49</v>
      </c>
    </row>
    <row r="1702" spans="1:3">
      <c r="A1702">
        <v>6349</v>
      </c>
      <c r="B1702" t="s">
        <v>1801</v>
      </c>
      <c r="C1702" t="s">
        <v>44</v>
      </c>
    </row>
    <row r="1703" spans="1:3">
      <c r="A1703">
        <v>6351</v>
      </c>
      <c r="B1703" t="s">
        <v>1802</v>
      </c>
      <c r="C1703" t="s">
        <v>44</v>
      </c>
    </row>
    <row r="1704" spans="1:3">
      <c r="A1704">
        <v>6356</v>
      </c>
      <c r="B1704" t="s">
        <v>1803</v>
      </c>
      <c r="C1704" t="s">
        <v>49</v>
      </c>
    </row>
    <row r="1705" spans="1:3">
      <c r="A1705">
        <v>6357</v>
      </c>
      <c r="B1705" t="s">
        <v>1804</v>
      </c>
      <c r="C1705" t="s">
        <v>49</v>
      </c>
    </row>
    <row r="1706" spans="1:3">
      <c r="A1706">
        <v>6358</v>
      </c>
      <c r="B1706" t="s">
        <v>1805</v>
      </c>
      <c r="C1706" t="s">
        <v>44</v>
      </c>
    </row>
    <row r="1707" spans="1:3">
      <c r="A1707">
        <v>6360</v>
      </c>
      <c r="B1707" t="s">
        <v>1806</v>
      </c>
      <c r="C1707" t="s">
        <v>49</v>
      </c>
    </row>
    <row r="1708" spans="1:3">
      <c r="A1708">
        <v>6361</v>
      </c>
      <c r="B1708" t="s">
        <v>1807</v>
      </c>
      <c r="C1708" t="s">
        <v>44</v>
      </c>
    </row>
    <row r="1709" spans="1:3">
      <c r="A1709">
        <v>6363</v>
      </c>
      <c r="B1709" t="s">
        <v>1808</v>
      </c>
      <c r="C1709" t="s">
        <v>44</v>
      </c>
    </row>
    <row r="1710" spans="1:3">
      <c r="A1710">
        <v>6364</v>
      </c>
      <c r="B1710" t="s">
        <v>1809</v>
      </c>
      <c r="C1710" t="s">
        <v>44</v>
      </c>
    </row>
    <row r="1711" spans="1:3">
      <c r="A1711">
        <v>6365</v>
      </c>
      <c r="B1711" t="s">
        <v>1810</v>
      </c>
      <c r="C1711" t="s">
        <v>49</v>
      </c>
    </row>
    <row r="1712" spans="1:3">
      <c r="A1712">
        <v>6366</v>
      </c>
      <c r="B1712" t="s">
        <v>1811</v>
      </c>
      <c r="C1712" t="s">
        <v>49</v>
      </c>
    </row>
    <row r="1713" spans="1:3">
      <c r="A1713">
        <v>6367</v>
      </c>
      <c r="B1713" t="s">
        <v>1812</v>
      </c>
      <c r="C1713" t="s">
        <v>44</v>
      </c>
    </row>
    <row r="1714" spans="1:3">
      <c r="A1714">
        <v>6368</v>
      </c>
      <c r="B1714" t="s">
        <v>1813</v>
      </c>
      <c r="C1714" t="s">
        <v>44</v>
      </c>
    </row>
    <row r="1715" spans="1:3">
      <c r="A1715">
        <v>6369</v>
      </c>
      <c r="B1715" t="s">
        <v>1814</v>
      </c>
      <c r="C1715" t="s">
        <v>44</v>
      </c>
    </row>
    <row r="1716" spans="1:3">
      <c r="A1716">
        <v>6370</v>
      </c>
      <c r="B1716" t="s">
        <v>1815</v>
      </c>
      <c r="C1716" t="s">
        <v>44</v>
      </c>
    </row>
    <row r="1717" spans="1:3">
      <c r="A1717">
        <v>6371</v>
      </c>
      <c r="B1717" t="s">
        <v>1816</v>
      </c>
      <c r="C1717" t="s">
        <v>44</v>
      </c>
    </row>
    <row r="1718" spans="1:3">
      <c r="A1718">
        <v>6376</v>
      </c>
      <c r="B1718" t="s">
        <v>1817</v>
      </c>
      <c r="C1718" t="s">
        <v>44</v>
      </c>
    </row>
    <row r="1719" spans="1:3">
      <c r="A1719">
        <v>6378</v>
      </c>
      <c r="B1719" t="s">
        <v>1818</v>
      </c>
      <c r="C1719" t="s">
        <v>49</v>
      </c>
    </row>
    <row r="1720" spans="1:3">
      <c r="A1720">
        <v>6379</v>
      </c>
      <c r="B1720" t="s">
        <v>1819</v>
      </c>
      <c r="C1720" t="s">
        <v>44</v>
      </c>
    </row>
    <row r="1721" spans="1:3">
      <c r="A1721">
        <v>6380</v>
      </c>
      <c r="B1721" t="s">
        <v>1820</v>
      </c>
      <c r="C1721" t="s">
        <v>49</v>
      </c>
    </row>
    <row r="1722" spans="1:3">
      <c r="A1722">
        <v>6381</v>
      </c>
      <c r="B1722" t="s">
        <v>1821</v>
      </c>
      <c r="C1722" t="s">
        <v>44</v>
      </c>
    </row>
    <row r="1723" spans="1:3">
      <c r="A1723">
        <v>6382</v>
      </c>
      <c r="B1723" t="s">
        <v>1822</v>
      </c>
      <c r="C1723" t="s">
        <v>49</v>
      </c>
    </row>
    <row r="1724" spans="1:3">
      <c r="A1724">
        <v>6383</v>
      </c>
      <c r="B1724" t="s">
        <v>1823</v>
      </c>
      <c r="C1724" t="s">
        <v>44</v>
      </c>
    </row>
    <row r="1725" spans="1:3">
      <c r="A1725">
        <v>6384</v>
      </c>
      <c r="B1725" t="s">
        <v>1824</v>
      </c>
      <c r="C1725" t="s">
        <v>49</v>
      </c>
    </row>
    <row r="1726" spans="1:3">
      <c r="A1726">
        <v>6387</v>
      </c>
      <c r="B1726" t="s">
        <v>1825</v>
      </c>
      <c r="C1726" t="s">
        <v>44</v>
      </c>
    </row>
    <row r="1727" spans="1:3">
      <c r="A1727">
        <v>6390</v>
      </c>
      <c r="B1727" t="s">
        <v>1826</v>
      </c>
      <c r="C1727" t="s">
        <v>44</v>
      </c>
    </row>
    <row r="1728" spans="1:3">
      <c r="A1728">
        <v>6391</v>
      </c>
      <c r="B1728" t="s">
        <v>1827</v>
      </c>
      <c r="C1728" t="s">
        <v>49</v>
      </c>
    </row>
    <row r="1729" spans="1:3">
      <c r="A1729">
        <v>6392</v>
      </c>
      <c r="B1729" t="s">
        <v>1828</v>
      </c>
      <c r="C1729" t="s">
        <v>49</v>
      </c>
    </row>
    <row r="1730" spans="1:3">
      <c r="A1730">
        <v>6393</v>
      </c>
      <c r="B1730" t="s">
        <v>1829</v>
      </c>
      <c r="C1730" t="s">
        <v>49</v>
      </c>
    </row>
    <row r="1731" spans="1:3">
      <c r="A1731">
        <v>6395</v>
      </c>
      <c r="B1731" t="s">
        <v>1830</v>
      </c>
      <c r="C1731" t="s">
        <v>44</v>
      </c>
    </row>
    <row r="1732" spans="1:3">
      <c r="A1732">
        <v>6396</v>
      </c>
      <c r="B1732" t="s">
        <v>1831</v>
      </c>
      <c r="C1732" t="s">
        <v>49</v>
      </c>
    </row>
    <row r="1733" spans="1:3">
      <c r="A1733">
        <v>6400</v>
      </c>
      <c r="B1733" t="s">
        <v>1832</v>
      </c>
      <c r="C1733" t="s">
        <v>49</v>
      </c>
    </row>
    <row r="1734" spans="1:3">
      <c r="A1734">
        <v>6402</v>
      </c>
      <c r="B1734" t="s">
        <v>1833</v>
      </c>
      <c r="C1734" t="s">
        <v>49</v>
      </c>
    </row>
    <row r="1735" spans="1:3">
      <c r="A1735">
        <v>6405</v>
      </c>
      <c r="B1735" t="s">
        <v>1834</v>
      </c>
      <c r="C1735" t="s">
        <v>49</v>
      </c>
    </row>
    <row r="1736" spans="1:3">
      <c r="A1736">
        <v>6407</v>
      </c>
      <c r="B1736" t="s">
        <v>1835</v>
      </c>
      <c r="C1736" t="s">
        <v>44</v>
      </c>
    </row>
    <row r="1737" spans="1:3">
      <c r="A1737">
        <v>6408</v>
      </c>
      <c r="B1737" t="s">
        <v>1836</v>
      </c>
      <c r="C1737" t="s">
        <v>49</v>
      </c>
    </row>
    <row r="1738" spans="1:3">
      <c r="A1738">
        <v>6412</v>
      </c>
      <c r="B1738" t="s">
        <v>1837</v>
      </c>
      <c r="C1738" t="s">
        <v>44</v>
      </c>
    </row>
    <row r="1739" spans="1:3">
      <c r="A1739">
        <v>6413</v>
      </c>
      <c r="B1739" t="s">
        <v>1838</v>
      </c>
      <c r="C1739" t="s">
        <v>44</v>
      </c>
    </row>
    <row r="1740" spans="1:3">
      <c r="A1740">
        <v>6417</v>
      </c>
      <c r="B1740" t="s">
        <v>1839</v>
      </c>
      <c r="C1740" t="s">
        <v>44</v>
      </c>
    </row>
    <row r="1741" spans="1:3">
      <c r="A1741">
        <v>6418</v>
      </c>
      <c r="B1741" t="s">
        <v>1840</v>
      </c>
      <c r="C1741" t="s">
        <v>44</v>
      </c>
    </row>
    <row r="1742" spans="1:3">
      <c r="A1742">
        <v>6419</v>
      </c>
      <c r="B1742" t="s">
        <v>1841</v>
      </c>
      <c r="C1742" t="s">
        <v>44</v>
      </c>
    </row>
    <row r="1743" spans="1:3">
      <c r="A1743">
        <v>6420</v>
      </c>
      <c r="B1743" t="s">
        <v>1842</v>
      </c>
      <c r="C1743" t="s">
        <v>44</v>
      </c>
    </row>
    <row r="1744" spans="1:3">
      <c r="A1744">
        <v>6424</v>
      </c>
      <c r="B1744" t="s">
        <v>1843</v>
      </c>
      <c r="C1744" t="s">
        <v>49</v>
      </c>
    </row>
    <row r="1745" spans="1:3">
      <c r="A1745">
        <v>6425</v>
      </c>
      <c r="B1745" t="s">
        <v>1844</v>
      </c>
      <c r="C1745" t="s">
        <v>49</v>
      </c>
    </row>
    <row r="1746" spans="1:3">
      <c r="A1746">
        <v>6428</v>
      </c>
      <c r="B1746" t="s">
        <v>1845</v>
      </c>
      <c r="C1746" t="s">
        <v>49</v>
      </c>
    </row>
    <row r="1747" spans="1:3">
      <c r="A1747">
        <v>6430</v>
      </c>
      <c r="B1747" t="s">
        <v>1846</v>
      </c>
      <c r="C1747" t="s">
        <v>44</v>
      </c>
    </row>
    <row r="1748" spans="1:3">
      <c r="A1748">
        <v>6432</v>
      </c>
      <c r="B1748" t="s">
        <v>1847</v>
      </c>
      <c r="C1748" t="s">
        <v>44</v>
      </c>
    </row>
    <row r="1749" spans="1:3">
      <c r="A1749">
        <v>6433</v>
      </c>
      <c r="B1749" t="s">
        <v>1848</v>
      </c>
      <c r="C1749" t="s">
        <v>49</v>
      </c>
    </row>
    <row r="1750" spans="1:3">
      <c r="A1750">
        <v>6436</v>
      </c>
      <c r="B1750" t="s">
        <v>1849</v>
      </c>
      <c r="C1750" t="s">
        <v>44</v>
      </c>
    </row>
    <row r="1751" spans="1:3">
      <c r="A1751">
        <v>6440</v>
      </c>
      <c r="B1751" t="s">
        <v>1850</v>
      </c>
      <c r="C1751" t="s">
        <v>44</v>
      </c>
    </row>
    <row r="1752" spans="1:3">
      <c r="A1752">
        <v>6444</v>
      </c>
      <c r="B1752" t="s">
        <v>1851</v>
      </c>
      <c r="C1752" t="s">
        <v>49</v>
      </c>
    </row>
    <row r="1753" spans="1:3">
      <c r="A1753">
        <v>6445</v>
      </c>
      <c r="B1753" t="s">
        <v>1852</v>
      </c>
      <c r="C1753" t="s">
        <v>44</v>
      </c>
    </row>
    <row r="1754" spans="1:3">
      <c r="A1754">
        <v>6448</v>
      </c>
      <c r="B1754" t="s">
        <v>1853</v>
      </c>
      <c r="C1754" t="s">
        <v>44</v>
      </c>
    </row>
    <row r="1755" spans="1:3">
      <c r="A1755">
        <v>6454</v>
      </c>
      <c r="B1755" t="s">
        <v>1854</v>
      </c>
      <c r="C1755" t="s">
        <v>44</v>
      </c>
    </row>
    <row r="1756" spans="1:3">
      <c r="A1756">
        <v>6455</v>
      </c>
      <c r="B1756" t="s">
        <v>1855</v>
      </c>
      <c r="C1756" t="s">
        <v>44</v>
      </c>
    </row>
    <row r="1757" spans="1:3">
      <c r="A1757">
        <v>6457</v>
      </c>
      <c r="B1757" t="s">
        <v>1856</v>
      </c>
      <c r="C1757" t="s">
        <v>44</v>
      </c>
    </row>
    <row r="1758" spans="1:3">
      <c r="A1758">
        <v>6458</v>
      </c>
      <c r="B1758" t="s">
        <v>1857</v>
      </c>
      <c r="C1758" t="s">
        <v>44</v>
      </c>
    </row>
    <row r="1759" spans="1:3">
      <c r="A1759">
        <v>6459</v>
      </c>
      <c r="B1759" t="s">
        <v>1858</v>
      </c>
      <c r="C1759" t="s">
        <v>44</v>
      </c>
    </row>
    <row r="1760" spans="1:3">
      <c r="A1760">
        <v>6460</v>
      </c>
      <c r="B1760" t="s">
        <v>1859</v>
      </c>
      <c r="C1760" t="s">
        <v>44</v>
      </c>
    </row>
    <row r="1761" spans="1:3">
      <c r="A1761">
        <v>6463</v>
      </c>
      <c r="B1761" t="s">
        <v>1860</v>
      </c>
      <c r="C1761" t="s">
        <v>44</v>
      </c>
    </row>
    <row r="1762" spans="1:3">
      <c r="A1762">
        <v>6464</v>
      </c>
      <c r="B1762" t="s">
        <v>1861</v>
      </c>
      <c r="C1762" t="s">
        <v>44</v>
      </c>
    </row>
    <row r="1763" spans="1:3">
      <c r="A1763">
        <v>6465</v>
      </c>
      <c r="B1763" t="s">
        <v>1862</v>
      </c>
      <c r="C1763" t="s">
        <v>44</v>
      </c>
    </row>
    <row r="1764" spans="1:3">
      <c r="A1764">
        <v>6466</v>
      </c>
      <c r="B1764" t="s">
        <v>1863</v>
      </c>
      <c r="C1764" t="s">
        <v>49</v>
      </c>
    </row>
    <row r="1765" spans="1:3">
      <c r="A1765">
        <v>6467</v>
      </c>
      <c r="B1765" t="s">
        <v>1864</v>
      </c>
      <c r="C1765" t="s">
        <v>49</v>
      </c>
    </row>
    <row r="1766" spans="1:3">
      <c r="A1766">
        <v>6469</v>
      </c>
      <c r="B1766" t="s">
        <v>1865</v>
      </c>
      <c r="C1766" t="s">
        <v>49</v>
      </c>
    </row>
    <row r="1767" spans="1:3">
      <c r="A1767">
        <v>6470</v>
      </c>
      <c r="B1767" t="s">
        <v>1866</v>
      </c>
      <c r="C1767" t="s">
        <v>49</v>
      </c>
    </row>
    <row r="1768" spans="1:3">
      <c r="A1768">
        <v>6471</v>
      </c>
      <c r="B1768" t="s">
        <v>1867</v>
      </c>
      <c r="C1768" t="s">
        <v>44</v>
      </c>
    </row>
    <row r="1769" spans="1:3">
      <c r="A1769">
        <v>6472</v>
      </c>
      <c r="B1769" t="s">
        <v>1868</v>
      </c>
      <c r="C1769" t="s">
        <v>44</v>
      </c>
    </row>
    <row r="1770" spans="1:3">
      <c r="A1770">
        <v>6473</v>
      </c>
      <c r="B1770" t="s">
        <v>1869</v>
      </c>
      <c r="C1770" t="s">
        <v>44</v>
      </c>
    </row>
    <row r="1771" spans="1:3">
      <c r="A1771">
        <v>6474</v>
      </c>
      <c r="B1771" t="s">
        <v>1870</v>
      </c>
      <c r="C1771" t="s">
        <v>44</v>
      </c>
    </row>
    <row r="1772" spans="1:3">
      <c r="A1772">
        <v>6479</v>
      </c>
      <c r="B1772" t="s">
        <v>1871</v>
      </c>
      <c r="C1772" t="s">
        <v>44</v>
      </c>
    </row>
    <row r="1773" spans="1:3">
      <c r="A1773">
        <v>6480</v>
      </c>
      <c r="B1773" t="s">
        <v>1872</v>
      </c>
      <c r="C1773" t="s">
        <v>44</v>
      </c>
    </row>
    <row r="1774" spans="1:3">
      <c r="A1774">
        <v>6481</v>
      </c>
      <c r="B1774" t="s">
        <v>1873</v>
      </c>
      <c r="C1774" t="s">
        <v>44</v>
      </c>
    </row>
    <row r="1775" spans="1:3">
      <c r="A1775">
        <v>6482</v>
      </c>
      <c r="B1775" t="s">
        <v>1874</v>
      </c>
      <c r="C1775" t="s">
        <v>49</v>
      </c>
    </row>
    <row r="1776" spans="1:3">
      <c r="A1776">
        <v>6484</v>
      </c>
      <c r="B1776" t="s">
        <v>1875</v>
      </c>
      <c r="C1776" t="s">
        <v>49</v>
      </c>
    </row>
    <row r="1777" spans="1:3">
      <c r="A1777">
        <v>6485</v>
      </c>
      <c r="B1777" t="s">
        <v>1876</v>
      </c>
      <c r="C1777" t="s">
        <v>49</v>
      </c>
    </row>
    <row r="1778" spans="1:3">
      <c r="A1778">
        <v>6486</v>
      </c>
      <c r="B1778" t="s">
        <v>1877</v>
      </c>
      <c r="C1778" t="s">
        <v>44</v>
      </c>
    </row>
    <row r="1779" spans="1:3">
      <c r="A1779">
        <v>6488</v>
      </c>
      <c r="B1779" t="s">
        <v>1878</v>
      </c>
      <c r="C1779" t="s">
        <v>49</v>
      </c>
    </row>
    <row r="1780" spans="1:3">
      <c r="A1780">
        <v>6490</v>
      </c>
      <c r="B1780" t="s">
        <v>1879</v>
      </c>
      <c r="C1780" t="s">
        <v>44</v>
      </c>
    </row>
    <row r="1781" spans="1:3">
      <c r="A1781">
        <v>6492</v>
      </c>
      <c r="B1781" t="s">
        <v>1880</v>
      </c>
      <c r="C1781" t="s">
        <v>49</v>
      </c>
    </row>
    <row r="1782" spans="1:3">
      <c r="A1782">
        <v>6493</v>
      </c>
      <c r="B1782" t="s">
        <v>1881</v>
      </c>
      <c r="C1782" t="s">
        <v>49</v>
      </c>
    </row>
    <row r="1783" spans="1:3">
      <c r="A1783">
        <v>6494</v>
      </c>
      <c r="B1783" t="s">
        <v>1882</v>
      </c>
      <c r="C1783" t="s">
        <v>49</v>
      </c>
    </row>
    <row r="1784" spans="1:3">
      <c r="A1784">
        <v>6495</v>
      </c>
      <c r="B1784" t="s">
        <v>1883</v>
      </c>
      <c r="C1784" t="s">
        <v>49</v>
      </c>
    </row>
    <row r="1785" spans="1:3">
      <c r="A1785">
        <v>6496</v>
      </c>
      <c r="B1785" t="s">
        <v>1884</v>
      </c>
      <c r="C1785" t="s">
        <v>49</v>
      </c>
    </row>
    <row r="1786" spans="1:3">
      <c r="A1786">
        <v>6497</v>
      </c>
      <c r="B1786" t="s">
        <v>1885</v>
      </c>
      <c r="C1786" t="s">
        <v>49</v>
      </c>
    </row>
    <row r="1787" spans="1:3">
      <c r="A1787">
        <v>6498</v>
      </c>
      <c r="B1787" t="s">
        <v>1886</v>
      </c>
      <c r="C1787" t="s">
        <v>44</v>
      </c>
    </row>
    <row r="1788" spans="1:3">
      <c r="A1788">
        <v>6501</v>
      </c>
      <c r="B1788" t="s">
        <v>1887</v>
      </c>
      <c r="C1788" t="s">
        <v>44</v>
      </c>
    </row>
    <row r="1789" spans="1:3">
      <c r="A1789">
        <v>6503</v>
      </c>
      <c r="B1789" t="s">
        <v>1888</v>
      </c>
      <c r="C1789" t="s">
        <v>44</v>
      </c>
    </row>
    <row r="1790" spans="1:3">
      <c r="A1790">
        <v>6504</v>
      </c>
      <c r="B1790" t="s">
        <v>1889</v>
      </c>
      <c r="C1790" t="s">
        <v>44</v>
      </c>
    </row>
    <row r="1791" spans="1:3">
      <c r="A1791">
        <v>6505</v>
      </c>
      <c r="B1791" t="s">
        <v>1890</v>
      </c>
      <c r="C1791" t="s">
        <v>49</v>
      </c>
    </row>
    <row r="1792" spans="1:3">
      <c r="A1792">
        <v>6506</v>
      </c>
      <c r="B1792" t="s">
        <v>1891</v>
      </c>
      <c r="C1792" t="s">
        <v>44</v>
      </c>
    </row>
    <row r="1793" spans="1:3">
      <c r="A1793">
        <v>6507</v>
      </c>
      <c r="B1793" t="s">
        <v>1892</v>
      </c>
      <c r="C1793" t="s">
        <v>44</v>
      </c>
    </row>
    <row r="1794" spans="1:3">
      <c r="A1794">
        <v>6508</v>
      </c>
      <c r="B1794" t="s">
        <v>1893</v>
      </c>
      <c r="C1794" t="s">
        <v>44</v>
      </c>
    </row>
    <row r="1795" spans="1:3">
      <c r="A1795">
        <v>6513</v>
      </c>
      <c r="B1795" t="s">
        <v>1894</v>
      </c>
      <c r="C1795" t="s">
        <v>49</v>
      </c>
    </row>
    <row r="1796" spans="1:3">
      <c r="A1796">
        <v>6516</v>
      </c>
      <c r="B1796" t="s">
        <v>1895</v>
      </c>
      <c r="C1796" t="s">
        <v>44</v>
      </c>
    </row>
    <row r="1797" spans="1:3">
      <c r="A1797">
        <v>6517</v>
      </c>
      <c r="B1797" t="s">
        <v>1896</v>
      </c>
      <c r="C1797" t="s">
        <v>44</v>
      </c>
    </row>
    <row r="1798" spans="1:3">
      <c r="A1798">
        <v>6518</v>
      </c>
      <c r="B1798" t="s">
        <v>1897</v>
      </c>
      <c r="C1798" t="s">
        <v>49</v>
      </c>
    </row>
    <row r="1799" spans="1:3">
      <c r="A1799">
        <v>6523</v>
      </c>
      <c r="B1799" t="s">
        <v>1898</v>
      </c>
      <c r="C1799" t="s">
        <v>44</v>
      </c>
    </row>
    <row r="1800" spans="1:3">
      <c r="A1800">
        <v>6524</v>
      </c>
      <c r="B1800" t="s">
        <v>1899</v>
      </c>
      <c r="C1800" t="s">
        <v>49</v>
      </c>
    </row>
    <row r="1801" spans="1:3">
      <c r="A1801">
        <v>6525</v>
      </c>
      <c r="B1801" t="s">
        <v>1900</v>
      </c>
      <c r="C1801" t="s">
        <v>44</v>
      </c>
    </row>
    <row r="1802" spans="1:3">
      <c r="A1802">
        <v>6526</v>
      </c>
      <c r="B1802" t="s">
        <v>1901</v>
      </c>
      <c r="C1802" t="s">
        <v>44</v>
      </c>
    </row>
    <row r="1803" spans="1:3">
      <c r="A1803">
        <v>6532</v>
      </c>
      <c r="B1803" t="s">
        <v>1902</v>
      </c>
      <c r="C1803" t="s">
        <v>44</v>
      </c>
    </row>
    <row r="1804" spans="1:3">
      <c r="A1804">
        <v>6533</v>
      </c>
      <c r="B1804" t="s">
        <v>1903</v>
      </c>
      <c r="C1804" t="s">
        <v>44</v>
      </c>
    </row>
    <row r="1805" spans="1:3">
      <c r="A1805">
        <v>6535</v>
      </c>
      <c r="B1805" t="s">
        <v>1904</v>
      </c>
      <c r="C1805" t="s">
        <v>44</v>
      </c>
    </row>
    <row r="1806" spans="1:3">
      <c r="A1806">
        <v>6538</v>
      </c>
      <c r="B1806" t="s">
        <v>1905</v>
      </c>
      <c r="C1806" t="s">
        <v>49</v>
      </c>
    </row>
    <row r="1807" spans="1:3">
      <c r="A1807">
        <v>6539</v>
      </c>
      <c r="B1807" t="s">
        <v>1906</v>
      </c>
      <c r="C1807" t="s">
        <v>44</v>
      </c>
    </row>
    <row r="1808" spans="1:3">
      <c r="A1808">
        <v>6540</v>
      </c>
      <c r="B1808" t="s">
        <v>1907</v>
      </c>
      <c r="C1808" t="s">
        <v>49</v>
      </c>
    </row>
    <row r="1809" spans="1:3">
      <c r="A1809">
        <v>6543</v>
      </c>
      <c r="B1809" t="s">
        <v>1908</v>
      </c>
      <c r="C1809" t="s">
        <v>49</v>
      </c>
    </row>
    <row r="1810" spans="1:3">
      <c r="A1810">
        <v>6544</v>
      </c>
      <c r="B1810" t="s">
        <v>1909</v>
      </c>
      <c r="C1810" t="s">
        <v>44</v>
      </c>
    </row>
    <row r="1811" spans="1:3">
      <c r="A1811">
        <v>6546</v>
      </c>
      <c r="B1811" t="s">
        <v>1910</v>
      </c>
      <c r="C1811" t="s">
        <v>49</v>
      </c>
    </row>
    <row r="1812" spans="1:3">
      <c r="A1812">
        <v>6547</v>
      </c>
      <c r="B1812" t="s">
        <v>1911</v>
      </c>
      <c r="C1812" t="s">
        <v>49</v>
      </c>
    </row>
    <row r="1813" spans="1:3">
      <c r="A1813">
        <v>6549</v>
      </c>
      <c r="B1813" t="s">
        <v>1912</v>
      </c>
      <c r="C1813" t="s">
        <v>49</v>
      </c>
    </row>
    <row r="1814" spans="1:3">
      <c r="A1814">
        <v>6551</v>
      </c>
      <c r="B1814" t="s">
        <v>1913</v>
      </c>
      <c r="C1814" t="s">
        <v>49</v>
      </c>
    </row>
    <row r="1815" spans="1:3">
      <c r="A1815">
        <v>6552</v>
      </c>
      <c r="B1815" t="s">
        <v>1914</v>
      </c>
      <c r="C1815" t="s">
        <v>49</v>
      </c>
    </row>
    <row r="1816" spans="1:3">
      <c r="A1816">
        <v>6555</v>
      </c>
      <c r="B1816" t="s">
        <v>1915</v>
      </c>
      <c r="C1816" t="s">
        <v>49</v>
      </c>
    </row>
    <row r="1817" spans="1:3">
      <c r="A1817">
        <v>6560</v>
      </c>
      <c r="B1817" t="s">
        <v>1916</v>
      </c>
      <c r="C1817" t="s">
        <v>44</v>
      </c>
    </row>
    <row r="1818" spans="1:3">
      <c r="A1818">
        <v>6564</v>
      </c>
      <c r="B1818" t="s">
        <v>1917</v>
      </c>
      <c r="C1818" t="s">
        <v>44</v>
      </c>
    </row>
    <row r="1819" spans="1:3">
      <c r="A1819">
        <v>6566</v>
      </c>
      <c r="B1819" t="s">
        <v>1918</v>
      </c>
      <c r="C1819" t="s">
        <v>49</v>
      </c>
    </row>
    <row r="1820" spans="1:3">
      <c r="A1820">
        <v>6570</v>
      </c>
      <c r="B1820" t="s">
        <v>1919</v>
      </c>
      <c r="C1820" t="s">
        <v>49</v>
      </c>
    </row>
    <row r="1821" spans="1:3">
      <c r="A1821">
        <v>6571</v>
      </c>
      <c r="B1821" t="s">
        <v>1920</v>
      </c>
      <c r="C1821" t="s">
        <v>44</v>
      </c>
    </row>
    <row r="1822" spans="1:3">
      <c r="A1822">
        <v>6572</v>
      </c>
      <c r="B1822" t="s">
        <v>1921</v>
      </c>
      <c r="C1822" t="s">
        <v>44</v>
      </c>
    </row>
    <row r="1823" spans="1:3">
      <c r="A1823">
        <v>6578</v>
      </c>
      <c r="B1823" t="s">
        <v>1922</v>
      </c>
      <c r="C1823" t="s">
        <v>49</v>
      </c>
    </row>
    <row r="1824" spans="1:3">
      <c r="A1824">
        <v>6584</v>
      </c>
      <c r="B1824" t="s">
        <v>1923</v>
      </c>
      <c r="C1824" t="s">
        <v>44</v>
      </c>
    </row>
    <row r="1825" spans="1:3">
      <c r="A1825">
        <v>6586</v>
      </c>
      <c r="B1825" t="s">
        <v>1924</v>
      </c>
      <c r="C1825" t="s">
        <v>44</v>
      </c>
    </row>
    <row r="1826" spans="1:3">
      <c r="A1826">
        <v>6588</v>
      </c>
      <c r="B1826" t="s">
        <v>1925</v>
      </c>
      <c r="C1826" t="s">
        <v>44</v>
      </c>
    </row>
    <row r="1827" spans="1:3">
      <c r="A1827">
        <v>6590</v>
      </c>
      <c r="B1827" t="s">
        <v>1926</v>
      </c>
      <c r="C1827" t="s">
        <v>44</v>
      </c>
    </row>
    <row r="1828" spans="1:3">
      <c r="A1828">
        <v>6592</v>
      </c>
      <c r="B1828" t="s">
        <v>1927</v>
      </c>
      <c r="C1828" t="s">
        <v>44</v>
      </c>
    </row>
    <row r="1829" spans="1:3">
      <c r="A1829">
        <v>6594</v>
      </c>
      <c r="B1829" t="s">
        <v>1928</v>
      </c>
      <c r="C1829" t="s">
        <v>44</v>
      </c>
    </row>
    <row r="1830" spans="1:3">
      <c r="A1830">
        <v>6599</v>
      </c>
      <c r="B1830" t="s">
        <v>1929</v>
      </c>
      <c r="C1830" t="s">
        <v>49</v>
      </c>
    </row>
    <row r="1831" spans="1:3">
      <c r="A1831">
        <v>6614</v>
      </c>
      <c r="B1831" t="s">
        <v>1930</v>
      </c>
      <c r="C1831" t="s">
        <v>49</v>
      </c>
    </row>
    <row r="1832" spans="1:3">
      <c r="A1832">
        <v>6615</v>
      </c>
      <c r="B1832" t="s">
        <v>1931</v>
      </c>
      <c r="C1832" t="s">
        <v>44</v>
      </c>
    </row>
    <row r="1833" spans="1:3">
      <c r="A1833">
        <v>6616</v>
      </c>
      <c r="B1833" t="s">
        <v>1932</v>
      </c>
      <c r="C1833" t="s">
        <v>44</v>
      </c>
    </row>
    <row r="1834" spans="1:3">
      <c r="A1834">
        <v>6617</v>
      </c>
      <c r="B1834" t="s">
        <v>1933</v>
      </c>
      <c r="C1834" t="s">
        <v>44</v>
      </c>
    </row>
    <row r="1835" spans="1:3">
      <c r="A1835">
        <v>6619</v>
      </c>
      <c r="B1835" t="s">
        <v>1934</v>
      </c>
      <c r="C1835" t="s">
        <v>44</v>
      </c>
    </row>
    <row r="1836" spans="1:3">
      <c r="A1836">
        <v>6620</v>
      </c>
      <c r="B1836" t="s">
        <v>1935</v>
      </c>
      <c r="C1836" t="s">
        <v>44</v>
      </c>
    </row>
    <row r="1837" spans="1:3">
      <c r="A1837">
        <v>6622</v>
      </c>
      <c r="B1837" t="s">
        <v>1936</v>
      </c>
      <c r="C1837" t="s">
        <v>44</v>
      </c>
    </row>
    <row r="1838" spans="1:3">
      <c r="A1838">
        <v>6625</v>
      </c>
      <c r="B1838" t="s">
        <v>1937</v>
      </c>
      <c r="C1838" t="s">
        <v>49</v>
      </c>
    </row>
    <row r="1839" spans="1:3">
      <c r="A1839">
        <v>6626</v>
      </c>
      <c r="B1839" t="s">
        <v>1938</v>
      </c>
      <c r="C1839" t="s">
        <v>49</v>
      </c>
    </row>
    <row r="1840" spans="1:3">
      <c r="A1840">
        <v>6627</v>
      </c>
      <c r="B1840" t="s">
        <v>1939</v>
      </c>
      <c r="C1840" t="s">
        <v>49</v>
      </c>
    </row>
    <row r="1841" spans="1:3">
      <c r="A1841">
        <v>6629</v>
      </c>
      <c r="B1841" t="s">
        <v>1940</v>
      </c>
      <c r="C1841" t="s">
        <v>49</v>
      </c>
    </row>
    <row r="1842" spans="1:3">
      <c r="A1842">
        <v>6630</v>
      </c>
      <c r="B1842" t="s">
        <v>1941</v>
      </c>
      <c r="C1842" t="s">
        <v>44</v>
      </c>
    </row>
    <row r="1843" spans="1:3">
      <c r="A1843">
        <v>6632</v>
      </c>
      <c r="B1843" t="s">
        <v>1942</v>
      </c>
      <c r="C1843" t="s">
        <v>44</v>
      </c>
    </row>
    <row r="1844" spans="1:3">
      <c r="A1844">
        <v>6633</v>
      </c>
      <c r="B1844" t="s">
        <v>1943</v>
      </c>
      <c r="C1844" t="s">
        <v>49</v>
      </c>
    </row>
    <row r="1845" spans="1:3">
      <c r="A1845">
        <v>6634</v>
      </c>
      <c r="B1845" t="s">
        <v>1944</v>
      </c>
      <c r="C1845" t="s">
        <v>49</v>
      </c>
    </row>
    <row r="1846" spans="1:3">
      <c r="A1846">
        <v>6635</v>
      </c>
      <c r="B1846" t="s">
        <v>1945</v>
      </c>
      <c r="C1846" t="s">
        <v>49</v>
      </c>
    </row>
    <row r="1847" spans="1:3">
      <c r="A1847">
        <v>6637</v>
      </c>
      <c r="B1847" t="s">
        <v>1946</v>
      </c>
      <c r="C1847" t="s">
        <v>49</v>
      </c>
    </row>
    <row r="1848" spans="1:3">
      <c r="A1848">
        <v>6638</v>
      </c>
      <c r="B1848" t="s">
        <v>1947</v>
      </c>
      <c r="C1848" t="s">
        <v>44</v>
      </c>
    </row>
    <row r="1849" spans="1:3">
      <c r="A1849">
        <v>6643</v>
      </c>
      <c r="B1849" t="s">
        <v>1948</v>
      </c>
      <c r="C1849" t="s">
        <v>49</v>
      </c>
    </row>
    <row r="1850" spans="1:3">
      <c r="A1850">
        <v>6644</v>
      </c>
      <c r="B1850" t="s">
        <v>1949</v>
      </c>
      <c r="C1850" t="s">
        <v>44</v>
      </c>
    </row>
    <row r="1851" spans="1:3">
      <c r="A1851">
        <v>6645</v>
      </c>
      <c r="B1851" t="s">
        <v>1950</v>
      </c>
      <c r="C1851" t="s">
        <v>44</v>
      </c>
    </row>
    <row r="1852" spans="1:3">
      <c r="A1852">
        <v>6647</v>
      </c>
      <c r="B1852" t="s">
        <v>1951</v>
      </c>
      <c r="C1852" t="s">
        <v>49</v>
      </c>
    </row>
    <row r="1853" spans="1:3">
      <c r="A1853">
        <v>6648</v>
      </c>
      <c r="B1853" t="s">
        <v>1952</v>
      </c>
      <c r="C1853" t="s">
        <v>49</v>
      </c>
    </row>
    <row r="1854" spans="1:3">
      <c r="A1854">
        <v>6651</v>
      </c>
      <c r="B1854" t="s">
        <v>1953</v>
      </c>
      <c r="C1854" t="s">
        <v>44</v>
      </c>
    </row>
    <row r="1855" spans="1:3">
      <c r="A1855">
        <v>6652</v>
      </c>
      <c r="B1855" t="s">
        <v>1954</v>
      </c>
      <c r="C1855" t="s">
        <v>44</v>
      </c>
    </row>
    <row r="1856" spans="1:3">
      <c r="A1856">
        <v>6653</v>
      </c>
      <c r="B1856" t="s">
        <v>1955</v>
      </c>
      <c r="C1856" t="s">
        <v>44</v>
      </c>
    </row>
    <row r="1857" spans="1:3">
      <c r="A1857">
        <v>6654</v>
      </c>
      <c r="B1857" t="s">
        <v>1956</v>
      </c>
      <c r="C1857" t="s">
        <v>49</v>
      </c>
    </row>
    <row r="1858" spans="1:3">
      <c r="A1858">
        <v>6656</v>
      </c>
      <c r="B1858" t="s">
        <v>1957</v>
      </c>
      <c r="C1858" t="s">
        <v>49</v>
      </c>
    </row>
    <row r="1859" spans="1:3">
      <c r="A1859">
        <v>6658</v>
      </c>
      <c r="B1859" t="s">
        <v>1958</v>
      </c>
      <c r="C1859" t="s">
        <v>49</v>
      </c>
    </row>
    <row r="1860" spans="1:3">
      <c r="A1860">
        <v>6659</v>
      </c>
      <c r="B1860" t="s">
        <v>1959</v>
      </c>
      <c r="C1860" t="s">
        <v>49</v>
      </c>
    </row>
    <row r="1861" spans="1:3">
      <c r="A1861">
        <v>6662</v>
      </c>
      <c r="B1861" t="s">
        <v>1960</v>
      </c>
      <c r="C1861" t="s">
        <v>49</v>
      </c>
    </row>
    <row r="1862" spans="1:3">
      <c r="A1862">
        <v>6663</v>
      </c>
      <c r="B1862" t="s">
        <v>1961</v>
      </c>
      <c r="C1862" t="s">
        <v>49</v>
      </c>
    </row>
    <row r="1863" spans="1:3">
      <c r="A1863">
        <v>6664</v>
      </c>
      <c r="B1863" t="s">
        <v>1962</v>
      </c>
      <c r="C1863" t="s">
        <v>49</v>
      </c>
    </row>
    <row r="1864" spans="1:3">
      <c r="A1864">
        <v>6666</v>
      </c>
      <c r="B1864" t="s">
        <v>1963</v>
      </c>
      <c r="C1864" t="s">
        <v>49</v>
      </c>
    </row>
    <row r="1865" spans="1:3">
      <c r="A1865">
        <v>6668</v>
      </c>
      <c r="B1865" t="s">
        <v>1964</v>
      </c>
      <c r="C1865" t="s">
        <v>49</v>
      </c>
    </row>
    <row r="1866" spans="1:3">
      <c r="A1866">
        <v>6674</v>
      </c>
      <c r="B1866" t="s">
        <v>1965</v>
      </c>
      <c r="C1866" t="s">
        <v>44</v>
      </c>
    </row>
    <row r="1867" spans="1:3">
      <c r="A1867">
        <v>6675</v>
      </c>
      <c r="B1867" t="s">
        <v>1966</v>
      </c>
      <c r="C1867" t="s">
        <v>49</v>
      </c>
    </row>
    <row r="1868" spans="1:3">
      <c r="A1868">
        <v>6676</v>
      </c>
      <c r="B1868" t="s">
        <v>1967</v>
      </c>
      <c r="C1868" t="s">
        <v>49</v>
      </c>
    </row>
    <row r="1869" spans="1:3">
      <c r="A1869">
        <v>6677</v>
      </c>
      <c r="B1869" t="s">
        <v>1968</v>
      </c>
      <c r="C1869" t="s">
        <v>49</v>
      </c>
    </row>
    <row r="1870" spans="1:3">
      <c r="A1870">
        <v>6678</v>
      </c>
      <c r="B1870" t="s">
        <v>1969</v>
      </c>
      <c r="C1870" t="s">
        <v>49</v>
      </c>
    </row>
    <row r="1871" spans="1:3">
      <c r="A1871">
        <v>6694</v>
      </c>
      <c r="B1871" t="s">
        <v>1970</v>
      </c>
      <c r="C1871" t="s">
        <v>49</v>
      </c>
    </row>
    <row r="1872" spans="1:3">
      <c r="A1872">
        <v>6699</v>
      </c>
      <c r="B1872" t="s">
        <v>1971</v>
      </c>
      <c r="C1872" t="s">
        <v>49</v>
      </c>
    </row>
    <row r="1873" spans="1:3">
      <c r="A1873">
        <v>6701</v>
      </c>
      <c r="B1873" t="s">
        <v>1972</v>
      </c>
      <c r="C1873" t="s">
        <v>44</v>
      </c>
    </row>
    <row r="1874" spans="1:3">
      <c r="A1874">
        <v>6702</v>
      </c>
      <c r="B1874" t="s">
        <v>1973</v>
      </c>
      <c r="C1874" t="s">
        <v>44</v>
      </c>
    </row>
    <row r="1875" spans="1:3">
      <c r="A1875">
        <v>6703</v>
      </c>
      <c r="B1875" t="s">
        <v>1974</v>
      </c>
      <c r="C1875" t="s">
        <v>44</v>
      </c>
    </row>
    <row r="1876" spans="1:3">
      <c r="A1876">
        <v>6706</v>
      </c>
      <c r="B1876" t="s">
        <v>1975</v>
      </c>
      <c r="C1876" t="s">
        <v>44</v>
      </c>
    </row>
    <row r="1877" spans="1:3">
      <c r="A1877">
        <v>6707</v>
      </c>
      <c r="B1877" t="s">
        <v>1976</v>
      </c>
      <c r="C1877" t="s">
        <v>44</v>
      </c>
    </row>
    <row r="1878" spans="1:3">
      <c r="A1878">
        <v>6718</v>
      </c>
      <c r="B1878" t="s">
        <v>1977</v>
      </c>
      <c r="C1878" t="s">
        <v>44</v>
      </c>
    </row>
    <row r="1879" spans="1:3">
      <c r="A1879">
        <v>6721</v>
      </c>
      <c r="B1879" t="s">
        <v>1978</v>
      </c>
      <c r="C1879" t="s">
        <v>49</v>
      </c>
    </row>
    <row r="1880" spans="1:3">
      <c r="A1880">
        <v>6723</v>
      </c>
      <c r="B1880" t="s">
        <v>1979</v>
      </c>
      <c r="C1880" t="s">
        <v>44</v>
      </c>
    </row>
    <row r="1881" spans="1:3">
      <c r="A1881">
        <v>6724</v>
      </c>
      <c r="B1881" t="s">
        <v>1980</v>
      </c>
      <c r="C1881" t="s">
        <v>44</v>
      </c>
    </row>
    <row r="1882" spans="1:3">
      <c r="A1882">
        <v>6727</v>
      </c>
      <c r="B1882" t="s">
        <v>1981</v>
      </c>
      <c r="C1882" t="s">
        <v>44</v>
      </c>
    </row>
    <row r="1883" spans="1:3">
      <c r="A1883">
        <v>6728</v>
      </c>
      <c r="B1883" t="s">
        <v>1982</v>
      </c>
      <c r="C1883" t="s">
        <v>44</v>
      </c>
    </row>
    <row r="1884" spans="1:3">
      <c r="A1884">
        <v>6730</v>
      </c>
      <c r="B1884" t="s">
        <v>1983</v>
      </c>
      <c r="C1884" t="s">
        <v>49</v>
      </c>
    </row>
    <row r="1885" spans="1:3">
      <c r="A1885">
        <v>6731</v>
      </c>
      <c r="B1885" t="s">
        <v>1984</v>
      </c>
      <c r="C1885" t="s">
        <v>49</v>
      </c>
    </row>
    <row r="1886" spans="1:3">
      <c r="A1886">
        <v>6736</v>
      </c>
      <c r="B1886" t="s">
        <v>1985</v>
      </c>
      <c r="C1886" t="s">
        <v>49</v>
      </c>
    </row>
    <row r="1887" spans="1:3">
      <c r="A1887">
        <v>6737</v>
      </c>
      <c r="B1887" t="s">
        <v>1986</v>
      </c>
      <c r="C1887" t="s">
        <v>44</v>
      </c>
    </row>
    <row r="1888" spans="1:3">
      <c r="A1888">
        <v>6740</v>
      </c>
      <c r="B1888" t="s">
        <v>1987</v>
      </c>
      <c r="C1888" t="s">
        <v>44</v>
      </c>
    </row>
    <row r="1889" spans="1:3">
      <c r="A1889">
        <v>6741</v>
      </c>
      <c r="B1889" t="s">
        <v>1988</v>
      </c>
      <c r="C1889" t="s">
        <v>44</v>
      </c>
    </row>
    <row r="1890" spans="1:3">
      <c r="A1890">
        <v>6742</v>
      </c>
      <c r="B1890" t="s">
        <v>1989</v>
      </c>
      <c r="C1890" t="s">
        <v>44</v>
      </c>
    </row>
    <row r="1891" spans="1:3">
      <c r="A1891">
        <v>6743</v>
      </c>
      <c r="B1891" t="s">
        <v>1990</v>
      </c>
      <c r="C1891" t="s">
        <v>49</v>
      </c>
    </row>
    <row r="1892" spans="1:3">
      <c r="A1892">
        <v>6744</v>
      </c>
      <c r="B1892" t="s">
        <v>1991</v>
      </c>
      <c r="C1892" t="s">
        <v>44</v>
      </c>
    </row>
    <row r="1893" spans="1:3">
      <c r="A1893">
        <v>6745</v>
      </c>
      <c r="B1893" t="s">
        <v>1992</v>
      </c>
      <c r="C1893" t="s">
        <v>44</v>
      </c>
    </row>
    <row r="1894" spans="1:3">
      <c r="A1894">
        <v>6748</v>
      </c>
      <c r="B1894" t="s">
        <v>1993</v>
      </c>
      <c r="C1894" t="s">
        <v>49</v>
      </c>
    </row>
    <row r="1895" spans="1:3">
      <c r="A1895">
        <v>6750</v>
      </c>
      <c r="B1895" t="s">
        <v>1994</v>
      </c>
      <c r="C1895" t="s">
        <v>44</v>
      </c>
    </row>
    <row r="1896" spans="1:3">
      <c r="A1896">
        <v>6752</v>
      </c>
      <c r="B1896" t="s">
        <v>1995</v>
      </c>
      <c r="C1896" t="s">
        <v>44</v>
      </c>
    </row>
    <row r="1897" spans="1:3">
      <c r="A1897">
        <v>6753</v>
      </c>
      <c r="B1897" t="s">
        <v>1996</v>
      </c>
      <c r="C1897" t="s">
        <v>44</v>
      </c>
    </row>
    <row r="1898" spans="1:3">
      <c r="A1898">
        <v>6754</v>
      </c>
      <c r="B1898" t="s">
        <v>1997</v>
      </c>
      <c r="C1898" t="s">
        <v>44</v>
      </c>
    </row>
    <row r="1899" spans="1:3">
      <c r="A1899">
        <v>6757</v>
      </c>
      <c r="B1899" t="s">
        <v>1998</v>
      </c>
      <c r="C1899" t="s">
        <v>49</v>
      </c>
    </row>
    <row r="1900" spans="1:3">
      <c r="A1900">
        <v>6758</v>
      </c>
      <c r="B1900" t="s">
        <v>1999</v>
      </c>
      <c r="C1900" t="s">
        <v>44</v>
      </c>
    </row>
    <row r="1901" spans="1:3">
      <c r="A1901">
        <v>6762</v>
      </c>
      <c r="B1901" t="s">
        <v>2000</v>
      </c>
      <c r="C1901" t="s">
        <v>44</v>
      </c>
    </row>
    <row r="1902" spans="1:3">
      <c r="A1902">
        <v>6763</v>
      </c>
      <c r="B1902" t="s">
        <v>2001</v>
      </c>
      <c r="C1902" t="s">
        <v>44</v>
      </c>
    </row>
    <row r="1903" spans="1:3">
      <c r="A1903">
        <v>6768</v>
      </c>
      <c r="B1903" t="s">
        <v>2002</v>
      </c>
      <c r="C1903" t="s">
        <v>44</v>
      </c>
    </row>
    <row r="1904" spans="1:3">
      <c r="A1904">
        <v>6769</v>
      </c>
      <c r="B1904" t="s">
        <v>2003</v>
      </c>
      <c r="C1904" t="s">
        <v>49</v>
      </c>
    </row>
    <row r="1905" spans="1:3">
      <c r="A1905">
        <v>6770</v>
      </c>
      <c r="B1905" t="s">
        <v>2004</v>
      </c>
      <c r="C1905" t="s">
        <v>44</v>
      </c>
    </row>
    <row r="1906" spans="1:3">
      <c r="A1906">
        <v>6771</v>
      </c>
      <c r="B1906" t="s">
        <v>2005</v>
      </c>
      <c r="C1906" t="s">
        <v>49</v>
      </c>
    </row>
    <row r="1907" spans="1:3">
      <c r="A1907">
        <v>6772</v>
      </c>
      <c r="B1907" t="s">
        <v>2006</v>
      </c>
      <c r="C1907" t="s">
        <v>49</v>
      </c>
    </row>
    <row r="1908" spans="1:3">
      <c r="A1908">
        <v>6775</v>
      </c>
      <c r="B1908" t="s">
        <v>2007</v>
      </c>
      <c r="C1908" t="s">
        <v>49</v>
      </c>
    </row>
    <row r="1909" spans="1:3">
      <c r="A1909">
        <v>6776</v>
      </c>
      <c r="B1909" t="s">
        <v>2008</v>
      </c>
      <c r="C1909" t="s">
        <v>49</v>
      </c>
    </row>
    <row r="1910" spans="1:3">
      <c r="A1910">
        <v>6777</v>
      </c>
      <c r="B1910" t="s">
        <v>2009</v>
      </c>
      <c r="C1910" t="s">
        <v>49</v>
      </c>
    </row>
    <row r="1911" spans="1:3">
      <c r="A1911">
        <v>6778</v>
      </c>
      <c r="B1911" t="s">
        <v>2010</v>
      </c>
      <c r="C1911" t="s">
        <v>49</v>
      </c>
    </row>
    <row r="1912" spans="1:3">
      <c r="A1912">
        <v>6779</v>
      </c>
      <c r="B1912" t="s">
        <v>2011</v>
      </c>
      <c r="C1912" t="s">
        <v>44</v>
      </c>
    </row>
    <row r="1913" spans="1:3">
      <c r="A1913">
        <v>6785</v>
      </c>
      <c r="B1913" t="s">
        <v>2012</v>
      </c>
      <c r="C1913" t="s">
        <v>44</v>
      </c>
    </row>
    <row r="1914" spans="1:3">
      <c r="A1914">
        <v>6786</v>
      </c>
      <c r="B1914" t="s">
        <v>2013</v>
      </c>
      <c r="C1914" t="s">
        <v>49</v>
      </c>
    </row>
    <row r="1915" spans="1:3">
      <c r="A1915">
        <v>6787</v>
      </c>
      <c r="B1915" t="s">
        <v>2014</v>
      </c>
      <c r="C1915" t="s">
        <v>44</v>
      </c>
    </row>
    <row r="1916" spans="1:3">
      <c r="A1916">
        <v>6788</v>
      </c>
      <c r="B1916" t="s">
        <v>2015</v>
      </c>
      <c r="C1916" t="s">
        <v>44</v>
      </c>
    </row>
    <row r="1917" spans="1:3">
      <c r="A1917">
        <v>6794</v>
      </c>
      <c r="B1917" t="s">
        <v>2016</v>
      </c>
      <c r="C1917" t="s">
        <v>44</v>
      </c>
    </row>
    <row r="1918" spans="1:3">
      <c r="A1918">
        <v>6797</v>
      </c>
      <c r="B1918" t="s">
        <v>2017</v>
      </c>
      <c r="C1918" t="s">
        <v>49</v>
      </c>
    </row>
    <row r="1919" spans="1:3">
      <c r="A1919">
        <v>6798</v>
      </c>
      <c r="B1919" t="s">
        <v>2018</v>
      </c>
      <c r="C1919" t="s">
        <v>44</v>
      </c>
    </row>
    <row r="1920" spans="1:3">
      <c r="A1920">
        <v>6800</v>
      </c>
      <c r="B1920" t="s">
        <v>2019</v>
      </c>
      <c r="C1920" t="s">
        <v>44</v>
      </c>
    </row>
    <row r="1921" spans="1:3">
      <c r="A1921">
        <v>6803</v>
      </c>
      <c r="B1921" t="s">
        <v>2020</v>
      </c>
      <c r="C1921" t="s">
        <v>49</v>
      </c>
    </row>
    <row r="1922" spans="1:3">
      <c r="A1922">
        <v>6804</v>
      </c>
      <c r="B1922" t="s">
        <v>2021</v>
      </c>
      <c r="C1922" t="s">
        <v>44</v>
      </c>
    </row>
    <row r="1923" spans="1:3">
      <c r="A1923">
        <v>6806</v>
      </c>
      <c r="B1923" t="s">
        <v>2022</v>
      </c>
      <c r="C1923" t="s">
        <v>44</v>
      </c>
    </row>
    <row r="1924" spans="1:3">
      <c r="A1924">
        <v>6807</v>
      </c>
      <c r="B1924" t="s">
        <v>2023</v>
      </c>
      <c r="C1924" t="s">
        <v>44</v>
      </c>
    </row>
    <row r="1925" spans="1:3">
      <c r="A1925">
        <v>6809</v>
      </c>
      <c r="B1925" t="s">
        <v>2024</v>
      </c>
      <c r="C1925" t="s">
        <v>44</v>
      </c>
    </row>
    <row r="1926" spans="1:3">
      <c r="A1926">
        <v>6810</v>
      </c>
      <c r="B1926" t="s">
        <v>2025</v>
      </c>
      <c r="C1926" t="s">
        <v>44</v>
      </c>
    </row>
    <row r="1927" spans="1:3">
      <c r="A1927">
        <v>6814</v>
      </c>
      <c r="B1927" t="s">
        <v>2026</v>
      </c>
      <c r="C1927" t="s">
        <v>44</v>
      </c>
    </row>
    <row r="1928" spans="1:3">
      <c r="A1928">
        <v>6817</v>
      </c>
      <c r="B1928" t="s">
        <v>2027</v>
      </c>
      <c r="C1928" t="s">
        <v>44</v>
      </c>
    </row>
    <row r="1929" spans="1:3">
      <c r="A1929">
        <v>6819</v>
      </c>
      <c r="B1929" t="s">
        <v>2028</v>
      </c>
      <c r="C1929" t="s">
        <v>49</v>
      </c>
    </row>
    <row r="1930" spans="1:3">
      <c r="A1930">
        <v>6820</v>
      </c>
      <c r="B1930" t="s">
        <v>2029</v>
      </c>
      <c r="C1930" t="s">
        <v>44</v>
      </c>
    </row>
    <row r="1931" spans="1:3">
      <c r="A1931">
        <v>6822</v>
      </c>
      <c r="B1931" t="s">
        <v>2030</v>
      </c>
      <c r="C1931" t="s">
        <v>49</v>
      </c>
    </row>
    <row r="1932" spans="1:3">
      <c r="A1932">
        <v>6823</v>
      </c>
      <c r="B1932" t="s">
        <v>2031</v>
      </c>
      <c r="C1932" t="s">
        <v>44</v>
      </c>
    </row>
    <row r="1933" spans="1:3">
      <c r="A1933">
        <v>6824</v>
      </c>
      <c r="B1933" t="s">
        <v>2032</v>
      </c>
      <c r="C1933" t="s">
        <v>49</v>
      </c>
    </row>
    <row r="1934" spans="1:3">
      <c r="A1934">
        <v>6832</v>
      </c>
      <c r="B1934" t="s">
        <v>2033</v>
      </c>
      <c r="C1934" t="s">
        <v>49</v>
      </c>
    </row>
    <row r="1935" spans="1:3">
      <c r="A1935">
        <v>6834</v>
      </c>
      <c r="B1935" t="s">
        <v>2034</v>
      </c>
      <c r="C1935" t="s">
        <v>49</v>
      </c>
    </row>
    <row r="1936" spans="1:3">
      <c r="A1936">
        <v>6835</v>
      </c>
      <c r="B1936" t="s">
        <v>2035</v>
      </c>
      <c r="C1936" t="s">
        <v>49</v>
      </c>
    </row>
    <row r="1937" spans="1:3">
      <c r="A1937">
        <v>6836</v>
      </c>
      <c r="B1937" t="s">
        <v>2036</v>
      </c>
      <c r="C1937" t="s">
        <v>49</v>
      </c>
    </row>
    <row r="1938" spans="1:3">
      <c r="A1938">
        <v>6837</v>
      </c>
      <c r="B1938" t="s">
        <v>2037</v>
      </c>
      <c r="C1938" t="s">
        <v>49</v>
      </c>
    </row>
    <row r="1939" spans="1:3">
      <c r="A1939">
        <v>6838</v>
      </c>
      <c r="B1939" t="s">
        <v>2038</v>
      </c>
      <c r="C1939" t="s">
        <v>49</v>
      </c>
    </row>
    <row r="1940" spans="1:3">
      <c r="A1940">
        <v>6840</v>
      </c>
      <c r="B1940" t="s">
        <v>2039</v>
      </c>
      <c r="C1940" t="s">
        <v>49</v>
      </c>
    </row>
    <row r="1941" spans="1:3">
      <c r="A1941">
        <v>6841</v>
      </c>
      <c r="B1941" t="s">
        <v>2040</v>
      </c>
      <c r="C1941" t="s">
        <v>44</v>
      </c>
    </row>
    <row r="1942" spans="1:3">
      <c r="A1942">
        <v>6844</v>
      </c>
      <c r="B1942" t="s">
        <v>2041</v>
      </c>
      <c r="C1942" t="s">
        <v>44</v>
      </c>
    </row>
    <row r="1943" spans="1:3">
      <c r="A1943">
        <v>6845</v>
      </c>
      <c r="B1943" t="s">
        <v>2042</v>
      </c>
      <c r="C1943" t="s">
        <v>44</v>
      </c>
    </row>
    <row r="1944" spans="1:3">
      <c r="A1944">
        <v>6848</v>
      </c>
      <c r="B1944" t="s">
        <v>2043</v>
      </c>
      <c r="C1944" t="s">
        <v>49</v>
      </c>
    </row>
    <row r="1945" spans="1:3">
      <c r="A1945">
        <v>6849</v>
      </c>
      <c r="B1945" t="s">
        <v>2044</v>
      </c>
      <c r="C1945" t="s">
        <v>44</v>
      </c>
    </row>
    <row r="1946" spans="1:3">
      <c r="A1946">
        <v>6850</v>
      </c>
      <c r="B1946" t="s">
        <v>2045</v>
      </c>
      <c r="C1946" t="s">
        <v>44</v>
      </c>
    </row>
    <row r="1947" spans="1:3">
      <c r="A1947">
        <v>6853</v>
      </c>
      <c r="B1947" t="s">
        <v>2046</v>
      </c>
      <c r="C1947" t="s">
        <v>49</v>
      </c>
    </row>
    <row r="1948" spans="1:3">
      <c r="A1948">
        <v>6855</v>
      </c>
      <c r="B1948" t="s">
        <v>2047</v>
      </c>
      <c r="C1948" t="s">
        <v>49</v>
      </c>
    </row>
    <row r="1949" spans="1:3">
      <c r="A1949">
        <v>6856</v>
      </c>
      <c r="B1949" t="s">
        <v>2048</v>
      </c>
      <c r="C1949" t="s">
        <v>44</v>
      </c>
    </row>
    <row r="1950" spans="1:3">
      <c r="A1950">
        <v>6857</v>
      </c>
      <c r="B1950" t="s">
        <v>2049</v>
      </c>
      <c r="C1950" t="s">
        <v>44</v>
      </c>
    </row>
    <row r="1951" spans="1:3">
      <c r="A1951">
        <v>6858</v>
      </c>
      <c r="B1951" t="s">
        <v>2050</v>
      </c>
      <c r="C1951" t="s">
        <v>49</v>
      </c>
    </row>
    <row r="1952" spans="1:3">
      <c r="A1952">
        <v>6859</v>
      </c>
      <c r="B1952" t="s">
        <v>2051</v>
      </c>
      <c r="C1952" t="s">
        <v>44</v>
      </c>
    </row>
    <row r="1953" spans="1:3">
      <c r="A1953">
        <v>6861</v>
      </c>
      <c r="B1953" t="s">
        <v>2052</v>
      </c>
      <c r="C1953" t="s">
        <v>44</v>
      </c>
    </row>
    <row r="1954" spans="1:3">
      <c r="A1954">
        <v>6862</v>
      </c>
      <c r="B1954" t="s">
        <v>2053</v>
      </c>
      <c r="C1954" t="s">
        <v>49</v>
      </c>
    </row>
    <row r="1955" spans="1:3">
      <c r="A1955">
        <v>6863</v>
      </c>
      <c r="B1955" t="s">
        <v>2054</v>
      </c>
      <c r="C1955" t="s">
        <v>49</v>
      </c>
    </row>
    <row r="1956" spans="1:3">
      <c r="A1956">
        <v>6864</v>
      </c>
      <c r="B1956" t="s">
        <v>2055</v>
      </c>
      <c r="C1956" t="s">
        <v>49</v>
      </c>
    </row>
    <row r="1957" spans="1:3">
      <c r="A1957">
        <v>6866</v>
      </c>
      <c r="B1957" t="s">
        <v>2056</v>
      </c>
      <c r="C1957" t="s">
        <v>44</v>
      </c>
    </row>
    <row r="1958" spans="1:3">
      <c r="A1958">
        <v>6867</v>
      </c>
      <c r="B1958" t="s">
        <v>2057</v>
      </c>
      <c r="C1958" t="s">
        <v>49</v>
      </c>
    </row>
    <row r="1959" spans="1:3">
      <c r="A1959">
        <v>6869</v>
      </c>
      <c r="B1959" t="s">
        <v>2058</v>
      </c>
      <c r="C1959" t="s">
        <v>44</v>
      </c>
    </row>
    <row r="1960" spans="1:3">
      <c r="A1960">
        <v>6870</v>
      </c>
      <c r="B1960" t="s">
        <v>2059</v>
      </c>
      <c r="C1960" t="s">
        <v>49</v>
      </c>
    </row>
    <row r="1961" spans="1:3">
      <c r="A1961">
        <v>6871</v>
      </c>
      <c r="B1961" t="s">
        <v>2060</v>
      </c>
      <c r="C1961" t="s">
        <v>44</v>
      </c>
    </row>
    <row r="1962" spans="1:3">
      <c r="A1962">
        <v>6874</v>
      </c>
      <c r="B1962" t="s">
        <v>2061</v>
      </c>
      <c r="C1962" t="s">
        <v>49</v>
      </c>
    </row>
    <row r="1963" spans="1:3">
      <c r="A1963">
        <v>6875</v>
      </c>
      <c r="B1963" t="s">
        <v>2062</v>
      </c>
      <c r="C1963" t="s">
        <v>44</v>
      </c>
    </row>
    <row r="1964" spans="1:3">
      <c r="A1964">
        <v>6877</v>
      </c>
      <c r="B1964" t="s">
        <v>2063</v>
      </c>
      <c r="C1964" t="s">
        <v>49</v>
      </c>
    </row>
    <row r="1965" spans="1:3">
      <c r="A1965">
        <v>6882</v>
      </c>
      <c r="B1965" t="s">
        <v>2064</v>
      </c>
      <c r="C1965" t="s">
        <v>49</v>
      </c>
    </row>
    <row r="1966" spans="1:3">
      <c r="A1966">
        <v>6888</v>
      </c>
      <c r="B1966" t="s">
        <v>2065</v>
      </c>
      <c r="C1966" t="s">
        <v>49</v>
      </c>
    </row>
    <row r="1967" spans="1:3">
      <c r="A1967">
        <v>6890</v>
      </c>
      <c r="B1967" t="s">
        <v>2066</v>
      </c>
      <c r="C1967" t="s">
        <v>49</v>
      </c>
    </row>
    <row r="1968" spans="1:3">
      <c r="A1968">
        <v>6894</v>
      </c>
      <c r="B1968" t="s">
        <v>2067</v>
      </c>
      <c r="C1968" t="s">
        <v>49</v>
      </c>
    </row>
    <row r="1969" spans="1:3">
      <c r="A1969">
        <v>6897</v>
      </c>
      <c r="B1969" t="s">
        <v>2068</v>
      </c>
      <c r="C1969" t="s">
        <v>49</v>
      </c>
    </row>
    <row r="1970" spans="1:3">
      <c r="A1970">
        <v>6898</v>
      </c>
      <c r="B1970" t="s">
        <v>2069</v>
      </c>
      <c r="C1970" t="s">
        <v>49</v>
      </c>
    </row>
    <row r="1971" spans="1:3">
      <c r="A1971">
        <v>6899</v>
      </c>
      <c r="B1971" t="s">
        <v>2070</v>
      </c>
      <c r="C1971" t="s">
        <v>49</v>
      </c>
    </row>
    <row r="1972" spans="1:3">
      <c r="A1972">
        <v>6902</v>
      </c>
      <c r="B1972" t="s">
        <v>2071</v>
      </c>
      <c r="C1972" t="s">
        <v>44</v>
      </c>
    </row>
    <row r="1973" spans="1:3">
      <c r="A1973">
        <v>6904</v>
      </c>
      <c r="B1973" t="s">
        <v>2072</v>
      </c>
      <c r="C1973" t="s">
        <v>49</v>
      </c>
    </row>
    <row r="1974" spans="1:3">
      <c r="A1974">
        <v>6905</v>
      </c>
      <c r="B1974" t="s">
        <v>2073</v>
      </c>
      <c r="C1974" t="s">
        <v>44</v>
      </c>
    </row>
    <row r="1975" spans="1:3">
      <c r="A1975">
        <v>6907</v>
      </c>
      <c r="B1975" t="s">
        <v>2074</v>
      </c>
      <c r="C1975" t="s">
        <v>49</v>
      </c>
    </row>
    <row r="1976" spans="1:3">
      <c r="A1976">
        <v>6908</v>
      </c>
      <c r="B1976" t="s">
        <v>2075</v>
      </c>
      <c r="C1976" t="s">
        <v>44</v>
      </c>
    </row>
    <row r="1977" spans="1:3">
      <c r="A1977">
        <v>6912</v>
      </c>
      <c r="B1977" t="s">
        <v>2076</v>
      </c>
      <c r="C1977" t="s">
        <v>49</v>
      </c>
    </row>
    <row r="1978" spans="1:3">
      <c r="A1978">
        <v>6914</v>
      </c>
      <c r="B1978" t="s">
        <v>2077</v>
      </c>
      <c r="C1978" t="s">
        <v>44</v>
      </c>
    </row>
    <row r="1979" spans="1:3">
      <c r="A1979">
        <v>6915</v>
      </c>
      <c r="B1979" t="s">
        <v>2078</v>
      </c>
      <c r="C1979" t="s">
        <v>49</v>
      </c>
    </row>
    <row r="1980" spans="1:3">
      <c r="A1980">
        <v>6918</v>
      </c>
      <c r="B1980" t="s">
        <v>2079</v>
      </c>
      <c r="C1980" t="s">
        <v>49</v>
      </c>
    </row>
    <row r="1981" spans="1:3">
      <c r="A1981">
        <v>6919</v>
      </c>
      <c r="B1981" t="s">
        <v>2080</v>
      </c>
      <c r="C1981" t="s">
        <v>49</v>
      </c>
    </row>
    <row r="1982" spans="1:3">
      <c r="A1982">
        <v>6920</v>
      </c>
      <c r="B1982" t="s">
        <v>2081</v>
      </c>
      <c r="C1982" t="s">
        <v>44</v>
      </c>
    </row>
    <row r="1983" spans="1:3">
      <c r="A1983">
        <v>6923</v>
      </c>
      <c r="B1983" t="s">
        <v>2082</v>
      </c>
      <c r="C1983" t="s">
        <v>44</v>
      </c>
    </row>
    <row r="1984" spans="1:3">
      <c r="A1984">
        <v>6925</v>
      </c>
      <c r="B1984" t="s">
        <v>2083</v>
      </c>
      <c r="C1984" t="s">
        <v>44</v>
      </c>
    </row>
    <row r="1985" spans="1:3">
      <c r="A1985">
        <v>6926</v>
      </c>
      <c r="B1985" t="s">
        <v>2084</v>
      </c>
      <c r="C1985" t="s">
        <v>49</v>
      </c>
    </row>
    <row r="1986" spans="1:3">
      <c r="A1986">
        <v>6927</v>
      </c>
      <c r="B1986" t="s">
        <v>2085</v>
      </c>
      <c r="C1986" t="s">
        <v>49</v>
      </c>
    </row>
    <row r="1987" spans="1:3">
      <c r="A1987">
        <v>6928</v>
      </c>
      <c r="B1987" t="s">
        <v>2086</v>
      </c>
      <c r="C1987" t="s">
        <v>49</v>
      </c>
    </row>
    <row r="1988" spans="1:3">
      <c r="A1988">
        <v>6929</v>
      </c>
      <c r="B1988" t="s">
        <v>2087</v>
      </c>
      <c r="C1988" t="s">
        <v>44</v>
      </c>
    </row>
    <row r="1989" spans="1:3">
      <c r="A1989">
        <v>6932</v>
      </c>
      <c r="B1989" t="s">
        <v>2088</v>
      </c>
      <c r="C1989" t="s">
        <v>49</v>
      </c>
    </row>
    <row r="1990" spans="1:3">
      <c r="A1990">
        <v>6941</v>
      </c>
      <c r="B1990" t="s">
        <v>2089</v>
      </c>
      <c r="C1990" t="s">
        <v>44</v>
      </c>
    </row>
    <row r="1991" spans="1:3">
      <c r="A1991">
        <v>6942</v>
      </c>
      <c r="B1991" t="s">
        <v>2090</v>
      </c>
      <c r="C1991" t="s">
        <v>49</v>
      </c>
    </row>
    <row r="1992" spans="1:3">
      <c r="A1992">
        <v>6943</v>
      </c>
      <c r="B1992" t="s">
        <v>2091</v>
      </c>
      <c r="C1992" t="s">
        <v>49</v>
      </c>
    </row>
    <row r="1993" spans="1:3">
      <c r="A1993">
        <v>6946</v>
      </c>
      <c r="B1993" t="s">
        <v>2092</v>
      </c>
      <c r="C1993" t="s">
        <v>49</v>
      </c>
    </row>
    <row r="1994" spans="1:3">
      <c r="A1994">
        <v>6947</v>
      </c>
      <c r="B1994" t="s">
        <v>2093</v>
      </c>
      <c r="C1994" t="s">
        <v>44</v>
      </c>
    </row>
    <row r="1995" spans="1:3">
      <c r="A1995">
        <v>6951</v>
      </c>
      <c r="B1995" t="s">
        <v>2094</v>
      </c>
      <c r="C1995" t="s">
        <v>44</v>
      </c>
    </row>
    <row r="1996" spans="1:3">
      <c r="A1996">
        <v>6952</v>
      </c>
      <c r="B1996" t="s">
        <v>2095</v>
      </c>
      <c r="C1996" t="s">
        <v>44</v>
      </c>
    </row>
    <row r="1997" spans="1:3">
      <c r="A1997">
        <v>6954</v>
      </c>
      <c r="B1997" t="s">
        <v>2096</v>
      </c>
      <c r="C1997" t="s">
        <v>44</v>
      </c>
    </row>
    <row r="1998" spans="1:3">
      <c r="A1998">
        <v>6955</v>
      </c>
      <c r="B1998" t="s">
        <v>2097</v>
      </c>
      <c r="C1998" t="s">
        <v>49</v>
      </c>
    </row>
    <row r="1999" spans="1:3">
      <c r="A1999">
        <v>6958</v>
      </c>
      <c r="B1999" t="s">
        <v>2098</v>
      </c>
      <c r="C1999" t="s">
        <v>44</v>
      </c>
    </row>
    <row r="2000" spans="1:3">
      <c r="A2000">
        <v>6960</v>
      </c>
      <c r="B2000" t="s">
        <v>2099</v>
      </c>
      <c r="C2000" t="s">
        <v>49</v>
      </c>
    </row>
    <row r="2001" spans="1:3">
      <c r="A2001">
        <v>6961</v>
      </c>
      <c r="B2001" t="s">
        <v>2100</v>
      </c>
      <c r="C2001" t="s">
        <v>44</v>
      </c>
    </row>
    <row r="2002" spans="1:3">
      <c r="A2002">
        <v>6962</v>
      </c>
      <c r="B2002" t="s">
        <v>2101</v>
      </c>
      <c r="C2002" t="s">
        <v>44</v>
      </c>
    </row>
    <row r="2003" spans="1:3">
      <c r="A2003">
        <v>6963</v>
      </c>
      <c r="B2003" t="s">
        <v>2102</v>
      </c>
      <c r="C2003" t="s">
        <v>44</v>
      </c>
    </row>
    <row r="2004" spans="1:3">
      <c r="A2004">
        <v>6964</v>
      </c>
      <c r="B2004" t="s">
        <v>2103</v>
      </c>
      <c r="C2004" t="s">
        <v>49</v>
      </c>
    </row>
    <row r="2005" spans="1:3">
      <c r="A2005">
        <v>6965</v>
      </c>
      <c r="B2005" t="s">
        <v>2104</v>
      </c>
      <c r="C2005" t="s">
        <v>44</v>
      </c>
    </row>
    <row r="2006" spans="1:3">
      <c r="A2006">
        <v>6966</v>
      </c>
      <c r="B2006" t="s">
        <v>2105</v>
      </c>
      <c r="C2006" t="s">
        <v>44</v>
      </c>
    </row>
    <row r="2007" spans="1:3">
      <c r="A2007">
        <v>6969</v>
      </c>
      <c r="B2007" t="s">
        <v>2106</v>
      </c>
      <c r="C2007" t="s">
        <v>49</v>
      </c>
    </row>
    <row r="2008" spans="1:3">
      <c r="A2008">
        <v>6971</v>
      </c>
      <c r="B2008" t="s">
        <v>2107</v>
      </c>
      <c r="C2008" t="s">
        <v>44</v>
      </c>
    </row>
    <row r="2009" spans="1:3">
      <c r="A2009">
        <v>6976</v>
      </c>
      <c r="B2009" t="s">
        <v>2108</v>
      </c>
      <c r="C2009" t="s">
        <v>44</v>
      </c>
    </row>
    <row r="2010" spans="1:3">
      <c r="A2010">
        <v>6977</v>
      </c>
      <c r="B2010" t="s">
        <v>2109</v>
      </c>
      <c r="C2010" t="s">
        <v>49</v>
      </c>
    </row>
    <row r="2011" spans="1:3">
      <c r="A2011">
        <v>6981</v>
      </c>
      <c r="B2011" t="s">
        <v>2110</v>
      </c>
      <c r="C2011" t="s">
        <v>44</v>
      </c>
    </row>
    <row r="2012" spans="1:3">
      <c r="A2012">
        <v>6982</v>
      </c>
      <c r="B2012" t="s">
        <v>2111</v>
      </c>
      <c r="C2012" t="s">
        <v>49</v>
      </c>
    </row>
    <row r="2013" spans="1:3">
      <c r="A2013">
        <v>6986</v>
      </c>
      <c r="B2013" t="s">
        <v>2112</v>
      </c>
      <c r="C2013" t="s">
        <v>44</v>
      </c>
    </row>
    <row r="2014" spans="1:3">
      <c r="A2014">
        <v>6988</v>
      </c>
      <c r="B2014" t="s">
        <v>2113</v>
      </c>
      <c r="C2014" t="s">
        <v>44</v>
      </c>
    </row>
    <row r="2015" spans="1:3">
      <c r="A2015">
        <v>6989</v>
      </c>
      <c r="B2015" t="s">
        <v>2114</v>
      </c>
      <c r="C2015" t="s">
        <v>49</v>
      </c>
    </row>
    <row r="2016" spans="1:3">
      <c r="A2016">
        <v>6993</v>
      </c>
      <c r="B2016" t="s">
        <v>2115</v>
      </c>
      <c r="C2016" t="s">
        <v>49</v>
      </c>
    </row>
    <row r="2017" spans="1:3">
      <c r="A2017">
        <v>6994</v>
      </c>
      <c r="B2017" t="s">
        <v>2116</v>
      </c>
      <c r="C2017" t="s">
        <v>49</v>
      </c>
    </row>
    <row r="2018" spans="1:3">
      <c r="A2018">
        <v>6995</v>
      </c>
      <c r="B2018" t="s">
        <v>2117</v>
      </c>
      <c r="C2018" t="s">
        <v>44</v>
      </c>
    </row>
    <row r="2019" spans="1:3">
      <c r="A2019">
        <v>6996</v>
      </c>
      <c r="B2019" t="s">
        <v>2118</v>
      </c>
      <c r="C2019" t="s">
        <v>44</v>
      </c>
    </row>
    <row r="2020" spans="1:3">
      <c r="A2020">
        <v>6997</v>
      </c>
      <c r="B2020" t="s">
        <v>2119</v>
      </c>
      <c r="C2020" t="s">
        <v>44</v>
      </c>
    </row>
    <row r="2021" spans="1:3">
      <c r="A2021">
        <v>6998</v>
      </c>
      <c r="B2021" t="s">
        <v>2120</v>
      </c>
      <c r="C2021" t="s">
        <v>49</v>
      </c>
    </row>
    <row r="2022" spans="1:3">
      <c r="A2022">
        <v>6999</v>
      </c>
      <c r="B2022" t="s">
        <v>2121</v>
      </c>
      <c r="C2022" t="s">
        <v>44</v>
      </c>
    </row>
    <row r="2023" spans="1:3">
      <c r="A2023">
        <v>7003</v>
      </c>
      <c r="B2023" t="s">
        <v>2122</v>
      </c>
      <c r="C2023" t="s">
        <v>44</v>
      </c>
    </row>
    <row r="2024" spans="1:3">
      <c r="A2024">
        <v>7004</v>
      </c>
      <c r="B2024" t="s">
        <v>2123</v>
      </c>
      <c r="C2024" t="s">
        <v>44</v>
      </c>
    </row>
    <row r="2025" spans="1:3">
      <c r="A2025">
        <v>7011</v>
      </c>
      <c r="B2025" t="s">
        <v>2124</v>
      </c>
      <c r="C2025" t="s">
        <v>44</v>
      </c>
    </row>
    <row r="2026" spans="1:3">
      <c r="A2026">
        <v>7012</v>
      </c>
      <c r="B2026" t="s">
        <v>2125</v>
      </c>
      <c r="C2026" t="s">
        <v>44</v>
      </c>
    </row>
    <row r="2027" spans="1:3">
      <c r="A2027">
        <v>7013</v>
      </c>
      <c r="B2027" t="s">
        <v>2126</v>
      </c>
      <c r="C2027" t="s">
        <v>44</v>
      </c>
    </row>
    <row r="2028" spans="1:3">
      <c r="A2028">
        <v>7014</v>
      </c>
      <c r="B2028" t="s">
        <v>2127</v>
      </c>
      <c r="C2028" t="s">
        <v>49</v>
      </c>
    </row>
    <row r="2029" spans="1:3">
      <c r="A2029">
        <v>7018</v>
      </c>
      <c r="B2029" t="s">
        <v>2128</v>
      </c>
      <c r="C2029" t="s">
        <v>49</v>
      </c>
    </row>
    <row r="2030" spans="1:3">
      <c r="A2030">
        <v>7021</v>
      </c>
      <c r="B2030" t="s">
        <v>2129</v>
      </c>
      <c r="C2030" t="s">
        <v>49</v>
      </c>
    </row>
    <row r="2031" spans="1:3">
      <c r="A2031">
        <v>7022</v>
      </c>
      <c r="B2031" t="s">
        <v>2130</v>
      </c>
      <c r="C2031" t="s">
        <v>49</v>
      </c>
    </row>
    <row r="2032" spans="1:3">
      <c r="A2032">
        <v>7030</v>
      </c>
      <c r="B2032" t="s">
        <v>2131</v>
      </c>
      <c r="C2032" t="s">
        <v>49</v>
      </c>
    </row>
    <row r="2033" spans="1:3">
      <c r="A2033">
        <v>7033</v>
      </c>
      <c r="B2033" t="s">
        <v>2132</v>
      </c>
      <c r="C2033" t="s">
        <v>44</v>
      </c>
    </row>
    <row r="2034" spans="1:3">
      <c r="A2034">
        <v>7034</v>
      </c>
      <c r="B2034" t="s">
        <v>2133</v>
      </c>
      <c r="C2034" t="s">
        <v>44</v>
      </c>
    </row>
    <row r="2035" spans="1:3">
      <c r="A2035">
        <v>7035</v>
      </c>
      <c r="B2035" t="s">
        <v>2134</v>
      </c>
      <c r="C2035" t="s">
        <v>49</v>
      </c>
    </row>
    <row r="2036" spans="1:3">
      <c r="A2036">
        <v>7037</v>
      </c>
      <c r="B2036" t="s">
        <v>2135</v>
      </c>
      <c r="C2036" t="s">
        <v>49</v>
      </c>
    </row>
    <row r="2037" spans="1:3">
      <c r="A2037">
        <v>7038</v>
      </c>
      <c r="B2037" t="s">
        <v>2136</v>
      </c>
      <c r="C2037" t="s">
        <v>44</v>
      </c>
    </row>
    <row r="2038" spans="1:3">
      <c r="A2038">
        <v>7040</v>
      </c>
      <c r="B2038" t="s">
        <v>2137</v>
      </c>
      <c r="C2038" t="s">
        <v>49</v>
      </c>
    </row>
    <row r="2039" spans="1:3">
      <c r="A2039">
        <v>7042</v>
      </c>
      <c r="B2039" t="s">
        <v>2138</v>
      </c>
      <c r="C2039" t="s">
        <v>49</v>
      </c>
    </row>
    <row r="2040" spans="1:3">
      <c r="A2040">
        <v>7044</v>
      </c>
      <c r="B2040" t="s">
        <v>2139</v>
      </c>
      <c r="C2040" t="s">
        <v>49</v>
      </c>
    </row>
    <row r="2041" spans="1:3">
      <c r="A2041">
        <v>7057</v>
      </c>
      <c r="B2041" t="s">
        <v>2140</v>
      </c>
      <c r="C2041" t="s">
        <v>49</v>
      </c>
    </row>
    <row r="2042" spans="1:3">
      <c r="A2042">
        <v>7058</v>
      </c>
      <c r="B2042" t="s">
        <v>2141</v>
      </c>
      <c r="C2042" t="s">
        <v>49</v>
      </c>
    </row>
    <row r="2043" spans="1:3">
      <c r="A2043">
        <v>7059</v>
      </c>
      <c r="B2043" t="s">
        <v>2142</v>
      </c>
      <c r="C2043" t="s">
        <v>44</v>
      </c>
    </row>
    <row r="2044" spans="1:3">
      <c r="A2044">
        <v>7060</v>
      </c>
      <c r="B2044" t="s">
        <v>2143</v>
      </c>
      <c r="C2044" t="s">
        <v>49</v>
      </c>
    </row>
    <row r="2045" spans="1:3">
      <c r="A2045">
        <v>7064</v>
      </c>
      <c r="B2045" t="s">
        <v>2144</v>
      </c>
      <c r="C2045" t="s">
        <v>49</v>
      </c>
    </row>
    <row r="2046" spans="1:3">
      <c r="A2046">
        <v>7065</v>
      </c>
      <c r="B2046" t="s">
        <v>2145</v>
      </c>
      <c r="C2046" t="s">
        <v>49</v>
      </c>
    </row>
    <row r="2047" spans="1:3">
      <c r="A2047">
        <v>7071</v>
      </c>
      <c r="B2047" t="s">
        <v>2146</v>
      </c>
      <c r="C2047" t="s">
        <v>44</v>
      </c>
    </row>
    <row r="2048" spans="1:3">
      <c r="A2048">
        <v>7081</v>
      </c>
      <c r="B2048" t="s">
        <v>2147</v>
      </c>
      <c r="C2048" t="s">
        <v>49</v>
      </c>
    </row>
    <row r="2049" spans="1:3">
      <c r="A2049">
        <v>7085</v>
      </c>
      <c r="B2049" t="s">
        <v>2148</v>
      </c>
      <c r="C2049" t="s">
        <v>44</v>
      </c>
    </row>
    <row r="2050" spans="1:3">
      <c r="A2050">
        <v>7087</v>
      </c>
      <c r="B2050" t="s">
        <v>2149</v>
      </c>
      <c r="C2050" t="s">
        <v>49</v>
      </c>
    </row>
    <row r="2051" spans="1:3">
      <c r="A2051">
        <v>7095</v>
      </c>
      <c r="B2051" t="s">
        <v>2150</v>
      </c>
      <c r="C2051" t="s">
        <v>44</v>
      </c>
    </row>
    <row r="2052" spans="1:3">
      <c r="A2052">
        <v>7102</v>
      </c>
      <c r="B2052" t="s">
        <v>2151</v>
      </c>
      <c r="C2052" t="s">
        <v>44</v>
      </c>
    </row>
    <row r="2053" spans="1:3">
      <c r="A2053">
        <v>7111</v>
      </c>
      <c r="B2053" t="s">
        <v>2152</v>
      </c>
      <c r="C2053" t="s">
        <v>49</v>
      </c>
    </row>
    <row r="2054" spans="1:3">
      <c r="A2054">
        <v>7115</v>
      </c>
      <c r="B2054" t="s">
        <v>2153</v>
      </c>
      <c r="C2054" t="s">
        <v>49</v>
      </c>
    </row>
    <row r="2055" spans="1:3">
      <c r="A2055">
        <v>7120</v>
      </c>
      <c r="B2055" t="s">
        <v>2154</v>
      </c>
      <c r="C2055" t="s">
        <v>49</v>
      </c>
    </row>
    <row r="2056" spans="1:3">
      <c r="A2056">
        <v>7122</v>
      </c>
      <c r="B2056" t="s">
        <v>2155</v>
      </c>
      <c r="C2056" t="s">
        <v>49</v>
      </c>
    </row>
    <row r="2057" spans="1:3">
      <c r="A2057">
        <v>7126</v>
      </c>
      <c r="B2057" t="s">
        <v>2156</v>
      </c>
      <c r="C2057" t="s">
        <v>49</v>
      </c>
    </row>
    <row r="2058" spans="1:3">
      <c r="A2058">
        <v>7127</v>
      </c>
      <c r="B2058" t="s">
        <v>2157</v>
      </c>
      <c r="C2058" t="s">
        <v>49</v>
      </c>
    </row>
    <row r="2059" spans="1:3">
      <c r="A2059">
        <v>7128</v>
      </c>
      <c r="B2059" t="s">
        <v>2158</v>
      </c>
      <c r="C2059" t="s">
        <v>44</v>
      </c>
    </row>
    <row r="2060" spans="1:3">
      <c r="A2060">
        <v>7129</v>
      </c>
      <c r="B2060" t="s">
        <v>2159</v>
      </c>
      <c r="C2060" t="s">
        <v>49</v>
      </c>
    </row>
    <row r="2061" spans="1:3">
      <c r="A2061">
        <v>7130</v>
      </c>
      <c r="B2061" t="s">
        <v>2160</v>
      </c>
      <c r="C2061" t="s">
        <v>44</v>
      </c>
    </row>
    <row r="2062" spans="1:3">
      <c r="A2062">
        <v>7131</v>
      </c>
      <c r="B2062" t="s">
        <v>2161</v>
      </c>
      <c r="C2062" t="s">
        <v>49</v>
      </c>
    </row>
    <row r="2063" spans="1:3">
      <c r="A2063">
        <v>7134</v>
      </c>
      <c r="B2063" t="s">
        <v>2162</v>
      </c>
      <c r="C2063" t="s">
        <v>49</v>
      </c>
    </row>
    <row r="2064" spans="1:3">
      <c r="A2064">
        <v>7135</v>
      </c>
      <c r="B2064" t="s">
        <v>2163</v>
      </c>
      <c r="C2064" t="s">
        <v>49</v>
      </c>
    </row>
    <row r="2065" spans="1:3">
      <c r="A2065">
        <v>7148</v>
      </c>
      <c r="B2065" t="s">
        <v>2164</v>
      </c>
      <c r="C2065" t="s">
        <v>44</v>
      </c>
    </row>
    <row r="2066" spans="1:3">
      <c r="A2066">
        <v>7150</v>
      </c>
      <c r="B2066" t="s">
        <v>2165</v>
      </c>
      <c r="C2066" t="s">
        <v>49</v>
      </c>
    </row>
    <row r="2067" spans="1:3">
      <c r="A2067">
        <v>7157</v>
      </c>
      <c r="B2067" t="s">
        <v>2166</v>
      </c>
      <c r="C2067" t="s">
        <v>44</v>
      </c>
    </row>
    <row r="2068" spans="1:3">
      <c r="A2068">
        <v>7161</v>
      </c>
      <c r="B2068" t="s">
        <v>2167</v>
      </c>
      <c r="C2068" t="s">
        <v>49</v>
      </c>
    </row>
    <row r="2069" spans="1:3">
      <c r="A2069">
        <v>7162</v>
      </c>
      <c r="B2069" t="s">
        <v>2168</v>
      </c>
      <c r="C2069" t="s">
        <v>49</v>
      </c>
    </row>
    <row r="2070" spans="1:3">
      <c r="A2070">
        <v>7164</v>
      </c>
      <c r="B2070" t="s">
        <v>2169</v>
      </c>
      <c r="C2070" t="s">
        <v>44</v>
      </c>
    </row>
    <row r="2071" spans="1:3">
      <c r="A2071">
        <v>7167</v>
      </c>
      <c r="B2071" t="s">
        <v>2170</v>
      </c>
      <c r="C2071" t="s">
        <v>44</v>
      </c>
    </row>
    <row r="2072" spans="1:3">
      <c r="A2072">
        <v>7172</v>
      </c>
      <c r="B2072" t="s">
        <v>2171</v>
      </c>
      <c r="C2072" t="s">
        <v>44</v>
      </c>
    </row>
    <row r="2073" spans="1:3">
      <c r="A2073">
        <v>7173</v>
      </c>
      <c r="B2073" t="s">
        <v>2172</v>
      </c>
      <c r="C2073" t="s">
        <v>44</v>
      </c>
    </row>
    <row r="2074" spans="1:3">
      <c r="A2074">
        <v>7175</v>
      </c>
      <c r="B2074" t="s">
        <v>2173</v>
      </c>
      <c r="C2074" t="s">
        <v>49</v>
      </c>
    </row>
    <row r="2075" spans="1:3">
      <c r="A2075">
        <v>7177</v>
      </c>
      <c r="B2075" t="s">
        <v>2174</v>
      </c>
      <c r="C2075" t="s">
        <v>49</v>
      </c>
    </row>
    <row r="2076" spans="1:3">
      <c r="A2076">
        <v>7180</v>
      </c>
      <c r="B2076" t="s">
        <v>2175</v>
      </c>
      <c r="C2076" t="s">
        <v>44</v>
      </c>
    </row>
    <row r="2077" spans="1:3">
      <c r="A2077">
        <v>7181</v>
      </c>
      <c r="B2077" t="s">
        <v>2176</v>
      </c>
      <c r="C2077" t="s">
        <v>44</v>
      </c>
    </row>
    <row r="2078" spans="1:3">
      <c r="A2078">
        <v>7182</v>
      </c>
      <c r="B2078" t="s">
        <v>2177</v>
      </c>
      <c r="C2078" t="s">
        <v>44</v>
      </c>
    </row>
    <row r="2079" spans="1:3">
      <c r="A2079">
        <v>7183</v>
      </c>
      <c r="B2079" t="s">
        <v>2178</v>
      </c>
      <c r="C2079" t="s">
        <v>49</v>
      </c>
    </row>
    <row r="2080" spans="1:3">
      <c r="A2080">
        <v>7184</v>
      </c>
      <c r="B2080" t="s">
        <v>2179</v>
      </c>
      <c r="C2080" t="s">
        <v>44</v>
      </c>
    </row>
    <row r="2081" spans="1:3">
      <c r="A2081">
        <v>7185</v>
      </c>
      <c r="B2081" t="s">
        <v>2180</v>
      </c>
      <c r="C2081" t="s">
        <v>49</v>
      </c>
    </row>
    <row r="2082" spans="1:3">
      <c r="A2082">
        <v>7186</v>
      </c>
      <c r="B2082" t="s">
        <v>2181</v>
      </c>
      <c r="C2082" t="s">
        <v>44</v>
      </c>
    </row>
    <row r="2083" spans="1:3">
      <c r="A2083">
        <v>7187</v>
      </c>
      <c r="B2083" t="s">
        <v>2182</v>
      </c>
      <c r="C2083" t="s">
        <v>44</v>
      </c>
    </row>
    <row r="2084" spans="1:3">
      <c r="A2084">
        <v>7189</v>
      </c>
      <c r="B2084" t="s">
        <v>2183</v>
      </c>
      <c r="C2084" t="s">
        <v>44</v>
      </c>
    </row>
    <row r="2085" spans="1:3">
      <c r="A2085">
        <v>7191</v>
      </c>
      <c r="B2085" t="s">
        <v>2184</v>
      </c>
      <c r="C2085" t="s">
        <v>49</v>
      </c>
    </row>
    <row r="2086" spans="1:3">
      <c r="A2086">
        <v>7192</v>
      </c>
      <c r="B2086" t="s">
        <v>2185</v>
      </c>
      <c r="C2086" t="s">
        <v>49</v>
      </c>
    </row>
    <row r="2087" spans="1:3">
      <c r="A2087">
        <v>7196</v>
      </c>
      <c r="B2087" t="s">
        <v>2186</v>
      </c>
      <c r="C2087" t="s">
        <v>49</v>
      </c>
    </row>
    <row r="2088" spans="1:3">
      <c r="A2088">
        <v>7198</v>
      </c>
      <c r="B2088" t="s">
        <v>2187</v>
      </c>
      <c r="C2088" t="s">
        <v>44</v>
      </c>
    </row>
    <row r="2089" spans="1:3">
      <c r="A2089">
        <v>7199</v>
      </c>
      <c r="B2089" t="s">
        <v>2188</v>
      </c>
      <c r="C2089" t="s">
        <v>44</v>
      </c>
    </row>
    <row r="2090" spans="1:3">
      <c r="A2090">
        <v>7201</v>
      </c>
      <c r="B2090" t="s">
        <v>2189</v>
      </c>
      <c r="C2090" t="s">
        <v>44</v>
      </c>
    </row>
    <row r="2091" spans="1:3">
      <c r="A2091">
        <v>7202</v>
      </c>
      <c r="B2091" t="s">
        <v>2190</v>
      </c>
      <c r="C2091" t="s">
        <v>44</v>
      </c>
    </row>
    <row r="2092" spans="1:3">
      <c r="A2092">
        <v>7203</v>
      </c>
      <c r="B2092" t="s">
        <v>2191</v>
      </c>
      <c r="C2092" t="s">
        <v>44</v>
      </c>
    </row>
    <row r="2093" spans="1:3">
      <c r="A2093">
        <v>7208</v>
      </c>
      <c r="B2093" t="s">
        <v>2192</v>
      </c>
      <c r="C2093" t="s">
        <v>49</v>
      </c>
    </row>
    <row r="2094" spans="1:3">
      <c r="A2094">
        <v>7211</v>
      </c>
      <c r="B2094" t="s">
        <v>2193</v>
      </c>
      <c r="C2094" t="s">
        <v>44</v>
      </c>
    </row>
    <row r="2095" spans="1:3">
      <c r="A2095">
        <v>7212</v>
      </c>
      <c r="B2095" t="s">
        <v>2194</v>
      </c>
      <c r="C2095" t="s">
        <v>49</v>
      </c>
    </row>
    <row r="2096" spans="1:3">
      <c r="A2096">
        <v>7213</v>
      </c>
      <c r="B2096" t="s">
        <v>2195</v>
      </c>
      <c r="C2096" t="s">
        <v>49</v>
      </c>
    </row>
    <row r="2097" spans="1:3">
      <c r="A2097">
        <v>7214</v>
      </c>
      <c r="B2097" t="s">
        <v>2196</v>
      </c>
      <c r="C2097" t="s">
        <v>49</v>
      </c>
    </row>
    <row r="2098" spans="1:3">
      <c r="A2098">
        <v>7215</v>
      </c>
      <c r="B2098" t="s">
        <v>2197</v>
      </c>
      <c r="C2098" t="s">
        <v>49</v>
      </c>
    </row>
    <row r="2099" spans="1:3">
      <c r="A2099">
        <v>7217</v>
      </c>
      <c r="B2099" t="s">
        <v>2198</v>
      </c>
      <c r="C2099" t="s">
        <v>49</v>
      </c>
    </row>
    <row r="2100" spans="1:3">
      <c r="A2100">
        <v>7218</v>
      </c>
      <c r="B2100" t="s">
        <v>2199</v>
      </c>
      <c r="C2100" t="s">
        <v>49</v>
      </c>
    </row>
    <row r="2101" spans="1:3">
      <c r="A2101">
        <v>7219</v>
      </c>
      <c r="B2101" t="s">
        <v>2200</v>
      </c>
      <c r="C2101" t="s">
        <v>49</v>
      </c>
    </row>
    <row r="2102" spans="1:3">
      <c r="A2102">
        <v>7220</v>
      </c>
      <c r="B2102" t="s">
        <v>2201</v>
      </c>
      <c r="C2102" t="s">
        <v>44</v>
      </c>
    </row>
    <row r="2103" spans="1:3">
      <c r="A2103">
        <v>7222</v>
      </c>
      <c r="B2103" t="s">
        <v>2202</v>
      </c>
      <c r="C2103" t="s">
        <v>49</v>
      </c>
    </row>
    <row r="2104" spans="1:3">
      <c r="A2104">
        <v>7224</v>
      </c>
      <c r="B2104" t="s">
        <v>2203</v>
      </c>
      <c r="C2104" t="s">
        <v>44</v>
      </c>
    </row>
    <row r="2105" spans="1:3">
      <c r="A2105">
        <v>7226</v>
      </c>
      <c r="B2105" t="s">
        <v>2204</v>
      </c>
      <c r="C2105" t="s">
        <v>44</v>
      </c>
    </row>
    <row r="2106" spans="1:3">
      <c r="A2106">
        <v>7228</v>
      </c>
      <c r="B2106" t="s">
        <v>2205</v>
      </c>
      <c r="C2106" t="s">
        <v>49</v>
      </c>
    </row>
    <row r="2107" spans="1:3">
      <c r="A2107">
        <v>7231</v>
      </c>
      <c r="B2107" t="s">
        <v>2206</v>
      </c>
      <c r="C2107" t="s">
        <v>44</v>
      </c>
    </row>
    <row r="2108" spans="1:3">
      <c r="A2108">
        <v>7235</v>
      </c>
      <c r="B2108" t="s">
        <v>2207</v>
      </c>
      <c r="C2108" t="s">
        <v>49</v>
      </c>
    </row>
    <row r="2109" spans="1:3">
      <c r="A2109">
        <v>7236</v>
      </c>
      <c r="B2109" t="s">
        <v>2208</v>
      </c>
      <c r="C2109" t="s">
        <v>44</v>
      </c>
    </row>
    <row r="2110" spans="1:3">
      <c r="A2110">
        <v>7238</v>
      </c>
      <c r="B2110" t="s">
        <v>2209</v>
      </c>
      <c r="C2110" t="s">
        <v>44</v>
      </c>
    </row>
    <row r="2111" spans="1:3">
      <c r="A2111">
        <v>7239</v>
      </c>
      <c r="B2111" t="s">
        <v>2210</v>
      </c>
      <c r="C2111" t="s">
        <v>44</v>
      </c>
    </row>
    <row r="2112" spans="1:3">
      <c r="A2112">
        <v>7240</v>
      </c>
      <c r="B2112" t="s">
        <v>2211</v>
      </c>
      <c r="C2112" t="s">
        <v>44</v>
      </c>
    </row>
    <row r="2113" spans="1:3">
      <c r="A2113">
        <v>7241</v>
      </c>
      <c r="B2113" t="s">
        <v>2212</v>
      </c>
      <c r="C2113" t="s">
        <v>44</v>
      </c>
    </row>
    <row r="2114" spans="1:3">
      <c r="A2114">
        <v>7242</v>
      </c>
      <c r="B2114" t="s">
        <v>2213</v>
      </c>
      <c r="C2114" t="s">
        <v>44</v>
      </c>
    </row>
    <row r="2115" spans="1:3">
      <c r="A2115">
        <v>7244</v>
      </c>
      <c r="B2115" t="s">
        <v>2214</v>
      </c>
      <c r="C2115" t="s">
        <v>44</v>
      </c>
    </row>
    <row r="2116" spans="1:3">
      <c r="A2116">
        <v>7245</v>
      </c>
      <c r="B2116" t="s">
        <v>2215</v>
      </c>
      <c r="C2116" t="s">
        <v>44</v>
      </c>
    </row>
    <row r="2117" spans="1:3">
      <c r="A2117">
        <v>7246</v>
      </c>
      <c r="B2117" t="s">
        <v>2216</v>
      </c>
      <c r="C2117" t="s">
        <v>44</v>
      </c>
    </row>
    <row r="2118" spans="1:3">
      <c r="A2118">
        <v>7247</v>
      </c>
      <c r="B2118" t="s">
        <v>2217</v>
      </c>
      <c r="C2118" t="s">
        <v>49</v>
      </c>
    </row>
    <row r="2119" spans="1:3">
      <c r="A2119">
        <v>7254</v>
      </c>
      <c r="B2119" t="s">
        <v>2218</v>
      </c>
      <c r="C2119" t="s">
        <v>49</v>
      </c>
    </row>
    <row r="2120" spans="1:3">
      <c r="A2120">
        <v>7255</v>
      </c>
      <c r="B2120" t="s">
        <v>2219</v>
      </c>
      <c r="C2120" t="s">
        <v>49</v>
      </c>
    </row>
    <row r="2121" spans="1:3">
      <c r="A2121">
        <v>7256</v>
      </c>
      <c r="B2121" t="s">
        <v>2220</v>
      </c>
      <c r="C2121" t="s">
        <v>49</v>
      </c>
    </row>
    <row r="2122" spans="1:3">
      <c r="A2122">
        <v>7259</v>
      </c>
      <c r="B2122" t="s">
        <v>2221</v>
      </c>
      <c r="C2122" t="s">
        <v>44</v>
      </c>
    </row>
    <row r="2123" spans="1:3">
      <c r="A2123">
        <v>7261</v>
      </c>
      <c r="B2123" t="s">
        <v>2222</v>
      </c>
      <c r="C2123" t="s">
        <v>44</v>
      </c>
    </row>
    <row r="2124" spans="1:3">
      <c r="A2124">
        <v>7264</v>
      </c>
      <c r="B2124" t="s">
        <v>2223</v>
      </c>
      <c r="C2124" t="s">
        <v>49</v>
      </c>
    </row>
    <row r="2125" spans="1:3">
      <c r="A2125">
        <v>7265</v>
      </c>
      <c r="B2125" t="s">
        <v>2224</v>
      </c>
      <c r="C2125" t="s">
        <v>49</v>
      </c>
    </row>
    <row r="2126" spans="1:3">
      <c r="A2126">
        <v>7266</v>
      </c>
      <c r="B2126" t="s">
        <v>2225</v>
      </c>
      <c r="C2126" t="s">
        <v>49</v>
      </c>
    </row>
    <row r="2127" spans="1:3">
      <c r="A2127">
        <v>7267</v>
      </c>
      <c r="B2127" t="s">
        <v>2226</v>
      </c>
      <c r="C2127" t="s">
        <v>44</v>
      </c>
    </row>
    <row r="2128" spans="1:3">
      <c r="A2128">
        <v>7269</v>
      </c>
      <c r="B2128" t="s">
        <v>2227</v>
      </c>
      <c r="C2128" t="s">
        <v>44</v>
      </c>
    </row>
    <row r="2129" spans="1:3">
      <c r="A2129">
        <v>7270</v>
      </c>
      <c r="B2129" t="s">
        <v>2228</v>
      </c>
      <c r="C2129" t="s">
        <v>44</v>
      </c>
    </row>
    <row r="2130" spans="1:3">
      <c r="A2130">
        <v>7271</v>
      </c>
      <c r="B2130" t="s">
        <v>2229</v>
      </c>
      <c r="C2130" t="s">
        <v>49</v>
      </c>
    </row>
    <row r="2131" spans="1:3">
      <c r="A2131">
        <v>7272</v>
      </c>
      <c r="B2131" t="s">
        <v>2230</v>
      </c>
      <c r="C2131" t="s">
        <v>44</v>
      </c>
    </row>
    <row r="2132" spans="1:3">
      <c r="A2132">
        <v>7273</v>
      </c>
      <c r="B2132" t="s">
        <v>2231</v>
      </c>
      <c r="C2132" t="s">
        <v>49</v>
      </c>
    </row>
    <row r="2133" spans="1:3">
      <c r="A2133">
        <v>7276</v>
      </c>
      <c r="B2133" t="s">
        <v>2232</v>
      </c>
      <c r="C2133" t="s">
        <v>44</v>
      </c>
    </row>
    <row r="2134" spans="1:3">
      <c r="A2134">
        <v>7277</v>
      </c>
      <c r="B2134" t="s">
        <v>2233</v>
      </c>
      <c r="C2134" t="s">
        <v>49</v>
      </c>
    </row>
    <row r="2135" spans="1:3">
      <c r="A2135">
        <v>7278</v>
      </c>
      <c r="B2135" t="s">
        <v>2234</v>
      </c>
      <c r="C2135" t="s">
        <v>44</v>
      </c>
    </row>
    <row r="2136" spans="1:3">
      <c r="A2136">
        <v>7279</v>
      </c>
      <c r="B2136" t="s">
        <v>2235</v>
      </c>
      <c r="C2136" t="s">
        <v>49</v>
      </c>
    </row>
    <row r="2137" spans="1:3">
      <c r="A2137">
        <v>7280</v>
      </c>
      <c r="B2137" t="s">
        <v>2236</v>
      </c>
      <c r="C2137" t="s">
        <v>44</v>
      </c>
    </row>
    <row r="2138" spans="1:3">
      <c r="A2138">
        <v>7282</v>
      </c>
      <c r="B2138" t="s">
        <v>2237</v>
      </c>
      <c r="C2138" t="s">
        <v>44</v>
      </c>
    </row>
    <row r="2139" spans="1:3">
      <c r="A2139">
        <v>7283</v>
      </c>
      <c r="B2139" t="s">
        <v>2238</v>
      </c>
      <c r="C2139" t="s">
        <v>44</v>
      </c>
    </row>
    <row r="2140" spans="1:3">
      <c r="A2140">
        <v>7284</v>
      </c>
      <c r="B2140" t="s">
        <v>2239</v>
      </c>
      <c r="C2140" t="s">
        <v>49</v>
      </c>
    </row>
    <row r="2141" spans="1:3">
      <c r="A2141">
        <v>7287</v>
      </c>
      <c r="B2141" t="s">
        <v>2240</v>
      </c>
      <c r="C2141" t="s">
        <v>49</v>
      </c>
    </row>
    <row r="2142" spans="1:3">
      <c r="A2142">
        <v>7291</v>
      </c>
      <c r="B2142" t="s">
        <v>2241</v>
      </c>
      <c r="C2142" t="s">
        <v>49</v>
      </c>
    </row>
    <row r="2143" spans="1:3">
      <c r="A2143">
        <v>7292</v>
      </c>
      <c r="B2143" t="s">
        <v>2242</v>
      </c>
      <c r="C2143" t="s">
        <v>49</v>
      </c>
    </row>
    <row r="2144" spans="1:3">
      <c r="A2144">
        <v>7294</v>
      </c>
      <c r="B2144" t="s">
        <v>2243</v>
      </c>
      <c r="C2144" t="s">
        <v>44</v>
      </c>
    </row>
    <row r="2145" spans="1:3">
      <c r="A2145">
        <v>7296</v>
      </c>
      <c r="B2145" t="s">
        <v>2244</v>
      </c>
      <c r="C2145" t="s">
        <v>44</v>
      </c>
    </row>
    <row r="2146" spans="1:3">
      <c r="A2146">
        <v>7297</v>
      </c>
      <c r="B2146" t="s">
        <v>2245</v>
      </c>
      <c r="C2146" t="s">
        <v>49</v>
      </c>
    </row>
    <row r="2147" spans="1:3">
      <c r="A2147">
        <v>7299</v>
      </c>
      <c r="B2147" t="s">
        <v>2246</v>
      </c>
      <c r="C2147" t="s">
        <v>49</v>
      </c>
    </row>
    <row r="2148" spans="1:3">
      <c r="A2148">
        <v>7305</v>
      </c>
      <c r="B2148" t="s">
        <v>2247</v>
      </c>
      <c r="C2148" t="s">
        <v>49</v>
      </c>
    </row>
    <row r="2149" spans="1:3">
      <c r="A2149">
        <v>7309</v>
      </c>
      <c r="B2149" t="s">
        <v>2248</v>
      </c>
      <c r="C2149" t="s">
        <v>44</v>
      </c>
    </row>
    <row r="2150" spans="1:3">
      <c r="A2150">
        <v>7313</v>
      </c>
      <c r="B2150" t="s">
        <v>2249</v>
      </c>
      <c r="C2150" t="s">
        <v>44</v>
      </c>
    </row>
    <row r="2151" spans="1:3">
      <c r="A2151">
        <v>7314</v>
      </c>
      <c r="B2151" t="s">
        <v>2250</v>
      </c>
      <c r="C2151" t="s">
        <v>49</v>
      </c>
    </row>
    <row r="2152" spans="1:3">
      <c r="A2152">
        <v>7322</v>
      </c>
      <c r="B2152" t="s">
        <v>2251</v>
      </c>
      <c r="C2152" t="s">
        <v>44</v>
      </c>
    </row>
    <row r="2153" spans="1:3">
      <c r="A2153">
        <v>7327</v>
      </c>
      <c r="B2153" t="s">
        <v>2252</v>
      </c>
      <c r="C2153" t="s">
        <v>44</v>
      </c>
    </row>
    <row r="2154" spans="1:3">
      <c r="A2154">
        <v>7337</v>
      </c>
      <c r="B2154" t="s">
        <v>2253</v>
      </c>
      <c r="C2154" t="s">
        <v>44</v>
      </c>
    </row>
    <row r="2155" spans="1:3">
      <c r="A2155">
        <v>7347</v>
      </c>
      <c r="B2155" t="s">
        <v>2254</v>
      </c>
      <c r="C2155" t="s">
        <v>44</v>
      </c>
    </row>
    <row r="2156" spans="1:3">
      <c r="A2156">
        <v>7350</v>
      </c>
      <c r="B2156" t="s">
        <v>2255</v>
      </c>
      <c r="C2156" t="s">
        <v>44</v>
      </c>
    </row>
    <row r="2157" spans="1:3">
      <c r="A2157">
        <v>7354</v>
      </c>
      <c r="B2157" t="s">
        <v>2256</v>
      </c>
      <c r="C2157" t="s">
        <v>49</v>
      </c>
    </row>
    <row r="2158" spans="1:3">
      <c r="A2158">
        <v>7357</v>
      </c>
      <c r="B2158" t="s">
        <v>2257</v>
      </c>
      <c r="C2158" t="s">
        <v>49</v>
      </c>
    </row>
    <row r="2159" spans="1:3">
      <c r="A2159">
        <v>7358</v>
      </c>
      <c r="B2159" t="s">
        <v>2258</v>
      </c>
      <c r="C2159" t="s">
        <v>49</v>
      </c>
    </row>
    <row r="2160" spans="1:3">
      <c r="A2160">
        <v>7366</v>
      </c>
      <c r="B2160" t="s">
        <v>2259</v>
      </c>
      <c r="C2160" t="s">
        <v>44</v>
      </c>
    </row>
    <row r="2161" spans="1:3">
      <c r="A2161">
        <v>7367</v>
      </c>
      <c r="B2161" t="s">
        <v>2260</v>
      </c>
      <c r="C2161" t="s">
        <v>49</v>
      </c>
    </row>
    <row r="2162" spans="1:3">
      <c r="A2162">
        <v>7368</v>
      </c>
      <c r="B2162" t="s">
        <v>2261</v>
      </c>
      <c r="C2162" t="s">
        <v>49</v>
      </c>
    </row>
    <row r="2163" spans="1:3">
      <c r="A2163">
        <v>7377</v>
      </c>
      <c r="B2163" t="s">
        <v>2262</v>
      </c>
      <c r="C2163" t="s">
        <v>49</v>
      </c>
    </row>
    <row r="2164" spans="1:3">
      <c r="A2164">
        <v>7380</v>
      </c>
      <c r="B2164" t="s">
        <v>2263</v>
      </c>
      <c r="C2164" t="s">
        <v>44</v>
      </c>
    </row>
    <row r="2165" spans="1:3">
      <c r="A2165">
        <v>7381</v>
      </c>
      <c r="B2165" t="s">
        <v>2264</v>
      </c>
      <c r="C2165" t="s">
        <v>44</v>
      </c>
    </row>
    <row r="2166" spans="1:3">
      <c r="A2166">
        <v>7383</v>
      </c>
      <c r="B2166" t="s">
        <v>2265</v>
      </c>
      <c r="C2166" t="s">
        <v>44</v>
      </c>
    </row>
    <row r="2167" spans="1:3">
      <c r="A2167">
        <v>7384</v>
      </c>
      <c r="B2167" t="s">
        <v>2266</v>
      </c>
      <c r="C2167" t="s">
        <v>44</v>
      </c>
    </row>
    <row r="2168" spans="1:3">
      <c r="A2168">
        <v>7388</v>
      </c>
      <c r="B2168" t="s">
        <v>2267</v>
      </c>
      <c r="C2168" t="s">
        <v>44</v>
      </c>
    </row>
    <row r="2169" spans="1:3">
      <c r="A2169">
        <v>7389</v>
      </c>
      <c r="B2169" t="s">
        <v>2268</v>
      </c>
      <c r="C2169" t="s">
        <v>44</v>
      </c>
    </row>
    <row r="2170" spans="1:3">
      <c r="A2170">
        <v>7399</v>
      </c>
      <c r="B2170" t="s">
        <v>2269</v>
      </c>
      <c r="C2170" t="s">
        <v>49</v>
      </c>
    </row>
    <row r="2171" spans="1:3">
      <c r="A2171">
        <v>7412</v>
      </c>
      <c r="B2171" t="s">
        <v>2270</v>
      </c>
      <c r="C2171" t="s">
        <v>49</v>
      </c>
    </row>
    <row r="2172" spans="1:3">
      <c r="A2172">
        <v>7413</v>
      </c>
      <c r="B2172" t="s">
        <v>2271</v>
      </c>
      <c r="C2172" t="s">
        <v>49</v>
      </c>
    </row>
    <row r="2173" spans="1:3">
      <c r="A2173">
        <v>7414</v>
      </c>
      <c r="B2173" t="s">
        <v>2272</v>
      </c>
      <c r="C2173" t="s">
        <v>44</v>
      </c>
    </row>
    <row r="2174" spans="1:3">
      <c r="A2174">
        <v>7416</v>
      </c>
      <c r="B2174" t="s">
        <v>2273</v>
      </c>
      <c r="C2174" t="s">
        <v>49</v>
      </c>
    </row>
    <row r="2175" spans="1:3">
      <c r="A2175">
        <v>7417</v>
      </c>
      <c r="B2175" t="s">
        <v>2274</v>
      </c>
      <c r="C2175" t="s">
        <v>49</v>
      </c>
    </row>
    <row r="2176" spans="1:3">
      <c r="A2176">
        <v>7419</v>
      </c>
      <c r="B2176" t="s">
        <v>2275</v>
      </c>
      <c r="C2176" t="s">
        <v>44</v>
      </c>
    </row>
    <row r="2177" spans="1:3">
      <c r="A2177">
        <v>7421</v>
      </c>
      <c r="B2177" t="s">
        <v>2276</v>
      </c>
      <c r="C2177" t="s">
        <v>44</v>
      </c>
    </row>
    <row r="2178" spans="1:3">
      <c r="A2178">
        <v>7422</v>
      </c>
      <c r="B2178" t="s">
        <v>2277</v>
      </c>
      <c r="C2178" t="s">
        <v>49</v>
      </c>
    </row>
    <row r="2179" spans="1:3">
      <c r="A2179">
        <v>7425</v>
      </c>
      <c r="B2179" t="s">
        <v>2278</v>
      </c>
      <c r="C2179" t="s">
        <v>49</v>
      </c>
    </row>
    <row r="2180" spans="1:3">
      <c r="A2180">
        <v>7426</v>
      </c>
      <c r="B2180" t="s">
        <v>2279</v>
      </c>
      <c r="C2180" t="s">
        <v>49</v>
      </c>
    </row>
    <row r="2181" spans="1:3">
      <c r="A2181">
        <v>7427</v>
      </c>
      <c r="B2181" t="s">
        <v>2280</v>
      </c>
      <c r="C2181" t="s">
        <v>49</v>
      </c>
    </row>
    <row r="2182" spans="1:3">
      <c r="A2182">
        <v>7433</v>
      </c>
      <c r="B2182" t="s">
        <v>2281</v>
      </c>
      <c r="C2182" t="s">
        <v>44</v>
      </c>
    </row>
    <row r="2183" spans="1:3">
      <c r="A2183">
        <v>7434</v>
      </c>
      <c r="B2183" t="s">
        <v>2282</v>
      </c>
      <c r="C2183" t="s">
        <v>49</v>
      </c>
    </row>
    <row r="2184" spans="1:3">
      <c r="A2184">
        <v>7435</v>
      </c>
      <c r="B2184" t="s">
        <v>2283</v>
      </c>
      <c r="C2184" t="s">
        <v>49</v>
      </c>
    </row>
    <row r="2185" spans="1:3">
      <c r="A2185">
        <v>7438</v>
      </c>
      <c r="B2185" t="s">
        <v>2284</v>
      </c>
      <c r="C2185" t="s">
        <v>44</v>
      </c>
    </row>
    <row r="2186" spans="1:3">
      <c r="A2186">
        <v>7442</v>
      </c>
      <c r="B2186" t="s">
        <v>2285</v>
      </c>
      <c r="C2186" t="s">
        <v>49</v>
      </c>
    </row>
    <row r="2187" spans="1:3">
      <c r="A2187">
        <v>7443</v>
      </c>
      <c r="B2187" t="s">
        <v>2286</v>
      </c>
      <c r="C2187" t="s">
        <v>49</v>
      </c>
    </row>
    <row r="2188" spans="1:3">
      <c r="A2188">
        <v>7444</v>
      </c>
      <c r="B2188" t="s">
        <v>2287</v>
      </c>
      <c r="C2188" t="s">
        <v>49</v>
      </c>
    </row>
    <row r="2189" spans="1:3">
      <c r="A2189">
        <v>7446</v>
      </c>
      <c r="B2189" t="s">
        <v>2288</v>
      </c>
      <c r="C2189" t="s">
        <v>49</v>
      </c>
    </row>
    <row r="2190" spans="1:3">
      <c r="A2190">
        <v>7447</v>
      </c>
      <c r="B2190" t="s">
        <v>2289</v>
      </c>
      <c r="C2190" t="s">
        <v>44</v>
      </c>
    </row>
    <row r="2191" spans="1:3">
      <c r="A2191">
        <v>7453</v>
      </c>
      <c r="B2191" t="s">
        <v>2290</v>
      </c>
      <c r="C2191" t="s">
        <v>44</v>
      </c>
    </row>
    <row r="2192" spans="1:3">
      <c r="A2192">
        <v>7456</v>
      </c>
      <c r="B2192" t="s">
        <v>2291</v>
      </c>
      <c r="C2192" t="s">
        <v>44</v>
      </c>
    </row>
    <row r="2193" spans="1:3">
      <c r="A2193">
        <v>7458</v>
      </c>
      <c r="B2193" t="s">
        <v>2292</v>
      </c>
      <c r="C2193" t="s">
        <v>44</v>
      </c>
    </row>
    <row r="2194" spans="1:3">
      <c r="A2194">
        <v>7459</v>
      </c>
      <c r="B2194" t="s">
        <v>2293</v>
      </c>
      <c r="C2194" t="s">
        <v>44</v>
      </c>
    </row>
    <row r="2195" spans="1:3">
      <c r="A2195">
        <v>7460</v>
      </c>
      <c r="B2195" t="s">
        <v>2294</v>
      </c>
      <c r="C2195" t="s">
        <v>49</v>
      </c>
    </row>
    <row r="2196" spans="1:3">
      <c r="A2196">
        <v>7461</v>
      </c>
      <c r="B2196" t="s">
        <v>2295</v>
      </c>
      <c r="C2196" t="s">
        <v>49</v>
      </c>
    </row>
    <row r="2197" spans="1:3">
      <c r="A2197">
        <v>7462</v>
      </c>
      <c r="B2197" t="s">
        <v>2296</v>
      </c>
      <c r="C2197" t="s">
        <v>49</v>
      </c>
    </row>
    <row r="2198" spans="1:3">
      <c r="A2198">
        <v>7463</v>
      </c>
      <c r="B2198" t="s">
        <v>2297</v>
      </c>
      <c r="C2198" t="s">
        <v>49</v>
      </c>
    </row>
    <row r="2199" spans="1:3">
      <c r="A2199">
        <v>7464</v>
      </c>
      <c r="B2199" t="s">
        <v>2298</v>
      </c>
      <c r="C2199" t="s">
        <v>49</v>
      </c>
    </row>
    <row r="2200" spans="1:3">
      <c r="A2200">
        <v>7466</v>
      </c>
      <c r="B2200" t="s">
        <v>2299</v>
      </c>
      <c r="C2200" t="s">
        <v>44</v>
      </c>
    </row>
    <row r="2201" spans="1:3">
      <c r="A2201">
        <v>7472</v>
      </c>
      <c r="B2201" t="s">
        <v>2300</v>
      </c>
      <c r="C2201" t="s">
        <v>49</v>
      </c>
    </row>
    <row r="2202" spans="1:3">
      <c r="A2202">
        <v>7475</v>
      </c>
      <c r="B2202" t="s">
        <v>2301</v>
      </c>
      <c r="C2202" t="s">
        <v>44</v>
      </c>
    </row>
    <row r="2203" spans="1:3">
      <c r="A2203">
        <v>7476</v>
      </c>
      <c r="B2203" t="s">
        <v>2302</v>
      </c>
      <c r="C2203" t="s">
        <v>44</v>
      </c>
    </row>
    <row r="2204" spans="1:3">
      <c r="A2204">
        <v>7477</v>
      </c>
      <c r="B2204" t="s">
        <v>2303</v>
      </c>
      <c r="C2204" t="s">
        <v>49</v>
      </c>
    </row>
    <row r="2205" spans="1:3">
      <c r="A2205">
        <v>7480</v>
      </c>
      <c r="B2205" t="s">
        <v>2304</v>
      </c>
      <c r="C2205" t="s">
        <v>49</v>
      </c>
    </row>
    <row r="2206" spans="1:3">
      <c r="A2206">
        <v>7481</v>
      </c>
      <c r="B2206" t="s">
        <v>2305</v>
      </c>
      <c r="C2206" t="s">
        <v>49</v>
      </c>
    </row>
    <row r="2207" spans="1:3">
      <c r="A2207">
        <v>7482</v>
      </c>
      <c r="B2207" t="s">
        <v>2306</v>
      </c>
      <c r="C2207" t="s">
        <v>44</v>
      </c>
    </row>
    <row r="2208" spans="1:3">
      <c r="A2208">
        <v>7483</v>
      </c>
      <c r="B2208" t="s">
        <v>2307</v>
      </c>
      <c r="C2208" t="s">
        <v>44</v>
      </c>
    </row>
    <row r="2209" spans="1:3">
      <c r="A2209">
        <v>7486</v>
      </c>
      <c r="B2209" t="s">
        <v>2308</v>
      </c>
      <c r="C2209" t="s">
        <v>49</v>
      </c>
    </row>
    <row r="2210" spans="1:3">
      <c r="A2210">
        <v>7487</v>
      </c>
      <c r="B2210" t="s">
        <v>2309</v>
      </c>
      <c r="C2210" t="s">
        <v>49</v>
      </c>
    </row>
    <row r="2211" spans="1:3">
      <c r="A2211">
        <v>7490</v>
      </c>
      <c r="B2211" t="s">
        <v>2310</v>
      </c>
      <c r="C2211" t="s">
        <v>49</v>
      </c>
    </row>
    <row r="2212" spans="1:3">
      <c r="A2212">
        <v>7494</v>
      </c>
      <c r="B2212" t="s">
        <v>2311</v>
      </c>
      <c r="C2212" t="s">
        <v>49</v>
      </c>
    </row>
    <row r="2213" spans="1:3">
      <c r="A2213">
        <v>7500</v>
      </c>
      <c r="B2213" t="s">
        <v>2312</v>
      </c>
      <c r="C2213" t="s">
        <v>49</v>
      </c>
    </row>
    <row r="2214" spans="1:3">
      <c r="A2214">
        <v>7501</v>
      </c>
      <c r="B2214" t="s">
        <v>2313</v>
      </c>
      <c r="C2214" t="s">
        <v>49</v>
      </c>
    </row>
    <row r="2215" spans="1:3">
      <c r="A2215">
        <v>7502</v>
      </c>
      <c r="B2215" t="s">
        <v>2314</v>
      </c>
      <c r="C2215" t="s">
        <v>49</v>
      </c>
    </row>
    <row r="2216" spans="1:3">
      <c r="A2216">
        <v>7504</v>
      </c>
      <c r="B2216" t="s">
        <v>2315</v>
      </c>
      <c r="C2216" t="s">
        <v>44</v>
      </c>
    </row>
    <row r="2217" spans="1:3">
      <c r="A2217">
        <v>7505</v>
      </c>
      <c r="B2217" t="s">
        <v>2316</v>
      </c>
      <c r="C2217" t="s">
        <v>49</v>
      </c>
    </row>
    <row r="2218" spans="1:3">
      <c r="A2218">
        <v>7506</v>
      </c>
      <c r="B2218" t="s">
        <v>2317</v>
      </c>
      <c r="C2218" t="s">
        <v>49</v>
      </c>
    </row>
    <row r="2219" spans="1:3">
      <c r="A2219">
        <v>7508</v>
      </c>
      <c r="B2219" t="s">
        <v>2318</v>
      </c>
      <c r="C2219" t="s">
        <v>44</v>
      </c>
    </row>
    <row r="2220" spans="1:3">
      <c r="A2220">
        <v>7509</v>
      </c>
      <c r="B2220" t="s">
        <v>2319</v>
      </c>
      <c r="C2220" t="s">
        <v>49</v>
      </c>
    </row>
    <row r="2221" spans="1:3">
      <c r="A2221">
        <v>7510</v>
      </c>
      <c r="B2221" t="s">
        <v>2320</v>
      </c>
      <c r="C2221" t="s">
        <v>44</v>
      </c>
    </row>
    <row r="2222" spans="1:3">
      <c r="A2222">
        <v>7512</v>
      </c>
      <c r="B2222" t="s">
        <v>2321</v>
      </c>
      <c r="C2222" t="s">
        <v>49</v>
      </c>
    </row>
    <row r="2223" spans="1:3">
      <c r="A2223">
        <v>7513</v>
      </c>
      <c r="B2223" t="s">
        <v>2322</v>
      </c>
      <c r="C2223" t="s">
        <v>44</v>
      </c>
    </row>
    <row r="2224" spans="1:3">
      <c r="A2224">
        <v>7514</v>
      </c>
      <c r="B2224" t="s">
        <v>2323</v>
      </c>
      <c r="C2224" t="s">
        <v>49</v>
      </c>
    </row>
    <row r="2225" spans="1:3">
      <c r="A2225">
        <v>7515</v>
      </c>
      <c r="B2225" t="s">
        <v>2324</v>
      </c>
      <c r="C2225" t="s">
        <v>49</v>
      </c>
    </row>
    <row r="2226" spans="1:3">
      <c r="A2226">
        <v>7516</v>
      </c>
      <c r="B2226" t="s">
        <v>2325</v>
      </c>
      <c r="C2226" t="s">
        <v>44</v>
      </c>
    </row>
    <row r="2227" spans="1:3">
      <c r="A2227">
        <v>7520</v>
      </c>
      <c r="B2227" t="s">
        <v>2326</v>
      </c>
      <c r="C2227" t="s">
        <v>44</v>
      </c>
    </row>
    <row r="2228" spans="1:3">
      <c r="A2228">
        <v>7521</v>
      </c>
      <c r="B2228" t="s">
        <v>2327</v>
      </c>
      <c r="C2228" t="s">
        <v>49</v>
      </c>
    </row>
    <row r="2229" spans="1:3">
      <c r="A2229">
        <v>7522</v>
      </c>
      <c r="B2229" t="s">
        <v>2328</v>
      </c>
      <c r="C2229" t="s">
        <v>44</v>
      </c>
    </row>
    <row r="2230" spans="1:3">
      <c r="A2230">
        <v>7523</v>
      </c>
      <c r="B2230" t="s">
        <v>2329</v>
      </c>
      <c r="C2230" t="s">
        <v>49</v>
      </c>
    </row>
    <row r="2231" spans="1:3">
      <c r="A2231">
        <v>7524</v>
      </c>
      <c r="B2231" t="s">
        <v>2330</v>
      </c>
      <c r="C2231" t="s">
        <v>49</v>
      </c>
    </row>
    <row r="2232" spans="1:3">
      <c r="A2232">
        <v>7525</v>
      </c>
      <c r="B2232" t="s">
        <v>2331</v>
      </c>
      <c r="C2232" t="s">
        <v>44</v>
      </c>
    </row>
    <row r="2233" spans="1:3">
      <c r="A2233">
        <v>7527</v>
      </c>
      <c r="B2233" t="s">
        <v>2332</v>
      </c>
      <c r="C2233" t="s">
        <v>49</v>
      </c>
    </row>
    <row r="2234" spans="1:3">
      <c r="A2234">
        <v>7531</v>
      </c>
      <c r="B2234" t="s">
        <v>2333</v>
      </c>
      <c r="C2234" t="s">
        <v>49</v>
      </c>
    </row>
    <row r="2235" spans="1:3">
      <c r="A2235">
        <v>7532</v>
      </c>
      <c r="B2235" t="s">
        <v>2334</v>
      </c>
      <c r="C2235" t="s">
        <v>44</v>
      </c>
    </row>
    <row r="2236" spans="1:3">
      <c r="A2236">
        <v>7537</v>
      </c>
      <c r="B2236" t="s">
        <v>2335</v>
      </c>
      <c r="C2236" t="s">
        <v>44</v>
      </c>
    </row>
    <row r="2237" spans="1:3">
      <c r="A2237">
        <v>7538</v>
      </c>
      <c r="B2237" t="s">
        <v>2336</v>
      </c>
      <c r="C2237" t="s">
        <v>49</v>
      </c>
    </row>
    <row r="2238" spans="1:3">
      <c r="A2238">
        <v>7539</v>
      </c>
      <c r="B2238" t="s">
        <v>2337</v>
      </c>
      <c r="C2238" t="s">
        <v>49</v>
      </c>
    </row>
    <row r="2239" spans="1:3">
      <c r="A2239">
        <v>7544</v>
      </c>
      <c r="B2239" t="s">
        <v>2338</v>
      </c>
      <c r="C2239" t="s">
        <v>49</v>
      </c>
    </row>
    <row r="2240" spans="1:3">
      <c r="A2240">
        <v>7545</v>
      </c>
      <c r="B2240" t="s">
        <v>2339</v>
      </c>
      <c r="C2240" t="s">
        <v>44</v>
      </c>
    </row>
    <row r="2241" spans="1:3">
      <c r="A2241">
        <v>7550</v>
      </c>
      <c r="B2241" t="s">
        <v>2340</v>
      </c>
      <c r="C2241" t="s">
        <v>44</v>
      </c>
    </row>
    <row r="2242" spans="1:3">
      <c r="A2242">
        <v>75505</v>
      </c>
      <c r="B2242" t="s">
        <v>2341</v>
      </c>
      <c r="C2242" t="s">
        <v>44</v>
      </c>
    </row>
    <row r="2243" spans="1:3">
      <c r="A2243">
        <v>7551</v>
      </c>
      <c r="B2243" t="s">
        <v>2342</v>
      </c>
      <c r="C2243" t="s">
        <v>49</v>
      </c>
    </row>
    <row r="2244" spans="1:3">
      <c r="A2244">
        <v>7552</v>
      </c>
      <c r="B2244" t="s">
        <v>2343</v>
      </c>
      <c r="C2244" t="s">
        <v>44</v>
      </c>
    </row>
    <row r="2245" spans="1:3">
      <c r="A2245">
        <v>7554</v>
      </c>
      <c r="B2245" t="s">
        <v>2344</v>
      </c>
      <c r="C2245" t="s">
        <v>44</v>
      </c>
    </row>
    <row r="2246" spans="1:3">
      <c r="A2246">
        <v>7555</v>
      </c>
      <c r="B2246" t="s">
        <v>2345</v>
      </c>
      <c r="C2246" t="s">
        <v>49</v>
      </c>
    </row>
    <row r="2247" spans="1:3">
      <c r="A2247">
        <v>7561</v>
      </c>
      <c r="B2247" t="s">
        <v>2346</v>
      </c>
      <c r="C2247" t="s">
        <v>49</v>
      </c>
    </row>
    <row r="2248" spans="1:3">
      <c r="A2248">
        <v>7562</v>
      </c>
      <c r="B2248" t="s">
        <v>2347</v>
      </c>
      <c r="C2248" t="s">
        <v>49</v>
      </c>
    </row>
    <row r="2249" spans="1:3">
      <c r="A2249">
        <v>7564</v>
      </c>
      <c r="B2249" t="s">
        <v>2348</v>
      </c>
      <c r="C2249" t="s">
        <v>49</v>
      </c>
    </row>
    <row r="2250" spans="1:3">
      <c r="A2250">
        <v>7565</v>
      </c>
      <c r="B2250" t="s">
        <v>2349</v>
      </c>
      <c r="C2250" t="s">
        <v>49</v>
      </c>
    </row>
    <row r="2251" spans="1:3">
      <c r="A2251">
        <v>7567</v>
      </c>
      <c r="B2251" t="s">
        <v>2350</v>
      </c>
      <c r="C2251" t="s">
        <v>49</v>
      </c>
    </row>
    <row r="2252" spans="1:3">
      <c r="A2252">
        <v>7570</v>
      </c>
      <c r="B2252" t="s">
        <v>2351</v>
      </c>
      <c r="C2252" t="s">
        <v>49</v>
      </c>
    </row>
    <row r="2253" spans="1:3">
      <c r="A2253">
        <v>7571</v>
      </c>
      <c r="B2253" t="s">
        <v>2352</v>
      </c>
      <c r="C2253" t="s">
        <v>49</v>
      </c>
    </row>
    <row r="2254" spans="1:3">
      <c r="A2254">
        <v>7575</v>
      </c>
      <c r="B2254" t="s">
        <v>2353</v>
      </c>
      <c r="C2254" t="s">
        <v>44</v>
      </c>
    </row>
    <row r="2255" spans="1:3">
      <c r="A2255">
        <v>7578</v>
      </c>
      <c r="B2255" t="s">
        <v>2354</v>
      </c>
      <c r="C2255" t="s">
        <v>49</v>
      </c>
    </row>
    <row r="2256" spans="1:3">
      <c r="A2256">
        <v>7581</v>
      </c>
      <c r="B2256" t="s">
        <v>2355</v>
      </c>
      <c r="C2256" t="s">
        <v>44</v>
      </c>
    </row>
    <row r="2257" spans="1:3">
      <c r="A2257">
        <v>7585</v>
      </c>
      <c r="B2257" t="s">
        <v>2356</v>
      </c>
      <c r="C2257" t="s">
        <v>49</v>
      </c>
    </row>
    <row r="2258" spans="1:3">
      <c r="A2258">
        <v>7590</v>
      </c>
      <c r="B2258" t="s">
        <v>2357</v>
      </c>
      <c r="C2258" t="s">
        <v>49</v>
      </c>
    </row>
    <row r="2259" spans="1:3">
      <c r="A2259">
        <v>7593</v>
      </c>
      <c r="B2259" t="s">
        <v>2358</v>
      </c>
      <c r="C2259" t="s">
        <v>44</v>
      </c>
    </row>
    <row r="2260" spans="1:3">
      <c r="A2260">
        <v>7595</v>
      </c>
      <c r="B2260" t="s">
        <v>2359</v>
      </c>
      <c r="C2260" t="s">
        <v>44</v>
      </c>
    </row>
    <row r="2261" spans="1:3">
      <c r="A2261">
        <v>7596</v>
      </c>
      <c r="B2261" t="s">
        <v>2360</v>
      </c>
      <c r="C2261" t="s">
        <v>44</v>
      </c>
    </row>
    <row r="2262" spans="1:3">
      <c r="A2262">
        <v>7599</v>
      </c>
      <c r="B2262" t="s">
        <v>2361</v>
      </c>
      <c r="C2262" t="s">
        <v>44</v>
      </c>
    </row>
    <row r="2263" spans="1:3">
      <c r="A2263">
        <v>7600</v>
      </c>
      <c r="B2263" t="s">
        <v>2362</v>
      </c>
      <c r="C2263" t="s">
        <v>44</v>
      </c>
    </row>
    <row r="2264" spans="1:3">
      <c r="A2264">
        <v>7601</v>
      </c>
      <c r="B2264" t="s">
        <v>2363</v>
      </c>
      <c r="C2264" t="s">
        <v>49</v>
      </c>
    </row>
    <row r="2265" spans="1:3">
      <c r="A2265">
        <v>7602</v>
      </c>
      <c r="B2265" t="s">
        <v>2364</v>
      </c>
      <c r="C2265" t="s">
        <v>49</v>
      </c>
    </row>
    <row r="2266" spans="1:3">
      <c r="A2266">
        <v>7603</v>
      </c>
      <c r="B2266" t="s">
        <v>2365</v>
      </c>
      <c r="C2266" t="s">
        <v>49</v>
      </c>
    </row>
    <row r="2267" spans="1:3">
      <c r="A2267">
        <v>7604</v>
      </c>
      <c r="B2267" t="s">
        <v>2366</v>
      </c>
      <c r="C2267" t="s">
        <v>49</v>
      </c>
    </row>
    <row r="2268" spans="1:3">
      <c r="A2268">
        <v>7606</v>
      </c>
      <c r="B2268" t="s">
        <v>2367</v>
      </c>
      <c r="C2268" t="s">
        <v>44</v>
      </c>
    </row>
    <row r="2269" spans="1:3">
      <c r="A2269">
        <v>7607</v>
      </c>
      <c r="B2269" t="s">
        <v>2368</v>
      </c>
      <c r="C2269" t="s">
        <v>44</v>
      </c>
    </row>
    <row r="2270" spans="1:3">
      <c r="A2270">
        <v>7608</v>
      </c>
      <c r="B2270" t="s">
        <v>2369</v>
      </c>
      <c r="C2270" t="s">
        <v>49</v>
      </c>
    </row>
    <row r="2271" spans="1:3">
      <c r="A2271">
        <v>7609</v>
      </c>
      <c r="B2271" t="s">
        <v>2370</v>
      </c>
      <c r="C2271" t="s">
        <v>44</v>
      </c>
    </row>
    <row r="2272" spans="1:3">
      <c r="A2272">
        <v>7610</v>
      </c>
      <c r="B2272" t="s">
        <v>2371</v>
      </c>
      <c r="C2272" t="s">
        <v>49</v>
      </c>
    </row>
    <row r="2273" spans="1:3">
      <c r="A2273">
        <v>7611</v>
      </c>
      <c r="B2273" t="s">
        <v>2372</v>
      </c>
      <c r="C2273" t="s">
        <v>44</v>
      </c>
    </row>
    <row r="2274" spans="1:3">
      <c r="A2274">
        <v>7613</v>
      </c>
      <c r="B2274" t="s">
        <v>2373</v>
      </c>
      <c r="C2274" t="s">
        <v>44</v>
      </c>
    </row>
    <row r="2275" spans="1:3">
      <c r="A2275">
        <v>7614</v>
      </c>
      <c r="B2275" t="s">
        <v>2374</v>
      </c>
      <c r="C2275" t="s">
        <v>49</v>
      </c>
    </row>
    <row r="2276" spans="1:3">
      <c r="A2276">
        <v>7615</v>
      </c>
      <c r="B2276" t="s">
        <v>2375</v>
      </c>
      <c r="C2276" t="s">
        <v>49</v>
      </c>
    </row>
    <row r="2277" spans="1:3">
      <c r="A2277">
        <v>7616</v>
      </c>
      <c r="B2277" t="s">
        <v>2376</v>
      </c>
      <c r="C2277" t="s">
        <v>44</v>
      </c>
    </row>
    <row r="2278" spans="1:3">
      <c r="A2278">
        <v>7619</v>
      </c>
      <c r="B2278" t="s">
        <v>2377</v>
      </c>
      <c r="C2278" t="s">
        <v>49</v>
      </c>
    </row>
    <row r="2279" spans="1:3">
      <c r="A2279">
        <v>7621</v>
      </c>
      <c r="B2279" t="s">
        <v>2378</v>
      </c>
      <c r="C2279" t="s">
        <v>49</v>
      </c>
    </row>
    <row r="2280" spans="1:3">
      <c r="A2280">
        <v>7624</v>
      </c>
      <c r="B2280" t="s">
        <v>2379</v>
      </c>
      <c r="C2280" t="s">
        <v>49</v>
      </c>
    </row>
    <row r="2281" spans="1:3">
      <c r="A2281">
        <v>7625</v>
      </c>
      <c r="B2281" t="s">
        <v>2380</v>
      </c>
      <c r="C2281" t="s">
        <v>49</v>
      </c>
    </row>
    <row r="2282" spans="1:3">
      <c r="A2282">
        <v>7628</v>
      </c>
      <c r="B2282" t="s">
        <v>2381</v>
      </c>
      <c r="C2282" t="s">
        <v>44</v>
      </c>
    </row>
    <row r="2283" spans="1:3">
      <c r="A2283">
        <v>7630</v>
      </c>
      <c r="B2283" t="s">
        <v>2382</v>
      </c>
      <c r="C2283" t="s">
        <v>44</v>
      </c>
    </row>
    <row r="2284" spans="1:3">
      <c r="A2284">
        <v>7634</v>
      </c>
      <c r="B2284" t="s">
        <v>2383</v>
      </c>
      <c r="C2284" t="s">
        <v>49</v>
      </c>
    </row>
    <row r="2285" spans="1:3">
      <c r="A2285">
        <v>7636</v>
      </c>
      <c r="B2285" t="s">
        <v>2384</v>
      </c>
      <c r="C2285" t="s">
        <v>49</v>
      </c>
    </row>
    <row r="2286" spans="1:3">
      <c r="A2286">
        <v>7637</v>
      </c>
      <c r="B2286" t="s">
        <v>2385</v>
      </c>
      <c r="C2286" t="s">
        <v>44</v>
      </c>
    </row>
    <row r="2287" spans="1:3">
      <c r="A2287">
        <v>7638</v>
      </c>
      <c r="B2287" t="s">
        <v>2386</v>
      </c>
      <c r="C2287" t="s">
        <v>49</v>
      </c>
    </row>
    <row r="2288" spans="1:3">
      <c r="A2288">
        <v>7640</v>
      </c>
      <c r="B2288" t="s">
        <v>2387</v>
      </c>
      <c r="C2288" t="s">
        <v>49</v>
      </c>
    </row>
    <row r="2289" spans="1:3">
      <c r="A2289">
        <v>7643</v>
      </c>
      <c r="B2289" t="s">
        <v>2388</v>
      </c>
      <c r="C2289" t="s">
        <v>49</v>
      </c>
    </row>
    <row r="2290" spans="1:3">
      <c r="A2290">
        <v>7646</v>
      </c>
      <c r="B2290" t="s">
        <v>2389</v>
      </c>
      <c r="C2290" t="s">
        <v>49</v>
      </c>
    </row>
    <row r="2291" spans="1:3">
      <c r="A2291">
        <v>7649</v>
      </c>
      <c r="B2291" t="s">
        <v>2390</v>
      </c>
      <c r="C2291" t="s">
        <v>44</v>
      </c>
    </row>
    <row r="2292" spans="1:3">
      <c r="A2292">
        <v>7670</v>
      </c>
      <c r="B2292" t="s">
        <v>2391</v>
      </c>
      <c r="C2292" t="s">
        <v>49</v>
      </c>
    </row>
    <row r="2293" spans="1:3">
      <c r="A2293">
        <v>7673</v>
      </c>
      <c r="B2293" t="s">
        <v>2392</v>
      </c>
      <c r="C2293" t="s">
        <v>49</v>
      </c>
    </row>
    <row r="2294" spans="1:3">
      <c r="A2294">
        <v>7677</v>
      </c>
      <c r="B2294" t="s">
        <v>2393</v>
      </c>
      <c r="C2294" t="s">
        <v>49</v>
      </c>
    </row>
    <row r="2295" spans="1:3">
      <c r="A2295">
        <v>7678</v>
      </c>
      <c r="B2295" t="s">
        <v>2394</v>
      </c>
      <c r="C2295" t="s">
        <v>49</v>
      </c>
    </row>
    <row r="2296" spans="1:3">
      <c r="A2296">
        <v>7679</v>
      </c>
      <c r="B2296" t="s">
        <v>2395</v>
      </c>
      <c r="C2296" t="s">
        <v>44</v>
      </c>
    </row>
    <row r="2297" spans="1:3">
      <c r="A2297">
        <v>7681</v>
      </c>
      <c r="B2297" t="s">
        <v>2396</v>
      </c>
      <c r="C2297" t="s">
        <v>49</v>
      </c>
    </row>
    <row r="2298" spans="1:3">
      <c r="A2298">
        <v>7682</v>
      </c>
      <c r="B2298" t="s">
        <v>2397</v>
      </c>
      <c r="C2298" t="s">
        <v>49</v>
      </c>
    </row>
    <row r="2299" spans="1:3">
      <c r="A2299">
        <v>7683</v>
      </c>
      <c r="B2299" t="s">
        <v>2398</v>
      </c>
      <c r="C2299" t="s">
        <v>44</v>
      </c>
    </row>
    <row r="2300" spans="1:3">
      <c r="A2300">
        <v>7686</v>
      </c>
      <c r="B2300" t="s">
        <v>2399</v>
      </c>
      <c r="C2300" t="s">
        <v>49</v>
      </c>
    </row>
    <row r="2301" spans="1:3">
      <c r="A2301">
        <v>7692</v>
      </c>
      <c r="B2301" t="s">
        <v>2400</v>
      </c>
      <c r="C2301" t="s">
        <v>49</v>
      </c>
    </row>
    <row r="2302" spans="1:3">
      <c r="A2302">
        <v>7698</v>
      </c>
      <c r="B2302" t="s">
        <v>2401</v>
      </c>
      <c r="C2302" t="s">
        <v>49</v>
      </c>
    </row>
    <row r="2303" spans="1:3">
      <c r="A2303">
        <v>7701</v>
      </c>
      <c r="B2303" t="s">
        <v>2402</v>
      </c>
      <c r="C2303" t="s">
        <v>44</v>
      </c>
    </row>
    <row r="2304" spans="1:3">
      <c r="A2304">
        <v>7702</v>
      </c>
      <c r="B2304" t="s">
        <v>2403</v>
      </c>
      <c r="C2304" t="s">
        <v>49</v>
      </c>
    </row>
    <row r="2305" spans="1:3">
      <c r="A2305">
        <v>7709</v>
      </c>
      <c r="B2305" t="s">
        <v>2404</v>
      </c>
      <c r="C2305" t="s">
        <v>49</v>
      </c>
    </row>
    <row r="2306" spans="1:3">
      <c r="A2306">
        <v>7711</v>
      </c>
      <c r="B2306" t="s">
        <v>2405</v>
      </c>
      <c r="C2306" t="s">
        <v>49</v>
      </c>
    </row>
    <row r="2307" spans="1:3">
      <c r="A2307">
        <v>7713</v>
      </c>
      <c r="B2307" t="s">
        <v>2406</v>
      </c>
      <c r="C2307" t="s">
        <v>49</v>
      </c>
    </row>
    <row r="2308" spans="1:3">
      <c r="A2308">
        <v>7715</v>
      </c>
      <c r="B2308" t="s">
        <v>2407</v>
      </c>
      <c r="C2308" t="s">
        <v>44</v>
      </c>
    </row>
    <row r="2309" spans="1:3">
      <c r="A2309">
        <v>7716</v>
      </c>
      <c r="B2309" t="s">
        <v>2408</v>
      </c>
      <c r="C2309" t="s">
        <v>49</v>
      </c>
    </row>
    <row r="2310" spans="1:3">
      <c r="A2310">
        <v>7717</v>
      </c>
      <c r="B2310" t="s">
        <v>2409</v>
      </c>
      <c r="C2310" t="s">
        <v>44</v>
      </c>
    </row>
    <row r="2311" spans="1:3">
      <c r="A2311">
        <v>7719</v>
      </c>
      <c r="B2311" t="s">
        <v>2410</v>
      </c>
      <c r="C2311" t="s">
        <v>49</v>
      </c>
    </row>
    <row r="2312" spans="1:3">
      <c r="A2312">
        <v>7721</v>
      </c>
      <c r="B2312" t="s">
        <v>2411</v>
      </c>
      <c r="C2312" t="s">
        <v>44</v>
      </c>
    </row>
    <row r="2313" spans="1:3">
      <c r="A2313">
        <v>7722</v>
      </c>
      <c r="B2313" t="s">
        <v>2412</v>
      </c>
      <c r="C2313" t="s">
        <v>49</v>
      </c>
    </row>
    <row r="2314" spans="1:3">
      <c r="A2314">
        <v>7723</v>
      </c>
      <c r="B2314" t="s">
        <v>2413</v>
      </c>
      <c r="C2314" t="s">
        <v>44</v>
      </c>
    </row>
    <row r="2315" spans="1:3">
      <c r="A2315">
        <v>7725</v>
      </c>
      <c r="B2315" t="s">
        <v>2414</v>
      </c>
      <c r="C2315" t="s">
        <v>44</v>
      </c>
    </row>
    <row r="2316" spans="1:3">
      <c r="A2316">
        <v>7726</v>
      </c>
      <c r="B2316" t="s">
        <v>2415</v>
      </c>
      <c r="C2316" t="s">
        <v>49</v>
      </c>
    </row>
    <row r="2317" spans="1:3">
      <c r="A2317">
        <v>7727</v>
      </c>
      <c r="B2317" t="s">
        <v>2416</v>
      </c>
      <c r="C2317" t="s">
        <v>49</v>
      </c>
    </row>
    <row r="2318" spans="1:3">
      <c r="A2318">
        <v>7729</v>
      </c>
      <c r="B2318" t="s">
        <v>2417</v>
      </c>
      <c r="C2318" t="s">
        <v>44</v>
      </c>
    </row>
    <row r="2319" spans="1:3">
      <c r="A2319">
        <v>7730</v>
      </c>
      <c r="B2319" t="s">
        <v>2418</v>
      </c>
      <c r="C2319" t="s">
        <v>44</v>
      </c>
    </row>
    <row r="2320" spans="1:3">
      <c r="A2320">
        <v>7731</v>
      </c>
      <c r="B2320" t="s">
        <v>2419</v>
      </c>
      <c r="C2320" t="s">
        <v>44</v>
      </c>
    </row>
    <row r="2321" spans="1:3">
      <c r="A2321">
        <v>7733</v>
      </c>
      <c r="B2321" t="s">
        <v>2420</v>
      </c>
      <c r="C2321" t="s">
        <v>44</v>
      </c>
    </row>
    <row r="2322" spans="1:3">
      <c r="A2322">
        <v>7734</v>
      </c>
      <c r="B2322" t="s">
        <v>2421</v>
      </c>
      <c r="C2322" t="s">
        <v>44</v>
      </c>
    </row>
    <row r="2323" spans="1:3">
      <c r="A2323">
        <v>7735</v>
      </c>
      <c r="B2323" t="s">
        <v>2422</v>
      </c>
      <c r="C2323" t="s">
        <v>44</v>
      </c>
    </row>
    <row r="2324" spans="1:3">
      <c r="A2324">
        <v>7740</v>
      </c>
      <c r="B2324" t="s">
        <v>2423</v>
      </c>
      <c r="C2324" t="s">
        <v>44</v>
      </c>
    </row>
    <row r="2325" spans="1:3">
      <c r="A2325">
        <v>7741</v>
      </c>
      <c r="B2325" t="s">
        <v>2424</v>
      </c>
      <c r="C2325" t="s">
        <v>44</v>
      </c>
    </row>
    <row r="2326" spans="1:3">
      <c r="A2326">
        <v>7743</v>
      </c>
      <c r="B2326" t="s">
        <v>2425</v>
      </c>
      <c r="C2326" t="s">
        <v>49</v>
      </c>
    </row>
    <row r="2327" spans="1:3">
      <c r="A2327">
        <v>7744</v>
      </c>
      <c r="B2327" t="s">
        <v>2426</v>
      </c>
      <c r="C2327" t="s">
        <v>44</v>
      </c>
    </row>
    <row r="2328" spans="1:3">
      <c r="A2328">
        <v>7745</v>
      </c>
      <c r="B2328" t="s">
        <v>2427</v>
      </c>
      <c r="C2328" t="s">
        <v>44</v>
      </c>
    </row>
    <row r="2329" spans="1:3">
      <c r="A2329">
        <v>7746</v>
      </c>
      <c r="B2329" t="s">
        <v>2428</v>
      </c>
      <c r="C2329" t="s">
        <v>49</v>
      </c>
    </row>
    <row r="2330" spans="1:3">
      <c r="A2330">
        <v>7747</v>
      </c>
      <c r="B2330" t="s">
        <v>2429</v>
      </c>
      <c r="C2330" t="s">
        <v>44</v>
      </c>
    </row>
    <row r="2331" spans="1:3">
      <c r="A2331">
        <v>7749</v>
      </c>
      <c r="B2331" t="s">
        <v>2430</v>
      </c>
      <c r="C2331" t="s">
        <v>49</v>
      </c>
    </row>
    <row r="2332" spans="1:3">
      <c r="A2332">
        <v>7751</v>
      </c>
      <c r="B2332" t="s">
        <v>2431</v>
      </c>
      <c r="C2332" t="s">
        <v>44</v>
      </c>
    </row>
    <row r="2333" spans="1:3">
      <c r="A2333">
        <v>7752</v>
      </c>
      <c r="B2333" t="s">
        <v>2432</v>
      </c>
      <c r="C2333" t="s">
        <v>44</v>
      </c>
    </row>
    <row r="2334" spans="1:3">
      <c r="A2334">
        <v>7760</v>
      </c>
      <c r="B2334" t="s">
        <v>2433</v>
      </c>
      <c r="C2334" t="s">
        <v>49</v>
      </c>
    </row>
    <row r="2335" spans="1:3">
      <c r="A2335">
        <v>7762</v>
      </c>
      <c r="B2335" t="s">
        <v>2434</v>
      </c>
      <c r="C2335" t="s">
        <v>44</v>
      </c>
    </row>
    <row r="2336" spans="1:3">
      <c r="A2336">
        <v>7769</v>
      </c>
      <c r="B2336" t="s">
        <v>2435</v>
      </c>
      <c r="C2336" t="s">
        <v>44</v>
      </c>
    </row>
    <row r="2337" spans="1:3">
      <c r="A2337">
        <v>7771</v>
      </c>
      <c r="B2337" t="s">
        <v>2436</v>
      </c>
      <c r="C2337" t="s">
        <v>49</v>
      </c>
    </row>
    <row r="2338" spans="1:3">
      <c r="A2338">
        <v>7775</v>
      </c>
      <c r="B2338" t="s">
        <v>2437</v>
      </c>
      <c r="C2338" t="s">
        <v>49</v>
      </c>
    </row>
    <row r="2339" spans="1:3">
      <c r="A2339">
        <v>7780</v>
      </c>
      <c r="B2339" t="s">
        <v>2438</v>
      </c>
      <c r="C2339" t="s">
        <v>44</v>
      </c>
    </row>
    <row r="2340" spans="1:3">
      <c r="A2340">
        <v>7781</v>
      </c>
      <c r="B2340" t="s">
        <v>2439</v>
      </c>
      <c r="C2340" t="s">
        <v>49</v>
      </c>
    </row>
    <row r="2341" spans="1:3">
      <c r="A2341">
        <v>7782</v>
      </c>
      <c r="B2341" t="s">
        <v>2440</v>
      </c>
      <c r="C2341" t="s">
        <v>49</v>
      </c>
    </row>
    <row r="2342" spans="1:3">
      <c r="A2342">
        <v>7791</v>
      </c>
      <c r="B2342" t="s">
        <v>2441</v>
      </c>
      <c r="C2342" t="s">
        <v>49</v>
      </c>
    </row>
    <row r="2343" spans="1:3">
      <c r="A2343">
        <v>7795</v>
      </c>
      <c r="B2343" t="s">
        <v>2442</v>
      </c>
      <c r="C2343" t="s">
        <v>49</v>
      </c>
    </row>
    <row r="2344" spans="1:3">
      <c r="A2344">
        <v>7800</v>
      </c>
      <c r="B2344" t="s">
        <v>2443</v>
      </c>
      <c r="C2344" t="s">
        <v>49</v>
      </c>
    </row>
    <row r="2345" spans="1:3">
      <c r="A2345">
        <v>7804</v>
      </c>
      <c r="B2345" t="s">
        <v>2444</v>
      </c>
      <c r="C2345" t="s">
        <v>49</v>
      </c>
    </row>
    <row r="2346" spans="1:3">
      <c r="A2346">
        <v>7805</v>
      </c>
      <c r="B2346" t="s">
        <v>2445</v>
      </c>
      <c r="C2346" t="s">
        <v>49</v>
      </c>
    </row>
    <row r="2347" spans="1:3">
      <c r="A2347">
        <v>7807</v>
      </c>
      <c r="B2347" t="s">
        <v>2446</v>
      </c>
      <c r="C2347" t="s">
        <v>49</v>
      </c>
    </row>
    <row r="2348" spans="1:3">
      <c r="A2348">
        <v>7808</v>
      </c>
      <c r="B2348" t="s">
        <v>2447</v>
      </c>
      <c r="C2348" t="s">
        <v>49</v>
      </c>
    </row>
    <row r="2349" spans="1:3">
      <c r="A2349">
        <v>7809</v>
      </c>
      <c r="B2349" t="s">
        <v>2448</v>
      </c>
      <c r="C2349" t="s">
        <v>49</v>
      </c>
    </row>
    <row r="2350" spans="1:3">
      <c r="A2350">
        <v>7810</v>
      </c>
      <c r="B2350" t="s">
        <v>2449</v>
      </c>
      <c r="C2350" t="s">
        <v>49</v>
      </c>
    </row>
    <row r="2351" spans="1:3">
      <c r="A2351">
        <v>7811</v>
      </c>
      <c r="B2351" t="s">
        <v>2450</v>
      </c>
      <c r="C2351" t="s">
        <v>49</v>
      </c>
    </row>
    <row r="2352" spans="1:3">
      <c r="A2352">
        <v>7812</v>
      </c>
      <c r="B2352" t="s">
        <v>2451</v>
      </c>
      <c r="C2352" t="s">
        <v>49</v>
      </c>
    </row>
    <row r="2353" spans="1:3">
      <c r="A2353">
        <v>7813</v>
      </c>
      <c r="B2353" t="s">
        <v>2452</v>
      </c>
      <c r="C2353" t="s">
        <v>49</v>
      </c>
    </row>
    <row r="2354" spans="1:3">
      <c r="A2354">
        <v>7814</v>
      </c>
      <c r="B2354" t="s">
        <v>2453</v>
      </c>
      <c r="C2354" t="s">
        <v>49</v>
      </c>
    </row>
    <row r="2355" spans="1:3">
      <c r="A2355">
        <v>7815</v>
      </c>
      <c r="B2355" t="s">
        <v>2454</v>
      </c>
      <c r="C2355" t="s">
        <v>49</v>
      </c>
    </row>
    <row r="2356" spans="1:3">
      <c r="A2356">
        <v>7818</v>
      </c>
      <c r="B2356" t="s">
        <v>2455</v>
      </c>
      <c r="C2356" t="s">
        <v>44</v>
      </c>
    </row>
    <row r="2357" spans="1:3">
      <c r="A2357">
        <v>7819</v>
      </c>
      <c r="B2357" t="s">
        <v>2456</v>
      </c>
      <c r="C2357" t="s">
        <v>49</v>
      </c>
    </row>
    <row r="2358" spans="1:3">
      <c r="A2358">
        <v>7820</v>
      </c>
      <c r="B2358" t="s">
        <v>2457</v>
      </c>
      <c r="C2358" t="s">
        <v>44</v>
      </c>
    </row>
    <row r="2359" spans="1:3">
      <c r="A2359">
        <v>7821</v>
      </c>
      <c r="B2359" t="s">
        <v>2458</v>
      </c>
      <c r="C2359" t="s">
        <v>44</v>
      </c>
    </row>
    <row r="2360" spans="1:3">
      <c r="A2360">
        <v>7822</v>
      </c>
      <c r="B2360" t="s">
        <v>2459</v>
      </c>
      <c r="C2360" t="s">
        <v>49</v>
      </c>
    </row>
    <row r="2361" spans="1:3">
      <c r="A2361">
        <v>7823</v>
      </c>
      <c r="B2361" t="s">
        <v>2460</v>
      </c>
      <c r="C2361" t="s">
        <v>49</v>
      </c>
    </row>
    <row r="2362" spans="1:3">
      <c r="A2362">
        <v>7826</v>
      </c>
      <c r="B2362" t="s">
        <v>2461</v>
      </c>
      <c r="C2362" t="s">
        <v>44</v>
      </c>
    </row>
    <row r="2363" spans="1:3">
      <c r="A2363">
        <v>7827</v>
      </c>
      <c r="B2363" t="s">
        <v>2462</v>
      </c>
      <c r="C2363" t="s">
        <v>49</v>
      </c>
    </row>
    <row r="2364" spans="1:3">
      <c r="A2364">
        <v>7831</v>
      </c>
      <c r="B2364" t="s">
        <v>2463</v>
      </c>
      <c r="C2364" t="s">
        <v>49</v>
      </c>
    </row>
    <row r="2365" spans="1:3">
      <c r="A2365">
        <v>7832</v>
      </c>
      <c r="B2365" t="s">
        <v>2464</v>
      </c>
      <c r="C2365" t="s">
        <v>44</v>
      </c>
    </row>
    <row r="2366" spans="1:3">
      <c r="A2366">
        <v>7833</v>
      </c>
      <c r="B2366" t="s">
        <v>2465</v>
      </c>
      <c r="C2366" t="s">
        <v>49</v>
      </c>
    </row>
    <row r="2367" spans="1:3">
      <c r="A2367">
        <v>7836</v>
      </c>
      <c r="B2367" t="s">
        <v>2466</v>
      </c>
      <c r="C2367" t="s">
        <v>49</v>
      </c>
    </row>
    <row r="2368" spans="1:3">
      <c r="A2368">
        <v>7837</v>
      </c>
      <c r="B2368" t="s">
        <v>2467</v>
      </c>
      <c r="C2368" t="s">
        <v>49</v>
      </c>
    </row>
    <row r="2369" spans="1:3">
      <c r="A2369">
        <v>7839</v>
      </c>
      <c r="B2369" t="s">
        <v>2468</v>
      </c>
      <c r="C2369" t="s">
        <v>44</v>
      </c>
    </row>
    <row r="2370" spans="1:3">
      <c r="A2370">
        <v>7840</v>
      </c>
      <c r="B2370" t="s">
        <v>2469</v>
      </c>
      <c r="C2370" t="s">
        <v>44</v>
      </c>
    </row>
    <row r="2371" spans="1:3">
      <c r="A2371">
        <v>7841</v>
      </c>
      <c r="B2371" t="s">
        <v>2470</v>
      </c>
      <c r="C2371" t="s">
        <v>49</v>
      </c>
    </row>
    <row r="2372" spans="1:3">
      <c r="A2372">
        <v>7844</v>
      </c>
      <c r="B2372" t="s">
        <v>2471</v>
      </c>
      <c r="C2372" t="s">
        <v>44</v>
      </c>
    </row>
    <row r="2373" spans="1:3">
      <c r="A2373">
        <v>7846</v>
      </c>
      <c r="B2373" t="s">
        <v>2472</v>
      </c>
      <c r="C2373" t="s">
        <v>44</v>
      </c>
    </row>
    <row r="2374" spans="1:3">
      <c r="A2374">
        <v>7847</v>
      </c>
      <c r="B2374" t="s">
        <v>2473</v>
      </c>
      <c r="C2374" t="s">
        <v>49</v>
      </c>
    </row>
    <row r="2375" spans="1:3">
      <c r="A2375">
        <v>7849</v>
      </c>
      <c r="B2375" t="s">
        <v>2474</v>
      </c>
      <c r="C2375" t="s">
        <v>49</v>
      </c>
    </row>
    <row r="2376" spans="1:3">
      <c r="A2376">
        <v>7850</v>
      </c>
      <c r="B2376" t="s">
        <v>2475</v>
      </c>
      <c r="C2376" t="s">
        <v>49</v>
      </c>
    </row>
    <row r="2377" spans="1:3">
      <c r="A2377">
        <v>7851</v>
      </c>
      <c r="B2377" t="s">
        <v>2476</v>
      </c>
      <c r="C2377" t="s">
        <v>49</v>
      </c>
    </row>
    <row r="2378" spans="1:3">
      <c r="A2378">
        <v>7856</v>
      </c>
      <c r="B2378" t="s">
        <v>2477</v>
      </c>
      <c r="C2378" t="s">
        <v>44</v>
      </c>
    </row>
    <row r="2379" spans="1:3">
      <c r="A2379">
        <v>7857</v>
      </c>
      <c r="B2379" t="s">
        <v>2478</v>
      </c>
      <c r="C2379" t="s">
        <v>49</v>
      </c>
    </row>
    <row r="2380" spans="1:3">
      <c r="A2380">
        <v>7859</v>
      </c>
      <c r="B2380" t="s">
        <v>2479</v>
      </c>
      <c r="C2380" t="s">
        <v>49</v>
      </c>
    </row>
    <row r="2381" spans="1:3">
      <c r="A2381">
        <v>7860</v>
      </c>
      <c r="B2381" t="s">
        <v>2480</v>
      </c>
      <c r="C2381" t="s">
        <v>44</v>
      </c>
    </row>
    <row r="2382" spans="1:3">
      <c r="A2382">
        <v>7863</v>
      </c>
      <c r="B2382" t="s">
        <v>2481</v>
      </c>
      <c r="C2382" t="s">
        <v>49</v>
      </c>
    </row>
    <row r="2383" spans="1:3">
      <c r="A2383">
        <v>7864</v>
      </c>
      <c r="B2383" t="s">
        <v>2482</v>
      </c>
      <c r="C2383" t="s">
        <v>44</v>
      </c>
    </row>
    <row r="2384" spans="1:3">
      <c r="A2384">
        <v>7865</v>
      </c>
      <c r="B2384" t="s">
        <v>2483</v>
      </c>
      <c r="C2384" t="s">
        <v>49</v>
      </c>
    </row>
    <row r="2385" spans="1:3">
      <c r="A2385">
        <v>7867</v>
      </c>
      <c r="B2385" t="s">
        <v>2484</v>
      </c>
      <c r="C2385" t="s">
        <v>44</v>
      </c>
    </row>
    <row r="2386" spans="1:3">
      <c r="A2386">
        <v>7868</v>
      </c>
      <c r="B2386" t="s">
        <v>2485</v>
      </c>
      <c r="C2386" t="s">
        <v>44</v>
      </c>
    </row>
    <row r="2387" spans="1:3">
      <c r="A2387">
        <v>7871</v>
      </c>
      <c r="B2387" t="s">
        <v>2486</v>
      </c>
      <c r="C2387" t="s">
        <v>49</v>
      </c>
    </row>
    <row r="2388" spans="1:3">
      <c r="A2388">
        <v>7872</v>
      </c>
      <c r="B2388" t="s">
        <v>2487</v>
      </c>
      <c r="C2388" t="s">
        <v>49</v>
      </c>
    </row>
    <row r="2389" spans="1:3">
      <c r="A2389">
        <v>7874</v>
      </c>
      <c r="B2389" t="s">
        <v>2488</v>
      </c>
      <c r="C2389" t="s">
        <v>44</v>
      </c>
    </row>
    <row r="2390" spans="1:3">
      <c r="A2390">
        <v>7875</v>
      </c>
      <c r="B2390" t="s">
        <v>2489</v>
      </c>
      <c r="C2390" t="s">
        <v>49</v>
      </c>
    </row>
    <row r="2391" spans="1:3">
      <c r="A2391">
        <v>7877</v>
      </c>
      <c r="B2391" t="s">
        <v>2490</v>
      </c>
      <c r="C2391" t="s">
        <v>49</v>
      </c>
    </row>
    <row r="2392" spans="1:3">
      <c r="A2392">
        <v>7878</v>
      </c>
      <c r="B2392" t="s">
        <v>2491</v>
      </c>
      <c r="C2392" t="s">
        <v>49</v>
      </c>
    </row>
    <row r="2393" spans="1:3">
      <c r="A2393">
        <v>7879</v>
      </c>
      <c r="B2393" t="s">
        <v>2492</v>
      </c>
      <c r="C2393" t="s">
        <v>49</v>
      </c>
    </row>
    <row r="2394" spans="1:3">
      <c r="A2394">
        <v>7883</v>
      </c>
      <c r="B2394" t="s">
        <v>2493</v>
      </c>
      <c r="C2394" t="s">
        <v>49</v>
      </c>
    </row>
    <row r="2395" spans="1:3">
      <c r="A2395">
        <v>7885</v>
      </c>
      <c r="B2395" t="s">
        <v>2494</v>
      </c>
      <c r="C2395" t="s">
        <v>49</v>
      </c>
    </row>
    <row r="2396" spans="1:3">
      <c r="A2396">
        <v>7886</v>
      </c>
      <c r="B2396" t="s">
        <v>2495</v>
      </c>
      <c r="C2396" t="s">
        <v>49</v>
      </c>
    </row>
    <row r="2397" spans="1:3">
      <c r="A2397">
        <v>7887</v>
      </c>
      <c r="B2397" t="s">
        <v>2496</v>
      </c>
      <c r="C2397" t="s">
        <v>49</v>
      </c>
    </row>
    <row r="2398" spans="1:3">
      <c r="A2398">
        <v>7888</v>
      </c>
      <c r="B2398" t="s">
        <v>2497</v>
      </c>
      <c r="C2398" t="s">
        <v>44</v>
      </c>
    </row>
    <row r="2399" spans="1:3">
      <c r="A2399">
        <v>7893</v>
      </c>
      <c r="B2399" t="s">
        <v>2498</v>
      </c>
      <c r="C2399" t="s">
        <v>44</v>
      </c>
    </row>
    <row r="2400" spans="1:3">
      <c r="A2400">
        <v>7896</v>
      </c>
      <c r="B2400" t="s">
        <v>2499</v>
      </c>
      <c r="C2400" t="s">
        <v>49</v>
      </c>
    </row>
    <row r="2401" spans="1:3">
      <c r="A2401">
        <v>7897</v>
      </c>
      <c r="B2401" t="s">
        <v>2500</v>
      </c>
      <c r="C2401" t="s">
        <v>49</v>
      </c>
    </row>
    <row r="2402" spans="1:3">
      <c r="A2402">
        <v>7898</v>
      </c>
      <c r="B2402" t="s">
        <v>2501</v>
      </c>
      <c r="C2402" t="s">
        <v>49</v>
      </c>
    </row>
    <row r="2403" spans="1:3">
      <c r="A2403">
        <v>7901</v>
      </c>
      <c r="B2403" t="s">
        <v>2502</v>
      </c>
      <c r="C2403" t="s">
        <v>49</v>
      </c>
    </row>
    <row r="2404" spans="1:3">
      <c r="A2404">
        <v>7902</v>
      </c>
      <c r="B2404" t="s">
        <v>2503</v>
      </c>
      <c r="C2404" t="s">
        <v>49</v>
      </c>
    </row>
    <row r="2405" spans="1:3">
      <c r="A2405">
        <v>7906</v>
      </c>
      <c r="B2405" t="s">
        <v>2504</v>
      </c>
      <c r="C2405" t="s">
        <v>49</v>
      </c>
    </row>
    <row r="2406" spans="1:3">
      <c r="A2406">
        <v>7908</v>
      </c>
      <c r="B2406" t="s">
        <v>2505</v>
      </c>
      <c r="C2406" t="s">
        <v>49</v>
      </c>
    </row>
    <row r="2407" spans="1:3">
      <c r="A2407">
        <v>7911</v>
      </c>
      <c r="B2407" t="s">
        <v>2506</v>
      </c>
      <c r="C2407" t="s">
        <v>44</v>
      </c>
    </row>
    <row r="2408" spans="1:3">
      <c r="A2408">
        <v>7912</v>
      </c>
      <c r="B2408" t="s">
        <v>2507</v>
      </c>
      <c r="C2408" t="s">
        <v>44</v>
      </c>
    </row>
    <row r="2409" spans="1:3">
      <c r="A2409">
        <v>7914</v>
      </c>
      <c r="B2409" t="s">
        <v>2508</v>
      </c>
      <c r="C2409" t="s">
        <v>44</v>
      </c>
    </row>
    <row r="2410" spans="1:3">
      <c r="A2410">
        <v>7915</v>
      </c>
      <c r="B2410" t="s">
        <v>2509</v>
      </c>
      <c r="C2410" t="s">
        <v>44</v>
      </c>
    </row>
    <row r="2411" spans="1:3">
      <c r="A2411">
        <v>7916</v>
      </c>
      <c r="B2411" t="s">
        <v>2510</v>
      </c>
      <c r="C2411" t="s">
        <v>49</v>
      </c>
    </row>
    <row r="2412" spans="1:3">
      <c r="A2412">
        <v>7917</v>
      </c>
      <c r="B2412" t="s">
        <v>2511</v>
      </c>
      <c r="C2412" t="s">
        <v>44</v>
      </c>
    </row>
    <row r="2413" spans="1:3">
      <c r="A2413">
        <v>7918</v>
      </c>
      <c r="B2413" t="s">
        <v>2512</v>
      </c>
      <c r="C2413" t="s">
        <v>49</v>
      </c>
    </row>
    <row r="2414" spans="1:3">
      <c r="A2414">
        <v>7919</v>
      </c>
      <c r="B2414" t="s">
        <v>2513</v>
      </c>
      <c r="C2414" t="s">
        <v>49</v>
      </c>
    </row>
    <row r="2415" spans="1:3">
      <c r="A2415">
        <v>7921</v>
      </c>
      <c r="B2415" t="s">
        <v>2514</v>
      </c>
      <c r="C2415" t="s">
        <v>44</v>
      </c>
    </row>
    <row r="2416" spans="1:3">
      <c r="A2416">
        <v>7927</v>
      </c>
      <c r="B2416" t="s">
        <v>2515</v>
      </c>
      <c r="C2416" t="s">
        <v>49</v>
      </c>
    </row>
    <row r="2417" spans="1:3">
      <c r="A2417">
        <v>7928</v>
      </c>
      <c r="B2417" t="s">
        <v>2516</v>
      </c>
      <c r="C2417" t="s">
        <v>49</v>
      </c>
    </row>
    <row r="2418" spans="1:3">
      <c r="A2418">
        <v>7931</v>
      </c>
      <c r="B2418" t="s">
        <v>2517</v>
      </c>
      <c r="C2418" t="s">
        <v>44</v>
      </c>
    </row>
    <row r="2419" spans="1:3">
      <c r="A2419">
        <v>7932</v>
      </c>
      <c r="B2419" t="s">
        <v>2518</v>
      </c>
      <c r="C2419" t="s">
        <v>49</v>
      </c>
    </row>
    <row r="2420" spans="1:3">
      <c r="A2420">
        <v>7936</v>
      </c>
      <c r="B2420" t="s">
        <v>2519</v>
      </c>
      <c r="C2420" t="s">
        <v>44</v>
      </c>
    </row>
    <row r="2421" spans="1:3">
      <c r="A2421">
        <v>7937</v>
      </c>
      <c r="B2421" t="s">
        <v>2520</v>
      </c>
      <c r="C2421" t="s">
        <v>49</v>
      </c>
    </row>
    <row r="2422" spans="1:3">
      <c r="A2422">
        <v>7938</v>
      </c>
      <c r="B2422" t="s">
        <v>2521</v>
      </c>
      <c r="C2422" t="s">
        <v>49</v>
      </c>
    </row>
    <row r="2423" spans="1:3">
      <c r="A2423">
        <v>7939</v>
      </c>
      <c r="B2423" t="s">
        <v>2522</v>
      </c>
      <c r="C2423" t="s">
        <v>49</v>
      </c>
    </row>
    <row r="2424" spans="1:3">
      <c r="A2424">
        <v>7942</v>
      </c>
      <c r="B2424" t="s">
        <v>2523</v>
      </c>
      <c r="C2424" t="s">
        <v>44</v>
      </c>
    </row>
    <row r="2425" spans="1:3">
      <c r="A2425">
        <v>7943</v>
      </c>
      <c r="B2425" t="s">
        <v>2524</v>
      </c>
      <c r="C2425" t="s">
        <v>44</v>
      </c>
    </row>
    <row r="2426" spans="1:3">
      <c r="A2426">
        <v>7944</v>
      </c>
      <c r="B2426" t="s">
        <v>2525</v>
      </c>
      <c r="C2426" t="s">
        <v>44</v>
      </c>
    </row>
    <row r="2427" spans="1:3">
      <c r="A2427">
        <v>7946</v>
      </c>
      <c r="B2427" t="s">
        <v>2526</v>
      </c>
      <c r="C2427" t="s">
        <v>49</v>
      </c>
    </row>
    <row r="2428" spans="1:3">
      <c r="A2428">
        <v>7947</v>
      </c>
      <c r="B2428" t="s">
        <v>2527</v>
      </c>
      <c r="C2428" t="s">
        <v>44</v>
      </c>
    </row>
    <row r="2429" spans="1:3">
      <c r="A2429">
        <v>7949</v>
      </c>
      <c r="B2429" t="s">
        <v>2528</v>
      </c>
      <c r="C2429" t="s">
        <v>44</v>
      </c>
    </row>
    <row r="2430" spans="1:3">
      <c r="A2430">
        <v>7951</v>
      </c>
      <c r="B2430" t="s">
        <v>2529</v>
      </c>
      <c r="C2430" t="s">
        <v>44</v>
      </c>
    </row>
    <row r="2431" spans="1:3">
      <c r="A2431">
        <v>7952</v>
      </c>
      <c r="B2431" t="s">
        <v>2530</v>
      </c>
      <c r="C2431" t="s">
        <v>44</v>
      </c>
    </row>
    <row r="2432" spans="1:3">
      <c r="A2432">
        <v>7953</v>
      </c>
      <c r="B2432" t="s">
        <v>2531</v>
      </c>
      <c r="C2432" t="s">
        <v>49</v>
      </c>
    </row>
    <row r="2433" spans="1:3">
      <c r="A2433">
        <v>7955</v>
      </c>
      <c r="B2433" t="s">
        <v>2532</v>
      </c>
      <c r="C2433" t="s">
        <v>44</v>
      </c>
    </row>
    <row r="2434" spans="1:3">
      <c r="A2434">
        <v>7956</v>
      </c>
      <c r="B2434" t="s">
        <v>2533</v>
      </c>
      <c r="C2434" t="s">
        <v>44</v>
      </c>
    </row>
    <row r="2435" spans="1:3">
      <c r="A2435">
        <v>7957</v>
      </c>
      <c r="B2435" t="s">
        <v>2534</v>
      </c>
      <c r="C2435" t="s">
        <v>49</v>
      </c>
    </row>
    <row r="2436" spans="1:3">
      <c r="A2436">
        <v>7962</v>
      </c>
      <c r="B2436" t="s">
        <v>2535</v>
      </c>
      <c r="C2436" t="s">
        <v>44</v>
      </c>
    </row>
    <row r="2437" spans="1:3">
      <c r="A2437">
        <v>7963</v>
      </c>
      <c r="B2437" t="s">
        <v>2536</v>
      </c>
      <c r="C2437" t="s">
        <v>49</v>
      </c>
    </row>
    <row r="2438" spans="1:3">
      <c r="A2438">
        <v>7965</v>
      </c>
      <c r="B2438" t="s">
        <v>2537</v>
      </c>
      <c r="C2438" t="s">
        <v>44</v>
      </c>
    </row>
    <row r="2439" spans="1:3">
      <c r="A2439">
        <v>7966</v>
      </c>
      <c r="B2439" t="s">
        <v>2538</v>
      </c>
      <c r="C2439" t="s">
        <v>44</v>
      </c>
    </row>
    <row r="2440" spans="1:3">
      <c r="A2440">
        <v>7970</v>
      </c>
      <c r="B2440" t="s">
        <v>2539</v>
      </c>
      <c r="C2440" t="s">
        <v>44</v>
      </c>
    </row>
    <row r="2441" spans="1:3">
      <c r="A2441">
        <v>7971</v>
      </c>
      <c r="B2441" t="s">
        <v>2540</v>
      </c>
      <c r="C2441" t="s">
        <v>49</v>
      </c>
    </row>
    <row r="2442" spans="1:3">
      <c r="A2442">
        <v>7972</v>
      </c>
      <c r="B2442" t="s">
        <v>2541</v>
      </c>
      <c r="C2442" t="s">
        <v>44</v>
      </c>
    </row>
    <row r="2443" spans="1:3">
      <c r="A2443">
        <v>7974</v>
      </c>
      <c r="B2443" t="s">
        <v>2542</v>
      </c>
      <c r="C2443" t="s">
        <v>44</v>
      </c>
    </row>
    <row r="2444" spans="1:3">
      <c r="A2444">
        <v>7975</v>
      </c>
      <c r="B2444" t="s">
        <v>2543</v>
      </c>
      <c r="C2444" t="s">
        <v>49</v>
      </c>
    </row>
    <row r="2445" spans="1:3">
      <c r="A2445">
        <v>7976</v>
      </c>
      <c r="B2445" t="s">
        <v>2544</v>
      </c>
      <c r="C2445" t="s">
        <v>44</v>
      </c>
    </row>
    <row r="2446" spans="1:3">
      <c r="A2446">
        <v>7979</v>
      </c>
      <c r="B2446" t="s">
        <v>2545</v>
      </c>
      <c r="C2446" t="s">
        <v>44</v>
      </c>
    </row>
    <row r="2447" spans="1:3">
      <c r="A2447">
        <v>7980</v>
      </c>
      <c r="B2447" t="s">
        <v>2546</v>
      </c>
      <c r="C2447" t="s">
        <v>49</v>
      </c>
    </row>
    <row r="2448" spans="1:3">
      <c r="A2448">
        <v>7981</v>
      </c>
      <c r="B2448" t="s">
        <v>2547</v>
      </c>
      <c r="C2448" t="s">
        <v>44</v>
      </c>
    </row>
    <row r="2449" spans="1:3">
      <c r="A2449">
        <v>7983</v>
      </c>
      <c r="B2449" t="s">
        <v>2548</v>
      </c>
      <c r="C2449" t="s">
        <v>49</v>
      </c>
    </row>
    <row r="2450" spans="1:3">
      <c r="A2450">
        <v>7984</v>
      </c>
      <c r="B2450" t="s">
        <v>2549</v>
      </c>
      <c r="C2450" t="s">
        <v>44</v>
      </c>
    </row>
    <row r="2451" spans="1:3">
      <c r="A2451">
        <v>7985</v>
      </c>
      <c r="B2451" t="s">
        <v>2550</v>
      </c>
      <c r="C2451" t="s">
        <v>49</v>
      </c>
    </row>
    <row r="2452" spans="1:3">
      <c r="A2452">
        <v>7986</v>
      </c>
      <c r="B2452" t="s">
        <v>2551</v>
      </c>
      <c r="C2452" t="s">
        <v>49</v>
      </c>
    </row>
    <row r="2453" spans="1:3">
      <c r="A2453">
        <v>7987</v>
      </c>
      <c r="B2453" t="s">
        <v>2552</v>
      </c>
      <c r="C2453" t="s">
        <v>49</v>
      </c>
    </row>
    <row r="2454" spans="1:3">
      <c r="A2454">
        <v>7988</v>
      </c>
      <c r="B2454" t="s">
        <v>2553</v>
      </c>
      <c r="C2454" t="s">
        <v>44</v>
      </c>
    </row>
    <row r="2455" spans="1:3">
      <c r="A2455">
        <v>7989</v>
      </c>
      <c r="B2455" t="s">
        <v>2554</v>
      </c>
      <c r="C2455" t="s">
        <v>44</v>
      </c>
    </row>
    <row r="2456" spans="1:3">
      <c r="A2456">
        <v>7990</v>
      </c>
      <c r="B2456" t="s">
        <v>2555</v>
      </c>
      <c r="C2456" t="s">
        <v>44</v>
      </c>
    </row>
    <row r="2457" spans="1:3">
      <c r="A2457">
        <v>7991</v>
      </c>
      <c r="B2457" t="s">
        <v>2556</v>
      </c>
      <c r="C2457" t="s">
        <v>49</v>
      </c>
    </row>
    <row r="2458" spans="1:3">
      <c r="A2458">
        <v>7992</v>
      </c>
      <c r="B2458" t="s">
        <v>2557</v>
      </c>
      <c r="C2458" t="s">
        <v>49</v>
      </c>
    </row>
    <row r="2459" spans="1:3">
      <c r="A2459">
        <v>7994</v>
      </c>
      <c r="B2459" t="s">
        <v>2558</v>
      </c>
      <c r="C2459" t="s">
        <v>44</v>
      </c>
    </row>
    <row r="2460" spans="1:3">
      <c r="A2460">
        <v>7995</v>
      </c>
      <c r="B2460" t="s">
        <v>2559</v>
      </c>
      <c r="C2460" t="s">
        <v>44</v>
      </c>
    </row>
    <row r="2461" spans="1:3">
      <c r="A2461">
        <v>7997</v>
      </c>
      <c r="B2461" t="s">
        <v>2560</v>
      </c>
      <c r="C2461" t="s">
        <v>49</v>
      </c>
    </row>
    <row r="2462" spans="1:3">
      <c r="A2462">
        <v>8001</v>
      </c>
      <c r="B2462" t="s">
        <v>2561</v>
      </c>
      <c r="C2462" t="s">
        <v>44</v>
      </c>
    </row>
    <row r="2463" spans="1:3">
      <c r="A2463">
        <v>8002</v>
      </c>
      <c r="B2463" t="s">
        <v>2562</v>
      </c>
      <c r="C2463" t="s">
        <v>44</v>
      </c>
    </row>
    <row r="2464" spans="1:3">
      <c r="A2464">
        <v>8005</v>
      </c>
      <c r="B2464" t="s">
        <v>2563</v>
      </c>
      <c r="C2464" t="s">
        <v>44</v>
      </c>
    </row>
    <row r="2465" spans="1:3">
      <c r="A2465">
        <v>8006</v>
      </c>
      <c r="B2465" t="s">
        <v>2564</v>
      </c>
      <c r="C2465" t="s">
        <v>49</v>
      </c>
    </row>
    <row r="2466" spans="1:3">
      <c r="A2466">
        <v>8007</v>
      </c>
      <c r="B2466" t="s">
        <v>2565</v>
      </c>
      <c r="C2466" t="s">
        <v>44</v>
      </c>
    </row>
    <row r="2467" spans="1:3">
      <c r="A2467">
        <v>8008</v>
      </c>
      <c r="B2467" t="s">
        <v>2566</v>
      </c>
      <c r="C2467" t="s">
        <v>44</v>
      </c>
    </row>
    <row r="2468" spans="1:3">
      <c r="A2468">
        <v>8011</v>
      </c>
      <c r="B2468" t="s">
        <v>2567</v>
      </c>
      <c r="C2468" t="s">
        <v>44</v>
      </c>
    </row>
    <row r="2469" spans="1:3">
      <c r="A2469">
        <v>8012</v>
      </c>
      <c r="B2469" t="s">
        <v>2568</v>
      </c>
      <c r="C2469" t="s">
        <v>44</v>
      </c>
    </row>
    <row r="2470" spans="1:3">
      <c r="A2470">
        <v>8013</v>
      </c>
      <c r="B2470" t="s">
        <v>2569</v>
      </c>
      <c r="C2470" t="s">
        <v>49</v>
      </c>
    </row>
    <row r="2471" spans="1:3">
      <c r="A2471">
        <v>8014</v>
      </c>
      <c r="B2471" t="s">
        <v>2570</v>
      </c>
      <c r="C2471" t="s">
        <v>44</v>
      </c>
    </row>
    <row r="2472" spans="1:3">
      <c r="A2472">
        <v>8015</v>
      </c>
      <c r="B2472" t="s">
        <v>2571</v>
      </c>
      <c r="C2472" t="s">
        <v>44</v>
      </c>
    </row>
    <row r="2473" spans="1:3">
      <c r="A2473">
        <v>8016</v>
      </c>
      <c r="B2473" t="s">
        <v>2572</v>
      </c>
      <c r="C2473" t="s">
        <v>44</v>
      </c>
    </row>
    <row r="2474" spans="1:3">
      <c r="A2474">
        <v>8018</v>
      </c>
      <c r="B2474" t="s">
        <v>2573</v>
      </c>
      <c r="C2474" t="s">
        <v>49</v>
      </c>
    </row>
    <row r="2475" spans="1:3">
      <c r="A2475">
        <v>8020</v>
      </c>
      <c r="B2475" t="s">
        <v>2574</v>
      </c>
      <c r="C2475" t="s">
        <v>44</v>
      </c>
    </row>
    <row r="2476" spans="1:3">
      <c r="A2476">
        <v>8022</v>
      </c>
      <c r="B2476" t="s">
        <v>2575</v>
      </c>
      <c r="C2476" t="s">
        <v>44</v>
      </c>
    </row>
    <row r="2477" spans="1:3">
      <c r="A2477">
        <v>8023</v>
      </c>
      <c r="B2477" t="s">
        <v>2576</v>
      </c>
      <c r="C2477" t="s">
        <v>49</v>
      </c>
    </row>
    <row r="2478" spans="1:3">
      <c r="A2478">
        <v>8025</v>
      </c>
      <c r="B2478" t="s">
        <v>2577</v>
      </c>
      <c r="C2478" t="s">
        <v>49</v>
      </c>
    </row>
    <row r="2479" spans="1:3">
      <c r="A2479">
        <v>8029</v>
      </c>
      <c r="B2479" t="s">
        <v>2578</v>
      </c>
      <c r="C2479" t="s">
        <v>49</v>
      </c>
    </row>
    <row r="2480" spans="1:3">
      <c r="A2480">
        <v>8030</v>
      </c>
      <c r="B2480" t="s">
        <v>2579</v>
      </c>
      <c r="C2480" t="s">
        <v>49</v>
      </c>
    </row>
    <row r="2481" spans="1:3">
      <c r="A2481">
        <v>8031</v>
      </c>
      <c r="B2481" t="s">
        <v>2580</v>
      </c>
      <c r="C2481" t="s">
        <v>44</v>
      </c>
    </row>
    <row r="2482" spans="1:3">
      <c r="A2482">
        <v>8032</v>
      </c>
      <c r="B2482" t="s">
        <v>2581</v>
      </c>
      <c r="C2482" t="s">
        <v>44</v>
      </c>
    </row>
    <row r="2483" spans="1:3">
      <c r="A2483">
        <v>8035</v>
      </c>
      <c r="B2483" t="s">
        <v>2582</v>
      </c>
      <c r="C2483" t="s">
        <v>44</v>
      </c>
    </row>
    <row r="2484" spans="1:3">
      <c r="A2484">
        <v>8037</v>
      </c>
      <c r="B2484" t="s">
        <v>2583</v>
      </c>
      <c r="C2484" t="s">
        <v>44</v>
      </c>
    </row>
    <row r="2485" spans="1:3">
      <c r="A2485">
        <v>8039</v>
      </c>
      <c r="B2485" t="s">
        <v>2584</v>
      </c>
      <c r="C2485" t="s">
        <v>49</v>
      </c>
    </row>
    <row r="2486" spans="1:3">
      <c r="A2486">
        <v>8040</v>
      </c>
      <c r="B2486" t="s">
        <v>2585</v>
      </c>
      <c r="C2486" t="s">
        <v>49</v>
      </c>
    </row>
    <row r="2487" spans="1:3">
      <c r="A2487">
        <v>8041</v>
      </c>
      <c r="B2487" t="s">
        <v>2586</v>
      </c>
      <c r="C2487" t="s">
        <v>49</v>
      </c>
    </row>
    <row r="2488" spans="1:3">
      <c r="A2488">
        <v>8043</v>
      </c>
      <c r="B2488" t="s">
        <v>2587</v>
      </c>
      <c r="C2488" t="s">
        <v>44</v>
      </c>
    </row>
    <row r="2489" spans="1:3">
      <c r="A2489">
        <v>8045</v>
      </c>
      <c r="B2489" t="s">
        <v>2588</v>
      </c>
      <c r="C2489" t="s">
        <v>49</v>
      </c>
    </row>
    <row r="2490" spans="1:3">
      <c r="A2490">
        <v>8046</v>
      </c>
      <c r="B2490" t="s">
        <v>2589</v>
      </c>
      <c r="C2490" t="s">
        <v>49</v>
      </c>
    </row>
    <row r="2491" spans="1:3">
      <c r="A2491">
        <v>8050</v>
      </c>
      <c r="B2491" t="s">
        <v>2590</v>
      </c>
      <c r="C2491" t="s">
        <v>44</v>
      </c>
    </row>
    <row r="2492" spans="1:3">
      <c r="A2492">
        <v>8051</v>
      </c>
      <c r="B2492" t="s">
        <v>2591</v>
      </c>
      <c r="C2492" t="s">
        <v>44</v>
      </c>
    </row>
    <row r="2493" spans="1:3">
      <c r="A2493">
        <v>8052</v>
      </c>
      <c r="B2493" t="s">
        <v>2592</v>
      </c>
      <c r="C2493" t="s">
        <v>44</v>
      </c>
    </row>
    <row r="2494" spans="1:3">
      <c r="A2494">
        <v>8053</v>
      </c>
      <c r="B2494" t="s">
        <v>2593</v>
      </c>
      <c r="C2494" t="s">
        <v>44</v>
      </c>
    </row>
    <row r="2495" spans="1:3">
      <c r="A2495">
        <v>8056</v>
      </c>
      <c r="B2495" t="s">
        <v>2594</v>
      </c>
      <c r="C2495" t="s">
        <v>44</v>
      </c>
    </row>
    <row r="2496" spans="1:3">
      <c r="A2496">
        <v>8057</v>
      </c>
      <c r="B2496" t="s">
        <v>2595</v>
      </c>
      <c r="C2496" t="s">
        <v>44</v>
      </c>
    </row>
    <row r="2497" spans="1:3">
      <c r="A2497">
        <v>8058</v>
      </c>
      <c r="B2497" t="s">
        <v>2596</v>
      </c>
      <c r="C2497" t="s">
        <v>44</v>
      </c>
    </row>
    <row r="2498" spans="1:3">
      <c r="A2498">
        <v>8059</v>
      </c>
      <c r="B2498" t="s">
        <v>2597</v>
      </c>
      <c r="C2498" t="s">
        <v>44</v>
      </c>
    </row>
    <row r="2499" spans="1:3">
      <c r="A2499">
        <v>8060</v>
      </c>
      <c r="B2499" t="s">
        <v>2598</v>
      </c>
      <c r="C2499" t="s">
        <v>44</v>
      </c>
    </row>
    <row r="2500" spans="1:3">
      <c r="A2500">
        <v>8061</v>
      </c>
      <c r="B2500" t="s">
        <v>2599</v>
      </c>
      <c r="C2500" t="s">
        <v>44</v>
      </c>
    </row>
    <row r="2501" spans="1:3">
      <c r="A2501">
        <v>8065</v>
      </c>
      <c r="B2501" t="s">
        <v>2600</v>
      </c>
      <c r="C2501" t="s">
        <v>44</v>
      </c>
    </row>
    <row r="2502" spans="1:3">
      <c r="A2502">
        <v>8066</v>
      </c>
      <c r="B2502" t="s">
        <v>2601</v>
      </c>
      <c r="C2502" t="s">
        <v>49</v>
      </c>
    </row>
    <row r="2503" spans="1:3">
      <c r="A2503">
        <v>8070</v>
      </c>
      <c r="B2503" t="s">
        <v>2602</v>
      </c>
      <c r="C2503" t="s">
        <v>44</v>
      </c>
    </row>
    <row r="2504" spans="1:3">
      <c r="A2504">
        <v>8074</v>
      </c>
      <c r="B2504" t="s">
        <v>2603</v>
      </c>
      <c r="C2504" t="s">
        <v>44</v>
      </c>
    </row>
    <row r="2505" spans="1:3">
      <c r="A2505">
        <v>8075</v>
      </c>
      <c r="B2505" t="s">
        <v>2604</v>
      </c>
      <c r="C2505" t="s">
        <v>44</v>
      </c>
    </row>
    <row r="2506" spans="1:3">
      <c r="A2506">
        <v>8076</v>
      </c>
      <c r="B2506" t="s">
        <v>2605</v>
      </c>
      <c r="C2506" t="s">
        <v>49</v>
      </c>
    </row>
    <row r="2507" spans="1:3">
      <c r="A2507">
        <v>8077</v>
      </c>
      <c r="B2507" t="s">
        <v>2606</v>
      </c>
      <c r="C2507" t="s">
        <v>49</v>
      </c>
    </row>
    <row r="2508" spans="1:3">
      <c r="A2508">
        <v>8078</v>
      </c>
      <c r="B2508" t="s">
        <v>2607</v>
      </c>
      <c r="C2508" t="s">
        <v>44</v>
      </c>
    </row>
    <row r="2509" spans="1:3">
      <c r="A2509">
        <v>8079</v>
      </c>
      <c r="B2509" t="s">
        <v>2608</v>
      </c>
      <c r="C2509" t="s">
        <v>44</v>
      </c>
    </row>
    <row r="2510" spans="1:3">
      <c r="A2510">
        <v>8081</v>
      </c>
      <c r="B2510" t="s">
        <v>2609</v>
      </c>
      <c r="C2510" t="s">
        <v>44</v>
      </c>
    </row>
    <row r="2511" spans="1:3">
      <c r="A2511">
        <v>8084</v>
      </c>
      <c r="B2511" t="s">
        <v>2610</v>
      </c>
      <c r="C2511" t="s">
        <v>44</v>
      </c>
    </row>
    <row r="2512" spans="1:3">
      <c r="A2512">
        <v>8085</v>
      </c>
      <c r="B2512" t="s">
        <v>2611</v>
      </c>
      <c r="C2512" t="s">
        <v>49</v>
      </c>
    </row>
    <row r="2513" spans="1:3">
      <c r="A2513">
        <v>8086</v>
      </c>
      <c r="B2513" t="s">
        <v>2612</v>
      </c>
      <c r="C2513" t="s">
        <v>44</v>
      </c>
    </row>
    <row r="2514" spans="1:3">
      <c r="A2514">
        <v>8088</v>
      </c>
      <c r="B2514" t="s">
        <v>2613</v>
      </c>
      <c r="C2514" t="s">
        <v>44</v>
      </c>
    </row>
    <row r="2515" spans="1:3">
      <c r="A2515">
        <v>8089</v>
      </c>
      <c r="B2515" t="s">
        <v>2614</v>
      </c>
      <c r="C2515" t="s">
        <v>49</v>
      </c>
    </row>
    <row r="2516" spans="1:3">
      <c r="A2516">
        <v>8091</v>
      </c>
      <c r="B2516" t="s">
        <v>2615</v>
      </c>
      <c r="C2516" t="s">
        <v>44</v>
      </c>
    </row>
    <row r="2517" spans="1:3">
      <c r="A2517">
        <v>8093</v>
      </c>
      <c r="B2517" t="s">
        <v>2616</v>
      </c>
      <c r="C2517" t="s">
        <v>44</v>
      </c>
    </row>
    <row r="2518" spans="1:3">
      <c r="A2518">
        <v>8095</v>
      </c>
      <c r="B2518" t="s">
        <v>2617</v>
      </c>
      <c r="C2518" t="s">
        <v>44</v>
      </c>
    </row>
    <row r="2519" spans="1:3">
      <c r="A2519">
        <v>8097</v>
      </c>
      <c r="B2519" t="s">
        <v>2618</v>
      </c>
      <c r="C2519" t="s">
        <v>44</v>
      </c>
    </row>
    <row r="2520" spans="1:3">
      <c r="A2520">
        <v>8098</v>
      </c>
      <c r="B2520" t="s">
        <v>2619</v>
      </c>
      <c r="C2520" t="s">
        <v>44</v>
      </c>
    </row>
    <row r="2521" spans="1:3">
      <c r="A2521">
        <v>8101</v>
      </c>
      <c r="B2521" t="s">
        <v>2620</v>
      </c>
      <c r="C2521" t="s">
        <v>44</v>
      </c>
    </row>
    <row r="2522" spans="1:3">
      <c r="A2522">
        <v>8103</v>
      </c>
      <c r="B2522" t="s">
        <v>2621</v>
      </c>
      <c r="C2522" t="s">
        <v>44</v>
      </c>
    </row>
    <row r="2523" spans="1:3">
      <c r="A2523">
        <v>8104</v>
      </c>
      <c r="B2523" t="s">
        <v>2622</v>
      </c>
      <c r="C2523" t="s">
        <v>49</v>
      </c>
    </row>
    <row r="2524" spans="1:3">
      <c r="A2524">
        <v>8105</v>
      </c>
      <c r="B2524" t="s">
        <v>2623</v>
      </c>
      <c r="C2524" t="s">
        <v>49</v>
      </c>
    </row>
    <row r="2525" spans="1:3">
      <c r="A2525">
        <v>8107</v>
      </c>
      <c r="B2525" t="s">
        <v>2624</v>
      </c>
      <c r="C2525" t="s">
        <v>49</v>
      </c>
    </row>
    <row r="2526" spans="1:3">
      <c r="A2526">
        <v>8111</v>
      </c>
      <c r="B2526" t="s">
        <v>2625</v>
      </c>
      <c r="C2526" t="s">
        <v>44</v>
      </c>
    </row>
    <row r="2527" spans="1:3">
      <c r="A2527">
        <v>8113</v>
      </c>
      <c r="B2527" t="s">
        <v>2626</v>
      </c>
      <c r="C2527" t="s">
        <v>44</v>
      </c>
    </row>
    <row r="2528" spans="1:3">
      <c r="A2528">
        <v>8115</v>
      </c>
      <c r="B2528" t="s">
        <v>2627</v>
      </c>
      <c r="C2528" t="s">
        <v>49</v>
      </c>
    </row>
    <row r="2529" spans="1:3">
      <c r="A2529">
        <v>8117</v>
      </c>
      <c r="B2529" t="s">
        <v>2628</v>
      </c>
      <c r="C2529" t="s">
        <v>49</v>
      </c>
    </row>
    <row r="2530" spans="1:3">
      <c r="A2530">
        <v>8118</v>
      </c>
      <c r="B2530" t="s">
        <v>2629</v>
      </c>
      <c r="C2530" t="s">
        <v>49</v>
      </c>
    </row>
    <row r="2531" spans="1:3">
      <c r="A2531">
        <v>8119</v>
      </c>
      <c r="B2531" t="s">
        <v>2630</v>
      </c>
      <c r="C2531" t="s">
        <v>49</v>
      </c>
    </row>
    <row r="2532" spans="1:3">
      <c r="A2532">
        <v>8123</v>
      </c>
      <c r="B2532" t="s">
        <v>2631</v>
      </c>
      <c r="C2532" t="s">
        <v>49</v>
      </c>
    </row>
    <row r="2533" spans="1:3">
      <c r="A2533">
        <v>8125</v>
      </c>
      <c r="B2533" t="s">
        <v>2632</v>
      </c>
      <c r="C2533" t="s">
        <v>44</v>
      </c>
    </row>
    <row r="2534" spans="1:3">
      <c r="A2534">
        <v>8127</v>
      </c>
      <c r="B2534" t="s">
        <v>2633</v>
      </c>
      <c r="C2534" t="s">
        <v>49</v>
      </c>
    </row>
    <row r="2535" spans="1:3">
      <c r="A2535">
        <v>8129</v>
      </c>
      <c r="B2535" t="s">
        <v>2634</v>
      </c>
      <c r="C2535" t="s">
        <v>44</v>
      </c>
    </row>
    <row r="2536" spans="1:3">
      <c r="A2536">
        <v>8130</v>
      </c>
      <c r="B2536" t="s">
        <v>2635</v>
      </c>
      <c r="C2536" t="s">
        <v>44</v>
      </c>
    </row>
    <row r="2537" spans="1:3">
      <c r="A2537">
        <v>8131</v>
      </c>
      <c r="B2537" t="s">
        <v>2636</v>
      </c>
      <c r="C2537" t="s">
        <v>49</v>
      </c>
    </row>
    <row r="2538" spans="1:3">
      <c r="A2538">
        <v>8132</v>
      </c>
      <c r="B2538" t="s">
        <v>2637</v>
      </c>
      <c r="C2538" t="s">
        <v>44</v>
      </c>
    </row>
    <row r="2539" spans="1:3">
      <c r="A2539">
        <v>8133</v>
      </c>
      <c r="B2539" t="s">
        <v>2638</v>
      </c>
      <c r="C2539" t="s">
        <v>44</v>
      </c>
    </row>
    <row r="2540" spans="1:3">
      <c r="A2540">
        <v>8135</v>
      </c>
      <c r="B2540" t="s">
        <v>2639</v>
      </c>
      <c r="C2540" t="s">
        <v>49</v>
      </c>
    </row>
    <row r="2541" spans="1:3">
      <c r="A2541">
        <v>8136</v>
      </c>
      <c r="B2541" t="s">
        <v>2640</v>
      </c>
      <c r="C2541" t="s">
        <v>44</v>
      </c>
    </row>
    <row r="2542" spans="1:3">
      <c r="A2542">
        <v>8137</v>
      </c>
      <c r="B2542" t="s">
        <v>2641</v>
      </c>
      <c r="C2542" t="s">
        <v>44</v>
      </c>
    </row>
    <row r="2543" spans="1:3">
      <c r="A2543">
        <v>8138</v>
      </c>
      <c r="B2543" t="s">
        <v>2642</v>
      </c>
      <c r="C2543" t="s">
        <v>49</v>
      </c>
    </row>
    <row r="2544" spans="1:3">
      <c r="A2544">
        <v>8139</v>
      </c>
      <c r="B2544" t="s">
        <v>2643</v>
      </c>
      <c r="C2544" t="s">
        <v>49</v>
      </c>
    </row>
    <row r="2545" spans="1:3">
      <c r="A2545">
        <v>8141</v>
      </c>
      <c r="B2545" t="s">
        <v>2644</v>
      </c>
      <c r="C2545" t="s">
        <v>44</v>
      </c>
    </row>
    <row r="2546" spans="1:3">
      <c r="A2546">
        <v>8142</v>
      </c>
      <c r="B2546" t="s">
        <v>2645</v>
      </c>
      <c r="C2546" t="s">
        <v>44</v>
      </c>
    </row>
    <row r="2547" spans="1:3">
      <c r="A2547">
        <v>8143</v>
      </c>
      <c r="B2547" t="s">
        <v>2646</v>
      </c>
      <c r="C2547" t="s">
        <v>49</v>
      </c>
    </row>
    <row r="2548" spans="1:3">
      <c r="A2548">
        <v>8144</v>
      </c>
      <c r="B2548" t="s">
        <v>2647</v>
      </c>
      <c r="C2548" t="s">
        <v>49</v>
      </c>
    </row>
    <row r="2549" spans="1:3">
      <c r="A2549">
        <v>8147</v>
      </c>
      <c r="B2549" t="s">
        <v>2648</v>
      </c>
      <c r="C2549" t="s">
        <v>49</v>
      </c>
    </row>
    <row r="2550" spans="1:3">
      <c r="A2550">
        <v>8150</v>
      </c>
      <c r="B2550" t="s">
        <v>2649</v>
      </c>
      <c r="C2550" t="s">
        <v>44</v>
      </c>
    </row>
    <row r="2551" spans="1:3">
      <c r="A2551">
        <v>8151</v>
      </c>
      <c r="B2551" t="s">
        <v>2650</v>
      </c>
      <c r="C2551" t="s">
        <v>44</v>
      </c>
    </row>
    <row r="2552" spans="1:3">
      <c r="A2552">
        <v>8152</v>
      </c>
      <c r="B2552" t="s">
        <v>2651</v>
      </c>
      <c r="C2552" t="s">
        <v>49</v>
      </c>
    </row>
    <row r="2553" spans="1:3">
      <c r="A2553">
        <v>8153</v>
      </c>
      <c r="B2553" t="s">
        <v>2652</v>
      </c>
      <c r="C2553" t="s">
        <v>44</v>
      </c>
    </row>
    <row r="2554" spans="1:3">
      <c r="A2554">
        <v>8154</v>
      </c>
      <c r="B2554" t="s">
        <v>2653</v>
      </c>
      <c r="C2554" t="s">
        <v>44</v>
      </c>
    </row>
    <row r="2555" spans="1:3">
      <c r="A2555">
        <v>8157</v>
      </c>
      <c r="B2555" t="s">
        <v>2654</v>
      </c>
      <c r="C2555" t="s">
        <v>44</v>
      </c>
    </row>
    <row r="2556" spans="1:3">
      <c r="A2556">
        <v>8158</v>
      </c>
      <c r="B2556" t="s">
        <v>2655</v>
      </c>
      <c r="C2556" t="s">
        <v>44</v>
      </c>
    </row>
    <row r="2557" spans="1:3">
      <c r="A2557">
        <v>8159</v>
      </c>
      <c r="B2557" t="s">
        <v>2656</v>
      </c>
      <c r="C2557" t="s">
        <v>44</v>
      </c>
    </row>
    <row r="2558" spans="1:3">
      <c r="A2558">
        <v>8160</v>
      </c>
      <c r="B2558" t="s">
        <v>2657</v>
      </c>
      <c r="C2558" t="s">
        <v>44</v>
      </c>
    </row>
    <row r="2559" spans="1:3">
      <c r="A2559">
        <v>8163</v>
      </c>
      <c r="B2559" t="s">
        <v>2658</v>
      </c>
      <c r="C2559" t="s">
        <v>44</v>
      </c>
    </row>
    <row r="2560" spans="1:3">
      <c r="A2560">
        <v>8165</v>
      </c>
      <c r="B2560" t="s">
        <v>2659</v>
      </c>
      <c r="C2560" t="s">
        <v>49</v>
      </c>
    </row>
    <row r="2561" spans="1:3">
      <c r="A2561">
        <v>8166</v>
      </c>
      <c r="B2561" t="s">
        <v>2660</v>
      </c>
      <c r="C2561" t="s">
        <v>49</v>
      </c>
    </row>
    <row r="2562" spans="1:3">
      <c r="A2562">
        <v>8167</v>
      </c>
      <c r="B2562" t="s">
        <v>2661</v>
      </c>
      <c r="C2562" t="s">
        <v>44</v>
      </c>
    </row>
    <row r="2563" spans="1:3">
      <c r="A2563">
        <v>8173</v>
      </c>
      <c r="B2563" t="s">
        <v>2662</v>
      </c>
      <c r="C2563" t="s">
        <v>44</v>
      </c>
    </row>
    <row r="2564" spans="1:3">
      <c r="A2564">
        <v>8174</v>
      </c>
      <c r="B2564" t="s">
        <v>2663</v>
      </c>
      <c r="C2564" t="s">
        <v>44</v>
      </c>
    </row>
    <row r="2565" spans="1:3">
      <c r="A2565">
        <v>8179</v>
      </c>
      <c r="B2565" t="s">
        <v>2664</v>
      </c>
      <c r="C2565" t="s">
        <v>44</v>
      </c>
    </row>
    <row r="2566" spans="1:3">
      <c r="A2566">
        <v>8181</v>
      </c>
      <c r="B2566" t="s">
        <v>2665</v>
      </c>
      <c r="C2566" t="s">
        <v>49</v>
      </c>
    </row>
    <row r="2567" spans="1:3">
      <c r="A2567">
        <v>8185</v>
      </c>
      <c r="B2567" t="s">
        <v>2666</v>
      </c>
      <c r="C2567" t="s">
        <v>44</v>
      </c>
    </row>
    <row r="2568" spans="1:3">
      <c r="A2568">
        <v>8194</v>
      </c>
      <c r="B2568" t="s">
        <v>2667</v>
      </c>
      <c r="C2568" t="s">
        <v>44</v>
      </c>
    </row>
    <row r="2569" spans="1:3">
      <c r="A2569">
        <v>8198</v>
      </c>
      <c r="B2569" t="s">
        <v>2668</v>
      </c>
      <c r="C2569" t="s">
        <v>49</v>
      </c>
    </row>
    <row r="2570" spans="1:3">
      <c r="A2570">
        <v>8200</v>
      </c>
      <c r="B2570" t="s">
        <v>2669</v>
      </c>
      <c r="C2570" t="s">
        <v>44</v>
      </c>
    </row>
    <row r="2571" spans="1:3">
      <c r="A2571">
        <v>8202</v>
      </c>
      <c r="B2571" t="s">
        <v>2670</v>
      </c>
      <c r="C2571" t="s">
        <v>49</v>
      </c>
    </row>
    <row r="2572" spans="1:3">
      <c r="A2572">
        <v>8203</v>
      </c>
      <c r="B2572" t="s">
        <v>2671</v>
      </c>
      <c r="C2572" t="s">
        <v>44</v>
      </c>
    </row>
    <row r="2573" spans="1:3">
      <c r="A2573">
        <v>8207</v>
      </c>
      <c r="B2573" t="s">
        <v>2672</v>
      </c>
      <c r="C2573" t="s">
        <v>49</v>
      </c>
    </row>
    <row r="2574" spans="1:3">
      <c r="A2574">
        <v>8214</v>
      </c>
      <c r="B2574" t="s">
        <v>2673</v>
      </c>
      <c r="C2574" t="s">
        <v>44</v>
      </c>
    </row>
    <row r="2575" spans="1:3">
      <c r="A2575">
        <v>8217</v>
      </c>
      <c r="B2575" t="s">
        <v>2674</v>
      </c>
      <c r="C2575" t="s">
        <v>44</v>
      </c>
    </row>
    <row r="2576" spans="1:3">
      <c r="A2576">
        <v>8218</v>
      </c>
      <c r="B2576" t="s">
        <v>2675</v>
      </c>
      <c r="C2576" t="s">
        <v>44</v>
      </c>
    </row>
    <row r="2577" spans="1:3">
      <c r="A2577">
        <v>8219</v>
      </c>
      <c r="B2577" t="s">
        <v>2676</v>
      </c>
      <c r="C2577" t="s">
        <v>44</v>
      </c>
    </row>
    <row r="2578" spans="1:3">
      <c r="A2578">
        <v>8225</v>
      </c>
      <c r="B2578" t="s">
        <v>2677</v>
      </c>
      <c r="C2578" t="s">
        <v>49</v>
      </c>
    </row>
    <row r="2579" spans="1:3">
      <c r="A2579">
        <v>8226</v>
      </c>
      <c r="B2579" t="s">
        <v>2678</v>
      </c>
      <c r="C2579" t="s">
        <v>49</v>
      </c>
    </row>
    <row r="2580" spans="1:3">
      <c r="A2580">
        <v>8227</v>
      </c>
      <c r="B2580" t="s">
        <v>2679</v>
      </c>
      <c r="C2580" t="s">
        <v>44</v>
      </c>
    </row>
    <row r="2581" spans="1:3">
      <c r="A2581">
        <v>8230</v>
      </c>
      <c r="B2581" t="s">
        <v>2680</v>
      </c>
      <c r="C2581" t="s">
        <v>49</v>
      </c>
    </row>
    <row r="2582" spans="1:3">
      <c r="A2582">
        <v>8233</v>
      </c>
      <c r="B2582" t="s">
        <v>2681</v>
      </c>
      <c r="C2582" t="s">
        <v>44</v>
      </c>
    </row>
    <row r="2583" spans="1:3">
      <c r="A2583">
        <v>8237</v>
      </c>
      <c r="B2583" t="s">
        <v>2682</v>
      </c>
      <c r="C2583" t="s">
        <v>44</v>
      </c>
    </row>
    <row r="2584" spans="1:3">
      <c r="A2584">
        <v>8242</v>
      </c>
      <c r="B2584" t="s">
        <v>2683</v>
      </c>
      <c r="C2584" t="s">
        <v>44</v>
      </c>
    </row>
    <row r="2585" spans="1:3">
      <c r="A2585">
        <v>8244</v>
      </c>
      <c r="B2585" t="s">
        <v>2684</v>
      </c>
      <c r="C2585" t="s">
        <v>49</v>
      </c>
    </row>
    <row r="2586" spans="1:3">
      <c r="A2586">
        <v>8247</v>
      </c>
      <c r="B2586" t="s">
        <v>2685</v>
      </c>
      <c r="C2586" t="s">
        <v>49</v>
      </c>
    </row>
    <row r="2587" spans="1:3">
      <c r="A2587">
        <v>8252</v>
      </c>
      <c r="B2587" t="s">
        <v>2686</v>
      </c>
      <c r="C2587" t="s">
        <v>44</v>
      </c>
    </row>
    <row r="2588" spans="1:3">
      <c r="A2588">
        <v>8253</v>
      </c>
      <c r="B2588" t="s">
        <v>2687</v>
      </c>
      <c r="C2588" t="s">
        <v>44</v>
      </c>
    </row>
    <row r="2589" spans="1:3">
      <c r="A2589">
        <v>8254</v>
      </c>
      <c r="B2589" t="s">
        <v>2688</v>
      </c>
      <c r="C2589" t="s">
        <v>49</v>
      </c>
    </row>
    <row r="2590" spans="1:3">
      <c r="A2590">
        <v>8255</v>
      </c>
      <c r="B2590" t="s">
        <v>2689</v>
      </c>
      <c r="C2590" t="s">
        <v>44</v>
      </c>
    </row>
    <row r="2591" spans="1:3">
      <c r="A2591">
        <v>8260</v>
      </c>
      <c r="B2591" t="s">
        <v>2690</v>
      </c>
      <c r="C2591" t="s">
        <v>49</v>
      </c>
    </row>
    <row r="2592" spans="1:3">
      <c r="A2592">
        <v>8267</v>
      </c>
      <c r="B2592" t="s">
        <v>2691</v>
      </c>
      <c r="C2592" t="s">
        <v>44</v>
      </c>
    </row>
    <row r="2593" spans="1:3">
      <c r="A2593">
        <v>8273</v>
      </c>
      <c r="B2593" t="s">
        <v>2692</v>
      </c>
      <c r="C2593" t="s">
        <v>44</v>
      </c>
    </row>
    <row r="2594" spans="1:3">
      <c r="A2594">
        <v>8275</v>
      </c>
      <c r="B2594" t="s">
        <v>2693</v>
      </c>
      <c r="C2594" t="s">
        <v>49</v>
      </c>
    </row>
    <row r="2595" spans="1:3">
      <c r="A2595">
        <v>8276</v>
      </c>
      <c r="B2595" t="s">
        <v>2694</v>
      </c>
      <c r="C2595" t="s">
        <v>44</v>
      </c>
    </row>
    <row r="2596" spans="1:3">
      <c r="A2596">
        <v>8278</v>
      </c>
      <c r="B2596" t="s">
        <v>2695</v>
      </c>
      <c r="C2596" t="s">
        <v>44</v>
      </c>
    </row>
    <row r="2597" spans="1:3">
      <c r="A2597">
        <v>8281</v>
      </c>
      <c r="B2597" t="s">
        <v>2696</v>
      </c>
      <c r="C2597" t="s">
        <v>44</v>
      </c>
    </row>
    <row r="2598" spans="1:3">
      <c r="A2598">
        <v>8282</v>
      </c>
      <c r="B2598" t="s">
        <v>2697</v>
      </c>
      <c r="C2598" t="s">
        <v>44</v>
      </c>
    </row>
    <row r="2599" spans="1:3">
      <c r="A2599">
        <v>8283</v>
      </c>
      <c r="B2599" t="s">
        <v>2698</v>
      </c>
      <c r="C2599" t="s">
        <v>44</v>
      </c>
    </row>
    <row r="2600" spans="1:3">
      <c r="A2600">
        <v>8285</v>
      </c>
      <c r="B2600" t="s">
        <v>2699</v>
      </c>
      <c r="C2600" t="s">
        <v>49</v>
      </c>
    </row>
    <row r="2601" spans="1:3">
      <c r="A2601">
        <v>8291</v>
      </c>
      <c r="B2601" t="s">
        <v>2700</v>
      </c>
      <c r="C2601" t="s">
        <v>49</v>
      </c>
    </row>
    <row r="2602" spans="1:3">
      <c r="A2602">
        <v>8303</v>
      </c>
      <c r="B2602" t="s">
        <v>2701</v>
      </c>
      <c r="C2602" t="s">
        <v>44</v>
      </c>
    </row>
    <row r="2603" spans="1:3">
      <c r="A2603">
        <v>8304</v>
      </c>
      <c r="B2603" t="s">
        <v>2702</v>
      </c>
      <c r="C2603" t="s">
        <v>44</v>
      </c>
    </row>
    <row r="2604" spans="1:3">
      <c r="A2604">
        <v>8306</v>
      </c>
      <c r="B2604" t="s">
        <v>2703</v>
      </c>
      <c r="C2604" t="s">
        <v>44</v>
      </c>
    </row>
    <row r="2605" spans="1:3">
      <c r="A2605">
        <v>8308</v>
      </c>
      <c r="B2605" t="s">
        <v>2704</v>
      </c>
      <c r="C2605" t="s">
        <v>44</v>
      </c>
    </row>
    <row r="2606" spans="1:3">
      <c r="A2606">
        <v>8309</v>
      </c>
      <c r="B2606" t="s">
        <v>2705</v>
      </c>
      <c r="C2606" t="s">
        <v>44</v>
      </c>
    </row>
    <row r="2607" spans="1:3">
      <c r="A2607">
        <v>8316</v>
      </c>
      <c r="B2607" t="s">
        <v>2706</v>
      </c>
      <c r="C2607" t="s">
        <v>44</v>
      </c>
    </row>
    <row r="2608" spans="1:3">
      <c r="A2608">
        <v>8331</v>
      </c>
      <c r="B2608" t="s">
        <v>2707</v>
      </c>
      <c r="C2608" t="s">
        <v>44</v>
      </c>
    </row>
    <row r="2609" spans="1:3">
      <c r="A2609">
        <v>8334</v>
      </c>
      <c r="B2609" t="s">
        <v>2708</v>
      </c>
      <c r="C2609" t="s">
        <v>44</v>
      </c>
    </row>
    <row r="2610" spans="1:3">
      <c r="A2610">
        <v>8336</v>
      </c>
      <c r="B2610" t="s">
        <v>2709</v>
      </c>
      <c r="C2610" t="s">
        <v>44</v>
      </c>
    </row>
    <row r="2611" spans="1:3">
      <c r="A2611">
        <v>8337</v>
      </c>
      <c r="B2611" t="s">
        <v>2710</v>
      </c>
      <c r="C2611" t="s">
        <v>44</v>
      </c>
    </row>
    <row r="2612" spans="1:3">
      <c r="A2612">
        <v>8338</v>
      </c>
      <c r="B2612" t="s">
        <v>2711</v>
      </c>
      <c r="C2612" t="s">
        <v>44</v>
      </c>
    </row>
    <row r="2613" spans="1:3">
      <c r="A2613">
        <v>8341</v>
      </c>
      <c r="B2613" t="s">
        <v>2712</v>
      </c>
      <c r="C2613" t="s">
        <v>44</v>
      </c>
    </row>
    <row r="2614" spans="1:3">
      <c r="A2614">
        <v>8343</v>
      </c>
      <c r="B2614" t="s">
        <v>2713</v>
      </c>
      <c r="C2614" t="s">
        <v>44</v>
      </c>
    </row>
    <row r="2615" spans="1:3">
      <c r="A2615">
        <v>8344</v>
      </c>
      <c r="B2615" t="s">
        <v>2714</v>
      </c>
      <c r="C2615" t="s">
        <v>44</v>
      </c>
    </row>
    <row r="2616" spans="1:3">
      <c r="A2616">
        <v>8345</v>
      </c>
      <c r="B2616" t="s">
        <v>2715</v>
      </c>
      <c r="C2616" t="s">
        <v>44</v>
      </c>
    </row>
    <row r="2617" spans="1:3">
      <c r="A2617">
        <v>8346</v>
      </c>
      <c r="B2617" t="s">
        <v>2716</v>
      </c>
      <c r="C2617" t="s">
        <v>44</v>
      </c>
    </row>
    <row r="2618" spans="1:3">
      <c r="A2618">
        <v>8349</v>
      </c>
      <c r="B2618" t="s">
        <v>2717</v>
      </c>
      <c r="C2618" t="s">
        <v>49</v>
      </c>
    </row>
    <row r="2619" spans="1:3">
      <c r="A2619">
        <v>8354</v>
      </c>
      <c r="B2619" t="s">
        <v>2718</v>
      </c>
      <c r="C2619" t="s">
        <v>44</v>
      </c>
    </row>
    <row r="2620" spans="1:3">
      <c r="A2620">
        <v>8358</v>
      </c>
      <c r="B2620" t="s">
        <v>2719</v>
      </c>
      <c r="C2620" t="s">
        <v>44</v>
      </c>
    </row>
    <row r="2621" spans="1:3">
      <c r="A2621">
        <v>8359</v>
      </c>
      <c r="B2621" t="s">
        <v>2720</v>
      </c>
      <c r="C2621" t="s">
        <v>44</v>
      </c>
    </row>
    <row r="2622" spans="1:3">
      <c r="A2622">
        <v>8360</v>
      </c>
      <c r="B2622" t="s">
        <v>2721</v>
      </c>
      <c r="C2622" t="s">
        <v>44</v>
      </c>
    </row>
    <row r="2623" spans="1:3">
      <c r="A2623">
        <v>8361</v>
      </c>
      <c r="B2623" t="s">
        <v>2722</v>
      </c>
      <c r="C2623" t="s">
        <v>44</v>
      </c>
    </row>
    <row r="2624" spans="1:3">
      <c r="A2624">
        <v>8362</v>
      </c>
      <c r="B2624" t="s">
        <v>2723</v>
      </c>
      <c r="C2624" t="s">
        <v>44</v>
      </c>
    </row>
    <row r="2625" spans="1:3">
      <c r="A2625">
        <v>8364</v>
      </c>
      <c r="B2625" t="s">
        <v>2724</v>
      </c>
      <c r="C2625" t="s">
        <v>44</v>
      </c>
    </row>
    <row r="2626" spans="1:3">
      <c r="A2626">
        <v>8365</v>
      </c>
      <c r="B2626" t="s">
        <v>2725</v>
      </c>
      <c r="C2626" t="s">
        <v>49</v>
      </c>
    </row>
    <row r="2627" spans="1:3">
      <c r="A2627">
        <v>8366</v>
      </c>
      <c r="B2627" t="s">
        <v>2726</v>
      </c>
      <c r="C2627" t="s">
        <v>44</v>
      </c>
    </row>
    <row r="2628" spans="1:3">
      <c r="A2628">
        <v>8367</v>
      </c>
      <c r="B2628" t="s">
        <v>2727</v>
      </c>
      <c r="C2628" t="s">
        <v>44</v>
      </c>
    </row>
    <row r="2629" spans="1:3">
      <c r="A2629">
        <v>8368</v>
      </c>
      <c r="B2629" t="s">
        <v>2728</v>
      </c>
      <c r="C2629" t="s">
        <v>44</v>
      </c>
    </row>
    <row r="2630" spans="1:3">
      <c r="A2630">
        <v>8370</v>
      </c>
      <c r="B2630" t="s">
        <v>2729</v>
      </c>
      <c r="C2630" t="s">
        <v>44</v>
      </c>
    </row>
    <row r="2631" spans="1:3">
      <c r="A2631">
        <v>8377</v>
      </c>
      <c r="B2631" t="s">
        <v>2730</v>
      </c>
      <c r="C2631" t="s">
        <v>44</v>
      </c>
    </row>
    <row r="2632" spans="1:3">
      <c r="A2632">
        <v>8381</v>
      </c>
      <c r="B2632" t="s">
        <v>2731</v>
      </c>
      <c r="C2632" t="s">
        <v>44</v>
      </c>
    </row>
    <row r="2633" spans="1:3">
      <c r="A2633">
        <v>8383</v>
      </c>
      <c r="B2633" t="s">
        <v>2732</v>
      </c>
      <c r="C2633" t="s">
        <v>49</v>
      </c>
    </row>
    <row r="2634" spans="1:3">
      <c r="A2634">
        <v>8386</v>
      </c>
      <c r="B2634" t="s">
        <v>2733</v>
      </c>
      <c r="C2634" t="s">
        <v>44</v>
      </c>
    </row>
    <row r="2635" spans="1:3">
      <c r="A2635">
        <v>8387</v>
      </c>
      <c r="B2635" t="s">
        <v>2734</v>
      </c>
      <c r="C2635" t="s">
        <v>44</v>
      </c>
    </row>
    <row r="2636" spans="1:3">
      <c r="A2636">
        <v>8388</v>
      </c>
      <c r="B2636" t="s">
        <v>2735</v>
      </c>
      <c r="C2636" t="s">
        <v>44</v>
      </c>
    </row>
    <row r="2637" spans="1:3">
      <c r="A2637">
        <v>8392</v>
      </c>
      <c r="B2637" t="s">
        <v>2736</v>
      </c>
      <c r="C2637" t="s">
        <v>44</v>
      </c>
    </row>
    <row r="2638" spans="1:3">
      <c r="A2638">
        <v>8393</v>
      </c>
      <c r="B2638" t="s">
        <v>2737</v>
      </c>
      <c r="C2638" t="s">
        <v>44</v>
      </c>
    </row>
    <row r="2639" spans="1:3">
      <c r="A2639">
        <v>8395</v>
      </c>
      <c r="B2639" t="s">
        <v>2738</v>
      </c>
      <c r="C2639" t="s">
        <v>44</v>
      </c>
    </row>
    <row r="2640" spans="1:3">
      <c r="A2640">
        <v>8399</v>
      </c>
      <c r="B2640" t="s">
        <v>2739</v>
      </c>
      <c r="C2640" t="s">
        <v>44</v>
      </c>
    </row>
    <row r="2641" spans="1:3">
      <c r="A2641">
        <v>8410</v>
      </c>
      <c r="B2641" t="s">
        <v>2740</v>
      </c>
      <c r="C2641" t="s">
        <v>44</v>
      </c>
    </row>
    <row r="2642" spans="1:3">
      <c r="A2642">
        <v>8411</v>
      </c>
      <c r="B2642" t="s">
        <v>2741</v>
      </c>
      <c r="C2642" t="s">
        <v>44</v>
      </c>
    </row>
    <row r="2643" spans="1:3">
      <c r="A2643">
        <v>8416</v>
      </c>
      <c r="B2643" t="s">
        <v>2742</v>
      </c>
      <c r="C2643" t="s">
        <v>49</v>
      </c>
    </row>
    <row r="2644" spans="1:3">
      <c r="A2644">
        <v>8418</v>
      </c>
      <c r="B2644" t="s">
        <v>2743</v>
      </c>
      <c r="C2644" t="s">
        <v>44</v>
      </c>
    </row>
    <row r="2645" spans="1:3">
      <c r="A2645">
        <v>8424</v>
      </c>
      <c r="B2645" t="s">
        <v>2744</v>
      </c>
      <c r="C2645" t="s">
        <v>44</v>
      </c>
    </row>
    <row r="2646" spans="1:3">
      <c r="A2646">
        <v>8425</v>
      </c>
      <c r="B2646" t="s">
        <v>2745</v>
      </c>
      <c r="C2646" t="s">
        <v>44</v>
      </c>
    </row>
    <row r="2647" spans="1:3">
      <c r="A2647">
        <v>8439</v>
      </c>
      <c r="B2647" t="s">
        <v>2746</v>
      </c>
      <c r="C2647" t="s">
        <v>44</v>
      </c>
    </row>
    <row r="2648" spans="1:3">
      <c r="A2648">
        <v>8473</v>
      </c>
      <c r="B2648" t="s">
        <v>2747</v>
      </c>
      <c r="C2648" t="s">
        <v>44</v>
      </c>
    </row>
    <row r="2649" spans="1:3">
      <c r="A2649">
        <v>8508</v>
      </c>
      <c r="B2649" t="s">
        <v>2748</v>
      </c>
      <c r="C2649" t="s">
        <v>49</v>
      </c>
    </row>
    <row r="2650" spans="1:3">
      <c r="A2650">
        <v>8511</v>
      </c>
      <c r="B2650" t="s">
        <v>2749</v>
      </c>
      <c r="C2650" t="s">
        <v>44</v>
      </c>
    </row>
    <row r="2651" spans="1:3">
      <c r="A2651">
        <v>8518</v>
      </c>
      <c r="B2651" t="s">
        <v>2750</v>
      </c>
      <c r="C2651" t="s">
        <v>49</v>
      </c>
    </row>
    <row r="2652" spans="1:3">
      <c r="A2652">
        <v>8522</v>
      </c>
      <c r="B2652" t="s">
        <v>2751</v>
      </c>
      <c r="C2652" t="s">
        <v>44</v>
      </c>
    </row>
    <row r="2653" spans="1:3">
      <c r="A2653">
        <v>8524</v>
      </c>
      <c r="B2653" t="s">
        <v>2752</v>
      </c>
      <c r="C2653" t="s">
        <v>44</v>
      </c>
    </row>
    <row r="2654" spans="1:3">
      <c r="A2654">
        <v>8537</v>
      </c>
      <c r="B2654" t="s">
        <v>2753</v>
      </c>
      <c r="C2654" t="s">
        <v>49</v>
      </c>
    </row>
    <row r="2655" spans="1:3">
      <c r="A2655">
        <v>8541</v>
      </c>
      <c r="B2655" t="s">
        <v>2754</v>
      </c>
      <c r="C2655" t="s">
        <v>44</v>
      </c>
    </row>
    <row r="2656" spans="1:3">
      <c r="A2656">
        <v>8542</v>
      </c>
      <c r="B2656" t="s">
        <v>2755</v>
      </c>
      <c r="C2656" t="s">
        <v>49</v>
      </c>
    </row>
    <row r="2657" spans="1:3">
      <c r="A2657">
        <v>8544</v>
      </c>
      <c r="B2657" t="s">
        <v>2756</v>
      </c>
      <c r="C2657" t="s">
        <v>44</v>
      </c>
    </row>
    <row r="2658" spans="1:3">
      <c r="A2658">
        <v>8550</v>
      </c>
      <c r="B2658" t="s">
        <v>2757</v>
      </c>
      <c r="C2658" t="s">
        <v>44</v>
      </c>
    </row>
    <row r="2659" spans="1:3">
      <c r="A2659">
        <v>8551</v>
      </c>
      <c r="B2659" t="s">
        <v>2758</v>
      </c>
      <c r="C2659" t="s">
        <v>44</v>
      </c>
    </row>
    <row r="2660" spans="1:3">
      <c r="A2660">
        <v>8558</v>
      </c>
      <c r="B2660" t="s">
        <v>2759</v>
      </c>
      <c r="C2660" t="s">
        <v>44</v>
      </c>
    </row>
    <row r="2661" spans="1:3">
      <c r="A2661">
        <v>8562</v>
      </c>
      <c r="B2661" t="s">
        <v>2760</v>
      </c>
      <c r="C2661" t="s">
        <v>49</v>
      </c>
    </row>
    <row r="2662" spans="1:3">
      <c r="A2662">
        <v>8563</v>
      </c>
      <c r="B2662" t="s">
        <v>2761</v>
      </c>
      <c r="C2662" t="s">
        <v>49</v>
      </c>
    </row>
    <row r="2663" spans="1:3">
      <c r="A2663">
        <v>8566</v>
      </c>
      <c r="B2663" t="s">
        <v>2762</v>
      </c>
      <c r="C2663" t="s">
        <v>44</v>
      </c>
    </row>
    <row r="2664" spans="1:3">
      <c r="A2664">
        <v>8570</v>
      </c>
      <c r="B2664" t="s">
        <v>2763</v>
      </c>
      <c r="C2664" t="s">
        <v>44</v>
      </c>
    </row>
    <row r="2665" spans="1:3">
      <c r="A2665">
        <v>8572</v>
      </c>
      <c r="B2665" t="s">
        <v>2764</v>
      </c>
      <c r="C2665" t="s">
        <v>49</v>
      </c>
    </row>
    <row r="2666" spans="1:3">
      <c r="A2666">
        <v>8584</v>
      </c>
      <c r="B2666" t="s">
        <v>2765</v>
      </c>
      <c r="C2666" t="s">
        <v>44</v>
      </c>
    </row>
    <row r="2667" spans="1:3">
      <c r="A2667">
        <v>8585</v>
      </c>
      <c r="B2667" t="s">
        <v>2766</v>
      </c>
      <c r="C2667" t="s">
        <v>44</v>
      </c>
    </row>
    <row r="2668" spans="1:3">
      <c r="A2668">
        <v>8591</v>
      </c>
      <c r="B2668" t="s">
        <v>2767</v>
      </c>
      <c r="C2668" t="s">
        <v>44</v>
      </c>
    </row>
    <row r="2669" spans="1:3">
      <c r="A2669">
        <v>8593</v>
      </c>
      <c r="B2669" t="s">
        <v>2768</v>
      </c>
      <c r="C2669" t="s">
        <v>44</v>
      </c>
    </row>
    <row r="2670" spans="1:3">
      <c r="A2670">
        <v>8595</v>
      </c>
      <c r="B2670" t="s">
        <v>2769</v>
      </c>
      <c r="C2670" t="s">
        <v>44</v>
      </c>
    </row>
    <row r="2671" spans="1:3">
      <c r="A2671">
        <v>8596</v>
      </c>
      <c r="B2671" t="s">
        <v>2770</v>
      </c>
      <c r="C2671" t="s">
        <v>49</v>
      </c>
    </row>
    <row r="2672" spans="1:3">
      <c r="A2672">
        <v>8600</v>
      </c>
      <c r="B2672" t="s">
        <v>2771</v>
      </c>
      <c r="C2672" t="s">
        <v>44</v>
      </c>
    </row>
    <row r="2673" spans="1:3">
      <c r="A2673">
        <v>8601</v>
      </c>
      <c r="B2673" t="s">
        <v>2772</v>
      </c>
      <c r="C2673" t="s">
        <v>44</v>
      </c>
    </row>
    <row r="2674" spans="1:3">
      <c r="A2674">
        <v>8604</v>
      </c>
      <c r="B2674" t="s">
        <v>2773</v>
      </c>
      <c r="C2674" t="s">
        <v>44</v>
      </c>
    </row>
    <row r="2675" spans="1:3">
      <c r="A2675">
        <v>8609</v>
      </c>
      <c r="B2675" t="s">
        <v>2774</v>
      </c>
      <c r="C2675" t="s">
        <v>44</v>
      </c>
    </row>
    <row r="2676" spans="1:3">
      <c r="A2676">
        <v>8613</v>
      </c>
      <c r="B2676" t="s">
        <v>2775</v>
      </c>
      <c r="C2676" t="s">
        <v>44</v>
      </c>
    </row>
    <row r="2677" spans="1:3">
      <c r="A2677">
        <v>8614</v>
      </c>
      <c r="B2677" t="s">
        <v>2776</v>
      </c>
      <c r="C2677" t="s">
        <v>44</v>
      </c>
    </row>
    <row r="2678" spans="1:3">
      <c r="A2678">
        <v>8616</v>
      </c>
      <c r="B2678" t="s">
        <v>2777</v>
      </c>
      <c r="C2678" t="s">
        <v>44</v>
      </c>
    </row>
    <row r="2679" spans="1:3">
      <c r="A2679">
        <v>8617</v>
      </c>
      <c r="B2679" t="s">
        <v>2778</v>
      </c>
      <c r="C2679" t="s">
        <v>49</v>
      </c>
    </row>
    <row r="2680" spans="1:3">
      <c r="A2680">
        <v>8622</v>
      </c>
      <c r="B2680" t="s">
        <v>2779</v>
      </c>
      <c r="C2680" t="s">
        <v>44</v>
      </c>
    </row>
    <row r="2681" spans="1:3">
      <c r="A2681">
        <v>8624</v>
      </c>
      <c r="B2681" t="s">
        <v>2780</v>
      </c>
      <c r="C2681" t="s">
        <v>44</v>
      </c>
    </row>
    <row r="2682" spans="1:3">
      <c r="A2682">
        <v>8628</v>
      </c>
      <c r="B2682" t="s">
        <v>2781</v>
      </c>
      <c r="C2682" t="s">
        <v>44</v>
      </c>
    </row>
    <row r="2683" spans="1:3">
      <c r="A2683">
        <v>8630</v>
      </c>
      <c r="B2683" t="s">
        <v>2782</v>
      </c>
      <c r="C2683" t="s">
        <v>44</v>
      </c>
    </row>
    <row r="2684" spans="1:3">
      <c r="A2684">
        <v>8697</v>
      </c>
      <c r="B2684" t="s">
        <v>2783</v>
      </c>
      <c r="C2684" t="s">
        <v>44</v>
      </c>
    </row>
    <row r="2685" spans="1:3">
      <c r="A2685">
        <v>8698</v>
      </c>
      <c r="B2685" t="s">
        <v>2784</v>
      </c>
      <c r="C2685" t="s">
        <v>44</v>
      </c>
    </row>
    <row r="2686" spans="1:3">
      <c r="A2686">
        <v>8699</v>
      </c>
      <c r="B2686" t="s">
        <v>2785</v>
      </c>
      <c r="C2686" t="s">
        <v>49</v>
      </c>
    </row>
    <row r="2687" spans="1:3">
      <c r="A2687">
        <v>8700</v>
      </c>
      <c r="B2687" t="s">
        <v>2786</v>
      </c>
      <c r="C2687" t="s">
        <v>49</v>
      </c>
    </row>
    <row r="2688" spans="1:3">
      <c r="A2688">
        <v>8704</v>
      </c>
      <c r="B2688" t="s">
        <v>2787</v>
      </c>
      <c r="C2688" t="s">
        <v>49</v>
      </c>
    </row>
    <row r="2689" spans="1:3">
      <c r="A2689">
        <v>8705</v>
      </c>
      <c r="B2689" t="s">
        <v>2788</v>
      </c>
      <c r="C2689" t="s">
        <v>49</v>
      </c>
    </row>
    <row r="2690" spans="1:3">
      <c r="A2690">
        <v>8706</v>
      </c>
      <c r="B2690" t="s">
        <v>2789</v>
      </c>
      <c r="C2690" t="s">
        <v>44</v>
      </c>
    </row>
    <row r="2691" spans="1:3">
      <c r="A2691">
        <v>8707</v>
      </c>
      <c r="B2691" t="s">
        <v>2790</v>
      </c>
      <c r="C2691" t="s">
        <v>44</v>
      </c>
    </row>
    <row r="2692" spans="1:3">
      <c r="A2692">
        <v>8708</v>
      </c>
      <c r="B2692" t="s">
        <v>2791</v>
      </c>
      <c r="C2692" t="s">
        <v>44</v>
      </c>
    </row>
    <row r="2693" spans="1:3">
      <c r="A2693">
        <v>8713</v>
      </c>
      <c r="B2693" t="s">
        <v>2792</v>
      </c>
      <c r="C2693" t="s">
        <v>44</v>
      </c>
    </row>
    <row r="2694" spans="1:3">
      <c r="A2694">
        <v>8714</v>
      </c>
      <c r="B2694" t="s">
        <v>2793</v>
      </c>
      <c r="C2694" t="s">
        <v>44</v>
      </c>
    </row>
    <row r="2695" spans="1:3">
      <c r="A2695">
        <v>8715</v>
      </c>
      <c r="B2695" t="s">
        <v>2794</v>
      </c>
      <c r="C2695" t="s">
        <v>44</v>
      </c>
    </row>
    <row r="2696" spans="1:3">
      <c r="A2696">
        <v>8725</v>
      </c>
      <c r="B2696" t="s">
        <v>2795</v>
      </c>
      <c r="C2696" t="s">
        <v>44</v>
      </c>
    </row>
    <row r="2697" spans="1:3">
      <c r="A2697">
        <v>8729</v>
      </c>
      <c r="B2697" t="s">
        <v>2796</v>
      </c>
      <c r="C2697" t="s">
        <v>44</v>
      </c>
    </row>
    <row r="2698" spans="1:3">
      <c r="A2698">
        <v>8737</v>
      </c>
      <c r="B2698" t="s">
        <v>2797</v>
      </c>
      <c r="C2698" t="s">
        <v>49</v>
      </c>
    </row>
    <row r="2699" spans="1:3">
      <c r="A2699">
        <v>8739</v>
      </c>
      <c r="B2699" t="s">
        <v>2798</v>
      </c>
      <c r="C2699" t="s">
        <v>44</v>
      </c>
    </row>
    <row r="2700" spans="1:3">
      <c r="A2700">
        <v>8742</v>
      </c>
      <c r="B2700" t="s">
        <v>2799</v>
      </c>
      <c r="C2700" t="s">
        <v>49</v>
      </c>
    </row>
    <row r="2701" spans="1:3">
      <c r="A2701">
        <v>8746</v>
      </c>
      <c r="B2701" t="s">
        <v>2800</v>
      </c>
      <c r="C2701" t="s">
        <v>49</v>
      </c>
    </row>
    <row r="2702" spans="1:3">
      <c r="A2702">
        <v>8747</v>
      </c>
      <c r="B2702" t="s">
        <v>2801</v>
      </c>
      <c r="C2702" t="s">
        <v>49</v>
      </c>
    </row>
    <row r="2703" spans="1:3">
      <c r="A2703">
        <v>8750</v>
      </c>
      <c r="B2703" t="s">
        <v>2802</v>
      </c>
      <c r="C2703" t="s">
        <v>44</v>
      </c>
    </row>
    <row r="2704" spans="1:3">
      <c r="A2704">
        <v>8766</v>
      </c>
      <c r="B2704" t="s">
        <v>2803</v>
      </c>
      <c r="C2704" t="s">
        <v>44</v>
      </c>
    </row>
    <row r="2705" spans="1:3">
      <c r="A2705">
        <v>8769</v>
      </c>
      <c r="B2705" t="s">
        <v>2804</v>
      </c>
      <c r="C2705" t="s">
        <v>49</v>
      </c>
    </row>
    <row r="2706" spans="1:3">
      <c r="A2706">
        <v>8771</v>
      </c>
      <c r="B2706" t="s">
        <v>2805</v>
      </c>
      <c r="C2706" t="s">
        <v>44</v>
      </c>
    </row>
    <row r="2707" spans="1:3">
      <c r="A2707">
        <v>8772</v>
      </c>
      <c r="B2707" t="s">
        <v>2806</v>
      </c>
      <c r="C2707" t="s">
        <v>49</v>
      </c>
    </row>
    <row r="2708" spans="1:3">
      <c r="A2708">
        <v>8783</v>
      </c>
      <c r="B2708" t="s">
        <v>2807</v>
      </c>
      <c r="C2708" t="s">
        <v>49</v>
      </c>
    </row>
    <row r="2709" spans="1:3">
      <c r="A2709">
        <v>8789</v>
      </c>
      <c r="B2709" t="s">
        <v>2808</v>
      </c>
      <c r="C2709" t="s">
        <v>49</v>
      </c>
    </row>
    <row r="2710" spans="1:3">
      <c r="A2710">
        <v>8793</v>
      </c>
      <c r="B2710" t="s">
        <v>2809</v>
      </c>
      <c r="C2710" t="s">
        <v>44</v>
      </c>
    </row>
    <row r="2711" spans="1:3">
      <c r="A2711">
        <v>8795</v>
      </c>
      <c r="B2711" t="s">
        <v>2810</v>
      </c>
      <c r="C2711" t="s">
        <v>44</v>
      </c>
    </row>
    <row r="2712" spans="1:3">
      <c r="A2712">
        <v>8798</v>
      </c>
      <c r="B2712" t="s">
        <v>2811</v>
      </c>
      <c r="C2712" t="s">
        <v>44</v>
      </c>
    </row>
    <row r="2713" spans="1:3">
      <c r="A2713">
        <v>8801</v>
      </c>
      <c r="B2713" t="s">
        <v>2812</v>
      </c>
      <c r="C2713" t="s">
        <v>44</v>
      </c>
    </row>
    <row r="2714" spans="1:3">
      <c r="A2714">
        <v>8802</v>
      </c>
      <c r="B2714" t="s">
        <v>2813</v>
      </c>
      <c r="C2714" t="s">
        <v>44</v>
      </c>
    </row>
    <row r="2715" spans="1:3">
      <c r="A2715">
        <v>8803</v>
      </c>
      <c r="B2715" t="s">
        <v>2814</v>
      </c>
      <c r="C2715" t="s">
        <v>44</v>
      </c>
    </row>
    <row r="2716" spans="1:3">
      <c r="A2716">
        <v>8804</v>
      </c>
      <c r="B2716" t="s">
        <v>2815</v>
      </c>
      <c r="C2716" t="s">
        <v>44</v>
      </c>
    </row>
    <row r="2717" spans="1:3">
      <c r="A2717">
        <v>8818</v>
      </c>
      <c r="B2717" t="s">
        <v>2816</v>
      </c>
      <c r="C2717" t="s">
        <v>44</v>
      </c>
    </row>
    <row r="2718" spans="1:3">
      <c r="A2718">
        <v>8830</v>
      </c>
      <c r="B2718" t="s">
        <v>2817</v>
      </c>
      <c r="C2718" t="s">
        <v>44</v>
      </c>
    </row>
    <row r="2719" spans="1:3">
      <c r="A2719">
        <v>8835</v>
      </c>
      <c r="B2719" t="s">
        <v>2818</v>
      </c>
      <c r="C2719" t="s">
        <v>49</v>
      </c>
    </row>
    <row r="2720" spans="1:3">
      <c r="A2720">
        <v>8836</v>
      </c>
      <c r="B2720" t="s">
        <v>2819</v>
      </c>
      <c r="C2720" t="s">
        <v>49</v>
      </c>
    </row>
    <row r="2721" spans="1:3">
      <c r="A2721">
        <v>8841</v>
      </c>
      <c r="B2721" t="s">
        <v>2820</v>
      </c>
      <c r="C2721" t="s">
        <v>49</v>
      </c>
    </row>
    <row r="2722" spans="1:3">
      <c r="A2722">
        <v>8844</v>
      </c>
      <c r="B2722" t="s">
        <v>2821</v>
      </c>
      <c r="C2722" t="s">
        <v>49</v>
      </c>
    </row>
    <row r="2723" spans="1:3">
      <c r="A2723">
        <v>8848</v>
      </c>
      <c r="B2723" t="s">
        <v>2822</v>
      </c>
      <c r="C2723" t="s">
        <v>44</v>
      </c>
    </row>
    <row r="2724" spans="1:3">
      <c r="A2724">
        <v>8850</v>
      </c>
      <c r="B2724" t="s">
        <v>2823</v>
      </c>
      <c r="C2724" t="s">
        <v>44</v>
      </c>
    </row>
    <row r="2725" spans="1:3">
      <c r="A2725">
        <v>8860</v>
      </c>
      <c r="B2725" t="s">
        <v>2824</v>
      </c>
      <c r="C2725" t="s">
        <v>44</v>
      </c>
    </row>
    <row r="2726" spans="1:3">
      <c r="A2726">
        <v>8864</v>
      </c>
      <c r="B2726" t="s">
        <v>2825</v>
      </c>
      <c r="C2726" t="s">
        <v>49</v>
      </c>
    </row>
    <row r="2727" spans="1:3">
      <c r="A2727">
        <v>8869</v>
      </c>
      <c r="B2727" t="s">
        <v>2826</v>
      </c>
      <c r="C2727" t="s">
        <v>49</v>
      </c>
    </row>
    <row r="2728" spans="1:3">
      <c r="A2728">
        <v>8871</v>
      </c>
      <c r="B2728" t="s">
        <v>2827</v>
      </c>
      <c r="C2728" t="s">
        <v>49</v>
      </c>
    </row>
    <row r="2729" spans="1:3">
      <c r="A2729">
        <v>8876</v>
      </c>
      <c r="B2729" t="s">
        <v>2828</v>
      </c>
      <c r="C2729" t="s">
        <v>44</v>
      </c>
    </row>
    <row r="2730" spans="1:3">
      <c r="A2730">
        <v>8877</v>
      </c>
      <c r="B2730" t="s">
        <v>2829</v>
      </c>
      <c r="C2730" t="s">
        <v>44</v>
      </c>
    </row>
    <row r="2731" spans="1:3">
      <c r="A2731">
        <v>8881</v>
      </c>
      <c r="B2731" t="s">
        <v>2830</v>
      </c>
      <c r="C2731" t="s">
        <v>44</v>
      </c>
    </row>
    <row r="2732" spans="1:3">
      <c r="A2732">
        <v>8887</v>
      </c>
      <c r="B2732" t="s">
        <v>2831</v>
      </c>
      <c r="C2732" t="s">
        <v>49</v>
      </c>
    </row>
    <row r="2733" spans="1:3">
      <c r="A2733">
        <v>8891</v>
      </c>
      <c r="B2733" t="s">
        <v>2832</v>
      </c>
      <c r="C2733" t="s">
        <v>49</v>
      </c>
    </row>
    <row r="2734" spans="1:3">
      <c r="A2734">
        <v>8892</v>
      </c>
      <c r="B2734" t="s">
        <v>2833</v>
      </c>
      <c r="C2734" t="s">
        <v>44</v>
      </c>
    </row>
    <row r="2735" spans="1:3">
      <c r="A2735">
        <v>8894</v>
      </c>
      <c r="B2735" t="s">
        <v>2834</v>
      </c>
      <c r="C2735" t="s">
        <v>49</v>
      </c>
    </row>
    <row r="2736" spans="1:3">
      <c r="A2736">
        <v>8897</v>
      </c>
      <c r="B2736" t="s">
        <v>2835</v>
      </c>
      <c r="C2736" t="s">
        <v>44</v>
      </c>
    </row>
    <row r="2737" spans="1:3">
      <c r="A2737">
        <v>8898</v>
      </c>
      <c r="B2737" t="s">
        <v>2836</v>
      </c>
      <c r="C2737" t="s">
        <v>49</v>
      </c>
    </row>
    <row r="2738" spans="1:3">
      <c r="A2738">
        <v>8904</v>
      </c>
      <c r="B2738" t="s">
        <v>2837</v>
      </c>
      <c r="C2738" t="s">
        <v>49</v>
      </c>
    </row>
    <row r="2739" spans="1:3">
      <c r="A2739">
        <v>8908</v>
      </c>
      <c r="B2739" t="s">
        <v>2838</v>
      </c>
      <c r="C2739" t="s">
        <v>49</v>
      </c>
    </row>
    <row r="2740" spans="1:3">
      <c r="A2740">
        <v>8912</v>
      </c>
      <c r="B2740" t="s">
        <v>2839</v>
      </c>
      <c r="C2740" t="s">
        <v>49</v>
      </c>
    </row>
    <row r="2741" spans="1:3">
      <c r="A2741">
        <v>8914</v>
      </c>
      <c r="B2741" t="s">
        <v>2840</v>
      </c>
      <c r="C2741" t="s">
        <v>49</v>
      </c>
    </row>
    <row r="2742" spans="1:3">
      <c r="A2742">
        <v>8917</v>
      </c>
      <c r="B2742" t="s">
        <v>2841</v>
      </c>
      <c r="C2742" t="s">
        <v>49</v>
      </c>
    </row>
    <row r="2743" spans="1:3">
      <c r="A2743">
        <v>8918</v>
      </c>
      <c r="B2743" t="s">
        <v>2842</v>
      </c>
      <c r="C2743" t="s">
        <v>49</v>
      </c>
    </row>
    <row r="2744" spans="1:3">
      <c r="A2744">
        <v>8919</v>
      </c>
      <c r="B2744" t="s">
        <v>2843</v>
      </c>
      <c r="C2744" t="s">
        <v>44</v>
      </c>
    </row>
    <row r="2745" spans="1:3">
      <c r="A2745">
        <v>8920</v>
      </c>
      <c r="B2745" t="s">
        <v>2844</v>
      </c>
      <c r="C2745" t="s">
        <v>49</v>
      </c>
    </row>
    <row r="2746" spans="1:3">
      <c r="A2746">
        <v>8923</v>
      </c>
      <c r="B2746" t="s">
        <v>2845</v>
      </c>
      <c r="C2746" t="s">
        <v>44</v>
      </c>
    </row>
    <row r="2747" spans="1:3">
      <c r="A2747">
        <v>8927</v>
      </c>
      <c r="B2747" t="s">
        <v>2846</v>
      </c>
      <c r="C2747" t="s">
        <v>49</v>
      </c>
    </row>
    <row r="2748" spans="1:3">
      <c r="A2748">
        <v>8928</v>
      </c>
      <c r="B2748" t="s">
        <v>2847</v>
      </c>
      <c r="C2748" t="s">
        <v>49</v>
      </c>
    </row>
    <row r="2749" spans="1:3">
      <c r="A2749">
        <v>8929</v>
      </c>
      <c r="B2749" t="s">
        <v>2848</v>
      </c>
      <c r="C2749" t="s">
        <v>49</v>
      </c>
    </row>
    <row r="2750" spans="1:3">
      <c r="A2750">
        <v>8931</v>
      </c>
      <c r="B2750" t="s">
        <v>2849</v>
      </c>
      <c r="C2750" t="s">
        <v>49</v>
      </c>
    </row>
    <row r="2751" spans="1:3">
      <c r="A2751">
        <v>8934</v>
      </c>
      <c r="B2751" t="s">
        <v>2850</v>
      </c>
      <c r="C2751" t="s">
        <v>44</v>
      </c>
    </row>
    <row r="2752" spans="1:3">
      <c r="A2752">
        <v>8935</v>
      </c>
      <c r="B2752" t="s">
        <v>2851</v>
      </c>
      <c r="C2752" t="s">
        <v>44</v>
      </c>
    </row>
    <row r="2753" spans="1:3">
      <c r="A2753">
        <v>8944</v>
      </c>
      <c r="B2753" t="s">
        <v>2852</v>
      </c>
      <c r="C2753" t="s">
        <v>49</v>
      </c>
    </row>
    <row r="2754" spans="1:3">
      <c r="A2754">
        <v>8945</v>
      </c>
      <c r="B2754" t="s">
        <v>2853</v>
      </c>
      <c r="C2754" t="s">
        <v>49</v>
      </c>
    </row>
    <row r="2755" spans="1:3">
      <c r="A2755">
        <v>8946</v>
      </c>
      <c r="B2755" t="s">
        <v>2854</v>
      </c>
      <c r="C2755" t="s">
        <v>49</v>
      </c>
    </row>
    <row r="2756" spans="1:3">
      <c r="A2756">
        <v>8995</v>
      </c>
      <c r="B2756" t="s">
        <v>2855</v>
      </c>
      <c r="C2756" t="s">
        <v>49</v>
      </c>
    </row>
    <row r="2757" spans="1:3">
      <c r="A2757">
        <v>8996</v>
      </c>
      <c r="B2757" t="s">
        <v>2856</v>
      </c>
      <c r="C2757" t="s">
        <v>49</v>
      </c>
    </row>
    <row r="2758" spans="1:3">
      <c r="A2758">
        <v>8999</v>
      </c>
      <c r="B2758" t="s">
        <v>2857</v>
      </c>
      <c r="C2758" t="s">
        <v>44</v>
      </c>
    </row>
    <row r="2759" spans="1:3">
      <c r="A2759">
        <v>9001</v>
      </c>
      <c r="B2759" t="s">
        <v>2858</v>
      </c>
      <c r="C2759" t="s">
        <v>44</v>
      </c>
    </row>
    <row r="2760" spans="1:3">
      <c r="A2760">
        <v>9003</v>
      </c>
      <c r="B2760" t="s">
        <v>2859</v>
      </c>
      <c r="C2760" t="s">
        <v>44</v>
      </c>
    </row>
    <row r="2761" spans="1:3">
      <c r="A2761">
        <v>9005</v>
      </c>
      <c r="B2761" t="s">
        <v>2860</v>
      </c>
      <c r="C2761" t="s">
        <v>44</v>
      </c>
    </row>
    <row r="2762" spans="1:3">
      <c r="A2762">
        <v>9006</v>
      </c>
      <c r="B2762" t="s">
        <v>2861</v>
      </c>
      <c r="C2762" t="s">
        <v>44</v>
      </c>
    </row>
    <row r="2763" spans="1:3">
      <c r="A2763">
        <v>9007</v>
      </c>
      <c r="B2763" t="s">
        <v>2862</v>
      </c>
      <c r="C2763" t="s">
        <v>44</v>
      </c>
    </row>
    <row r="2764" spans="1:3">
      <c r="A2764">
        <v>9008</v>
      </c>
      <c r="B2764" t="s">
        <v>2863</v>
      </c>
      <c r="C2764" t="s">
        <v>44</v>
      </c>
    </row>
    <row r="2765" spans="1:3">
      <c r="A2765">
        <v>9009</v>
      </c>
      <c r="B2765" t="s">
        <v>2864</v>
      </c>
      <c r="C2765" t="s">
        <v>44</v>
      </c>
    </row>
    <row r="2766" spans="1:3">
      <c r="A2766">
        <v>9010</v>
      </c>
      <c r="B2766" t="s">
        <v>2865</v>
      </c>
      <c r="C2766" t="s">
        <v>44</v>
      </c>
    </row>
    <row r="2767" spans="1:3">
      <c r="A2767">
        <v>9012</v>
      </c>
      <c r="B2767" t="s">
        <v>2866</v>
      </c>
      <c r="C2767" t="s">
        <v>49</v>
      </c>
    </row>
    <row r="2768" spans="1:3">
      <c r="A2768">
        <v>9017</v>
      </c>
      <c r="B2768" t="s">
        <v>2867</v>
      </c>
      <c r="C2768" t="s">
        <v>49</v>
      </c>
    </row>
    <row r="2769" spans="1:3">
      <c r="A2769">
        <v>9020</v>
      </c>
      <c r="B2769" t="s">
        <v>2868</v>
      </c>
      <c r="C2769" t="s">
        <v>44</v>
      </c>
    </row>
    <row r="2770" spans="1:3">
      <c r="A2770">
        <v>9021</v>
      </c>
      <c r="B2770" t="s">
        <v>2869</v>
      </c>
      <c r="C2770" t="s">
        <v>44</v>
      </c>
    </row>
    <row r="2771" spans="1:3">
      <c r="A2771">
        <v>9022</v>
      </c>
      <c r="B2771" t="s">
        <v>2870</v>
      </c>
      <c r="C2771" t="s">
        <v>44</v>
      </c>
    </row>
    <row r="2772" spans="1:3">
      <c r="A2772">
        <v>9023</v>
      </c>
      <c r="B2772" t="s">
        <v>2871</v>
      </c>
      <c r="C2772" t="s">
        <v>44</v>
      </c>
    </row>
    <row r="2773" spans="1:3">
      <c r="A2773">
        <v>9024</v>
      </c>
      <c r="B2773" t="s">
        <v>2872</v>
      </c>
      <c r="C2773" t="s">
        <v>44</v>
      </c>
    </row>
    <row r="2774" spans="1:3">
      <c r="A2774">
        <v>9025</v>
      </c>
      <c r="B2774" t="s">
        <v>2873</v>
      </c>
      <c r="C2774" t="s">
        <v>44</v>
      </c>
    </row>
    <row r="2775" spans="1:3">
      <c r="A2775">
        <v>9028</v>
      </c>
      <c r="B2775" t="s">
        <v>2874</v>
      </c>
      <c r="C2775" t="s">
        <v>49</v>
      </c>
    </row>
    <row r="2776" spans="1:3">
      <c r="A2776">
        <v>9029</v>
      </c>
      <c r="B2776" t="s">
        <v>2875</v>
      </c>
      <c r="C2776" t="s">
        <v>49</v>
      </c>
    </row>
    <row r="2777" spans="1:3">
      <c r="A2777">
        <v>9031</v>
      </c>
      <c r="B2777" t="s">
        <v>2876</v>
      </c>
      <c r="C2777" t="s">
        <v>44</v>
      </c>
    </row>
    <row r="2778" spans="1:3">
      <c r="A2778">
        <v>9033</v>
      </c>
      <c r="B2778" t="s">
        <v>2877</v>
      </c>
      <c r="C2778" t="s">
        <v>49</v>
      </c>
    </row>
    <row r="2779" spans="1:3">
      <c r="A2779">
        <v>9034</v>
      </c>
      <c r="B2779" t="s">
        <v>2878</v>
      </c>
      <c r="C2779" t="s">
        <v>49</v>
      </c>
    </row>
    <row r="2780" spans="1:3">
      <c r="A2780">
        <v>9036</v>
      </c>
      <c r="B2780" t="s">
        <v>2879</v>
      </c>
      <c r="C2780" t="s">
        <v>49</v>
      </c>
    </row>
    <row r="2781" spans="1:3">
      <c r="A2781">
        <v>9037</v>
      </c>
      <c r="B2781" t="s">
        <v>2880</v>
      </c>
      <c r="C2781" t="s">
        <v>44</v>
      </c>
    </row>
    <row r="2782" spans="1:3">
      <c r="A2782">
        <v>9039</v>
      </c>
      <c r="B2782" t="s">
        <v>2881</v>
      </c>
      <c r="C2782" t="s">
        <v>44</v>
      </c>
    </row>
    <row r="2783" spans="1:3">
      <c r="A2783">
        <v>9041</v>
      </c>
      <c r="B2783" t="s">
        <v>2882</v>
      </c>
      <c r="C2783" t="s">
        <v>44</v>
      </c>
    </row>
    <row r="2784" spans="1:3">
      <c r="A2784">
        <v>9042</v>
      </c>
      <c r="B2784" t="s">
        <v>2883</v>
      </c>
      <c r="C2784" t="s">
        <v>44</v>
      </c>
    </row>
    <row r="2785" spans="1:3">
      <c r="A2785">
        <v>9044</v>
      </c>
      <c r="B2785" t="s">
        <v>2884</v>
      </c>
      <c r="C2785" t="s">
        <v>44</v>
      </c>
    </row>
    <row r="2786" spans="1:3">
      <c r="A2786">
        <v>9045</v>
      </c>
      <c r="B2786" t="s">
        <v>2885</v>
      </c>
      <c r="C2786" t="s">
        <v>44</v>
      </c>
    </row>
    <row r="2787" spans="1:3">
      <c r="A2787">
        <v>9046</v>
      </c>
      <c r="B2787" t="s">
        <v>2886</v>
      </c>
      <c r="C2787" t="s">
        <v>49</v>
      </c>
    </row>
    <row r="2788" spans="1:3">
      <c r="A2788">
        <v>9048</v>
      </c>
      <c r="B2788" t="s">
        <v>2887</v>
      </c>
      <c r="C2788" t="s">
        <v>44</v>
      </c>
    </row>
    <row r="2789" spans="1:3">
      <c r="A2789">
        <v>9049</v>
      </c>
      <c r="B2789" t="s">
        <v>2888</v>
      </c>
      <c r="C2789" t="s">
        <v>49</v>
      </c>
    </row>
    <row r="2790" spans="1:3">
      <c r="A2790">
        <v>9051</v>
      </c>
      <c r="B2790" t="s">
        <v>2889</v>
      </c>
      <c r="C2790" t="s">
        <v>49</v>
      </c>
    </row>
    <row r="2791" spans="1:3">
      <c r="A2791">
        <v>9052</v>
      </c>
      <c r="B2791" t="s">
        <v>2890</v>
      </c>
      <c r="C2791" t="s">
        <v>44</v>
      </c>
    </row>
    <row r="2792" spans="1:3">
      <c r="A2792">
        <v>9057</v>
      </c>
      <c r="B2792" t="s">
        <v>2891</v>
      </c>
      <c r="C2792" t="s">
        <v>49</v>
      </c>
    </row>
    <row r="2793" spans="1:3">
      <c r="A2793">
        <v>9059</v>
      </c>
      <c r="B2793" t="s">
        <v>2892</v>
      </c>
      <c r="C2793" t="s">
        <v>49</v>
      </c>
    </row>
    <row r="2794" spans="1:3">
      <c r="A2794">
        <v>9060</v>
      </c>
      <c r="B2794" t="s">
        <v>2893</v>
      </c>
      <c r="C2794" t="s">
        <v>49</v>
      </c>
    </row>
    <row r="2795" spans="1:3">
      <c r="A2795">
        <v>9063</v>
      </c>
      <c r="B2795" t="s">
        <v>2894</v>
      </c>
      <c r="C2795" t="s">
        <v>49</v>
      </c>
    </row>
    <row r="2796" spans="1:3">
      <c r="A2796">
        <v>9064</v>
      </c>
      <c r="B2796" t="s">
        <v>2895</v>
      </c>
      <c r="C2796" t="s">
        <v>44</v>
      </c>
    </row>
    <row r="2797" spans="1:3">
      <c r="A2797">
        <v>9065</v>
      </c>
      <c r="B2797" t="s">
        <v>2896</v>
      </c>
      <c r="C2797" t="s">
        <v>44</v>
      </c>
    </row>
    <row r="2798" spans="1:3">
      <c r="A2798">
        <v>9068</v>
      </c>
      <c r="B2798" t="s">
        <v>2897</v>
      </c>
      <c r="C2798" t="s">
        <v>44</v>
      </c>
    </row>
    <row r="2799" spans="1:3">
      <c r="A2799">
        <v>9069</v>
      </c>
      <c r="B2799" t="s">
        <v>2898</v>
      </c>
      <c r="C2799" t="s">
        <v>44</v>
      </c>
    </row>
    <row r="2800" spans="1:3">
      <c r="A2800">
        <v>9072</v>
      </c>
      <c r="B2800" t="s">
        <v>2899</v>
      </c>
      <c r="C2800" t="s">
        <v>44</v>
      </c>
    </row>
    <row r="2801" spans="1:3">
      <c r="A2801">
        <v>9073</v>
      </c>
      <c r="B2801" t="s">
        <v>2900</v>
      </c>
      <c r="C2801" t="s">
        <v>49</v>
      </c>
    </row>
    <row r="2802" spans="1:3">
      <c r="A2802">
        <v>9074</v>
      </c>
      <c r="B2802" t="s">
        <v>2901</v>
      </c>
      <c r="C2802" t="s">
        <v>49</v>
      </c>
    </row>
    <row r="2803" spans="1:3">
      <c r="A2803">
        <v>9075</v>
      </c>
      <c r="B2803" t="s">
        <v>2902</v>
      </c>
      <c r="C2803" t="s">
        <v>44</v>
      </c>
    </row>
    <row r="2804" spans="1:3">
      <c r="A2804">
        <v>9076</v>
      </c>
      <c r="B2804" t="s">
        <v>2903</v>
      </c>
      <c r="C2804" t="s">
        <v>44</v>
      </c>
    </row>
    <row r="2805" spans="1:3">
      <c r="A2805">
        <v>9081</v>
      </c>
      <c r="B2805" t="s">
        <v>2904</v>
      </c>
      <c r="C2805" t="s">
        <v>44</v>
      </c>
    </row>
    <row r="2806" spans="1:3">
      <c r="A2806">
        <v>9082</v>
      </c>
      <c r="B2806" t="s">
        <v>2905</v>
      </c>
      <c r="C2806" t="s">
        <v>49</v>
      </c>
    </row>
    <row r="2807" spans="1:3">
      <c r="A2807">
        <v>9083</v>
      </c>
      <c r="B2807" t="s">
        <v>2906</v>
      </c>
      <c r="C2807" t="s">
        <v>49</v>
      </c>
    </row>
    <row r="2808" spans="1:3">
      <c r="A2808">
        <v>9087</v>
      </c>
      <c r="B2808" t="s">
        <v>2907</v>
      </c>
      <c r="C2808" t="s">
        <v>49</v>
      </c>
    </row>
    <row r="2809" spans="1:3">
      <c r="A2809">
        <v>9090</v>
      </c>
      <c r="B2809" t="s">
        <v>2908</v>
      </c>
      <c r="C2809" t="s">
        <v>44</v>
      </c>
    </row>
    <row r="2810" spans="1:3">
      <c r="A2810">
        <v>9101</v>
      </c>
      <c r="B2810" t="s">
        <v>2909</v>
      </c>
      <c r="C2810" t="s">
        <v>44</v>
      </c>
    </row>
    <row r="2811" spans="1:3">
      <c r="A2811">
        <v>9104</v>
      </c>
      <c r="B2811" t="s">
        <v>2910</v>
      </c>
      <c r="C2811" t="s">
        <v>44</v>
      </c>
    </row>
    <row r="2812" spans="1:3">
      <c r="A2812">
        <v>9107</v>
      </c>
      <c r="B2812" t="s">
        <v>2911</v>
      </c>
      <c r="C2812" t="s">
        <v>44</v>
      </c>
    </row>
    <row r="2813" spans="1:3">
      <c r="A2813">
        <v>9110</v>
      </c>
      <c r="B2813" t="s">
        <v>2912</v>
      </c>
      <c r="C2813" t="s">
        <v>44</v>
      </c>
    </row>
    <row r="2814" spans="1:3">
      <c r="A2814">
        <v>9115</v>
      </c>
      <c r="B2814" t="s">
        <v>2913</v>
      </c>
      <c r="C2814" t="s">
        <v>49</v>
      </c>
    </row>
    <row r="2815" spans="1:3">
      <c r="A2815">
        <v>9119</v>
      </c>
      <c r="B2815" t="s">
        <v>2914</v>
      </c>
      <c r="C2815" t="s">
        <v>44</v>
      </c>
    </row>
    <row r="2816" spans="1:3">
      <c r="A2816">
        <v>9127</v>
      </c>
      <c r="B2816" t="s">
        <v>2915</v>
      </c>
      <c r="C2816" t="s">
        <v>49</v>
      </c>
    </row>
    <row r="2817" spans="1:3">
      <c r="A2817">
        <v>9130</v>
      </c>
      <c r="B2817" t="s">
        <v>2916</v>
      </c>
      <c r="C2817" t="s">
        <v>49</v>
      </c>
    </row>
    <row r="2818" spans="1:3">
      <c r="A2818">
        <v>9142</v>
      </c>
      <c r="B2818" t="s">
        <v>2917</v>
      </c>
      <c r="C2818" t="s">
        <v>44</v>
      </c>
    </row>
    <row r="2819" spans="1:3">
      <c r="A2819">
        <v>9143</v>
      </c>
      <c r="B2819" t="s">
        <v>2918</v>
      </c>
      <c r="C2819" t="s">
        <v>44</v>
      </c>
    </row>
    <row r="2820" spans="1:3">
      <c r="A2820">
        <v>9145</v>
      </c>
      <c r="B2820" t="s">
        <v>2919</v>
      </c>
      <c r="C2820" t="s">
        <v>49</v>
      </c>
    </row>
    <row r="2821" spans="1:3">
      <c r="A2821">
        <v>9147</v>
      </c>
      <c r="B2821" t="s">
        <v>2920</v>
      </c>
      <c r="C2821" t="s">
        <v>44</v>
      </c>
    </row>
    <row r="2822" spans="1:3">
      <c r="A2822">
        <v>9160</v>
      </c>
      <c r="B2822" t="s">
        <v>2921</v>
      </c>
      <c r="C2822" t="s">
        <v>49</v>
      </c>
    </row>
    <row r="2823" spans="1:3">
      <c r="A2823">
        <v>9171</v>
      </c>
      <c r="B2823" t="s">
        <v>2922</v>
      </c>
      <c r="C2823" t="s">
        <v>49</v>
      </c>
    </row>
    <row r="2824" spans="1:3">
      <c r="A2824">
        <v>9173</v>
      </c>
      <c r="B2824" t="s">
        <v>2923</v>
      </c>
      <c r="C2824" t="s">
        <v>49</v>
      </c>
    </row>
    <row r="2825" spans="1:3">
      <c r="A2825">
        <v>9193</v>
      </c>
      <c r="B2825" t="s">
        <v>2924</v>
      </c>
      <c r="C2825" t="s">
        <v>49</v>
      </c>
    </row>
    <row r="2826" spans="1:3">
      <c r="A2826">
        <v>9201</v>
      </c>
      <c r="B2826" t="s">
        <v>2925</v>
      </c>
      <c r="C2826" t="s">
        <v>44</v>
      </c>
    </row>
    <row r="2827" spans="1:3">
      <c r="A2827">
        <v>92015</v>
      </c>
      <c r="B2827" t="s">
        <v>2926</v>
      </c>
      <c r="C2827" t="s">
        <v>44</v>
      </c>
    </row>
    <row r="2828" spans="1:3">
      <c r="A2828">
        <v>9202</v>
      </c>
      <c r="B2828" t="s">
        <v>2927</v>
      </c>
      <c r="C2828" t="s">
        <v>44</v>
      </c>
    </row>
    <row r="2829" spans="1:3">
      <c r="A2829">
        <v>92025</v>
      </c>
      <c r="B2829" t="s">
        <v>2928</v>
      </c>
      <c r="C2829" t="s">
        <v>44</v>
      </c>
    </row>
    <row r="2830" spans="1:3">
      <c r="A2830">
        <v>9206</v>
      </c>
      <c r="B2830" t="s">
        <v>2929</v>
      </c>
      <c r="C2830" t="s">
        <v>49</v>
      </c>
    </row>
    <row r="2831" spans="1:3">
      <c r="A2831">
        <v>9213</v>
      </c>
      <c r="B2831" t="s">
        <v>2930</v>
      </c>
      <c r="C2831" t="s">
        <v>49</v>
      </c>
    </row>
    <row r="2832" spans="1:3">
      <c r="A2832">
        <v>9216</v>
      </c>
      <c r="B2832" t="s">
        <v>2931</v>
      </c>
      <c r="C2832" t="s">
        <v>44</v>
      </c>
    </row>
    <row r="2833" spans="1:3">
      <c r="A2833">
        <v>9220</v>
      </c>
      <c r="B2833" t="s">
        <v>2932</v>
      </c>
      <c r="C2833" t="s">
        <v>49</v>
      </c>
    </row>
    <row r="2834" spans="1:3">
      <c r="A2834">
        <v>9221</v>
      </c>
      <c r="B2834" t="s">
        <v>2933</v>
      </c>
      <c r="C2834" t="s">
        <v>49</v>
      </c>
    </row>
    <row r="2835" spans="1:3">
      <c r="A2835">
        <v>9229</v>
      </c>
      <c r="B2835" t="s">
        <v>2934</v>
      </c>
      <c r="C2835" t="s">
        <v>44</v>
      </c>
    </row>
    <row r="2836" spans="1:3">
      <c r="A2836">
        <v>9233</v>
      </c>
      <c r="B2836" t="s">
        <v>2935</v>
      </c>
      <c r="C2836" t="s">
        <v>49</v>
      </c>
    </row>
    <row r="2837" spans="1:3">
      <c r="A2837">
        <v>9247</v>
      </c>
      <c r="B2837" t="s">
        <v>2936</v>
      </c>
      <c r="C2837" t="s">
        <v>44</v>
      </c>
    </row>
    <row r="2838" spans="1:3">
      <c r="A2838">
        <v>9248</v>
      </c>
      <c r="B2838" t="s">
        <v>2937</v>
      </c>
      <c r="C2838" t="s">
        <v>49</v>
      </c>
    </row>
    <row r="2839" spans="1:3">
      <c r="A2839">
        <v>9249</v>
      </c>
      <c r="B2839" t="s">
        <v>2938</v>
      </c>
      <c r="C2839" t="s">
        <v>49</v>
      </c>
    </row>
    <row r="2840" spans="1:3">
      <c r="A2840">
        <v>9262</v>
      </c>
      <c r="B2840" t="s">
        <v>2939</v>
      </c>
      <c r="C2840" t="s">
        <v>49</v>
      </c>
    </row>
    <row r="2841" spans="1:3">
      <c r="A2841">
        <v>9264</v>
      </c>
      <c r="B2841" t="s">
        <v>2940</v>
      </c>
      <c r="C2841" t="s">
        <v>49</v>
      </c>
    </row>
    <row r="2842" spans="1:3">
      <c r="A2842">
        <v>9265</v>
      </c>
      <c r="B2842" t="s">
        <v>2941</v>
      </c>
      <c r="C2842" t="s">
        <v>49</v>
      </c>
    </row>
    <row r="2843" spans="1:3">
      <c r="A2843">
        <v>9267</v>
      </c>
      <c r="B2843" t="s">
        <v>2942</v>
      </c>
      <c r="C2843" t="s">
        <v>44</v>
      </c>
    </row>
    <row r="2844" spans="1:3">
      <c r="A2844">
        <v>9268</v>
      </c>
      <c r="B2844" t="s">
        <v>2943</v>
      </c>
      <c r="C2844" t="s">
        <v>49</v>
      </c>
    </row>
    <row r="2845" spans="1:3">
      <c r="A2845">
        <v>9273</v>
      </c>
      <c r="B2845" t="s">
        <v>2944</v>
      </c>
      <c r="C2845" t="s">
        <v>44</v>
      </c>
    </row>
    <row r="2846" spans="1:3">
      <c r="A2846">
        <v>9274</v>
      </c>
      <c r="B2846" t="s">
        <v>2945</v>
      </c>
      <c r="C2846" t="s">
        <v>44</v>
      </c>
    </row>
    <row r="2847" spans="1:3">
      <c r="A2847">
        <v>9278</v>
      </c>
      <c r="B2847" t="s">
        <v>2946</v>
      </c>
      <c r="C2847" t="s">
        <v>44</v>
      </c>
    </row>
    <row r="2848" spans="1:3">
      <c r="A2848">
        <v>9279</v>
      </c>
      <c r="B2848" t="s">
        <v>2947</v>
      </c>
      <c r="C2848" t="s">
        <v>44</v>
      </c>
    </row>
    <row r="2849" spans="1:3">
      <c r="A2849">
        <v>9301</v>
      </c>
      <c r="B2849" t="s">
        <v>2948</v>
      </c>
      <c r="C2849" t="s">
        <v>44</v>
      </c>
    </row>
    <row r="2850" spans="1:3">
      <c r="A2850">
        <v>9302</v>
      </c>
      <c r="B2850" t="s">
        <v>2949</v>
      </c>
      <c r="C2850" t="s">
        <v>44</v>
      </c>
    </row>
    <row r="2851" spans="1:3">
      <c r="A2851">
        <v>9303</v>
      </c>
      <c r="B2851" t="s">
        <v>2950</v>
      </c>
      <c r="C2851" t="s">
        <v>44</v>
      </c>
    </row>
    <row r="2852" spans="1:3">
      <c r="A2852">
        <v>9304</v>
      </c>
      <c r="B2852" t="s">
        <v>2951</v>
      </c>
      <c r="C2852" t="s">
        <v>44</v>
      </c>
    </row>
    <row r="2853" spans="1:3">
      <c r="A2853">
        <v>9305</v>
      </c>
      <c r="B2853" t="s">
        <v>2952</v>
      </c>
      <c r="C2853" t="s">
        <v>44</v>
      </c>
    </row>
    <row r="2854" spans="1:3">
      <c r="A2854">
        <v>9306</v>
      </c>
      <c r="B2854" t="s">
        <v>2953</v>
      </c>
      <c r="C2854" t="s">
        <v>49</v>
      </c>
    </row>
    <row r="2855" spans="1:3">
      <c r="A2855">
        <v>9307</v>
      </c>
      <c r="B2855" t="s">
        <v>2954</v>
      </c>
      <c r="C2855" t="s">
        <v>49</v>
      </c>
    </row>
    <row r="2856" spans="1:3">
      <c r="A2856">
        <v>9308</v>
      </c>
      <c r="B2856" t="s">
        <v>2955</v>
      </c>
      <c r="C2856" t="s">
        <v>49</v>
      </c>
    </row>
    <row r="2857" spans="1:3">
      <c r="A2857">
        <v>9310</v>
      </c>
      <c r="B2857" t="s">
        <v>2956</v>
      </c>
      <c r="C2857" t="s">
        <v>44</v>
      </c>
    </row>
    <row r="2858" spans="1:3">
      <c r="A2858">
        <v>9311</v>
      </c>
      <c r="B2858" t="s">
        <v>2957</v>
      </c>
      <c r="C2858" t="s">
        <v>49</v>
      </c>
    </row>
    <row r="2859" spans="1:3">
      <c r="A2859">
        <v>9312</v>
      </c>
      <c r="B2859" t="s">
        <v>2958</v>
      </c>
      <c r="C2859" t="s">
        <v>49</v>
      </c>
    </row>
    <row r="2860" spans="1:3">
      <c r="A2860">
        <v>9313</v>
      </c>
      <c r="B2860" t="s">
        <v>2959</v>
      </c>
      <c r="C2860" t="s">
        <v>49</v>
      </c>
    </row>
    <row r="2861" spans="1:3">
      <c r="A2861">
        <v>9319</v>
      </c>
      <c r="B2861" t="s">
        <v>2960</v>
      </c>
      <c r="C2861" t="s">
        <v>44</v>
      </c>
    </row>
    <row r="2862" spans="1:3">
      <c r="A2862">
        <v>9322</v>
      </c>
      <c r="B2862" t="s">
        <v>2961</v>
      </c>
      <c r="C2862" t="s">
        <v>49</v>
      </c>
    </row>
    <row r="2863" spans="1:3">
      <c r="A2863">
        <v>9324</v>
      </c>
      <c r="B2863" t="s">
        <v>2962</v>
      </c>
      <c r="C2863" t="s">
        <v>44</v>
      </c>
    </row>
    <row r="2864" spans="1:3">
      <c r="A2864">
        <v>9325</v>
      </c>
      <c r="B2864" t="s">
        <v>2963</v>
      </c>
      <c r="C2864" t="s">
        <v>49</v>
      </c>
    </row>
    <row r="2865" spans="1:3">
      <c r="A2865">
        <v>9327</v>
      </c>
      <c r="B2865" t="s">
        <v>2964</v>
      </c>
      <c r="C2865" t="s">
        <v>49</v>
      </c>
    </row>
    <row r="2866" spans="1:3">
      <c r="A2866">
        <v>9332</v>
      </c>
      <c r="B2866" t="s">
        <v>2965</v>
      </c>
      <c r="C2866" t="s">
        <v>44</v>
      </c>
    </row>
    <row r="2867" spans="1:3">
      <c r="A2867">
        <v>9336</v>
      </c>
      <c r="B2867" t="s">
        <v>2966</v>
      </c>
      <c r="C2867" t="s">
        <v>44</v>
      </c>
    </row>
    <row r="2868" spans="1:3">
      <c r="A2868">
        <v>9339</v>
      </c>
      <c r="B2868" t="s">
        <v>2967</v>
      </c>
      <c r="C2868" t="s">
        <v>49</v>
      </c>
    </row>
    <row r="2869" spans="1:3">
      <c r="A2869">
        <v>9340</v>
      </c>
      <c r="B2869" t="s">
        <v>2968</v>
      </c>
      <c r="C2869" t="s">
        <v>49</v>
      </c>
    </row>
    <row r="2870" spans="1:3">
      <c r="A2870">
        <v>9341</v>
      </c>
      <c r="B2870" t="s">
        <v>2969</v>
      </c>
      <c r="C2870" t="s">
        <v>44</v>
      </c>
    </row>
    <row r="2871" spans="1:3">
      <c r="A2871">
        <v>9347</v>
      </c>
      <c r="B2871" t="s">
        <v>2970</v>
      </c>
      <c r="C2871" t="s">
        <v>44</v>
      </c>
    </row>
    <row r="2872" spans="1:3">
      <c r="A2872">
        <v>9351</v>
      </c>
      <c r="B2872" t="s">
        <v>2971</v>
      </c>
      <c r="C2872" t="s">
        <v>49</v>
      </c>
    </row>
    <row r="2873" spans="1:3">
      <c r="A2873">
        <v>9353</v>
      </c>
      <c r="B2873" t="s">
        <v>2972</v>
      </c>
      <c r="C2873" t="s">
        <v>49</v>
      </c>
    </row>
    <row r="2874" spans="1:3">
      <c r="A2874">
        <v>9355</v>
      </c>
      <c r="B2874" t="s">
        <v>2973</v>
      </c>
      <c r="C2874" t="s">
        <v>49</v>
      </c>
    </row>
    <row r="2875" spans="1:3">
      <c r="A2875">
        <v>9360</v>
      </c>
      <c r="B2875" t="s">
        <v>2974</v>
      </c>
      <c r="C2875" t="s">
        <v>49</v>
      </c>
    </row>
    <row r="2876" spans="1:3">
      <c r="A2876">
        <v>9361</v>
      </c>
      <c r="B2876" t="s">
        <v>2975</v>
      </c>
      <c r="C2876" t="s">
        <v>49</v>
      </c>
    </row>
    <row r="2877" spans="1:3">
      <c r="A2877">
        <v>9362</v>
      </c>
      <c r="B2877" t="s">
        <v>2976</v>
      </c>
      <c r="C2877" t="s">
        <v>49</v>
      </c>
    </row>
    <row r="2878" spans="1:3">
      <c r="A2878">
        <v>9363</v>
      </c>
      <c r="B2878" t="s">
        <v>2977</v>
      </c>
      <c r="C2878" t="s">
        <v>49</v>
      </c>
    </row>
    <row r="2879" spans="1:3">
      <c r="A2879">
        <v>9364</v>
      </c>
      <c r="B2879" t="s">
        <v>2978</v>
      </c>
      <c r="C2879" t="s">
        <v>44</v>
      </c>
    </row>
    <row r="2880" spans="1:3">
      <c r="A2880">
        <v>9365</v>
      </c>
      <c r="B2880" t="s">
        <v>2979</v>
      </c>
      <c r="C2880" t="s">
        <v>49</v>
      </c>
    </row>
    <row r="2881" spans="1:3">
      <c r="A2881">
        <v>9366</v>
      </c>
      <c r="B2881" t="s">
        <v>2980</v>
      </c>
      <c r="C2881" t="s">
        <v>49</v>
      </c>
    </row>
    <row r="2882" spans="1:3">
      <c r="A2882">
        <v>9367</v>
      </c>
      <c r="B2882" t="s">
        <v>2981</v>
      </c>
      <c r="C2882" t="s">
        <v>49</v>
      </c>
    </row>
    <row r="2883" spans="1:3">
      <c r="A2883">
        <v>9368</v>
      </c>
      <c r="B2883" t="s">
        <v>2982</v>
      </c>
      <c r="C2883" t="s">
        <v>49</v>
      </c>
    </row>
    <row r="2884" spans="1:3">
      <c r="A2884">
        <v>9369</v>
      </c>
      <c r="B2884" t="s">
        <v>2983</v>
      </c>
      <c r="C2884" t="s">
        <v>49</v>
      </c>
    </row>
    <row r="2885" spans="1:3">
      <c r="A2885">
        <v>9376</v>
      </c>
      <c r="B2885" t="s">
        <v>2984</v>
      </c>
      <c r="C2885" t="s">
        <v>49</v>
      </c>
    </row>
    <row r="2886" spans="1:3">
      <c r="A2886">
        <v>9380</v>
      </c>
      <c r="B2886" t="s">
        <v>2985</v>
      </c>
      <c r="C2886" t="s">
        <v>49</v>
      </c>
    </row>
    <row r="2887" spans="1:3">
      <c r="A2887">
        <v>9381</v>
      </c>
      <c r="B2887" t="s">
        <v>2986</v>
      </c>
      <c r="C2887" t="s">
        <v>44</v>
      </c>
    </row>
    <row r="2888" spans="1:3">
      <c r="A2888">
        <v>9385</v>
      </c>
      <c r="B2888" t="s">
        <v>2987</v>
      </c>
      <c r="C2888" t="s">
        <v>49</v>
      </c>
    </row>
    <row r="2889" spans="1:3">
      <c r="A2889">
        <v>9401</v>
      </c>
      <c r="B2889" t="s">
        <v>2988</v>
      </c>
      <c r="C2889" t="s">
        <v>44</v>
      </c>
    </row>
    <row r="2890" spans="1:3">
      <c r="A2890">
        <v>9404</v>
      </c>
      <c r="B2890" t="s">
        <v>2989</v>
      </c>
      <c r="C2890" t="s">
        <v>44</v>
      </c>
    </row>
    <row r="2891" spans="1:3">
      <c r="A2891">
        <v>9405</v>
      </c>
      <c r="B2891" t="s">
        <v>2990</v>
      </c>
      <c r="C2891" t="s">
        <v>44</v>
      </c>
    </row>
    <row r="2892" spans="1:3">
      <c r="A2892">
        <v>9408</v>
      </c>
      <c r="B2892" t="s">
        <v>2991</v>
      </c>
      <c r="C2892" t="s">
        <v>49</v>
      </c>
    </row>
    <row r="2893" spans="1:3">
      <c r="A2893">
        <v>9409</v>
      </c>
      <c r="B2893" t="s">
        <v>2992</v>
      </c>
      <c r="C2893" t="s">
        <v>44</v>
      </c>
    </row>
    <row r="2894" spans="1:3">
      <c r="A2894">
        <v>9412</v>
      </c>
      <c r="B2894" t="s">
        <v>2993</v>
      </c>
      <c r="C2894" t="s">
        <v>44</v>
      </c>
    </row>
    <row r="2895" spans="1:3">
      <c r="A2895">
        <v>9413</v>
      </c>
      <c r="B2895" t="s">
        <v>2994</v>
      </c>
      <c r="C2895" t="s">
        <v>44</v>
      </c>
    </row>
    <row r="2896" spans="1:3">
      <c r="A2896">
        <v>9414</v>
      </c>
      <c r="B2896" t="s">
        <v>2995</v>
      </c>
      <c r="C2896" t="s">
        <v>49</v>
      </c>
    </row>
    <row r="2897" spans="1:3">
      <c r="A2897">
        <v>9416</v>
      </c>
      <c r="B2897" t="s">
        <v>2996</v>
      </c>
      <c r="C2897" t="s">
        <v>44</v>
      </c>
    </row>
    <row r="2898" spans="1:3">
      <c r="A2898">
        <v>9417</v>
      </c>
      <c r="B2898" t="s">
        <v>2997</v>
      </c>
      <c r="C2898" t="s">
        <v>49</v>
      </c>
    </row>
    <row r="2899" spans="1:3">
      <c r="A2899">
        <v>9418</v>
      </c>
      <c r="B2899" t="s">
        <v>2998</v>
      </c>
      <c r="C2899" t="s">
        <v>44</v>
      </c>
    </row>
    <row r="2900" spans="1:3">
      <c r="A2900">
        <v>9419</v>
      </c>
      <c r="B2900" t="s">
        <v>2999</v>
      </c>
      <c r="C2900" t="s">
        <v>49</v>
      </c>
    </row>
    <row r="2901" spans="1:3">
      <c r="A2901">
        <v>9421</v>
      </c>
      <c r="B2901" t="s">
        <v>3000</v>
      </c>
      <c r="C2901" t="s">
        <v>49</v>
      </c>
    </row>
    <row r="2902" spans="1:3">
      <c r="A2902">
        <v>9423</v>
      </c>
      <c r="B2902" t="s">
        <v>3001</v>
      </c>
      <c r="C2902" t="s">
        <v>49</v>
      </c>
    </row>
    <row r="2903" spans="1:3">
      <c r="A2903">
        <v>9424</v>
      </c>
      <c r="B2903" t="s">
        <v>3002</v>
      </c>
      <c r="C2903" t="s">
        <v>44</v>
      </c>
    </row>
    <row r="2904" spans="1:3">
      <c r="A2904">
        <v>9425</v>
      </c>
      <c r="B2904" t="s">
        <v>3003</v>
      </c>
      <c r="C2904" t="s">
        <v>49</v>
      </c>
    </row>
    <row r="2905" spans="1:3">
      <c r="A2905">
        <v>9428</v>
      </c>
      <c r="B2905" t="s">
        <v>3004</v>
      </c>
      <c r="C2905" t="s">
        <v>49</v>
      </c>
    </row>
    <row r="2906" spans="1:3">
      <c r="A2906">
        <v>9432</v>
      </c>
      <c r="B2906" t="s">
        <v>3005</v>
      </c>
      <c r="C2906" t="s">
        <v>44</v>
      </c>
    </row>
    <row r="2907" spans="1:3">
      <c r="A2907">
        <v>9433</v>
      </c>
      <c r="B2907" t="s">
        <v>3006</v>
      </c>
      <c r="C2907" t="s">
        <v>44</v>
      </c>
    </row>
    <row r="2908" spans="1:3">
      <c r="A2908">
        <v>9434</v>
      </c>
      <c r="B2908" t="s">
        <v>3007</v>
      </c>
      <c r="C2908" t="s">
        <v>44</v>
      </c>
    </row>
    <row r="2909" spans="1:3">
      <c r="A2909">
        <v>94345</v>
      </c>
      <c r="B2909" t="s">
        <v>3008</v>
      </c>
      <c r="C2909" t="s">
        <v>44</v>
      </c>
    </row>
    <row r="2910" spans="1:3">
      <c r="A2910">
        <v>94346</v>
      </c>
      <c r="B2910" t="s">
        <v>3009</v>
      </c>
      <c r="C2910" t="s">
        <v>44</v>
      </c>
    </row>
    <row r="2911" spans="1:3">
      <c r="A2911">
        <v>9435</v>
      </c>
      <c r="B2911" t="s">
        <v>3010</v>
      </c>
      <c r="C2911" t="s">
        <v>44</v>
      </c>
    </row>
    <row r="2912" spans="1:3">
      <c r="A2912">
        <v>9436</v>
      </c>
      <c r="B2912" t="s">
        <v>3011</v>
      </c>
      <c r="C2912" t="s">
        <v>49</v>
      </c>
    </row>
    <row r="2913" spans="1:3">
      <c r="A2913">
        <v>9438</v>
      </c>
      <c r="B2913" t="s">
        <v>3012</v>
      </c>
      <c r="C2913" t="s">
        <v>44</v>
      </c>
    </row>
    <row r="2914" spans="1:3">
      <c r="A2914">
        <v>9439</v>
      </c>
      <c r="B2914" t="s">
        <v>3013</v>
      </c>
      <c r="C2914" t="s">
        <v>49</v>
      </c>
    </row>
    <row r="2915" spans="1:3">
      <c r="A2915">
        <v>9441</v>
      </c>
      <c r="B2915" t="s">
        <v>3014</v>
      </c>
      <c r="C2915" t="s">
        <v>49</v>
      </c>
    </row>
    <row r="2916" spans="1:3">
      <c r="A2916">
        <v>9444</v>
      </c>
      <c r="B2916" t="s">
        <v>3015</v>
      </c>
      <c r="C2916" t="s">
        <v>49</v>
      </c>
    </row>
    <row r="2917" spans="1:3">
      <c r="A2917">
        <v>9445</v>
      </c>
      <c r="B2917" t="s">
        <v>3016</v>
      </c>
      <c r="C2917" t="s">
        <v>49</v>
      </c>
    </row>
    <row r="2918" spans="1:3">
      <c r="A2918">
        <v>9446</v>
      </c>
      <c r="B2918" t="s">
        <v>3017</v>
      </c>
      <c r="C2918" t="s">
        <v>49</v>
      </c>
    </row>
    <row r="2919" spans="1:3">
      <c r="A2919">
        <v>9449</v>
      </c>
      <c r="B2919" t="s">
        <v>3018</v>
      </c>
      <c r="C2919" t="s">
        <v>44</v>
      </c>
    </row>
    <row r="2920" spans="1:3">
      <c r="A2920">
        <v>9450</v>
      </c>
      <c r="B2920" t="s">
        <v>3019</v>
      </c>
      <c r="C2920" t="s">
        <v>49</v>
      </c>
    </row>
    <row r="2921" spans="1:3">
      <c r="A2921">
        <v>9466</v>
      </c>
      <c r="B2921" t="s">
        <v>3020</v>
      </c>
      <c r="C2921" t="s">
        <v>49</v>
      </c>
    </row>
    <row r="2922" spans="1:3">
      <c r="A2922">
        <v>9468</v>
      </c>
      <c r="B2922" t="s">
        <v>3021</v>
      </c>
      <c r="C2922" t="s">
        <v>44</v>
      </c>
    </row>
    <row r="2923" spans="1:3">
      <c r="A2923">
        <v>9470</v>
      </c>
      <c r="B2923" t="s">
        <v>3022</v>
      </c>
      <c r="C2923" t="s">
        <v>44</v>
      </c>
    </row>
    <row r="2924" spans="1:3">
      <c r="A2924">
        <v>9474</v>
      </c>
      <c r="B2924" t="s">
        <v>3023</v>
      </c>
      <c r="C2924" t="s">
        <v>44</v>
      </c>
    </row>
    <row r="2925" spans="1:3">
      <c r="A2925">
        <v>9475</v>
      </c>
      <c r="B2925" t="s">
        <v>3024</v>
      </c>
      <c r="C2925" t="s">
        <v>49</v>
      </c>
    </row>
    <row r="2926" spans="1:3">
      <c r="A2926">
        <v>9476</v>
      </c>
      <c r="B2926" t="s">
        <v>3025</v>
      </c>
      <c r="C2926" t="s">
        <v>49</v>
      </c>
    </row>
    <row r="2927" spans="1:3">
      <c r="A2927">
        <v>9478</v>
      </c>
      <c r="B2927" t="s">
        <v>3026</v>
      </c>
      <c r="C2927" t="s">
        <v>49</v>
      </c>
    </row>
    <row r="2928" spans="1:3">
      <c r="A2928">
        <v>9501</v>
      </c>
      <c r="B2928" t="s">
        <v>3027</v>
      </c>
      <c r="C2928" t="s">
        <v>44</v>
      </c>
    </row>
    <row r="2929" spans="1:3">
      <c r="A2929">
        <v>9502</v>
      </c>
      <c r="B2929" t="s">
        <v>3028</v>
      </c>
      <c r="C2929" t="s">
        <v>44</v>
      </c>
    </row>
    <row r="2930" spans="1:3">
      <c r="A2930">
        <v>9503</v>
      </c>
      <c r="B2930" t="s">
        <v>3029</v>
      </c>
      <c r="C2930" t="s">
        <v>44</v>
      </c>
    </row>
    <row r="2931" spans="1:3">
      <c r="A2931">
        <v>9504</v>
      </c>
      <c r="B2931" t="s">
        <v>3030</v>
      </c>
      <c r="C2931" t="s">
        <v>44</v>
      </c>
    </row>
    <row r="2932" spans="1:3">
      <c r="A2932">
        <v>9505</v>
      </c>
      <c r="B2932" t="s">
        <v>3031</v>
      </c>
      <c r="C2932" t="s">
        <v>44</v>
      </c>
    </row>
    <row r="2933" spans="1:3">
      <c r="A2933">
        <v>9506</v>
      </c>
      <c r="B2933" t="s">
        <v>3032</v>
      </c>
      <c r="C2933" t="s">
        <v>44</v>
      </c>
    </row>
    <row r="2934" spans="1:3">
      <c r="A2934">
        <v>9507</v>
      </c>
      <c r="B2934" t="s">
        <v>3033</v>
      </c>
      <c r="C2934" t="s">
        <v>44</v>
      </c>
    </row>
    <row r="2935" spans="1:3">
      <c r="A2935">
        <v>9508</v>
      </c>
      <c r="B2935" t="s">
        <v>3034</v>
      </c>
      <c r="C2935" t="s">
        <v>44</v>
      </c>
    </row>
    <row r="2936" spans="1:3">
      <c r="A2936">
        <v>9509</v>
      </c>
      <c r="B2936" t="s">
        <v>3035</v>
      </c>
      <c r="C2936" t="s">
        <v>44</v>
      </c>
    </row>
    <row r="2937" spans="1:3">
      <c r="A2937">
        <v>9511</v>
      </c>
      <c r="B2937" t="s">
        <v>3036</v>
      </c>
      <c r="C2937" t="s">
        <v>44</v>
      </c>
    </row>
    <row r="2938" spans="1:3">
      <c r="A2938">
        <v>9513</v>
      </c>
      <c r="B2938" t="s">
        <v>3037</v>
      </c>
      <c r="C2938" t="s">
        <v>44</v>
      </c>
    </row>
    <row r="2939" spans="1:3">
      <c r="A2939">
        <v>9514</v>
      </c>
      <c r="B2939" t="s">
        <v>3038</v>
      </c>
      <c r="C2939" t="s">
        <v>49</v>
      </c>
    </row>
    <row r="2940" spans="1:3">
      <c r="A2940">
        <v>9517</v>
      </c>
      <c r="B2940" t="s">
        <v>3039</v>
      </c>
      <c r="C2940" t="s">
        <v>44</v>
      </c>
    </row>
    <row r="2941" spans="1:3">
      <c r="A2941">
        <v>9519</v>
      </c>
      <c r="B2941" t="s">
        <v>3040</v>
      </c>
      <c r="C2941" t="s">
        <v>44</v>
      </c>
    </row>
    <row r="2942" spans="1:3">
      <c r="A2942">
        <v>9531</v>
      </c>
      <c r="B2942" t="s">
        <v>3041</v>
      </c>
      <c r="C2942" t="s">
        <v>44</v>
      </c>
    </row>
    <row r="2943" spans="1:3">
      <c r="A2943">
        <v>9532</v>
      </c>
      <c r="B2943" t="s">
        <v>3042</v>
      </c>
      <c r="C2943" t="s">
        <v>44</v>
      </c>
    </row>
    <row r="2944" spans="1:3">
      <c r="A2944">
        <v>9533</v>
      </c>
      <c r="B2944" t="s">
        <v>3043</v>
      </c>
      <c r="C2944" t="s">
        <v>44</v>
      </c>
    </row>
    <row r="2945" spans="1:3">
      <c r="A2945">
        <v>9534</v>
      </c>
      <c r="B2945" t="s">
        <v>3044</v>
      </c>
      <c r="C2945" t="s">
        <v>44</v>
      </c>
    </row>
    <row r="2946" spans="1:3">
      <c r="A2946">
        <v>9535</v>
      </c>
      <c r="B2946" t="s">
        <v>3045</v>
      </c>
      <c r="C2946" t="s">
        <v>44</v>
      </c>
    </row>
    <row r="2947" spans="1:3">
      <c r="A2947">
        <v>9536</v>
      </c>
      <c r="B2947" t="s">
        <v>3046</v>
      </c>
      <c r="C2947" t="s">
        <v>44</v>
      </c>
    </row>
    <row r="2948" spans="1:3">
      <c r="A2948">
        <v>9537</v>
      </c>
      <c r="B2948" t="s">
        <v>3047</v>
      </c>
      <c r="C2948" t="s">
        <v>49</v>
      </c>
    </row>
    <row r="2949" spans="1:3">
      <c r="A2949">
        <v>9539</v>
      </c>
      <c r="B2949" t="s">
        <v>3048</v>
      </c>
      <c r="C2949" t="s">
        <v>49</v>
      </c>
    </row>
    <row r="2950" spans="1:3">
      <c r="A2950">
        <v>9543</v>
      </c>
      <c r="B2950" t="s">
        <v>3049</v>
      </c>
      <c r="C2950" t="s">
        <v>44</v>
      </c>
    </row>
    <row r="2951" spans="1:3">
      <c r="A2951">
        <v>9551</v>
      </c>
      <c r="B2951" t="s">
        <v>3050</v>
      </c>
      <c r="C2951" t="s">
        <v>44</v>
      </c>
    </row>
    <row r="2952" spans="1:3">
      <c r="A2952">
        <v>9552</v>
      </c>
      <c r="B2952" t="s">
        <v>3051</v>
      </c>
      <c r="C2952" t="s">
        <v>44</v>
      </c>
    </row>
    <row r="2953" spans="1:3">
      <c r="A2953">
        <v>9564</v>
      </c>
      <c r="B2953" t="s">
        <v>3052</v>
      </c>
      <c r="C2953" t="s">
        <v>49</v>
      </c>
    </row>
    <row r="2954" spans="1:3">
      <c r="A2954">
        <v>9601</v>
      </c>
      <c r="B2954" t="s">
        <v>3053</v>
      </c>
      <c r="C2954" t="s">
        <v>44</v>
      </c>
    </row>
    <row r="2955" spans="1:3">
      <c r="A2955">
        <v>9602</v>
      </c>
      <c r="B2955" t="s">
        <v>3054</v>
      </c>
      <c r="C2955" t="s">
        <v>44</v>
      </c>
    </row>
    <row r="2956" spans="1:3">
      <c r="A2956">
        <v>9603</v>
      </c>
      <c r="B2956" t="s">
        <v>3055</v>
      </c>
      <c r="C2956" t="s">
        <v>44</v>
      </c>
    </row>
    <row r="2957" spans="1:3">
      <c r="A2957">
        <v>9605</v>
      </c>
      <c r="B2957" t="s">
        <v>3056</v>
      </c>
      <c r="C2957" t="s">
        <v>44</v>
      </c>
    </row>
    <row r="2958" spans="1:3">
      <c r="A2958">
        <v>9610</v>
      </c>
      <c r="B2958" t="s">
        <v>3057</v>
      </c>
      <c r="C2958" t="s">
        <v>49</v>
      </c>
    </row>
    <row r="2959" spans="1:3">
      <c r="A2959">
        <v>9612</v>
      </c>
      <c r="B2959" t="s">
        <v>3058</v>
      </c>
      <c r="C2959" t="s">
        <v>44</v>
      </c>
    </row>
    <row r="2960" spans="1:3">
      <c r="A2960">
        <v>9616</v>
      </c>
      <c r="B2960" t="s">
        <v>3059</v>
      </c>
      <c r="C2960" t="s">
        <v>44</v>
      </c>
    </row>
    <row r="2961" spans="1:3">
      <c r="A2961">
        <v>9619</v>
      </c>
      <c r="B2961" t="s">
        <v>3060</v>
      </c>
      <c r="C2961" t="s">
        <v>44</v>
      </c>
    </row>
    <row r="2962" spans="1:3">
      <c r="A2962">
        <v>9621</v>
      </c>
      <c r="B2962" t="s">
        <v>3061</v>
      </c>
      <c r="C2962" t="s">
        <v>44</v>
      </c>
    </row>
    <row r="2963" spans="1:3">
      <c r="A2963">
        <v>9622</v>
      </c>
      <c r="B2963" t="s">
        <v>3062</v>
      </c>
      <c r="C2963" t="s">
        <v>44</v>
      </c>
    </row>
    <row r="2964" spans="1:3">
      <c r="A2964">
        <v>9625</v>
      </c>
      <c r="B2964" t="s">
        <v>3063</v>
      </c>
      <c r="C2964" t="s">
        <v>49</v>
      </c>
    </row>
    <row r="2965" spans="1:3">
      <c r="A2965">
        <v>9627</v>
      </c>
      <c r="B2965" t="s">
        <v>3064</v>
      </c>
      <c r="C2965" t="s">
        <v>44</v>
      </c>
    </row>
    <row r="2966" spans="1:3">
      <c r="A2966">
        <v>9628</v>
      </c>
      <c r="B2966" t="s">
        <v>3065</v>
      </c>
      <c r="C2966" t="s">
        <v>44</v>
      </c>
    </row>
    <row r="2967" spans="1:3">
      <c r="A2967">
        <v>9629</v>
      </c>
      <c r="B2967" t="s">
        <v>3066</v>
      </c>
      <c r="C2967" t="s">
        <v>44</v>
      </c>
    </row>
    <row r="2968" spans="1:3">
      <c r="A2968">
        <v>9632</v>
      </c>
      <c r="B2968" t="s">
        <v>3067</v>
      </c>
      <c r="C2968" t="s">
        <v>49</v>
      </c>
    </row>
    <row r="2969" spans="1:3">
      <c r="A2969">
        <v>9633</v>
      </c>
      <c r="B2969" t="s">
        <v>3068</v>
      </c>
      <c r="C2969" t="s">
        <v>49</v>
      </c>
    </row>
    <row r="2970" spans="1:3">
      <c r="A2970">
        <v>9635</v>
      </c>
      <c r="B2970" t="s">
        <v>3069</v>
      </c>
      <c r="C2970" t="s">
        <v>49</v>
      </c>
    </row>
    <row r="2971" spans="1:3">
      <c r="A2971">
        <v>9636</v>
      </c>
      <c r="B2971" t="s">
        <v>3070</v>
      </c>
      <c r="C2971" t="s">
        <v>49</v>
      </c>
    </row>
    <row r="2972" spans="1:3">
      <c r="A2972">
        <v>9639</v>
      </c>
      <c r="B2972" t="s">
        <v>3071</v>
      </c>
      <c r="C2972" t="s">
        <v>49</v>
      </c>
    </row>
    <row r="2973" spans="1:3">
      <c r="A2973">
        <v>9640</v>
      </c>
      <c r="B2973" t="s">
        <v>3072</v>
      </c>
      <c r="C2973" t="s">
        <v>49</v>
      </c>
    </row>
    <row r="2974" spans="1:3">
      <c r="A2974">
        <v>9644</v>
      </c>
      <c r="B2974" t="s">
        <v>3073</v>
      </c>
      <c r="C2974" t="s">
        <v>44</v>
      </c>
    </row>
    <row r="2975" spans="1:3">
      <c r="A2975">
        <v>9647</v>
      </c>
      <c r="B2975" t="s">
        <v>3074</v>
      </c>
      <c r="C2975" t="s">
        <v>49</v>
      </c>
    </row>
    <row r="2976" spans="1:3">
      <c r="A2976">
        <v>9651</v>
      </c>
      <c r="B2976" t="s">
        <v>3075</v>
      </c>
      <c r="C2976" t="s">
        <v>49</v>
      </c>
    </row>
    <row r="2977" spans="1:3">
      <c r="A2977">
        <v>9656</v>
      </c>
      <c r="B2977" t="s">
        <v>3076</v>
      </c>
      <c r="C2977" t="s">
        <v>49</v>
      </c>
    </row>
    <row r="2978" spans="1:3">
      <c r="A2978">
        <v>9658</v>
      </c>
      <c r="B2978" t="s">
        <v>3077</v>
      </c>
      <c r="C2978" t="s">
        <v>44</v>
      </c>
    </row>
    <row r="2979" spans="1:3">
      <c r="A2979">
        <v>9661</v>
      </c>
      <c r="B2979" t="s">
        <v>3078</v>
      </c>
      <c r="C2979" t="s">
        <v>49</v>
      </c>
    </row>
    <row r="2980" spans="1:3">
      <c r="A2980">
        <v>9663</v>
      </c>
      <c r="B2980" t="s">
        <v>3079</v>
      </c>
      <c r="C2980" t="s">
        <v>44</v>
      </c>
    </row>
    <row r="2981" spans="1:3">
      <c r="A2981">
        <v>9672</v>
      </c>
      <c r="B2981" t="s">
        <v>3080</v>
      </c>
      <c r="C2981" t="s">
        <v>44</v>
      </c>
    </row>
    <row r="2982" spans="1:3">
      <c r="A2982">
        <v>9678</v>
      </c>
      <c r="B2982" t="s">
        <v>3081</v>
      </c>
      <c r="C2982" t="s">
        <v>44</v>
      </c>
    </row>
    <row r="2983" spans="1:3">
      <c r="A2983">
        <v>9679</v>
      </c>
      <c r="B2983" t="s">
        <v>3082</v>
      </c>
      <c r="C2983" t="s">
        <v>49</v>
      </c>
    </row>
    <row r="2984" spans="1:3">
      <c r="A2984">
        <v>9682</v>
      </c>
      <c r="B2984" t="s">
        <v>3083</v>
      </c>
      <c r="C2984" t="s">
        <v>44</v>
      </c>
    </row>
    <row r="2985" spans="1:3">
      <c r="A2985">
        <v>9684</v>
      </c>
      <c r="B2985" t="s">
        <v>3084</v>
      </c>
      <c r="C2985" t="s">
        <v>44</v>
      </c>
    </row>
    <row r="2986" spans="1:3">
      <c r="A2986">
        <v>9685</v>
      </c>
      <c r="B2986" t="s">
        <v>3085</v>
      </c>
      <c r="C2986" t="s">
        <v>49</v>
      </c>
    </row>
    <row r="2987" spans="1:3">
      <c r="A2987">
        <v>9686</v>
      </c>
      <c r="B2987" t="s">
        <v>3086</v>
      </c>
      <c r="C2987" t="s">
        <v>49</v>
      </c>
    </row>
    <row r="2988" spans="1:3">
      <c r="A2988">
        <v>9687</v>
      </c>
      <c r="B2988" t="s">
        <v>3087</v>
      </c>
      <c r="C2988" t="s">
        <v>49</v>
      </c>
    </row>
    <row r="2989" spans="1:3">
      <c r="A2989">
        <v>9691</v>
      </c>
      <c r="B2989" t="s">
        <v>3088</v>
      </c>
      <c r="C2989" t="s">
        <v>49</v>
      </c>
    </row>
    <row r="2990" spans="1:3">
      <c r="A2990">
        <v>9692</v>
      </c>
      <c r="B2990" t="s">
        <v>3089</v>
      </c>
      <c r="C2990" t="s">
        <v>44</v>
      </c>
    </row>
    <row r="2991" spans="1:3">
      <c r="A2991">
        <v>9697</v>
      </c>
      <c r="B2991" t="s">
        <v>3090</v>
      </c>
      <c r="C2991" t="s">
        <v>44</v>
      </c>
    </row>
    <row r="2992" spans="1:3">
      <c r="A2992">
        <v>9698</v>
      </c>
      <c r="B2992" t="s">
        <v>3091</v>
      </c>
      <c r="C2992" t="s">
        <v>49</v>
      </c>
    </row>
    <row r="2993" spans="1:3">
      <c r="A2993">
        <v>9699</v>
      </c>
      <c r="B2993" t="s">
        <v>3092</v>
      </c>
      <c r="C2993" t="s">
        <v>44</v>
      </c>
    </row>
    <row r="2994" spans="1:3">
      <c r="A2994">
        <v>9701</v>
      </c>
      <c r="B2994" t="s">
        <v>3093</v>
      </c>
      <c r="C2994" t="s">
        <v>49</v>
      </c>
    </row>
    <row r="2995" spans="1:3">
      <c r="A2995">
        <v>9702</v>
      </c>
      <c r="B2995" t="s">
        <v>3094</v>
      </c>
      <c r="C2995" t="s">
        <v>44</v>
      </c>
    </row>
    <row r="2996" spans="1:3">
      <c r="A2996">
        <v>9704</v>
      </c>
      <c r="B2996" t="s">
        <v>3095</v>
      </c>
      <c r="C2996" t="s">
        <v>49</v>
      </c>
    </row>
    <row r="2997" spans="1:3">
      <c r="A2997">
        <v>9706</v>
      </c>
      <c r="B2997" t="s">
        <v>3096</v>
      </c>
      <c r="C2997" t="s">
        <v>44</v>
      </c>
    </row>
    <row r="2998" spans="1:3">
      <c r="A2998">
        <v>9708</v>
      </c>
      <c r="B2998" t="s">
        <v>3097</v>
      </c>
      <c r="C2998" t="s">
        <v>49</v>
      </c>
    </row>
    <row r="2999" spans="1:3">
      <c r="A2999">
        <v>9709</v>
      </c>
      <c r="B2999" t="s">
        <v>3098</v>
      </c>
      <c r="C2999" t="s">
        <v>49</v>
      </c>
    </row>
    <row r="3000" spans="1:3">
      <c r="A3000">
        <v>9713</v>
      </c>
      <c r="B3000" t="s">
        <v>3099</v>
      </c>
      <c r="C3000" t="s">
        <v>49</v>
      </c>
    </row>
    <row r="3001" spans="1:3">
      <c r="A3001">
        <v>9715</v>
      </c>
      <c r="B3001" t="s">
        <v>3100</v>
      </c>
      <c r="C3001" t="s">
        <v>44</v>
      </c>
    </row>
    <row r="3002" spans="1:3">
      <c r="A3002">
        <v>9716</v>
      </c>
      <c r="B3002" t="s">
        <v>3101</v>
      </c>
      <c r="C3002" t="s">
        <v>44</v>
      </c>
    </row>
    <row r="3003" spans="1:3">
      <c r="A3003">
        <v>9720</v>
      </c>
      <c r="B3003" t="s">
        <v>3102</v>
      </c>
      <c r="C3003" t="s">
        <v>49</v>
      </c>
    </row>
    <row r="3004" spans="1:3">
      <c r="A3004">
        <v>9722</v>
      </c>
      <c r="B3004" t="s">
        <v>3103</v>
      </c>
      <c r="C3004" t="s">
        <v>44</v>
      </c>
    </row>
    <row r="3005" spans="1:3">
      <c r="A3005">
        <v>9723</v>
      </c>
      <c r="B3005" t="s">
        <v>3104</v>
      </c>
      <c r="C3005" t="s">
        <v>49</v>
      </c>
    </row>
    <row r="3006" spans="1:3">
      <c r="A3006">
        <v>9726</v>
      </c>
      <c r="B3006" t="s">
        <v>3105</v>
      </c>
      <c r="C3006" t="s">
        <v>49</v>
      </c>
    </row>
    <row r="3007" spans="1:3">
      <c r="A3007">
        <v>9729</v>
      </c>
      <c r="B3007" t="s">
        <v>3106</v>
      </c>
      <c r="C3007" t="s">
        <v>44</v>
      </c>
    </row>
    <row r="3008" spans="1:3">
      <c r="A3008">
        <v>9731</v>
      </c>
      <c r="B3008" t="s">
        <v>3107</v>
      </c>
      <c r="C3008" t="s">
        <v>49</v>
      </c>
    </row>
    <row r="3009" spans="1:3">
      <c r="A3009">
        <v>9733</v>
      </c>
      <c r="B3009" t="s">
        <v>3108</v>
      </c>
      <c r="C3009" t="s">
        <v>49</v>
      </c>
    </row>
    <row r="3010" spans="1:3">
      <c r="A3010">
        <v>9735</v>
      </c>
      <c r="B3010" t="s">
        <v>3109</v>
      </c>
      <c r="C3010" t="s">
        <v>44</v>
      </c>
    </row>
    <row r="3011" spans="1:3">
      <c r="A3011">
        <v>9739</v>
      </c>
      <c r="B3011" t="s">
        <v>3110</v>
      </c>
      <c r="C3011" t="s">
        <v>44</v>
      </c>
    </row>
    <row r="3012" spans="1:3">
      <c r="A3012">
        <v>9740</v>
      </c>
      <c r="B3012" t="s">
        <v>3111</v>
      </c>
      <c r="C3012" t="s">
        <v>44</v>
      </c>
    </row>
    <row r="3013" spans="1:3">
      <c r="A3013">
        <v>9742</v>
      </c>
      <c r="B3013" t="s">
        <v>3112</v>
      </c>
      <c r="C3013" t="s">
        <v>44</v>
      </c>
    </row>
    <row r="3014" spans="1:3">
      <c r="A3014">
        <v>9743</v>
      </c>
      <c r="B3014" t="s">
        <v>3113</v>
      </c>
      <c r="C3014" t="s">
        <v>44</v>
      </c>
    </row>
    <row r="3015" spans="1:3">
      <c r="A3015">
        <v>9744</v>
      </c>
      <c r="B3015" t="s">
        <v>3114</v>
      </c>
      <c r="C3015" t="s">
        <v>44</v>
      </c>
    </row>
    <row r="3016" spans="1:3">
      <c r="A3016">
        <v>9746</v>
      </c>
      <c r="B3016" t="s">
        <v>3115</v>
      </c>
      <c r="C3016" t="s">
        <v>44</v>
      </c>
    </row>
    <row r="3017" spans="1:3">
      <c r="A3017">
        <v>9753</v>
      </c>
      <c r="B3017" t="s">
        <v>3116</v>
      </c>
      <c r="C3017" t="s">
        <v>49</v>
      </c>
    </row>
    <row r="3018" spans="1:3">
      <c r="A3018">
        <v>9755</v>
      </c>
      <c r="B3018" t="s">
        <v>3117</v>
      </c>
      <c r="C3018" t="s">
        <v>44</v>
      </c>
    </row>
    <row r="3019" spans="1:3">
      <c r="A3019">
        <v>9757</v>
      </c>
      <c r="B3019" t="s">
        <v>3118</v>
      </c>
      <c r="C3019" t="s">
        <v>44</v>
      </c>
    </row>
    <row r="3020" spans="1:3">
      <c r="A3020">
        <v>9759</v>
      </c>
      <c r="B3020" t="s">
        <v>3119</v>
      </c>
      <c r="C3020" t="s">
        <v>44</v>
      </c>
    </row>
    <row r="3021" spans="1:3">
      <c r="A3021">
        <v>9760</v>
      </c>
      <c r="B3021" t="s">
        <v>3120</v>
      </c>
      <c r="C3021" t="s">
        <v>49</v>
      </c>
    </row>
    <row r="3022" spans="1:3">
      <c r="A3022">
        <v>9761</v>
      </c>
      <c r="B3022" t="s">
        <v>3121</v>
      </c>
      <c r="C3022" t="s">
        <v>49</v>
      </c>
    </row>
    <row r="3023" spans="1:3">
      <c r="A3023">
        <v>9763</v>
      </c>
      <c r="B3023" t="s">
        <v>3122</v>
      </c>
      <c r="C3023" t="s">
        <v>49</v>
      </c>
    </row>
    <row r="3024" spans="1:3">
      <c r="A3024">
        <v>9765</v>
      </c>
      <c r="B3024" t="s">
        <v>3123</v>
      </c>
      <c r="C3024" t="s">
        <v>44</v>
      </c>
    </row>
    <row r="3025" spans="1:3">
      <c r="A3025">
        <v>9766</v>
      </c>
      <c r="B3025" t="s">
        <v>3124</v>
      </c>
      <c r="C3025" t="s">
        <v>44</v>
      </c>
    </row>
    <row r="3026" spans="1:3">
      <c r="A3026">
        <v>9767</v>
      </c>
      <c r="B3026" t="s">
        <v>3125</v>
      </c>
      <c r="C3026" t="s">
        <v>49</v>
      </c>
    </row>
    <row r="3027" spans="1:3">
      <c r="A3027">
        <v>9768</v>
      </c>
      <c r="B3027" t="s">
        <v>3126</v>
      </c>
      <c r="C3027" t="s">
        <v>49</v>
      </c>
    </row>
    <row r="3028" spans="1:3">
      <c r="A3028">
        <v>9769</v>
      </c>
      <c r="B3028" t="s">
        <v>3127</v>
      </c>
      <c r="C3028" t="s">
        <v>44</v>
      </c>
    </row>
    <row r="3029" spans="1:3">
      <c r="A3029">
        <v>9778</v>
      </c>
      <c r="B3029" t="s">
        <v>3128</v>
      </c>
      <c r="C3029" t="s">
        <v>49</v>
      </c>
    </row>
    <row r="3030" spans="1:3">
      <c r="A3030">
        <v>9780</v>
      </c>
      <c r="B3030" t="s">
        <v>3129</v>
      </c>
      <c r="C3030" t="s">
        <v>49</v>
      </c>
    </row>
    <row r="3031" spans="1:3">
      <c r="A3031">
        <v>9782</v>
      </c>
      <c r="B3031" t="s">
        <v>3130</v>
      </c>
      <c r="C3031" t="s">
        <v>49</v>
      </c>
    </row>
    <row r="3032" spans="1:3">
      <c r="A3032">
        <v>9788</v>
      </c>
      <c r="B3032" t="s">
        <v>3131</v>
      </c>
      <c r="C3032" t="s">
        <v>44</v>
      </c>
    </row>
    <row r="3033" spans="1:3">
      <c r="A3033">
        <v>9790</v>
      </c>
      <c r="B3033" t="s">
        <v>3132</v>
      </c>
      <c r="C3033" t="s">
        <v>44</v>
      </c>
    </row>
    <row r="3034" spans="1:3">
      <c r="A3034">
        <v>9791</v>
      </c>
      <c r="B3034" t="s">
        <v>3133</v>
      </c>
      <c r="C3034" t="s">
        <v>49</v>
      </c>
    </row>
    <row r="3035" spans="1:3">
      <c r="A3035">
        <v>9793</v>
      </c>
      <c r="B3035" t="s">
        <v>3134</v>
      </c>
      <c r="C3035" t="s">
        <v>44</v>
      </c>
    </row>
    <row r="3036" spans="1:3">
      <c r="A3036">
        <v>9795</v>
      </c>
      <c r="B3036" t="s">
        <v>3135</v>
      </c>
      <c r="C3036" t="s">
        <v>44</v>
      </c>
    </row>
    <row r="3037" spans="1:3">
      <c r="A3037">
        <v>9799</v>
      </c>
      <c r="B3037" t="s">
        <v>3136</v>
      </c>
      <c r="C3037" t="s">
        <v>49</v>
      </c>
    </row>
    <row r="3038" spans="1:3">
      <c r="A3038">
        <v>9812</v>
      </c>
      <c r="B3038" t="s">
        <v>3137</v>
      </c>
      <c r="C3038" t="s">
        <v>49</v>
      </c>
    </row>
    <row r="3039" spans="1:3">
      <c r="A3039">
        <v>9816</v>
      </c>
      <c r="B3039" t="s">
        <v>3138</v>
      </c>
      <c r="C3039" t="s">
        <v>49</v>
      </c>
    </row>
    <row r="3040" spans="1:3">
      <c r="A3040">
        <v>9818</v>
      </c>
      <c r="B3040" t="s">
        <v>3139</v>
      </c>
      <c r="C3040" t="s">
        <v>49</v>
      </c>
    </row>
    <row r="3041" spans="1:3">
      <c r="A3041">
        <v>9820</v>
      </c>
      <c r="B3041" t="s">
        <v>3140</v>
      </c>
      <c r="C3041" t="s">
        <v>49</v>
      </c>
    </row>
    <row r="3042" spans="1:3">
      <c r="A3042">
        <v>9823</v>
      </c>
      <c r="B3042" t="s">
        <v>3141</v>
      </c>
      <c r="C3042" t="s">
        <v>49</v>
      </c>
    </row>
    <row r="3043" spans="1:3">
      <c r="A3043">
        <v>9824</v>
      </c>
      <c r="B3043" t="s">
        <v>3142</v>
      </c>
      <c r="C3043" t="s">
        <v>44</v>
      </c>
    </row>
    <row r="3044" spans="1:3">
      <c r="A3044">
        <v>9827</v>
      </c>
      <c r="B3044" t="s">
        <v>3143</v>
      </c>
      <c r="C3044" t="s">
        <v>49</v>
      </c>
    </row>
    <row r="3045" spans="1:3">
      <c r="A3045">
        <v>9828</v>
      </c>
      <c r="B3045" t="s">
        <v>3144</v>
      </c>
      <c r="C3045" t="s">
        <v>49</v>
      </c>
    </row>
    <row r="3046" spans="1:3">
      <c r="A3046">
        <v>9830</v>
      </c>
      <c r="B3046" t="s">
        <v>3145</v>
      </c>
      <c r="C3046" t="s">
        <v>44</v>
      </c>
    </row>
    <row r="3047" spans="1:3">
      <c r="A3047">
        <v>9831</v>
      </c>
      <c r="B3047" t="s">
        <v>3146</v>
      </c>
      <c r="C3047" t="s">
        <v>44</v>
      </c>
    </row>
    <row r="3048" spans="1:3">
      <c r="A3048">
        <v>9832</v>
      </c>
      <c r="B3048" t="s">
        <v>3147</v>
      </c>
      <c r="C3048" t="s">
        <v>44</v>
      </c>
    </row>
    <row r="3049" spans="1:3">
      <c r="A3049">
        <v>9835</v>
      </c>
      <c r="B3049" t="s">
        <v>3148</v>
      </c>
      <c r="C3049" t="s">
        <v>49</v>
      </c>
    </row>
    <row r="3050" spans="1:3">
      <c r="A3050">
        <v>9837</v>
      </c>
      <c r="B3050" t="s">
        <v>3149</v>
      </c>
      <c r="C3050" t="s">
        <v>44</v>
      </c>
    </row>
    <row r="3051" spans="1:3">
      <c r="A3051">
        <v>9842</v>
      </c>
      <c r="B3051" t="s">
        <v>3150</v>
      </c>
      <c r="C3051" t="s">
        <v>44</v>
      </c>
    </row>
    <row r="3052" spans="1:3">
      <c r="A3052">
        <v>9843</v>
      </c>
      <c r="B3052" t="s">
        <v>3151</v>
      </c>
      <c r="C3052" t="s">
        <v>44</v>
      </c>
    </row>
    <row r="3053" spans="1:3">
      <c r="A3053">
        <v>9845</v>
      </c>
      <c r="B3053" t="s">
        <v>3152</v>
      </c>
      <c r="C3053" t="s">
        <v>49</v>
      </c>
    </row>
    <row r="3054" spans="1:3">
      <c r="A3054">
        <v>9846</v>
      </c>
      <c r="B3054" t="s">
        <v>3153</v>
      </c>
      <c r="C3054" t="s">
        <v>49</v>
      </c>
    </row>
    <row r="3055" spans="1:3">
      <c r="A3055">
        <v>9849</v>
      </c>
      <c r="B3055" t="s">
        <v>3154</v>
      </c>
      <c r="C3055" t="s">
        <v>49</v>
      </c>
    </row>
    <row r="3056" spans="1:3">
      <c r="A3056">
        <v>9850</v>
      </c>
      <c r="B3056" t="s">
        <v>3155</v>
      </c>
      <c r="C3056" t="s">
        <v>44</v>
      </c>
    </row>
    <row r="3057" spans="1:3">
      <c r="A3057">
        <v>9853</v>
      </c>
      <c r="B3057" t="s">
        <v>3156</v>
      </c>
      <c r="C3057" t="s">
        <v>49</v>
      </c>
    </row>
    <row r="3058" spans="1:3">
      <c r="A3058">
        <v>9854</v>
      </c>
      <c r="B3058" t="s">
        <v>3157</v>
      </c>
      <c r="C3058" t="s">
        <v>49</v>
      </c>
    </row>
    <row r="3059" spans="1:3">
      <c r="A3059">
        <v>9856</v>
      </c>
      <c r="B3059" t="s">
        <v>3158</v>
      </c>
      <c r="C3059" t="s">
        <v>49</v>
      </c>
    </row>
    <row r="3060" spans="1:3">
      <c r="A3060">
        <v>9857</v>
      </c>
      <c r="B3060" t="s">
        <v>3159</v>
      </c>
      <c r="C3060" t="s">
        <v>49</v>
      </c>
    </row>
    <row r="3061" spans="1:3">
      <c r="A3061">
        <v>9861</v>
      </c>
      <c r="B3061" t="s">
        <v>3160</v>
      </c>
      <c r="C3061" t="s">
        <v>44</v>
      </c>
    </row>
    <row r="3062" spans="1:3">
      <c r="A3062">
        <v>9867</v>
      </c>
      <c r="B3062" t="s">
        <v>3161</v>
      </c>
      <c r="C3062" t="s">
        <v>49</v>
      </c>
    </row>
    <row r="3063" spans="1:3">
      <c r="A3063">
        <v>9869</v>
      </c>
      <c r="B3063" t="s">
        <v>3162</v>
      </c>
      <c r="C3063" t="s">
        <v>44</v>
      </c>
    </row>
    <row r="3064" spans="1:3">
      <c r="A3064">
        <v>9872</v>
      </c>
      <c r="B3064" t="s">
        <v>3163</v>
      </c>
      <c r="C3064" t="s">
        <v>49</v>
      </c>
    </row>
    <row r="3065" spans="1:3">
      <c r="A3065">
        <v>9876</v>
      </c>
      <c r="B3065" t="s">
        <v>3164</v>
      </c>
      <c r="C3065" t="s">
        <v>49</v>
      </c>
    </row>
    <row r="3066" spans="1:3">
      <c r="A3066">
        <v>9878</v>
      </c>
      <c r="B3066" t="s">
        <v>3165</v>
      </c>
      <c r="C3066" t="s">
        <v>49</v>
      </c>
    </row>
    <row r="3067" spans="1:3">
      <c r="A3067">
        <v>9880</v>
      </c>
      <c r="B3067" t="s">
        <v>3166</v>
      </c>
      <c r="C3067" t="s">
        <v>44</v>
      </c>
    </row>
    <row r="3068" spans="1:3">
      <c r="A3068">
        <v>9882</v>
      </c>
      <c r="B3068" t="s">
        <v>3167</v>
      </c>
      <c r="C3068" t="s">
        <v>44</v>
      </c>
    </row>
    <row r="3069" spans="1:3">
      <c r="A3069">
        <v>9885</v>
      </c>
      <c r="B3069" t="s">
        <v>3168</v>
      </c>
      <c r="C3069" t="s">
        <v>49</v>
      </c>
    </row>
    <row r="3070" spans="1:3">
      <c r="A3070">
        <v>9887</v>
      </c>
      <c r="B3070" t="s">
        <v>3169</v>
      </c>
      <c r="C3070" t="s">
        <v>44</v>
      </c>
    </row>
    <row r="3071" spans="1:3">
      <c r="A3071">
        <v>9888</v>
      </c>
      <c r="B3071" t="s">
        <v>3170</v>
      </c>
      <c r="C3071" t="s">
        <v>49</v>
      </c>
    </row>
    <row r="3072" spans="1:3">
      <c r="A3072">
        <v>9889</v>
      </c>
      <c r="B3072" t="s">
        <v>3171</v>
      </c>
      <c r="C3072" t="s">
        <v>44</v>
      </c>
    </row>
    <row r="3073" spans="1:3">
      <c r="A3073">
        <v>9890</v>
      </c>
      <c r="B3073" t="s">
        <v>3172</v>
      </c>
      <c r="C3073" t="s">
        <v>49</v>
      </c>
    </row>
    <row r="3074" spans="1:3">
      <c r="A3074">
        <v>9895</v>
      </c>
      <c r="B3074" t="s">
        <v>3173</v>
      </c>
      <c r="C3074" t="s">
        <v>49</v>
      </c>
    </row>
    <row r="3075" spans="1:3">
      <c r="A3075">
        <v>9896</v>
      </c>
      <c r="B3075" t="s">
        <v>3174</v>
      </c>
      <c r="C3075" t="s">
        <v>49</v>
      </c>
    </row>
    <row r="3076" spans="1:3">
      <c r="A3076">
        <v>9900</v>
      </c>
      <c r="B3076" t="s">
        <v>3175</v>
      </c>
      <c r="C3076" t="s">
        <v>44</v>
      </c>
    </row>
    <row r="3077" spans="1:3">
      <c r="A3077">
        <v>9902</v>
      </c>
      <c r="B3077" t="s">
        <v>3176</v>
      </c>
      <c r="C3077" t="s">
        <v>44</v>
      </c>
    </row>
    <row r="3078" spans="1:3">
      <c r="A3078">
        <v>9903</v>
      </c>
      <c r="B3078" t="s">
        <v>3177</v>
      </c>
      <c r="C3078" t="s">
        <v>49</v>
      </c>
    </row>
    <row r="3079" spans="1:3">
      <c r="A3079">
        <v>9904</v>
      </c>
      <c r="B3079" t="s">
        <v>3178</v>
      </c>
      <c r="C3079" t="s">
        <v>49</v>
      </c>
    </row>
    <row r="3080" spans="1:3">
      <c r="A3080">
        <v>9906</v>
      </c>
      <c r="B3080" t="s">
        <v>3179</v>
      </c>
      <c r="C3080" t="s">
        <v>49</v>
      </c>
    </row>
    <row r="3081" spans="1:3">
      <c r="A3081">
        <v>9908</v>
      </c>
      <c r="B3081" t="s">
        <v>3180</v>
      </c>
      <c r="C3081" t="s">
        <v>49</v>
      </c>
    </row>
    <row r="3082" spans="1:3">
      <c r="A3082">
        <v>9913</v>
      </c>
      <c r="B3082" t="s">
        <v>3181</v>
      </c>
      <c r="C3082" t="s">
        <v>49</v>
      </c>
    </row>
    <row r="3083" spans="1:3">
      <c r="A3083">
        <v>9914</v>
      </c>
      <c r="B3083" t="s">
        <v>3182</v>
      </c>
      <c r="C3083" t="s">
        <v>49</v>
      </c>
    </row>
    <row r="3084" spans="1:3">
      <c r="A3084">
        <v>9928</v>
      </c>
      <c r="B3084" t="s">
        <v>3183</v>
      </c>
      <c r="C3084" t="s">
        <v>44</v>
      </c>
    </row>
    <row r="3085" spans="1:3">
      <c r="A3085">
        <v>9929</v>
      </c>
      <c r="B3085" t="s">
        <v>3184</v>
      </c>
      <c r="C3085" t="s">
        <v>49</v>
      </c>
    </row>
    <row r="3086" spans="1:3">
      <c r="A3086">
        <v>9930</v>
      </c>
      <c r="B3086" t="s">
        <v>3185</v>
      </c>
      <c r="C3086" t="s">
        <v>49</v>
      </c>
    </row>
    <row r="3087" spans="1:3">
      <c r="A3087">
        <v>9932</v>
      </c>
      <c r="B3087" t="s">
        <v>3186</v>
      </c>
      <c r="C3087" t="s">
        <v>44</v>
      </c>
    </row>
    <row r="3088" spans="1:3">
      <c r="A3088">
        <v>9934</v>
      </c>
      <c r="B3088" t="s">
        <v>3187</v>
      </c>
      <c r="C3088" t="s">
        <v>44</v>
      </c>
    </row>
    <row r="3089" spans="1:3">
      <c r="A3089">
        <v>9936</v>
      </c>
      <c r="B3089" t="s">
        <v>3188</v>
      </c>
      <c r="C3089" t="s">
        <v>44</v>
      </c>
    </row>
    <row r="3090" spans="1:3">
      <c r="A3090">
        <v>9941</v>
      </c>
      <c r="B3090" t="s">
        <v>3189</v>
      </c>
      <c r="C3090" t="s">
        <v>49</v>
      </c>
    </row>
    <row r="3091" spans="1:3">
      <c r="A3091">
        <v>9946</v>
      </c>
      <c r="B3091" t="s">
        <v>3190</v>
      </c>
      <c r="C3091" t="s">
        <v>44</v>
      </c>
    </row>
    <row r="3092" spans="1:3">
      <c r="A3092">
        <v>9948</v>
      </c>
      <c r="B3092" t="s">
        <v>3191</v>
      </c>
      <c r="C3092" t="s">
        <v>44</v>
      </c>
    </row>
    <row r="3093" spans="1:3">
      <c r="A3093">
        <v>9950</v>
      </c>
      <c r="B3093" t="s">
        <v>3192</v>
      </c>
      <c r="C3093" t="s">
        <v>49</v>
      </c>
    </row>
    <row r="3094" spans="1:3">
      <c r="A3094">
        <v>9955</v>
      </c>
      <c r="B3094" t="s">
        <v>3193</v>
      </c>
      <c r="C3094" t="s">
        <v>49</v>
      </c>
    </row>
    <row r="3095" spans="1:3">
      <c r="A3095">
        <v>9956</v>
      </c>
      <c r="B3095" t="s">
        <v>3194</v>
      </c>
      <c r="C3095" t="s">
        <v>44</v>
      </c>
    </row>
    <row r="3096" spans="1:3">
      <c r="A3096">
        <v>9959</v>
      </c>
      <c r="B3096" t="s">
        <v>3195</v>
      </c>
      <c r="C3096" t="s">
        <v>49</v>
      </c>
    </row>
    <row r="3097" spans="1:3">
      <c r="A3097">
        <v>9960</v>
      </c>
      <c r="B3097" t="s">
        <v>3196</v>
      </c>
      <c r="C3097" t="s">
        <v>44</v>
      </c>
    </row>
    <row r="3098" spans="1:3">
      <c r="A3098">
        <v>9962</v>
      </c>
      <c r="B3098" t="s">
        <v>3197</v>
      </c>
      <c r="C3098" t="s">
        <v>44</v>
      </c>
    </row>
    <row r="3099" spans="1:3">
      <c r="A3099">
        <v>9969</v>
      </c>
      <c r="B3099" t="s">
        <v>3198</v>
      </c>
      <c r="C3099" t="s">
        <v>49</v>
      </c>
    </row>
    <row r="3100" spans="1:3">
      <c r="A3100">
        <v>9972</v>
      </c>
      <c r="B3100" t="s">
        <v>3199</v>
      </c>
      <c r="C3100" t="s">
        <v>49</v>
      </c>
    </row>
    <row r="3101" spans="1:3">
      <c r="A3101">
        <v>9973</v>
      </c>
      <c r="B3101" t="s">
        <v>3200</v>
      </c>
      <c r="C3101" t="s">
        <v>49</v>
      </c>
    </row>
    <row r="3102" spans="1:3">
      <c r="A3102">
        <v>9974</v>
      </c>
      <c r="B3102" t="s">
        <v>3201</v>
      </c>
      <c r="C3102" t="s">
        <v>44</v>
      </c>
    </row>
    <row r="3103" spans="1:3">
      <c r="A3103">
        <v>9976</v>
      </c>
      <c r="B3103" t="s">
        <v>3202</v>
      </c>
      <c r="C3103" t="s">
        <v>49</v>
      </c>
    </row>
    <row r="3104" spans="1:3">
      <c r="A3104">
        <v>9978</v>
      </c>
      <c r="B3104" t="s">
        <v>3203</v>
      </c>
      <c r="C3104" t="s">
        <v>49</v>
      </c>
    </row>
    <row r="3105" spans="1:3">
      <c r="A3105">
        <v>9979</v>
      </c>
      <c r="B3105" t="s">
        <v>3204</v>
      </c>
      <c r="C3105" t="s">
        <v>49</v>
      </c>
    </row>
    <row r="3106" spans="1:3">
      <c r="A3106">
        <v>9980</v>
      </c>
      <c r="B3106" t="s">
        <v>3205</v>
      </c>
      <c r="C3106" t="s">
        <v>49</v>
      </c>
    </row>
    <row r="3107" spans="1:3">
      <c r="A3107">
        <v>9982</v>
      </c>
      <c r="B3107" t="s">
        <v>3206</v>
      </c>
      <c r="C3107" t="s">
        <v>49</v>
      </c>
    </row>
    <row r="3108" spans="1:3">
      <c r="A3108">
        <v>9983</v>
      </c>
      <c r="B3108" t="s">
        <v>3207</v>
      </c>
      <c r="C3108" t="s">
        <v>44</v>
      </c>
    </row>
    <row r="3109" spans="1:3">
      <c r="A3109">
        <v>9984</v>
      </c>
      <c r="B3109" t="s">
        <v>3208</v>
      </c>
      <c r="C3109" t="s">
        <v>44</v>
      </c>
    </row>
    <row r="3110" spans="1:3">
      <c r="A3110">
        <v>9986</v>
      </c>
      <c r="B3110" t="s">
        <v>3209</v>
      </c>
      <c r="C3110" t="s">
        <v>49</v>
      </c>
    </row>
    <row r="3111" spans="1:3">
      <c r="A3111">
        <v>9987</v>
      </c>
      <c r="B3111" t="s">
        <v>3210</v>
      </c>
      <c r="C3111" t="s">
        <v>44</v>
      </c>
    </row>
    <row r="3112" spans="1:3">
      <c r="A3112">
        <v>9989</v>
      </c>
      <c r="B3112" t="s">
        <v>3211</v>
      </c>
      <c r="C3112" t="s">
        <v>44</v>
      </c>
    </row>
    <row r="3113" spans="1:3">
      <c r="A3113">
        <v>9990</v>
      </c>
      <c r="B3113" t="s">
        <v>3212</v>
      </c>
      <c r="C3113" t="s">
        <v>44</v>
      </c>
    </row>
    <row r="3114" spans="1:3">
      <c r="A3114">
        <v>9991</v>
      </c>
      <c r="B3114" t="s">
        <v>3213</v>
      </c>
      <c r="C3114" t="s">
        <v>44</v>
      </c>
    </row>
    <row r="3115" spans="1:3">
      <c r="A3115">
        <v>9993</v>
      </c>
      <c r="B3115" t="s">
        <v>3214</v>
      </c>
      <c r="C3115" t="s">
        <v>49</v>
      </c>
    </row>
    <row r="3116" spans="1:3">
      <c r="A3116">
        <v>9994</v>
      </c>
      <c r="B3116" t="s">
        <v>3215</v>
      </c>
      <c r="C3116" t="s">
        <v>49</v>
      </c>
    </row>
    <row r="3117" spans="1:3">
      <c r="A3117">
        <v>9996</v>
      </c>
      <c r="B3117" t="s">
        <v>3216</v>
      </c>
      <c r="C3117" t="s">
        <v>49</v>
      </c>
    </row>
    <row r="3118" spans="1:3">
      <c r="A3118">
        <v>9997</v>
      </c>
      <c r="B3118" t="s">
        <v>3217</v>
      </c>
      <c r="C3118" t="s">
        <v>44</v>
      </c>
    </row>
  </sheetData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93A54-4E7A-465E-8563-3F59DE7ED9D8}">
  <sheetPr codeName="Sheet10"/>
  <dimension ref="A1:N31"/>
  <sheetViews>
    <sheetView topLeftCell="A11" workbookViewId="0">
      <selection activeCell="I33" sqref="I33"/>
    </sheetView>
  </sheetViews>
  <sheetFormatPr defaultRowHeight="18"/>
  <cols>
    <col min="1" max="1" width="10.3984375" bestFit="1" customWidth="1"/>
    <col min="2" max="2" width="33.69921875" bestFit="1" customWidth="1"/>
    <col min="13" max="13" width="10.3984375" bestFit="1" customWidth="1"/>
  </cols>
  <sheetData>
    <row r="1" spans="1:14">
      <c r="A1" t="s">
        <v>12</v>
      </c>
      <c r="B1" t="s">
        <v>13</v>
      </c>
      <c r="C1" t="s">
        <v>15</v>
      </c>
      <c r="D1" t="s">
        <v>14</v>
      </c>
      <c r="E1" t="s">
        <v>3219</v>
      </c>
      <c r="F1" t="s">
        <v>3220</v>
      </c>
      <c r="G1" t="s">
        <v>3221</v>
      </c>
      <c r="H1" t="s">
        <v>17</v>
      </c>
      <c r="I1" t="s">
        <v>38</v>
      </c>
      <c r="J1" t="s">
        <v>3222</v>
      </c>
      <c r="K1" t="s">
        <v>3223</v>
      </c>
      <c r="L1" t="s">
        <v>3224</v>
      </c>
      <c r="M1" t="s">
        <v>40</v>
      </c>
      <c r="N1" t="s">
        <v>3225</v>
      </c>
    </row>
    <row r="2" spans="1:14">
      <c r="A2">
        <v>1407</v>
      </c>
      <c r="B2" t="s">
        <v>57</v>
      </c>
      <c r="C2">
        <v>2845</v>
      </c>
      <c r="D2">
        <v>2722</v>
      </c>
      <c r="E2">
        <v>2690</v>
      </c>
      <c r="F2">
        <v>2885</v>
      </c>
      <c r="G2">
        <v>2679</v>
      </c>
      <c r="H2">
        <v>548300</v>
      </c>
      <c r="I2">
        <v>1540409</v>
      </c>
      <c r="J2">
        <v>130948</v>
      </c>
      <c r="K2">
        <v>100</v>
      </c>
      <c r="L2">
        <v>1</v>
      </c>
      <c r="M2" t="s">
        <v>3218</v>
      </c>
      <c r="N2" t="s">
        <v>3227</v>
      </c>
    </row>
    <row r="3" spans="1:14">
      <c r="A3">
        <v>6023</v>
      </c>
      <c r="B3" t="s">
        <v>1637</v>
      </c>
      <c r="C3">
        <v>3010</v>
      </c>
      <c r="D3">
        <v>2979</v>
      </c>
      <c r="E3">
        <v>2950</v>
      </c>
      <c r="F3">
        <v>3040</v>
      </c>
      <c r="G3">
        <v>2923</v>
      </c>
      <c r="H3">
        <v>165700</v>
      </c>
      <c r="I3">
        <v>494606</v>
      </c>
      <c r="J3">
        <v>82323</v>
      </c>
      <c r="K3">
        <v>100</v>
      </c>
      <c r="L3">
        <v>1</v>
      </c>
      <c r="M3" s="7">
        <v>46234</v>
      </c>
      <c r="N3" t="s">
        <v>3227</v>
      </c>
    </row>
    <row r="4" spans="1:14">
      <c r="A4">
        <v>9278</v>
      </c>
      <c r="B4" t="s">
        <v>2946</v>
      </c>
      <c r="C4">
        <v>2955</v>
      </c>
      <c r="D4">
        <v>2971</v>
      </c>
      <c r="E4">
        <v>3000</v>
      </c>
      <c r="F4">
        <v>3075</v>
      </c>
      <c r="G4">
        <v>2916</v>
      </c>
      <c r="H4">
        <v>165700</v>
      </c>
      <c r="I4">
        <v>493127</v>
      </c>
      <c r="J4">
        <v>60717</v>
      </c>
      <c r="K4">
        <v>100</v>
      </c>
      <c r="L4">
        <v>1</v>
      </c>
      <c r="M4" t="s">
        <v>3218</v>
      </c>
      <c r="N4" t="s">
        <v>3226</v>
      </c>
    </row>
    <row r="5" spans="1:14">
      <c r="A5">
        <v>4813</v>
      </c>
      <c r="B5" t="s">
        <v>1305</v>
      </c>
      <c r="C5">
        <v>452</v>
      </c>
      <c r="D5">
        <v>447</v>
      </c>
      <c r="E5">
        <v>446</v>
      </c>
      <c r="F5">
        <v>463</v>
      </c>
      <c r="G5">
        <v>439</v>
      </c>
      <c r="H5">
        <v>649300</v>
      </c>
      <c r="I5">
        <v>291781</v>
      </c>
      <c r="J5">
        <v>18062</v>
      </c>
      <c r="K5">
        <v>100</v>
      </c>
      <c r="L5">
        <v>1</v>
      </c>
      <c r="M5" s="7">
        <v>46276</v>
      </c>
      <c r="N5" t="s">
        <v>3226</v>
      </c>
    </row>
    <row r="6" spans="1:14">
      <c r="A6">
        <v>8550</v>
      </c>
      <c r="B6" t="s">
        <v>2757</v>
      </c>
      <c r="C6">
        <v>1041</v>
      </c>
      <c r="D6">
        <v>1034</v>
      </c>
      <c r="E6">
        <v>1029</v>
      </c>
      <c r="F6">
        <v>1045</v>
      </c>
      <c r="G6">
        <v>1022</v>
      </c>
      <c r="H6">
        <v>462400</v>
      </c>
      <c r="I6">
        <v>479200</v>
      </c>
      <c r="J6">
        <v>114101</v>
      </c>
      <c r="K6">
        <v>100</v>
      </c>
      <c r="L6">
        <v>1</v>
      </c>
      <c r="M6" s="7">
        <v>46233</v>
      </c>
      <c r="N6" t="s">
        <v>3226</v>
      </c>
    </row>
    <row r="7" spans="1:14">
      <c r="A7">
        <v>8367</v>
      </c>
      <c r="B7" t="s">
        <v>2727</v>
      </c>
      <c r="C7">
        <v>1872</v>
      </c>
      <c r="D7">
        <v>1865</v>
      </c>
      <c r="E7">
        <v>1855</v>
      </c>
      <c r="F7">
        <v>1885</v>
      </c>
      <c r="G7">
        <v>1841</v>
      </c>
      <c r="H7">
        <v>345500</v>
      </c>
      <c r="I7">
        <v>645208</v>
      </c>
      <c r="J7">
        <v>309120</v>
      </c>
      <c r="K7">
        <v>100</v>
      </c>
      <c r="L7">
        <v>1</v>
      </c>
      <c r="M7" s="7">
        <v>46231</v>
      </c>
      <c r="N7" t="s">
        <v>3226</v>
      </c>
    </row>
    <row r="8" spans="1:14">
      <c r="A8">
        <v>5032</v>
      </c>
      <c r="B8" t="s">
        <v>1382</v>
      </c>
      <c r="C8">
        <v>2830</v>
      </c>
      <c r="D8">
        <v>2850</v>
      </c>
      <c r="E8">
        <v>2830</v>
      </c>
      <c r="F8">
        <v>2842</v>
      </c>
      <c r="G8">
        <v>2798</v>
      </c>
      <c r="H8">
        <v>381100</v>
      </c>
      <c r="I8">
        <v>1075089</v>
      </c>
      <c r="J8">
        <v>172886</v>
      </c>
      <c r="K8">
        <v>100</v>
      </c>
      <c r="L8">
        <v>1</v>
      </c>
      <c r="M8" s="7">
        <v>46274</v>
      </c>
      <c r="N8" t="s">
        <v>3226</v>
      </c>
    </row>
    <row r="9" spans="1:14">
      <c r="A9">
        <v>7322</v>
      </c>
      <c r="B9" t="s">
        <v>2251</v>
      </c>
      <c r="C9">
        <v>2012</v>
      </c>
      <c r="D9">
        <v>2025</v>
      </c>
      <c r="E9">
        <v>2024</v>
      </c>
      <c r="F9">
        <v>2043</v>
      </c>
      <c r="G9">
        <v>2003</v>
      </c>
      <c r="H9">
        <v>221200</v>
      </c>
      <c r="I9">
        <v>446687</v>
      </c>
      <c r="J9">
        <v>210596</v>
      </c>
      <c r="K9">
        <v>100</v>
      </c>
      <c r="L9">
        <v>1</v>
      </c>
      <c r="M9" s="7">
        <v>46234</v>
      </c>
      <c r="N9" t="s">
        <v>3226</v>
      </c>
    </row>
    <row r="10" spans="1:14">
      <c r="A10">
        <v>8237</v>
      </c>
      <c r="B10" t="s">
        <v>2682</v>
      </c>
      <c r="C10">
        <v>2450</v>
      </c>
      <c r="D10">
        <v>2387</v>
      </c>
      <c r="E10">
        <v>2393</v>
      </c>
      <c r="F10">
        <v>2453</v>
      </c>
      <c r="G10">
        <v>2336</v>
      </c>
      <c r="H10">
        <v>626800</v>
      </c>
      <c r="I10">
        <v>1513439</v>
      </c>
      <c r="J10">
        <v>130559</v>
      </c>
      <c r="K10">
        <v>100</v>
      </c>
      <c r="L10">
        <v>1</v>
      </c>
      <c r="M10" t="s">
        <v>3218</v>
      </c>
      <c r="N10" t="s">
        <v>3226</v>
      </c>
    </row>
    <row r="11" spans="1:14">
      <c r="A11">
        <v>3663</v>
      </c>
      <c r="B11" t="s">
        <v>819</v>
      </c>
      <c r="C11">
        <v>1881</v>
      </c>
      <c r="D11">
        <v>1880</v>
      </c>
      <c r="E11">
        <v>1875</v>
      </c>
      <c r="F11">
        <v>1932</v>
      </c>
      <c r="G11">
        <v>1864</v>
      </c>
      <c r="H11">
        <v>160200</v>
      </c>
      <c r="I11">
        <v>301905</v>
      </c>
      <c r="J11">
        <v>65404</v>
      </c>
      <c r="K11">
        <v>100</v>
      </c>
      <c r="L11">
        <v>1</v>
      </c>
      <c r="M11" s="7">
        <v>46234</v>
      </c>
      <c r="N11" t="s">
        <v>3226</v>
      </c>
    </row>
    <row r="12" spans="1:14">
      <c r="A12">
        <v>8345</v>
      </c>
      <c r="B12" t="s">
        <v>2715</v>
      </c>
      <c r="C12">
        <v>2325</v>
      </c>
      <c r="D12">
        <v>2332</v>
      </c>
      <c r="E12">
        <v>2330</v>
      </c>
      <c r="F12">
        <v>2353</v>
      </c>
      <c r="G12">
        <v>2300</v>
      </c>
      <c r="H12">
        <v>198200</v>
      </c>
      <c r="I12">
        <v>462375</v>
      </c>
      <c r="J12">
        <v>172029</v>
      </c>
      <c r="K12">
        <v>100</v>
      </c>
      <c r="L12">
        <v>1</v>
      </c>
      <c r="M12" s="7">
        <v>46233</v>
      </c>
      <c r="N12" t="s">
        <v>3226</v>
      </c>
    </row>
    <row r="13" spans="1:14">
      <c r="A13">
        <v>8714</v>
      </c>
      <c r="B13" t="s">
        <v>2793</v>
      </c>
      <c r="C13">
        <v>1055</v>
      </c>
      <c r="D13">
        <v>1050</v>
      </c>
      <c r="E13">
        <v>1045</v>
      </c>
      <c r="F13">
        <v>1062</v>
      </c>
      <c r="G13">
        <v>1045</v>
      </c>
      <c r="H13">
        <v>471000</v>
      </c>
      <c r="I13">
        <v>496572</v>
      </c>
      <c r="J13">
        <v>296464</v>
      </c>
      <c r="K13">
        <v>100</v>
      </c>
      <c r="L13">
        <v>1</v>
      </c>
      <c r="M13" s="7">
        <v>46231</v>
      </c>
      <c r="N13" t="s">
        <v>3226</v>
      </c>
    </row>
    <row r="14" spans="1:14">
      <c r="A14">
        <v>8346</v>
      </c>
      <c r="B14" t="s">
        <v>2716</v>
      </c>
      <c r="C14">
        <v>950</v>
      </c>
      <c r="D14">
        <v>951</v>
      </c>
      <c r="E14">
        <v>947</v>
      </c>
      <c r="F14">
        <v>959</v>
      </c>
      <c r="G14">
        <v>942</v>
      </c>
      <c r="H14">
        <v>657200</v>
      </c>
      <c r="I14">
        <v>625102</v>
      </c>
      <c r="J14">
        <v>239875</v>
      </c>
      <c r="K14">
        <v>100</v>
      </c>
      <c r="L14">
        <v>1</v>
      </c>
      <c r="M14" s="7">
        <v>46234</v>
      </c>
      <c r="N14" t="s">
        <v>3226</v>
      </c>
    </row>
    <row r="15" spans="1:14">
      <c r="A15">
        <v>7419</v>
      </c>
      <c r="B15" t="s">
        <v>2275</v>
      </c>
      <c r="C15">
        <v>1280</v>
      </c>
      <c r="D15">
        <v>1278</v>
      </c>
      <c r="E15">
        <v>1272</v>
      </c>
      <c r="F15">
        <v>1280</v>
      </c>
      <c r="G15">
        <v>1264</v>
      </c>
      <c r="H15">
        <v>585800</v>
      </c>
      <c r="I15">
        <v>746072</v>
      </c>
      <c r="J15">
        <v>393904</v>
      </c>
      <c r="K15">
        <v>100</v>
      </c>
      <c r="L15">
        <v>1</v>
      </c>
      <c r="M15" s="7">
        <v>46233</v>
      </c>
      <c r="N15" t="s">
        <v>3226</v>
      </c>
    </row>
    <row r="16" spans="1:14">
      <c r="A16">
        <v>6058</v>
      </c>
      <c r="B16" t="s">
        <v>1652</v>
      </c>
      <c r="C16">
        <v>1900</v>
      </c>
      <c r="D16">
        <v>1881</v>
      </c>
      <c r="E16">
        <v>1869</v>
      </c>
      <c r="F16">
        <v>1903</v>
      </c>
      <c r="G16">
        <v>1849</v>
      </c>
      <c r="H16">
        <v>263400</v>
      </c>
      <c r="I16">
        <v>495041</v>
      </c>
      <c r="J16">
        <v>89136</v>
      </c>
      <c r="K16">
        <v>100</v>
      </c>
      <c r="L16">
        <v>1</v>
      </c>
      <c r="M16" t="s">
        <v>3218</v>
      </c>
      <c r="N16" t="s">
        <v>3226</v>
      </c>
    </row>
    <row r="17" spans="1:14">
      <c r="A17">
        <v>6817</v>
      </c>
      <c r="B17" t="s">
        <v>2027</v>
      </c>
      <c r="C17">
        <v>1240</v>
      </c>
      <c r="D17">
        <v>1233</v>
      </c>
      <c r="E17">
        <v>1230</v>
      </c>
      <c r="F17">
        <v>1242</v>
      </c>
      <c r="G17">
        <v>1213</v>
      </c>
      <c r="H17">
        <v>187200</v>
      </c>
      <c r="I17">
        <v>230495</v>
      </c>
      <c r="J17">
        <v>41103</v>
      </c>
      <c r="K17">
        <v>100</v>
      </c>
      <c r="L17">
        <v>1</v>
      </c>
      <c r="M17" s="7">
        <v>46234</v>
      </c>
      <c r="N17" t="s">
        <v>3226</v>
      </c>
    </row>
    <row r="18" spans="1:14">
      <c r="A18">
        <v>7381</v>
      </c>
      <c r="B18" t="s">
        <v>2264</v>
      </c>
      <c r="C18">
        <v>1227</v>
      </c>
      <c r="D18">
        <v>1220</v>
      </c>
      <c r="E18">
        <v>1220</v>
      </c>
      <c r="F18">
        <v>1238</v>
      </c>
      <c r="G18">
        <v>1207</v>
      </c>
      <c r="H18">
        <v>272700</v>
      </c>
      <c r="I18">
        <v>334407</v>
      </c>
      <c r="J18">
        <v>281088</v>
      </c>
      <c r="K18">
        <v>100</v>
      </c>
      <c r="L18">
        <v>1</v>
      </c>
      <c r="M18" s="7">
        <v>46233</v>
      </c>
      <c r="N18" t="s">
        <v>3226</v>
      </c>
    </row>
    <row r="19" spans="1:14">
      <c r="A19">
        <v>6727</v>
      </c>
      <c r="B19" t="s">
        <v>1981</v>
      </c>
      <c r="C19">
        <v>794</v>
      </c>
      <c r="D19">
        <v>800</v>
      </c>
      <c r="E19">
        <v>796</v>
      </c>
      <c r="F19">
        <v>800</v>
      </c>
      <c r="G19">
        <v>788</v>
      </c>
      <c r="H19">
        <v>271000</v>
      </c>
      <c r="I19">
        <v>214977</v>
      </c>
      <c r="J19">
        <v>107190</v>
      </c>
      <c r="K19">
        <v>100</v>
      </c>
      <c r="L19">
        <v>1</v>
      </c>
      <c r="M19" s="7">
        <v>46233</v>
      </c>
      <c r="N19" t="s">
        <v>3226</v>
      </c>
    </row>
    <row r="20" spans="1:14">
      <c r="A20">
        <v>7599</v>
      </c>
      <c r="B20" t="s">
        <v>2361</v>
      </c>
      <c r="C20">
        <v>1286</v>
      </c>
      <c r="D20">
        <v>1280</v>
      </c>
      <c r="E20">
        <v>1279</v>
      </c>
      <c r="F20">
        <v>1287</v>
      </c>
      <c r="G20">
        <v>1275</v>
      </c>
      <c r="H20">
        <v>863500</v>
      </c>
      <c r="I20">
        <v>1106810</v>
      </c>
      <c r="J20">
        <v>137457</v>
      </c>
      <c r="K20">
        <v>100</v>
      </c>
      <c r="L20">
        <v>1</v>
      </c>
      <c r="M20" t="s">
        <v>3218</v>
      </c>
      <c r="N20" t="s">
        <v>3226</v>
      </c>
    </row>
    <row r="21" spans="1:14">
      <c r="A21">
        <v>4220</v>
      </c>
      <c r="B21" t="s">
        <v>1062</v>
      </c>
      <c r="C21">
        <v>2659</v>
      </c>
      <c r="D21">
        <v>2680</v>
      </c>
      <c r="E21">
        <v>2670</v>
      </c>
      <c r="F21">
        <v>2672</v>
      </c>
      <c r="G21">
        <v>2631</v>
      </c>
      <c r="H21">
        <v>87300</v>
      </c>
      <c r="I21">
        <v>231849</v>
      </c>
      <c r="J21">
        <v>136339</v>
      </c>
      <c r="K21">
        <v>100</v>
      </c>
      <c r="L21">
        <v>1</v>
      </c>
      <c r="M21" s="7">
        <v>46234</v>
      </c>
      <c r="N21" t="s">
        <v>3226</v>
      </c>
    </row>
    <row r="22" spans="1:14">
      <c r="A22">
        <v>7970</v>
      </c>
      <c r="B22" t="s">
        <v>2539</v>
      </c>
      <c r="C22">
        <v>2244</v>
      </c>
      <c r="D22">
        <v>2230</v>
      </c>
      <c r="E22">
        <v>2200</v>
      </c>
      <c r="F22">
        <v>2244</v>
      </c>
      <c r="G22">
        <v>2192</v>
      </c>
      <c r="H22">
        <v>109500</v>
      </c>
      <c r="I22">
        <v>242903</v>
      </c>
      <c r="J22">
        <v>185406</v>
      </c>
      <c r="K22">
        <v>100</v>
      </c>
      <c r="L22">
        <v>1</v>
      </c>
      <c r="M22" s="7">
        <v>46226</v>
      </c>
      <c r="N22" t="s">
        <v>3226</v>
      </c>
    </row>
    <row r="23" spans="1:14">
      <c r="A23">
        <v>4549</v>
      </c>
      <c r="B23" t="s">
        <v>1191</v>
      </c>
      <c r="C23">
        <v>2378</v>
      </c>
      <c r="D23">
        <v>2359</v>
      </c>
      <c r="E23">
        <v>2350</v>
      </c>
      <c r="F23">
        <v>2392</v>
      </c>
      <c r="G23">
        <v>2348</v>
      </c>
      <c r="H23">
        <v>132600</v>
      </c>
      <c r="I23">
        <v>315250</v>
      </c>
      <c r="J23">
        <v>82139</v>
      </c>
      <c r="K23">
        <v>100</v>
      </c>
      <c r="L23">
        <v>1</v>
      </c>
      <c r="M23" s="7">
        <v>46233</v>
      </c>
      <c r="N23" t="s">
        <v>3226</v>
      </c>
    </row>
    <row r="24" spans="1:14">
      <c r="A24">
        <v>9418</v>
      </c>
      <c r="B24" t="s">
        <v>2998</v>
      </c>
      <c r="C24">
        <v>1755</v>
      </c>
      <c r="D24">
        <v>1775</v>
      </c>
      <c r="E24">
        <v>1770</v>
      </c>
      <c r="F24">
        <v>1787</v>
      </c>
      <c r="G24">
        <v>1751</v>
      </c>
      <c r="H24">
        <v>519000</v>
      </c>
      <c r="I24">
        <v>915915</v>
      </c>
      <c r="J24">
        <v>316558</v>
      </c>
      <c r="K24">
        <v>100</v>
      </c>
      <c r="L24">
        <v>1</v>
      </c>
      <c r="M24" t="s">
        <v>3218</v>
      </c>
      <c r="N24" t="s">
        <v>3226</v>
      </c>
    </row>
    <row r="25" spans="1:14">
      <c r="A25">
        <v>8923</v>
      </c>
      <c r="B25" t="s">
        <v>2845</v>
      </c>
      <c r="C25">
        <v>1829</v>
      </c>
      <c r="D25">
        <v>1806</v>
      </c>
      <c r="E25">
        <v>1818</v>
      </c>
      <c r="F25">
        <v>1841</v>
      </c>
      <c r="G25">
        <v>1813</v>
      </c>
      <c r="H25">
        <v>223700</v>
      </c>
      <c r="I25">
        <v>408231</v>
      </c>
      <c r="J25">
        <v>178085</v>
      </c>
      <c r="K25">
        <v>100</v>
      </c>
      <c r="L25">
        <v>1</v>
      </c>
      <c r="M25" t="s">
        <v>3218</v>
      </c>
      <c r="N25" t="s">
        <v>3226</v>
      </c>
    </row>
    <row r="26" spans="1:14">
      <c r="A26">
        <v>2127</v>
      </c>
      <c r="B26" t="s">
        <v>220</v>
      </c>
      <c r="C26">
        <v>674.8</v>
      </c>
      <c r="D26">
        <v>678</v>
      </c>
      <c r="E26">
        <v>678</v>
      </c>
      <c r="F26">
        <v>678.9</v>
      </c>
      <c r="G26">
        <v>670.6</v>
      </c>
      <c r="H26">
        <v>1480800</v>
      </c>
      <c r="I26">
        <v>998569</v>
      </c>
      <c r="J26">
        <v>227363</v>
      </c>
      <c r="K26">
        <v>100</v>
      </c>
      <c r="L26">
        <v>1</v>
      </c>
      <c r="M26" s="7">
        <v>46233</v>
      </c>
      <c r="N26" t="s">
        <v>3226</v>
      </c>
    </row>
    <row r="27" spans="1:14">
      <c r="A27">
        <v>9505</v>
      </c>
      <c r="B27" t="s">
        <v>3031</v>
      </c>
      <c r="C27">
        <v>990.8</v>
      </c>
      <c r="D27">
        <v>984.6</v>
      </c>
      <c r="E27">
        <v>987.9</v>
      </c>
      <c r="F27">
        <v>994</v>
      </c>
      <c r="G27">
        <v>977.3</v>
      </c>
      <c r="H27">
        <v>679600</v>
      </c>
      <c r="I27">
        <v>671065</v>
      </c>
      <c r="J27">
        <v>208398</v>
      </c>
      <c r="K27">
        <v>100</v>
      </c>
      <c r="L27">
        <v>1</v>
      </c>
      <c r="M27" s="7">
        <v>46232</v>
      </c>
      <c r="N27" t="s">
        <v>3226</v>
      </c>
    </row>
    <row r="28" spans="1:14">
      <c r="A28">
        <v>3093</v>
      </c>
      <c r="B28" t="s">
        <v>583</v>
      </c>
      <c r="C28">
        <v>2147</v>
      </c>
      <c r="D28">
        <v>2174</v>
      </c>
      <c r="E28">
        <v>2150</v>
      </c>
      <c r="F28">
        <v>2166</v>
      </c>
      <c r="G28">
        <v>2114</v>
      </c>
      <c r="H28">
        <v>117100</v>
      </c>
      <c r="I28">
        <v>249968</v>
      </c>
      <c r="J28">
        <v>52274</v>
      </c>
      <c r="K28">
        <v>100</v>
      </c>
      <c r="L28">
        <v>1</v>
      </c>
      <c r="M28" t="s">
        <v>3218</v>
      </c>
      <c r="N28" t="s">
        <v>3226</v>
      </c>
    </row>
    <row r="29" spans="1:14">
      <c r="A29">
        <v>9743</v>
      </c>
      <c r="B29" t="s">
        <v>3113</v>
      </c>
      <c r="C29">
        <v>1498</v>
      </c>
      <c r="D29">
        <v>1490</v>
      </c>
      <c r="E29">
        <v>1490</v>
      </c>
      <c r="F29">
        <v>1498</v>
      </c>
      <c r="G29">
        <v>1483</v>
      </c>
      <c r="H29">
        <v>254600</v>
      </c>
      <c r="I29">
        <v>379888</v>
      </c>
      <c r="J29">
        <v>72539</v>
      </c>
      <c r="K29">
        <v>100</v>
      </c>
      <c r="L29">
        <v>1</v>
      </c>
      <c r="M29" s="7">
        <v>46276</v>
      </c>
      <c r="N29" t="s">
        <v>3226</v>
      </c>
    </row>
    <row r="30" spans="1:14">
      <c r="A30">
        <v>7513</v>
      </c>
      <c r="B30" t="s">
        <v>2322</v>
      </c>
      <c r="C30">
        <v>1484</v>
      </c>
      <c r="D30">
        <v>1470</v>
      </c>
      <c r="E30">
        <v>1472</v>
      </c>
      <c r="F30">
        <v>1502</v>
      </c>
      <c r="G30">
        <v>1464</v>
      </c>
      <c r="H30">
        <v>362200</v>
      </c>
      <c r="I30">
        <v>537315</v>
      </c>
      <c r="J30">
        <v>115622</v>
      </c>
      <c r="K30">
        <v>100</v>
      </c>
      <c r="L30">
        <v>1</v>
      </c>
      <c r="M30" t="s">
        <v>3218</v>
      </c>
      <c r="N30" t="s">
        <v>3226</v>
      </c>
    </row>
    <row r="31" spans="1:14">
      <c r="A31">
        <v>8628</v>
      </c>
      <c r="B31" t="s">
        <v>2781</v>
      </c>
      <c r="C31">
        <v>1109</v>
      </c>
      <c r="D31">
        <v>1090</v>
      </c>
      <c r="E31">
        <v>1092</v>
      </c>
      <c r="F31">
        <v>1114</v>
      </c>
      <c r="G31">
        <v>1089</v>
      </c>
      <c r="H31">
        <v>569700</v>
      </c>
      <c r="I31">
        <v>629912</v>
      </c>
      <c r="J31">
        <v>287524</v>
      </c>
      <c r="K31">
        <v>100</v>
      </c>
      <c r="L31">
        <v>1</v>
      </c>
      <c r="M31" s="7">
        <v>46231</v>
      </c>
      <c r="N31" t="s">
        <v>3226</v>
      </c>
    </row>
  </sheetData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E2A94-70A5-4FF4-8133-68C9C4F8B943}">
  <sheetPr codeName="Sheet5"/>
  <dimension ref="A49:J84"/>
  <sheetViews>
    <sheetView topLeftCell="A21" workbookViewId="0">
      <selection activeCell="D8" sqref="D8"/>
    </sheetView>
  </sheetViews>
  <sheetFormatPr defaultRowHeight="18"/>
  <cols>
    <col min="1" max="10" width="12.69921875" customWidth="1"/>
  </cols>
  <sheetData>
    <row r="49" spans="1:10">
      <c r="D49" t="s">
        <v>3237</v>
      </c>
      <c r="E49" t="s">
        <v>3236</v>
      </c>
      <c r="F49">
        <v>2792</v>
      </c>
      <c r="G49">
        <v>2798.5</v>
      </c>
      <c r="H49">
        <v>2756.5</v>
      </c>
      <c r="I49">
        <v>2775.5</v>
      </c>
      <c r="J49">
        <v>29442600</v>
      </c>
    </row>
    <row r="50" spans="1:10">
      <c r="A50" s="8" t="s">
        <v>3233</v>
      </c>
      <c r="B50" s="8" t="s">
        <v>3233</v>
      </c>
      <c r="C50" s="8" t="s">
        <v>3233</v>
      </c>
      <c r="D50" s="8" t="s">
        <v>3233</v>
      </c>
      <c r="E50" s="8" t="s">
        <v>3233</v>
      </c>
      <c r="F50" s="8" t="s">
        <v>3233</v>
      </c>
      <c r="G50" s="8" t="s">
        <v>3233</v>
      </c>
      <c r="H50" s="8" t="s">
        <v>3233</v>
      </c>
      <c r="I50" s="8" t="s">
        <v>3233</v>
      </c>
      <c r="J50" s="8" t="s">
        <v>3233</v>
      </c>
    </row>
    <row r="54" spans="1:10">
      <c r="A54" t="s">
        <v>3234</v>
      </c>
    </row>
    <row r="55" spans="1:10">
      <c r="A55" t="str">
        <f>_xll.RssChartPast($A$56:$J$56,"7203.T","D",20250801,10)</f>
        <v>=@RssChartPast($A$56:$J$56,"7203.T","D",20250801,10) =&gt; 接続待ち</v>
      </c>
    </row>
    <row r="56" spans="1:10">
      <c r="A56" t="s">
        <v>37</v>
      </c>
      <c r="B56" t="s">
        <v>3228</v>
      </c>
      <c r="C56" t="s">
        <v>3229</v>
      </c>
      <c r="D56" t="s">
        <v>3230</v>
      </c>
      <c r="E56" t="s">
        <v>3231</v>
      </c>
      <c r="F56" t="s">
        <v>3219</v>
      </c>
      <c r="G56" t="s">
        <v>3220</v>
      </c>
      <c r="H56" t="s">
        <v>3221</v>
      </c>
      <c r="I56" t="s">
        <v>3232</v>
      </c>
      <c r="J56" t="s">
        <v>17</v>
      </c>
    </row>
    <row r="57" spans="1:10">
      <c r="A57" t="s">
        <v>3377</v>
      </c>
      <c r="B57" t="s">
        <v>3378</v>
      </c>
      <c r="C57" t="s">
        <v>3379</v>
      </c>
      <c r="D57" t="s">
        <v>3380</v>
      </c>
      <c r="E57" t="s">
        <v>3236</v>
      </c>
      <c r="F57">
        <v>2715</v>
      </c>
      <c r="G57">
        <v>2745</v>
      </c>
      <c r="H57">
        <v>2704</v>
      </c>
      <c r="I57">
        <v>2724.5</v>
      </c>
      <c r="J57">
        <v>28121900</v>
      </c>
    </row>
    <row r="58" spans="1:10">
      <c r="D58" t="s">
        <v>3381</v>
      </c>
      <c r="E58" t="s">
        <v>3236</v>
      </c>
      <c r="F58">
        <v>2642</v>
      </c>
      <c r="G58">
        <v>2685</v>
      </c>
      <c r="H58">
        <v>2640.5</v>
      </c>
      <c r="I58">
        <v>2675</v>
      </c>
      <c r="J58">
        <v>24277700</v>
      </c>
    </row>
    <row r="59" spans="1:10">
      <c r="D59" t="s">
        <v>3382</v>
      </c>
      <c r="E59" t="s">
        <v>3236</v>
      </c>
      <c r="F59">
        <v>2671.5</v>
      </c>
      <c r="G59">
        <v>2701</v>
      </c>
      <c r="H59">
        <v>2654</v>
      </c>
      <c r="I59">
        <v>2679</v>
      </c>
      <c r="J59">
        <v>19623500</v>
      </c>
    </row>
    <row r="60" spans="1:10">
      <c r="D60" t="s">
        <v>3383</v>
      </c>
      <c r="E60" t="s">
        <v>3236</v>
      </c>
      <c r="F60">
        <v>2705</v>
      </c>
      <c r="G60">
        <v>2750.5</v>
      </c>
      <c r="H60">
        <v>2699</v>
      </c>
      <c r="I60">
        <v>2721</v>
      </c>
      <c r="J60">
        <v>24559800</v>
      </c>
    </row>
    <row r="61" spans="1:10">
      <c r="D61" t="s">
        <v>3384</v>
      </c>
      <c r="E61" t="s">
        <v>3236</v>
      </c>
      <c r="F61">
        <v>2723</v>
      </c>
      <c r="G61">
        <v>2741</v>
      </c>
      <c r="H61">
        <v>2655.5</v>
      </c>
      <c r="I61">
        <v>2680</v>
      </c>
      <c r="J61">
        <v>55966800</v>
      </c>
    </row>
    <row r="62" spans="1:10">
      <c r="D62" t="s">
        <v>3385</v>
      </c>
      <c r="E62" t="s">
        <v>3236</v>
      </c>
      <c r="F62">
        <v>2699.5</v>
      </c>
      <c r="G62">
        <v>2804.5</v>
      </c>
      <c r="H62">
        <v>2686.5</v>
      </c>
      <c r="I62">
        <v>2773</v>
      </c>
      <c r="J62">
        <v>52683900</v>
      </c>
    </row>
    <row r="63" spans="1:10">
      <c r="D63" t="s">
        <v>3386</v>
      </c>
      <c r="E63" t="s">
        <v>3236</v>
      </c>
      <c r="F63">
        <v>2802</v>
      </c>
      <c r="G63">
        <v>2868</v>
      </c>
      <c r="H63">
        <v>2791</v>
      </c>
      <c r="I63">
        <v>2855</v>
      </c>
      <c r="J63">
        <v>41157800</v>
      </c>
    </row>
    <row r="64" spans="1:10">
      <c r="D64" t="s">
        <v>3387</v>
      </c>
      <c r="E64" t="s">
        <v>3236</v>
      </c>
      <c r="F64">
        <v>2899.5</v>
      </c>
      <c r="G64">
        <v>2926</v>
      </c>
      <c r="H64">
        <v>2865</v>
      </c>
      <c r="I64">
        <v>2875</v>
      </c>
      <c r="J64">
        <v>35352300</v>
      </c>
    </row>
    <row r="65" spans="1:10">
      <c r="D65" t="s">
        <v>3388</v>
      </c>
      <c r="E65" t="s">
        <v>3236</v>
      </c>
      <c r="F65">
        <v>2850</v>
      </c>
      <c r="G65">
        <v>2856</v>
      </c>
      <c r="H65">
        <v>2805</v>
      </c>
      <c r="I65">
        <v>2805</v>
      </c>
      <c r="J65">
        <v>21262700</v>
      </c>
    </row>
    <row r="66" spans="1:10">
      <c r="D66" t="s">
        <v>3389</v>
      </c>
      <c r="E66" t="s">
        <v>3236</v>
      </c>
      <c r="F66">
        <v>2855</v>
      </c>
      <c r="G66">
        <v>2866</v>
      </c>
      <c r="H66">
        <v>2841</v>
      </c>
      <c r="I66">
        <v>2854</v>
      </c>
      <c r="J66">
        <v>20036900</v>
      </c>
    </row>
    <row r="67" spans="1:10">
      <c r="A67" s="8" t="s">
        <v>3390</v>
      </c>
      <c r="B67" s="8" t="s">
        <v>3390</v>
      </c>
      <c r="C67" s="8" t="s">
        <v>3390</v>
      </c>
      <c r="D67" s="8" t="s">
        <v>3390</v>
      </c>
      <c r="E67" s="8" t="s">
        <v>3390</v>
      </c>
      <c r="F67" s="8" t="s">
        <v>3390</v>
      </c>
      <c r="G67" s="8" t="s">
        <v>3390</v>
      </c>
      <c r="H67" s="8" t="s">
        <v>3390</v>
      </c>
      <c r="I67" s="8" t="s">
        <v>3390</v>
      </c>
      <c r="J67" s="8" t="s">
        <v>3390</v>
      </c>
    </row>
    <row r="71" spans="1:10">
      <c r="A71" t="s">
        <v>3235</v>
      </c>
    </row>
    <row r="72" spans="1:10">
      <c r="A72" t="str">
        <f>_xll.RssChartPast($A$73:$J$73,"7203.T","D",20210417,10)</f>
        <v>=@RssChartPast($A$73:$J$73,"7203.T","D",20210417,10) =&gt; 接続待ち</v>
      </c>
    </row>
    <row r="73" spans="1:10">
      <c r="A73" t="s">
        <v>37</v>
      </c>
      <c r="B73" t="s">
        <v>3228</v>
      </c>
      <c r="C73" t="s">
        <v>3229</v>
      </c>
      <c r="D73" t="s">
        <v>3230</v>
      </c>
      <c r="E73" t="s">
        <v>3231</v>
      </c>
      <c r="F73" t="s">
        <v>3219</v>
      </c>
      <c r="G73" t="s">
        <v>3220</v>
      </c>
      <c r="H73" t="s">
        <v>3221</v>
      </c>
      <c r="I73" t="s">
        <v>3232</v>
      </c>
      <c r="J73" t="s">
        <v>17</v>
      </c>
    </row>
    <row r="74" spans="1:10">
      <c r="A74" t="s">
        <v>3377</v>
      </c>
      <c r="B74" t="s">
        <v>3378</v>
      </c>
      <c r="C74" t="s">
        <v>3379</v>
      </c>
      <c r="D74" t="s">
        <v>3391</v>
      </c>
      <c r="E74" t="s">
        <v>3236</v>
      </c>
      <c r="F74">
        <v>1705.6</v>
      </c>
      <c r="G74">
        <v>1709.2</v>
      </c>
      <c r="H74">
        <v>1696.6</v>
      </c>
      <c r="I74">
        <v>1704.4</v>
      </c>
      <c r="J74">
        <v>3109000</v>
      </c>
    </row>
    <row r="75" spans="1:10">
      <c r="D75" t="s">
        <v>3392</v>
      </c>
      <c r="E75" t="s">
        <v>3236</v>
      </c>
      <c r="F75">
        <v>1697.4</v>
      </c>
      <c r="G75">
        <v>1697.4</v>
      </c>
      <c r="H75">
        <v>1678.4</v>
      </c>
      <c r="I75">
        <v>1683.6</v>
      </c>
      <c r="J75">
        <v>5599700</v>
      </c>
    </row>
    <row r="76" spans="1:10">
      <c r="D76" t="s">
        <v>3393</v>
      </c>
      <c r="E76" t="s">
        <v>3236</v>
      </c>
      <c r="F76">
        <v>1660</v>
      </c>
      <c r="G76">
        <v>1662.8</v>
      </c>
      <c r="H76">
        <v>1638</v>
      </c>
      <c r="I76">
        <v>1642.4</v>
      </c>
      <c r="J76">
        <v>7984800</v>
      </c>
    </row>
    <row r="77" spans="1:10">
      <c r="D77" t="s">
        <v>3394</v>
      </c>
      <c r="E77" t="s">
        <v>3236</v>
      </c>
      <c r="F77">
        <v>1673.2</v>
      </c>
      <c r="G77">
        <v>1683</v>
      </c>
      <c r="H77">
        <v>1659.6</v>
      </c>
      <c r="I77">
        <v>1673.6</v>
      </c>
      <c r="J77">
        <v>4546300</v>
      </c>
    </row>
    <row r="78" spans="1:10">
      <c r="D78" t="s">
        <v>3395</v>
      </c>
      <c r="E78" t="s">
        <v>3236</v>
      </c>
      <c r="F78">
        <v>1658</v>
      </c>
      <c r="G78">
        <v>1659.2</v>
      </c>
      <c r="H78">
        <v>1645.4</v>
      </c>
      <c r="I78">
        <v>1655.4</v>
      </c>
      <c r="J78">
        <v>3711600</v>
      </c>
    </row>
    <row r="79" spans="1:10">
      <c r="D79" t="s">
        <v>3396</v>
      </c>
      <c r="E79" t="s">
        <v>3236</v>
      </c>
      <c r="F79">
        <v>1667.2</v>
      </c>
      <c r="G79">
        <v>1668.6</v>
      </c>
      <c r="H79">
        <v>1650.6</v>
      </c>
      <c r="I79">
        <v>1653</v>
      </c>
      <c r="J79">
        <v>3561700</v>
      </c>
    </row>
    <row r="80" spans="1:10">
      <c r="D80" t="s">
        <v>3397</v>
      </c>
      <c r="E80" t="s">
        <v>3236</v>
      </c>
      <c r="F80">
        <v>1645.6</v>
      </c>
      <c r="G80">
        <v>1651.2</v>
      </c>
      <c r="H80">
        <v>1632.8</v>
      </c>
      <c r="I80">
        <v>1634.4</v>
      </c>
      <c r="J80">
        <v>4367000</v>
      </c>
    </row>
    <row r="81" spans="1:10">
      <c r="D81" t="s">
        <v>3398</v>
      </c>
      <c r="E81" t="s">
        <v>3236</v>
      </c>
      <c r="F81">
        <v>1640</v>
      </c>
      <c r="G81">
        <v>1663.6</v>
      </c>
      <c r="H81">
        <v>1636.8</v>
      </c>
      <c r="I81">
        <v>1659.8</v>
      </c>
      <c r="J81">
        <v>5325600</v>
      </c>
    </row>
    <row r="82" spans="1:10">
      <c r="D82" t="s">
        <v>3399</v>
      </c>
      <c r="E82" t="s">
        <v>3236</v>
      </c>
      <c r="F82">
        <v>1666.4</v>
      </c>
      <c r="G82">
        <v>1666.4</v>
      </c>
      <c r="H82">
        <v>1622</v>
      </c>
      <c r="I82">
        <v>1625.4</v>
      </c>
      <c r="J82">
        <v>6813600</v>
      </c>
    </row>
    <row r="83" spans="1:10">
      <c r="D83" t="s">
        <v>3400</v>
      </c>
      <c r="E83" t="s">
        <v>3236</v>
      </c>
      <c r="F83">
        <v>1670</v>
      </c>
      <c r="G83">
        <v>1682.4</v>
      </c>
      <c r="H83">
        <v>1655.2</v>
      </c>
      <c r="I83">
        <v>1672.6</v>
      </c>
      <c r="J83">
        <v>7526400</v>
      </c>
    </row>
    <row r="84" spans="1:10">
      <c r="A84" s="8" t="s">
        <v>3390</v>
      </c>
      <c r="B84" s="8" t="s">
        <v>3390</v>
      </c>
      <c r="C84" s="8" t="s">
        <v>3390</v>
      </c>
      <c r="D84" s="8" t="s">
        <v>3390</v>
      </c>
      <c r="E84" s="8" t="s">
        <v>3390</v>
      </c>
      <c r="F84" s="8" t="s">
        <v>3390</v>
      </c>
      <c r="G84" s="8" t="s">
        <v>3390</v>
      </c>
      <c r="H84" s="8" t="s">
        <v>3390</v>
      </c>
      <c r="I84" s="8" t="s">
        <v>3390</v>
      </c>
      <c r="J84" s="8" t="s">
        <v>3390</v>
      </c>
    </row>
  </sheetData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FF3BD-B286-48D7-BF27-9A1E7E718873}">
  <sheetPr codeName="Sheet12"/>
  <dimension ref="A1:K152"/>
  <sheetViews>
    <sheetView workbookViewId="0"/>
  </sheetViews>
  <sheetFormatPr defaultRowHeight="18"/>
  <cols>
    <col min="1" max="1" width="10.3984375" bestFit="1" customWidth="1"/>
    <col min="5" max="6" width="12" bestFit="1" customWidth="1"/>
    <col min="7" max="7" width="9.59765625" bestFit="1" customWidth="1"/>
    <col min="8" max="8" width="13.3984375" bestFit="1" customWidth="1"/>
    <col min="9" max="10" width="10.3984375" bestFit="1" customWidth="1"/>
  </cols>
  <sheetData>
    <row r="1" spans="1:11">
      <c r="A1" t="s">
        <v>12</v>
      </c>
      <c r="B1" t="s">
        <v>13</v>
      </c>
      <c r="C1" t="s">
        <v>15</v>
      </c>
      <c r="D1" t="s">
        <v>3238</v>
      </c>
      <c r="E1" t="s">
        <v>3239</v>
      </c>
      <c r="F1" t="s">
        <v>3240</v>
      </c>
      <c r="G1" t="s">
        <v>3241</v>
      </c>
      <c r="H1" t="s">
        <v>18</v>
      </c>
      <c r="I1" t="s">
        <v>40</v>
      </c>
      <c r="J1" t="s">
        <v>3242</v>
      </c>
      <c r="K1" t="s">
        <v>3243</v>
      </c>
    </row>
    <row r="2" spans="1:11">
      <c r="A2">
        <v>1377</v>
      </c>
      <c r="B2" t="s">
        <v>50</v>
      </c>
      <c r="C2">
        <v>4400</v>
      </c>
      <c r="D2">
        <v>440000</v>
      </c>
      <c r="E2">
        <v>4.71</v>
      </c>
      <c r="F2">
        <v>1998</v>
      </c>
      <c r="G2">
        <v>1.38</v>
      </c>
      <c r="H2">
        <v>0.34</v>
      </c>
      <c r="I2" s="7">
        <v>46216</v>
      </c>
      <c r="J2">
        <v>26</v>
      </c>
      <c r="K2" t="s">
        <v>3226</v>
      </c>
    </row>
    <row r="3" spans="1:11">
      <c r="A3">
        <v>1407</v>
      </c>
      <c r="B3" t="s">
        <v>57</v>
      </c>
      <c r="C3">
        <v>2681</v>
      </c>
      <c r="D3">
        <v>268100</v>
      </c>
      <c r="E3">
        <v>7.36</v>
      </c>
      <c r="F3">
        <v>1234</v>
      </c>
      <c r="G3">
        <v>3.62</v>
      </c>
      <c r="H3">
        <v>-0.92</v>
      </c>
      <c r="I3" s="7">
        <v>46218</v>
      </c>
      <c r="J3">
        <v>24</v>
      </c>
      <c r="K3" t="s">
        <v>3227</v>
      </c>
    </row>
    <row r="4" spans="1:11">
      <c r="A4">
        <v>1879</v>
      </c>
      <c r="B4" t="s">
        <v>145</v>
      </c>
      <c r="C4">
        <v>2243</v>
      </c>
      <c r="D4">
        <v>224300</v>
      </c>
      <c r="E4">
        <v>5.16</v>
      </c>
      <c r="F4">
        <v>1376</v>
      </c>
      <c r="G4">
        <v>1.93</v>
      </c>
      <c r="H4">
        <v>0</v>
      </c>
      <c r="I4" s="7">
        <v>46234</v>
      </c>
      <c r="J4">
        <v>8</v>
      </c>
      <c r="K4" t="s">
        <v>3226</v>
      </c>
    </row>
    <row r="5" spans="1:11">
      <c r="A5">
        <v>1934</v>
      </c>
      <c r="B5" t="s">
        <v>165</v>
      </c>
      <c r="C5">
        <v>2465</v>
      </c>
      <c r="D5">
        <v>246500</v>
      </c>
      <c r="E5">
        <v>5.64</v>
      </c>
      <c r="F5">
        <v>1706</v>
      </c>
      <c r="G5">
        <v>3.94</v>
      </c>
      <c r="H5">
        <v>3.41</v>
      </c>
      <c r="I5" s="7">
        <v>46231</v>
      </c>
      <c r="J5">
        <v>11</v>
      </c>
      <c r="K5" t="s">
        <v>3226</v>
      </c>
    </row>
    <row r="6" spans="1:11">
      <c r="A6">
        <v>1941</v>
      </c>
      <c r="B6" t="s">
        <v>168</v>
      </c>
      <c r="C6">
        <v>5010</v>
      </c>
      <c r="D6">
        <v>501000</v>
      </c>
      <c r="E6">
        <v>5.47</v>
      </c>
      <c r="F6">
        <v>2913</v>
      </c>
      <c r="G6">
        <v>1.67</v>
      </c>
      <c r="H6">
        <v>-0.98</v>
      </c>
      <c r="I6" s="7">
        <v>46234</v>
      </c>
      <c r="J6">
        <v>8</v>
      </c>
      <c r="K6" t="s">
        <v>3226</v>
      </c>
    </row>
    <row r="7" spans="1:11">
      <c r="A7">
        <v>1946</v>
      </c>
      <c r="B7" t="s">
        <v>172</v>
      </c>
      <c r="C7">
        <v>2063</v>
      </c>
      <c r="D7">
        <v>206300</v>
      </c>
      <c r="E7">
        <v>3.72</v>
      </c>
      <c r="F7">
        <v>1994</v>
      </c>
      <c r="G7">
        <v>4.7300000000000004</v>
      </c>
      <c r="H7">
        <v>1.61</v>
      </c>
      <c r="I7" s="7">
        <v>46232</v>
      </c>
      <c r="J7">
        <v>10</v>
      </c>
      <c r="K7" t="s">
        <v>3226</v>
      </c>
    </row>
    <row r="8" spans="1:11">
      <c r="A8">
        <v>1950</v>
      </c>
      <c r="B8" t="s">
        <v>174</v>
      </c>
      <c r="C8">
        <v>3855</v>
      </c>
      <c r="D8">
        <v>385500</v>
      </c>
      <c r="E8">
        <v>5.51</v>
      </c>
      <c r="F8">
        <v>2372</v>
      </c>
      <c r="G8">
        <v>2.5299999999999998</v>
      </c>
      <c r="H8">
        <v>-0.76</v>
      </c>
      <c r="I8" s="7">
        <v>46234</v>
      </c>
      <c r="J8">
        <v>8</v>
      </c>
      <c r="K8" t="s">
        <v>3226</v>
      </c>
    </row>
    <row r="9" spans="1:11">
      <c r="A9">
        <v>2127</v>
      </c>
      <c r="B9" t="s">
        <v>220</v>
      </c>
      <c r="C9">
        <v>642.4</v>
      </c>
      <c r="D9">
        <v>64240</v>
      </c>
      <c r="E9">
        <v>9.82</v>
      </c>
      <c r="F9">
        <v>2164</v>
      </c>
      <c r="G9">
        <v>2.2200000000000002</v>
      </c>
      <c r="H9">
        <v>-0.63</v>
      </c>
      <c r="I9" s="7">
        <v>46233</v>
      </c>
      <c r="J9">
        <v>9</v>
      </c>
      <c r="K9" t="s">
        <v>3226</v>
      </c>
    </row>
    <row r="10" spans="1:11">
      <c r="A10">
        <v>2157</v>
      </c>
      <c r="B10" t="s">
        <v>234</v>
      </c>
      <c r="C10">
        <v>1025</v>
      </c>
      <c r="D10">
        <v>102500</v>
      </c>
      <c r="E10">
        <v>9.26</v>
      </c>
      <c r="F10">
        <v>874</v>
      </c>
      <c r="G10">
        <v>1.77</v>
      </c>
      <c r="H10">
        <v>-0.39</v>
      </c>
      <c r="I10" s="7">
        <v>46213</v>
      </c>
      <c r="J10">
        <v>29</v>
      </c>
      <c r="K10" t="s">
        <v>3226</v>
      </c>
    </row>
    <row r="11" spans="1:11">
      <c r="A11">
        <v>2220</v>
      </c>
      <c r="B11" t="s">
        <v>263</v>
      </c>
      <c r="C11">
        <v>1300</v>
      </c>
      <c r="D11">
        <v>130000</v>
      </c>
      <c r="E11">
        <v>3.01</v>
      </c>
      <c r="F11">
        <v>870</v>
      </c>
      <c r="G11">
        <v>3.3</v>
      </c>
      <c r="H11">
        <v>-0.16</v>
      </c>
      <c r="I11" s="7">
        <v>46234</v>
      </c>
      <c r="J11">
        <v>8</v>
      </c>
      <c r="K11" t="s">
        <v>3226</v>
      </c>
    </row>
    <row r="12" spans="1:11">
      <c r="A12">
        <v>2292</v>
      </c>
      <c r="B12" t="s">
        <v>280</v>
      </c>
      <c r="C12">
        <v>2728</v>
      </c>
      <c r="D12">
        <v>272800</v>
      </c>
      <c r="E12">
        <v>4.32</v>
      </c>
      <c r="F12">
        <v>880</v>
      </c>
      <c r="G12">
        <v>1.33</v>
      </c>
      <c r="H12">
        <v>0.81</v>
      </c>
      <c r="I12" s="7">
        <v>46217</v>
      </c>
      <c r="J12">
        <v>25</v>
      </c>
      <c r="K12" t="s">
        <v>3226</v>
      </c>
    </row>
    <row r="13" spans="1:11">
      <c r="A13">
        <v>2317</v>
      </c>
      <c r="B13" t="s">
        <v>292</v>
      </c>
      <c r="C13">
        <v>422</v>
      </c>
      <c r="D13">
        <v>42200</v>
      </c>
      <c r="E13">
        <v>4.25</v>
      </c>
      <c r="F13">
        <v>1797</v>
      </c>
      <c r="G13">
        <v>1.2</v>
      </c>
      <c r="H13">
        <v>0.72</v>
      </c>
      <c r="I13" s="7">
        <v>46233</v>
      </c>
      <c r="J13">
        <v>9</v>
      </c>
      <c r="K13" t="s">
        <v>3226</v>
      </c>
    </row>
    <row r="14" spans="1:11">
      <c r="A14">
        <v>2326</v>
      </c>
      <c r="B14" t="s">
        <v>295</v>
      </c>
      <c r="C14">
        <v>4575</v>
      </c>
      <c r="D14">
        <v>457500</v>
      </c>
      <c r="E14">
        <v>9.42</v>
      </c>
      <c r="F14">
        <v>647</v>
      </c>
      <c r="G14">
        <v>3.1</v>
      </c>
      <c r="H14">
        <v>-1.1100000000000001</v>
      </c>
      <c r="I14" s="7">
        <v>46234</v>
      </c>
      <c r="J14">
        <v>8</v>
      </c>
      <c r="K14" t="s">
        <v>3226</v>
      </c>
    </row>
    <row r="15" spans="1:11">
      <c r="A15">
        <v>2327</v>
      </c>
      <c r="B15" t="s">
        <v>296</v>
      </c>
      <c r="C15">
        <v>3783</v>
      </c>
      <c r="D15">
        <v>378300</v>
      </c>
      <c r="E15">
        <v>6.72</v>
      </c>
      <c r="F15">
        <v>6923</v>
      </c>
      <c r="G15">
        <v>1.17</v>
      </c>
      <c r="H15">
        <v>0.21</v>
      </c>
      <c r="I15" s="7">
        <v>46233</v>
      </c>
      <c r="J15">
        <v>9</v>
      </c>
      <c r="K15" t="s">
        <v>3226</v>
      </c>
    </row>
    <row r="16" spans="1:11">
      <c r="A16">
        <v>2353</v>
      </c>
      <c r="B16" t="s">
        <v>310</v>
      </c>
      <c r="C16">
        <v>250</v>
      </c>
      <c r="D16">
        <v>25000</v>
      </c>
      <c r="E16">
        <v>6.77</v>
      </c>
      <c r="F16">
        <v>871</v>
      </c>
      <c r="G16">
        <v>2.02</v>
      </c>
      <c r="H16">
        <v>0</v>
      </c>
      <c r="I16" t="s">
        <v>3218</v>
      </c>
      <c r="K16" t="s">
        <v>3226</v>
      </c>
    </row>
    <row r="17" spans="1:11">
      <c r="A17">
        <v>2379</v>
      </c>
      <c r="B17" t="s">
        <v>318</v>
      </c>
      <c r="C17">
        <v>1835</v>
      </c>
      <c r="D17">
        <v>183500</v>
      </c>
      <c r="E17">
        <v>5.17</v>
      </c>
      <c r="F17">
        <v>1104</v>
      </c>
      <c r="G17">
        <v>2.25</v>
      </c>
      <c r="H17">
        <v>-0.44</v>
      </c>
      <c r="I17" s="7">
        <v>46213</v>
      </c>
      <c r="J17">
        <v>29</v>
      </c>
      <c r="K17" t="s">
        <v>3226</v>
      </c>
    </row>
    <row r="18" spans="1:11">
      <c r="A18">
        <v>2659</v>
      </c>
      <c r="B18" t="s">
        <v>401</v>
      </c>
      <c r="C18">
        <v>3355</v>
      </c>
      <c r="D18">
        <v>335500</v>
      </c>
      <c r="E18">
        <v>6.82</v>
      </c>
      <c r="F18">
        <v>2146</v>
      </c>
      <c r="G18">
        <v>2.91</v>
      </c>
      <c r="H18">
        <v>1.84</v>
      </c>
      <c r="I18" s="7">
        <v>46210</v>
      </c>
      <c r="J18">
        <v>32</v>
      </c>
      <c r="K18" t="s">
        <v>3226</v>
      </c>
    </row>
    <row r="19" spans="1:11">
      <c r="A19">
        <v>2678</v>
      </c>
      <c r="B19" t="s">
        <v>411</v>
      </c>
      <c r="C19">
        <v>1258</v>
      </c>
      <c r="D19">
        <v>125800</v>
      </c>
      <c r="E19">
        <v>4.66</v>
      </c>
      <c r="F19">
        <v>1129</v>
      </c>
      <c r="G19">
        <v>1.44</v>
      </c>
      <c r="H19">
        <v>-0.24</v>
      </c>
      <c r="I19" t="s">
        <v>3218</v>
      </c>
      <c r="K19" t="s">
        <v>3226</v>
      </c>
    </row>
    <row r="20" spans="1:11">
      <c r="A20">
        <v>2685</v>
      </c>
      <c r="B20" t="s">
        <v>414</v>
      </c>
      <c r="C20">
        <v>3470</v>
      </c>
      <c r="D20">
        <v>347000</v>
      </c>
      <c r="E20">
        <v>7.61</v>
      </c>
      <c r="F20">
        <v>1693</v>
      </c>
      <c r="G20">
        <v>1.88</v>
      </c>
      <c r="H20">
        <v>-0.28999999999999998</v>
      </c>
      <c r="I20" t="s">
        <v>3218</v>
      </c>
      <c r="K20" t="s">
        <v>3226</v>
      </c>
    </row>
    <row r="21" spans="1:11">
      <c r="A21">
        <v>2695</v>
      </c>
      <c r="B21" t="s">
        <v>421</v>
      </c>
      <c r="C21">
        <v>1660</v>
      </c>
      <c r="D21">
        <v>166000</v>
      </c>
      <c r="E21">
        <v>3.15</v>
      </c>
      <c r="F21">
        <v>1374</v>
      </c>
      <c r="G21">
        <v>1.77</v>
      </c>
      <c r="H21">
        <v>0.18</v>
      </c>
      <c r="I21" t="s">
        <v>3218</v>
      </c>
      <c r="K21" t="s">
        <v>3226</v>
      </c>
    </row>
    <row r="22" spans="1:11">
      <c r="A22">
        <v>3050</v>
      </c>
      <c r="B22" t="s">
        <v>559</v>
      </c>
      <c r="C22">
        <v>1548</v>
      </c>
      <c r="D22">
        <v>154800</v>
      </c>
      <c r="E22">
        <v>3.71</v>
      </c>
      <c r="F22">
        <v>2268</v>
      </c>
      <c r="G22">
        <v>1.83</v>
      </c>
      <c r="H22">
        <v>0.26</v>
      </c>
      <c r="I22" t="s">
        <v>3218</v>
      </c>
      <c r="K22" t="s">
        <v>3226</v>
      </c>
    </row>
    <row r="23" spans="1:11">
      <c r="A23">
        <v>3076</v>
      </c>
      <c r="B23" t="s">
        <v>571</v>
      </c>
      <c r="C23">
        <v>2973</v>
      </c>
      <c r="D23">
        <v>297300</v>
      </c>
      <c r="E23">
        <v>4.66</v>
      </c>
      <c r="F23">
        <v>1682</v>
      </c>
      <c r="G23">
        <v>2.11</v>
      </c>
      <c r="H23">
        <v>0</v>
      </c>
      <c r="I23" s="7">
        <v>46253</v>
      </c>
      <c r="J23">
        <v>-11</v>
      </c>
      <c r="K23" t="s">
        <v>3226</v>
      </c>
    </row>
    <row r="24" spans="1:11">
      <c r="A24">
        <v>3087</v>
      </c>
      <c r="B24" t="s">
        <v>578</v>
      </c>
      <c r="C24">
        <v>3115</v>
      </c>
      <c r="D24">
        <v>311500</v>
      </c>
      <c r="E24">
        <v>5.01</v>
      </c>
      <c r="F24">
        <v>1421</v>
      </c>
      <c r="G24">
        <v>1.77</v>
      </c>
      <c r="H24">
        <v>0.32</v>
      </c>
      <c r="I24" s="7">
        <v>46216</v>
      </c>
      <c r="J24">
        <v>26</v>
      </c>
      <c r="K24" t="s">
        <v>3226</v>
      </c>
    </row>
    <row r="25" spans="1:11">
      <c r="A25">
        <v>3093</v>
      </c>
      <c r="B25" t="s">
        <v>583</v>
      </c>
      <c r="C25">
        <v>2025</v>
      </c>
      <c r="D25">
        <v>202500</v>
      </c>
      <c r="E25">
        <v>3.06</v>
      </c>
      <c r="F25">
        <v>493</v>
      </c>
      <c r="G25">
        <v>2.68</v>
      </c>
      <c r="H25">
        <v>0</v>
      </c>
      <c r="I25" s="7">
        <v>46212</v>
      </c>
      <c r="J25">
        <v>30</v>
      </c>
      <c r="K25" t="s">
        <v>3226</v>
      </c>
    </row>
    <row r="26" spans="1:11">
      <c r="A26">
        <v>3104</v>
      </c>
      <c r="B26" t="s">
        <v>589</v>
      </c>
      <c r="C26">
        <v>3655</v>
      </c>
      <c r="D26">
        <v>365500</v>
      </c>
      <c r="E26">
        <v>4.97</v>
      </c>
      <c r="F26">
        <v>1245</v>
      </c>
      <c r="G26">
        <v>4.72</v>
      </c>
      <c r="H26">
        <v>1.35</v>
      </c>
      <c r="I26" s="7">
        <v>46234</v>
      </c>
      <c r="J26">
        <v>8</v>
      </c>
      <c r="K26" t="s">
        <v>3226</v>
      </c>
    </row>
    <row r="27" spans="1:11">
      <c r="A27">
        <v>3148</v>
      </c>
      <c r="B27" t="s">
        <v>608</v>
      </c>
      <c r="C27">
        <v>3285</v>
      </c>
      <c r="D27">
        <v>328500</v>
      </c>
      <c r="E27">
        <v>3.56</v>
      </c>
      <c r="F27">
        <v>2195</v>
      </c>
      <c r="G27">
        <v>1.53</v>
      </c>
      <c r="H27">
        <v>-0.15</v>
      </c>
      <c r="I27" s="7">
        <v>46216</v>
      </c>
      <c r="J27">
        <v>26</v>
      </c>
      <c r="K27" t="s">
        <v>3226</v>
      </c>
    </row>
    <row r="28" spans="1:11">
      <c r="A28">
        <v>3222</v>
      </c>
      <c r="B28" t="s">
        <v>650</v>
      </c>
      <c r="C28">
        <v>812</v>
      </c>
      <c r="D28">
        <v>81200</v>
      </c>
      <c r="E28">
        <v>5.8</v>
      </c>
      <c r="F28">
        <v>1710</v>
      </c>
      <c r="G28">
        <v>2.38</v>
      </c>
      <c r="H28">
        <v>0.13</v>
      </c>
      <c r="I28" t="s">
        <v>3218</v>
      </c>
      <c r="K28" t="s">
        <v>3227</v>
      </c>
    </row>
    <row r="29" spans="1:11">
      <c r="A29">
        <v>3543</v>
      </c>
      <c r="B29" t="s">
        <v>770</v>
      </c>
      <c r="C29">
        <v>2848</v>
      </c>
      <c r="D29">
        <v>284800</v>
      </c>
      <c r="E29">
        <v>7.26</v>
      </c>
      <c r="F29">
        <v>1318</v>
      </c>
      <c r="G29">
        <v>1.31</v>
      </c>
      <c r="H29">
        <v>1.38</v>
      </c>
      <c r="I29" s="7">
        <v>46218</v>
      </c>
      <c r="J29">
        <v>24</v>
      </c>
      <c r="K29" t="s">
        <v>3226</v>
      </c>
    </row>
    <row r="30" spans="1:11">
      <c r="A30">
        <v>3549</v>
      </c>
      <c r="B30" t="s">
        <v>774</v>
      </c>
      <c r="C30">
        <v>3990</v>
      </c>
      <c r="D30">
        <v>399000</v>
      </c>
      <c r="E30">
        <v>4.97</v>
      </c>
      <c r="F30">
        <v>3815</v>
      </c>
      <c r="G30">
        <v>2.29</v>
      </c>
      <c r="H30">
        <v>0</v>
      </c>
      <c r="I30" t="s">
        <v>3218</v>
      </c>
      <c r="K30" t="s">
        <v>3227</v>
      </c>
    </row>
    <row r="31" spans="1:11">
      <c r="A31">
        <v>3612</v>
      </c>
      <c r="B31" t="s">
        <v>795</v>
      </c>
      <c r="C31">
        <v>1606</v>
      </c>
      <c r="D31">
        <v>160600</v>
      </c>
      <c r="E31">
        <v>6.29</v>
      </c>
      <c r="F31">
        <v>1239</v>
      </c>
      <c r="G31">
        <v>1.19</v>
      </c>
      <c r="H31">
        <v>0.75</v>
      </c>
      <c r="I31" t="s">
        <v>3218</v>
      </c>
      <c r="K31" t="s">
        <v>3226</v>
      </c>
    </row>
    <row r="32" spans="1:11">
      <c r="A32">
        <v>3663</v>
      </c>
      <c r="B32" t="s">
        <v>819</v>
      </c>
      <c r="C32">
        <v>1869</v>
      </c>
      <c r="D32">
        <v>186900</v>
      </c>
      <c r="E32">
        <v>4.97</v>
      </c>
      <c r="F32">
        <v>650</v>
      </c>
      <c r="G32">
        <v>6.94</v>
      </c>
      <c r="H32">
        <v>0.06</v>
      </c>
      <c r="I32" s="7">
        <v>46234</v>
      </c>
      <c r="J32">
        <v>8</v>
      </c>
      <c r="K32" t="s">
        <v>3226</v>
      </c>
    </row>
    <row r="33" spans="1:11">
      <c r="A33">
        <v>3762</v>
      </c>
      <c r="B33" t="s">
        <v>859</v>
      </c>
      <c r="C33">
        <v>2284</v>
      </c>
      <c r="D33">
        <v>228400</v>
      </c>
      <c r="E33">
        <v>7.24</v>
      </c>
      <c r="F33">
        <v>1017</v>
      </c>
      <c r="G33">
        <v>2.4</v>
      </c>
      <c r="H33">
        <v>0.13</v>
      </c>
      <c r="I33" s="7">
        <v>46234</v>
      </c>
      <c r="J33">
        <v>8</v>
      </c>
      <c r="K33" t="s">
        <v>3226</v>
      </c>
    </row>
    <row r="34" spans="1:11">
      <c r="A34">
        <v>3915</v>
      </c>
      <c r="B34" t="s">
        <v>925</v>
      </c>
      <c r="C34">
        <v>2218</v>
      </c>
      <c r="D34">
        <v>221800</v>
      </c>
      <c r="E34">
        <v>3.43</v>
      </c>
      <c r="F34">
        <v>287</v>
      </c>
      <c r="G34">
        <v>3.41</v>
      </c>
      <c r="H34">
        <v>0.13</v>
      </c>
      <c r="I34" s="7">
        <v>46218</v>
      </c>
      <c r="J34">
        <v>24</v>
      </c>
      <c r="K34" t="s">
        <v>3226</v>
      </c>
    </row>
    <row r="35" spans="1:11">
      <c r="A35">
        <v>3946</v>
      </c>
      <c r="B35" t="s">
        <v>947</v>
      </c>
      <c r="C35">
        <v>4570</v>
      </c>
      <c r="D35">
        <v>457000</v>
      </c>
      <c r="E35">
        <v>5.07</v>
      </c>
      <c r="F35">
        <v>884</v>
      </c>
      <c r="G35">
        <v>1.78</v>
      </c>
      <c r="H35">
        <v>0.67</v>
      </c>
      <c r="I35" s="7">
        <v>46234</v>
      </c>
      <c r="J35">
        <v>8</v>
      </c>
      <c r="K35" t="s">
        <v>3226</v>
      </c>
    </row>
    <row r="36" spans="1:11">
      <c r="A36">
        <v>4045</v>
      </c>
      <c r="B36" t="s">
        <v>993</v>
      </c>
      <c r="C36">
        <v>1887</v>
      </c>
      <c r="D36">
        <v>188700</v>
      </c>
      <c r="E36">
        <v>5.56</v>
      </c>
      <c r="F36">
        <v>2038</v>
      </c>
      <c r="G36">
        <v>2.14</v>
      </c>
      <c r="H36">
        <v>0.46</v>
      </c>
      <c r="I36" s="7">
        <v>46234</v>
      </c>
      <c r="J36">
        <v>8</v>
      </c>
      <c r="K36" t="s">
        <v>3226</v>
      </c>
    </row>
    <row r="37" spans="1:11">
      <c r="A37">
        <v>4046</v>
      </c>
      <c r="B37" t="s">
        <v>994</v>
      </c>
      <c r="C37">
        <v>1851</v>
      </c>
      <c r="D37">
        <v>185100</v>
      </c>
      <c r="E37">
        <v>8.91</v>
      </c>
      <c r="F37">
        <v>2474</v>
      </c>
      <c r="G37">
        <v>4.58</v>
      </c>
      <c r="H37">
        <v>-1.46</v>
      </c>
      <c r="I37" t="s">
        <v>3218</v>
      </c>
      <c r="K37" t="s">
        <v>3226</v>
      </c>
    </row>
    <row r="38" spans="1:11">
      <c r="A38">
        <v>4187</v>
      </c>
      <c r="B38" t="s">
        <v>1045</v>
      </c>
      <c r="C38">
        <v>4855</v>
      </c>
      <c r="D38">
        <v>485500</v>
      </c>
      <c r="E38">
        <v>8.02</v>
      </c>
      <c r="F38">
        <v>1088</v>
      </c>
      <c r="G38">
        <v>7.23</v>
      </c>
      <c r="H38">
        <v>1.41</v>
      </c>
      <c r="I38" s="7">
        <v>46212</v>
      </c>
      <c r="J38">
        <v>30</v>
      </c>
      <c r="K38" t="s">
        <v>3226</v>
      </c>
    </row>
    <row r="39" spans="1:11">
      <c r="A39">
        <v>4216</v>
      </c>
      <c r="B39" t="s">
        <v>1060</v>
      </c>
      <c r="C39">
        <v>6020</v>
      </c>
      <c r="D39">
        <v>602000</v>
      </c>
      <c r="E39">
        <v>3.17</v>
      </c>
      <c r="F39">
        <v>1192</v>
      </c>
      <c r="G39">
        <v>4.08</v>
      </c>
      <c r="H39">
        <v>0</v>
      </c>
      <c r="I39" s="7">
        <v>46234</v>
      </c>
      <c r="J39">
        <v>8</v>
      </c>
      <c r="K39" t="s">
        <v>3226</v>
      </c>
    </row>
    <row r="40" spans="1:11">
      <c r="A40">
        <v>4220</v>
      </c>
      <c r="B40" t="s">
        <v>1062</v>
      </c>
      <c r="C40">
        <v>2837</v>
      </c>
      <c r="D40">
        <v>283700</v>
      </c>
      <c r="E40">
        <v>7.93</v>
      </c>
      <c r="F40">
        <v>1455</v>
      </c>
      <c r="G40">
        <v>5.3</v>
      </c>
      <c r="H40">
        <v>2.4700000000000002</v>
      </c>
      <c r="I40" s="7">
        <v>46234</v>
      </c>
      <c r="J40">
        <v>8</v>
      </c>
      <c r="K40" t="s">
        <v>3226</v>
      </c>
    </row>
    <row r="41" spans="1:11">
      <c r="A41">
        <v>4290</v>
      </c>
      <c r="B41" t="s">
        <v>1094</v>
      </c>
      <c r="C41">
        <v>695</v>
      </c>
      <c r="D41">
        <v>69500</v>
      </c>
      <c r="E41">
        <v>3.57</v>
      </c>
      <c r="F41">
        <v>884</v>
      </c>
      <c r="G41">
        <v>1.1599999999999999</v>
      </c>
      <c r="H41">
        <v>0.28999999999999998</v>
      </c>
      <c r="I41" s="7">
        <v>46231</v>
      </c>
      <c r="J41">
        <v>11</v>
      </c>
      <c r="K41" t="s">
        <v>3226</v>
      </c>
    </row>
    <row r="42" spans="1:11">
      <c r="A42">
        <v>4432</v>
      </c>
      <c r="B42" t="s">
        <v>1147</v>
      </c>
      <c r="C42">
        <v>3130</v>
      </c>
      <c r="D42">
        <v>313000</v>
      </c>
      <c r="E42">
        <v>5.14</v>
      </c>
      <c r="F42">
        <v>1097</v>
      </c>
      <c r="G42">
        <v>2.2599999999999998</v>
      </c>
      <c r="H42">
        <v>-0.16</v>
      </c>
      <c r="I42" s="7">
        <v>46217</v>
      </c>
      <c r="J42">
        <v>25</v>
      </c>
      <c r="K42" t="s">
        <v>3226</v>
      </c>
    </row>
    <row r="43" spans="1:11">
      <c r="A43">
        <v>4547</v>
      </c>
      <c r="B43" t="s">
        <v>1189</v>
      </c>
      <c r="C43">
        <v>4150</v>
      </c>
      <c r="D43">
        <v>415000</v>
      </c>
      <c r="E43">
        <v>3.71</v>
      </c>
      <c r="F43">
        <v>1931</v>
      </c>
      <c r="G43">
        <v>3.87</v>
      </c>
      <c r="H43">
        <v>0</v>
      </c>
      <c r="I43" s="7">
        <v>46234</v>
      </c>
      <c r="J43">
        <v>8</v>
      </c>
      <c r="K43" t="s">
        <v>3226</v>
      </c>
    </row>
    <row r="44" spans="1:11">
      <c r="A44">
        <v>4549</v>
      </c>
      <c r="B44" t="s">
        <v>1191</v>
      </c>
      <c r="C44">
        <v>2216</v>
      </c>
      <c r="D44">
        <v>221600</v>
      </c>
      <c r="E44">
        <v>3.87</v>
      </c>
      <c r="F44">
        <v>765</v>
      </c>
      <c r="G44">
        <v>2.65</v>
      </c>
      <c r="H44">
        <v>-1.05</v>
      </c>
      <c r="I44" s="7">
        <v>46233</v>
      </c>
      <c r="J44">
        <v>9</v>
      </c>
      <c r="K44" t="s">
        <v>3226</v>
      </c>
    </row>
    <row r="45" spans="1:11">
      <c r="A45">
        <v>4617</v>
      </c>
      <c r="B45" t="s">
        <v>1210</v>
      </c>
      <c r="C45">
        <v>3715</v>
      </c>
      <c r="D45">
        <v>371500</v>
      </c>
      <c r="E45">
        <v>5.99</v>
      </c>
      <c r="F45">
        <v>2043</v>
      </c>
      <c r="G45">
        <v>2.5499999999999998</v>
      </c>
      <c r="H45">
        <v>0</v>
      </c>
      <c r="I45" s="7">
        <v>46234</v>
      </c>
      <c r="J45">
        <v>8</v>
      </c>
      <c r="K45" t="s">
        <v>3226</v>
      </c>
    </row>
    <row r="46" spans="1:11">
      <c r="A46">
        <v>4812</v>
      </c>
      <c r="B46" t="s">
        <v>1304</v>
      </c>
      <c r="C46">
        <v>2695</v>
      </c>
      <c r="D46">
        <v>269500</v>
      </c>
      <c r="E46">
        <v>9.11</v>
      </c>
      <c r="F46">
        <v>5270</v>
      </c>
      <c r="G46">
        <v>1.08</v>
      </c>
      <c r="H46">
        <v>-0.15</v>
      </c>
      <c r="I46" s="7">
        <v>46232</v>
      </c>
      <c r="J46">
        <v>10</v>
      </c>
      <c r="K46" t="s">
        <v>3226</v>
      </c>
    </row>
    <row r="47" spans="1:11">
      <c r="A47">
        <v>4813</v>
      </c>
      <c r="B47" t="s">
        <v>1305</v>
      </c>
      <c r="C47">
        <v>381</v>
      </c>
      <c r="D47">
        <v>38100</v>
      </c>
      <c r="E47">
        <v>8.4700000000000006</v>
      </c>
      <c r="F47">
        <v>152</v>
      </c>
      <c r="G47">
        <v>12.24</v>
      </c>
      <c r="H47">
        <v>-0.71</v>
      </c>
      <c r="I47" t="s">
        <v>3218</v>
      </c>
      <c r="K47" t="s">
        <v>3226</v>
      </c>
    </row>
    <row r="48" spans="1:11">
      <c r="A48">
        <v>5032</v>
      </c>
      <c r="B48" t="s">
        <v>1382</v>
      </c>
      <c r="C48">
        <v>2729</v>
      </c>
      <c r="D48">
        <v>272900</v>
      </c>
      <c r="E48">
        <v>9.5500000000000007</v>
      </c>
      <c r="F48">
        <v>1667</v>
      </c>
      <c r="G48">
        <v>2.54</v>
      </c>
      <c r="H48">
        <v>0.81</v>
      </c>
      <c r="I48" t="s">
        <v>3218</v>
      </c>
      <c r="K48" t="s">
        <v>3226</v>
      </c>
    </row>
    <row r="49" spans="1:11">
      <c r="A49">
        <v>5423</v>
      </c>
      <c r="B49" t="s">
        <v>1469</v>
      </c>
      <c r="C49">
        <v>1776</v>
      </c>
      <c r="D49">
        <v>177600</v>
      </c>
      <c r="E49">
        <v>5.26</v>
      </c>
      <c r="F49">
        <v>1955</v>
      </c>
      <c r="G49">
        <v>1.48</v>
      </c>
      <c r="H49">
        <v>1.03</v>
      </c>
      <c r="I49" s="7">
        <v>46220</v>
      </c>
      <c r="J49">
        <v>22</v>
      </c>
      <c r="K49" t="s">
        <v>3226</v>
      </c>
    </row>
    <row r="50" spans="1:11">
      <c r="A50">
        <v>5482</v>
      </c>
      <c r="B50" t="s">
        <v>1492</v>
      </c>
      <c r="C50">
        <v>3185</v>
      </c>
      <c r="D50">
        <v>318500</v>
      </c>
      <c r="E50">
        <v>5.19</v>
      </c>
      <c r="F50">
        <v>2055</v>
      </c>
      <c r="G50">
        <v>1.88</v>
      </c>
      <c r="H50">
        <v>0</v>
      </c>
      <c r="I50" s="7">
        <v>46234</v>
      </c>
      <c r="J50">
        <v>8</v>
      </c>
      <c r="K50" t="s">
        <v>3226</v>
      </c>
    </row>
    <row r="51" spans="1:11">
      <c r="A51">
        <v>6023</v>
      </c>
      <c r="B51" t="s">
        <v>1637</v>
      </c>
      <c r="C51">
        <v>2981</v>
      </c>
      <c r="D51">
        <v>298100</v>
      </c>
      <c r="E51">
        <v>5.21</v>
      </c>
      <c r="F51">
        <v>815</v>
      </c>
      <c r="G51">
        <v>6.08</v>
      </c>
      <c r="H51">
        <v>-0.49</v>
      </c>
      <c r="I51" s="7">
        <v>46234</v>
      </c>
      <c r="J51">
        <v>8</v>
      </c>
      <c r="K51" t="s">
        <v>3227</v>
      </c>
    </row>
    <row r="52" spans="1:11">
      <c r="A52">
        <v>6058</v>
      </c>
      <c r="B52" t="s">
        <v>1652</v>
      </c>
      <c r="C52">
        <v>1848</v>
      </c>
      <c r="D52">
        <v>184800</v>
      </c>
      <c r="E52">
        <v>4.78</v>
      </c>
      <c r="F52">
        <v>867</v>
      </c>
      <c r="G52">
        <v>1.8</v>
      </c>
      <c r="H52">
        <v>1.0900000000000001</v>
      </c>
      <c r="I52" s="7">
        <v>46218</v>
      </c>
      <c r="J52">
        <v>24</v>
      </c>
      <c r="K52" t="s">
        <v>3226</v>
      </c>
    </row>
    <row r="53" spans="1:11">
      <c r="A53">
        <v>6080</v>
      </c>
      <c r="B53" t="s">
        <v>1663</v>
      </c>
      <c r="C53">
        <v>4020</v>
      </c>
      <c r="D53">
        <v>402000</v>
      </c>
      <c r="E53">
        <v>3.43</v>
      </c>
      <c r="F53">
        <v>1278</v>
      </c>
      <c r="G53">
        <v>1.73</v>
      </c>
      <c r="H53">
        <v>0</v>
      </c>
      <c r="I53" s="7">
        <v>46233</v>
      </c>
      <c r="J53">
        <v>9</v>
      </c>
      <c r="K53" t="s">
        <v>3226</v>
      </c>
    </row>
    <row r="54" spans="1:11">
      <c r="A54">
        <v>6104</v>
      </c>
      <c r="B54" t="s">
        <v>1677</v>
      </c>
      <c r="C54">
        <v>4140</v>
      </c>
      <c r="D54">
        <v>414000</v>
      </c>
      <c r="E54">
        <v>5.71</v>
      </c>
      <c r="F54">
        <v>1028</v>
      </c>
      <c r="G54">
        <v>2.8</v>
      </c>
      <c r="H54">
        <v>1.34</v>
      </c>
      <c r="I54" s="7">
        <v>46234</v>
      </c>
      <c r="J54">
        <v>8</v>
      </c>
      <c r="K54" t="s">
        <v>3226</v>
      </c>
    </row>
    <row r="55" spans="1:11">
      <c r="A55">
        <v>6183</v>
      </c>
      <c r="B55" t="s">
        <v>1707</v>
      </c>
      <c r="C55">
        <v>1354</v>
      </c>
      <c r="D55">
        <v>135400</v>
      </c>
      <c r="E55">
        <v>3.48</v>
      </c>
      <c r="F55">
        <v>1009</v>
      </c>
      <c r="G55">
        <v>1.95</v>
      </c>
      <c r="H55">
        <v>0.15</v>
      </c>
      <c r="I55" s="7">
        <v>46211</v>
      </c>
      <c r="J55">
        <v>31</v>
      </c>
      <c r="K55" t="s">
        <v>3226</v>
      </c>
    </row>
    <row r="56" spans="1:11">
      <c r="A56">
        <v>6196</v>
      </c>
      <c r="B56" t="s">
        <v>1714</v>
      </c>
      <c r="C56">
        <v>1307</v>
      </c>
      <c r="D56">
        <v>130700</v>
      </c>
      <c r="E56">
        <v>3.51</v>
      </c>
      <c r="F56">
        <v>753</v>
      </c>
      <c r="G56">
        <v>1.22</v>
      </c>
      <c r="H56">
        <v>0.08</v>
      </c>
      <c r="I56" s="7">
        <v>46233</v>
      </c>
      <c r="J56">
        <v>9</v>
      </c>
      <c r="K56" t="s">
        <v>3226</v>
      </c>
    </row>
    <row r="57" spans="1:11">
      <c r="A57">
        <v>6331</v>
      </c>
      <c r="B57" t="s">
        <v>1786</v>
      </c>
      <c r="C57">
        <v>3215</v>
      </c>
      <c r="D57">
        <v>321500</v>
      </c>
      <c r="E57">
        <v>7.22</v>
      </c>
      <c r="F57">
        <v>763</v>
      </c>
      <c r="G57">
        <v>2.6</v>
      </c>
      <c r="H57">
        <v>-1.53</v>
      </c>
      <c r="I57" s="7">
        <v>46234</v>
      </c>
      <c r="J57">
        <v>8</v>
      </c>
      <c r="K57" t="s">
        <v>3226</v>
      </c>
    </row>
    <row r="58" spans="1:11">
      <c r="A58">
        <v>6349</v>
      </c>
      <c r="B58" t="s">
        <v>1801</v>
      </c>
      <c r="C58">
        <v>1902</v>
      </c>
      <c r="D58">
        <v>190200</v>
      </c>
      <c r="E58">
        <v>3.34</v>
      </c>
      <c r="F58">
        <v>1017</v>
      </c>
      <c r="G58">
        <v>1.57</v>
      </c>
      <c r="H58">
        <v>-0.63</v>
      </c>
      <c r="I58" s="7">
        <v>46232</v>
      </c>
      <c r="J58">
        <v>10</v>
      </c>
      <c r="K58" t="s">
        <v>3226</v>
      </c>
    </row>
    <row r="59" spans="1:11">
      <c r="A59">
        <v>6364</v>
      </c>
      <c r="B59" t="s">
        <v>1809</v>
      </c>
      <c r="C59">
        <v>2601</v>
      </c>
      <c r="D59">
        <v>260100</v>
      </c>
      <c r="E59">
        <v>4.83</v>
      </c>
      <c r="F59">
        <v>785</v>
      </c>
      <c r="G59">
        <v>6.5</v>
      </c>
      <c r="H59">
        <v>1.87</v>
      </c>
      <c r="I59" s="7">
        <v>46233</v>
      </c>
      <c r="J59">
        <v>9</v>
      </c>
      <c r="K59" t="s">
        <v>3226</v>
      </c>
    </row>
    <row r="60" spans="1:11">
      <c r="A60">
        <v>6371</v>
      </c>
      <c r="B60" t="s">
        <v>1816</v>
      </c>
      <c r="C60">
        <v>2700</v>
      </c>
      <c r="D60">
        <v>270000</v>
      </c>
      <c r="E60">
        <v>5.34</v>
      </c>
      <c r="F60">
        <v>2868</v>
      </c>
      <c r="G60">
        <v>1.73</v>
      </c>
      <c r="H60">
        <v>0.56000000000000005</v>
      </c>
      <c r="I60" s="7">
        <v>46233</v>
      </c>
      <c r="J60">
        <v>9</v>
      </c>
      <c r="K60" t="s">
        <v>3226</v>
      </c>
    </row>
    <row r="61" spans="1:11">
      <c r="A61">
        <v>6454</v>
      </c>
      <c r="B61" t="s">
        <v>1854</v>
      </c>
      <c r="C61">
        <v>1895</v>
      </c>
      <c r="D61">
        <v>189500</v>
      </c>
      <c r="E61">
        <v>4.4400000000000004</v>
      </c>
      <c r="F61">
        <v>3528</v>
      </c>
      <c r="G61">
        <v>2.86</v>
      </c>
      <c r="H61">
        <v>0.62</v>
      </c>
      <c r="I61" s="7">
        <v>46233</v>
      </c>
      <c r="J61">
        <v>9</v>
      </c>
      <c r="K61" t="s">
        <v>3226</v>
      </c>
    </row>
    <row r="62" spans="1:11">
      <c r="A62">
        <v>6474</v>
      </c>
      <c r="B62" t="s">
        <v>1870</v>
      </c>
      <c r="C62">
        <v>5740</v>
      </c>
      <c r="D62">
        <v>574000</v>
      </c>
      <c r="E62">
        <v>4.04</v>
      </c>
      <c r="F62">
        <v>1430</v>
      </c>
      <c r="G62">
        <v>5.51</v>
      </c>
      <c r="H62">
        <v>0.86</v>
      </c>
      <c r="I62" s="7">
        <v>46217</v>
      </c>
      <c r="J62">
        <v>25</v>
      </c>
      <c r="K62" t="s">
        <v>3226</v>
      </c>
    </row>
    <row r="63" spans="1:11">
      <c r="A63">
        <v>6516</v>
      </c>
      <c r="B63" t="s">
        <v>1895</v>
      </c>
      <c r="C63">
        <v>5860</v>
      </c>
      <c r="D63">
        <v>586000</v>
      </c>
      <c r="E63">
        <v>5.86</v>
      </c>
      <c r="F63">
        <v>2281</v>
      </c>
      <c r="G63">
        <v>4.22</v>
      </c>
      <c r="H63">
        <v>0</v>
      </c>
      <c r="I63" s="7">
        <v>46233</v>
      </c>
      <c r="J63">
        <v>9</v>
      </c>
      <c r="K63" t="s">
        <v>3226</v>
      </c>
    </row>
    <row r="64" spans="1:11">
      <c r="A64">
        <v>6727</v>
      </c>
      <c r="B64" t="s">
        <v>1981</v>
      </c>
      <c r="C64">
        <v>786</v>
      </c>
      <c r="D64">
        <v>78600</v>
      </c>
      <c r="E64">
        <v>4.79</v>
      </c>
      <c r="F64">
        <v>1061</v>
      </c>
      <c r="G64">
        <v>1.27</v>
      </c>
      <c r="H64">
        <v>-0.51</v>
      </c>
      <c r="I64" s="7">
        <v>46233</v>
      </c>
      <c r="J64">
        <v>9</v>
      </c>
      <c r="K64" t="s">
        <v>3226</v>
      </c>
    </row>
    <row r="65" spans="1:11">
      <c r="A65">
        <v>6737</v>
      </c>
      <c r="B65" t="s">
        <v>1986</v>
      </c>
      <c r="C65">
        <v>2969</v>
      </c>
      <c r="D65">
        <v>296900</v>
      </c>
      <c r="E65">
        <v>7.1</v>
      </c>
      <c r="F65">
        <v>1257</v>
      </c>
      <c r="G65">
        <v>5.82</v>
      </c>
      <c r="H65">
        <v>0.49</v>
      </c>
      <c r="I65" s="7">
        <v>46234</v>
      </c>
      <c r="J65">
        <v>8</v>
      </c>
      <c r="K65" t="s">
        <v>3226</v>
      </c>
    </row>
    <row r="66" spans="1:11">
      <c r="A66">
        <v>6750</v>
      </c>
      <c r="B66" t="s">
        <v>1994</v>
      </c>
      <c r="C66">
        <v>1848</v>
      </c>
      <c r="D66">
        <v>184800</v>
      </c>
      <c r="E66">
        <v>3.77</v>
      </c>
      <c r="F66">
        <v>1704</v>
      </c>
      <c r="G66">
        <v>2.8</v>
      </c>
      <c r="H66">
        <v>-0.16</v>
      </c>
      <c r="I66" t="s">
        <v>3218</v>
      </c>
      <c r="K66" t="s">
        <v>3226</v>
      </c>
    </row>
    <row r="67" spans="1:11">
      <c r="A67">
        <v>6807</v>
      </c>
      <c r="B67" t="s">
        <v>2023</v>
      </c>
      <c r="C67">
        <v>2350</v>
      </c>
      <c r="D67">
        <v>235000</v>
      </c>
      <c r="E67">
        <v>6.76</v>
      </c>
      <c r="F67">
        <v>1652</v>
      </c>
      <c r="G67">
        <v>1.72</v>
      </c>
      <c r="H67">
        <v>1.2</v>
      </c>
      <c r="I67" s="7">
        <v>46232</v>
      </c>
      <c r="J67">
        <v>10</v>
      </c>
      <c r="K67" t="s">
        <v>3226</v>
      </c>
    </row>
    <row r="68" spans="1:11">
      <c r="A68">
        <v>6810</v>
      </c>
      <c r="B68" t="s">
        <v>2025</v>
      </c>
      <c r="C68">
        <v>2429</v>
      </c>
      <c r="D68">
        <v>242900</v>
      </c>
      <c r="E68">
        <v>6.18</v>
      </c>
      <c r="F68">
        <v>988</v>
      </c>
      <c r="G68">
        <v>5.65</v>
      </c>
      <c r="H68">
        <v>0.68</v>
      </c>
      <c r="I68" s="7">
        <v>46234</v>
      </c>
      <c r="J68">
        <v>8</v>
      </c>
      <c r="K68" t="s">
        <v>3226</v>
      </c>
    </row>
    <row r="69" spans="1:11">
      <c r="A69">
        <v>6817</v>
      </c>
      <c r="B69" t="s">
        <v>2027</v>
      </c>
      <c r="C69">
        <v>1202</v>
      </c>
      <c r="D69">
        <v>120200</v>
      </c>
      <c r="E69">
        <v>4.25</v>
      </c>
      <c r="F69">
        <v>398</v>
      </c>
      <c r="G69">
        <v>3.05</v>
      </c>
      <c r="H69">
        <v>0.76</v>
      </c>
      <c r="I69" s="7">
        <v>46234</v>
      </c>
      <c r="J69">
        <v>8</v>
      </c>
      <c r="K69" t="s">
        <v>3226</v>
      </c>
    </row>
    <row r="70" spans="1:11">
      <c r="A70">
        <v>6866</v>
      </c>
      <c r="B70" t="s">
        <v>2056</v>
      </c>
      <c r="C70">
        <v>12300</v>
      </c>
      <c r="D70">
        <v>1230000</v>
      </c>
      <c r="E70">
        <v>4.8</v>
      </c>
      <c r="F70">
        <v>1725</v>
      </c>
      <c r="G70">
        <v>4.0199999999999996</v>
      </c>
      <c r="H70">
        <v>-1.1200000000000001</v>
      </c>
      <c r="I70" s="7">
        <v>46218</v>
      </c>
      <c r="J70">
        <v>24</v>
      </c>
      <c r="K70" t="s">
        <v>3226</v>
      </c>
    </row>
    <row r="71" spans="1:11">
      <c r="A71">
        <v>6960</v>
      </c>
      <c r="B71" t="s">
        <v>2099</v>
      </c>
      <c r="C71">
        <v>11820</v>
      </c>
      <c r="D71">
        <v>1182000</v>
      </c>
      <c r="E71">
        <v>6.29</v>
      </c>
      <c r="F71">
        <v>4462</v>
      </c>
      <c r="G71">
        <v>1.69</v>
      </c>
      <c r="H71">
        <v>0</v>
      </c>
      <c r="I71" s="7">
        <v>46234</v>
      </c>
      <c r="J71">
        <v>8</v>
      </c>
      <c r="K71" t="s">
        <v>3227</v>
      </c>
    </row>
    <row r="72" spans="1:11">
      <c r="A72">
        <v>6995</v>
      </c>
      <c r="B72" t="s">
        <v>2117</v>
      </c>
      <c r="C72">
        <v>3030</v>
      </c>
      <c r="D72">
        <v>303000</v>
      </c>
      <c r="E72">
        <v>4.5</v>
      </c>
      <c r="F72">
        <v>2704</v>
      </c>
      <c r="G72">
        <v>1.47</v>
      </c>
      <c r="H72">
        <v>-0.65</v>
      </c>
      <c r="I72" s="7">
        <v>46233</v>
      </c>
      <c r="J72">
        <v>9</v>
      </c>
      <c r="K72" t="s">
        <v>3226</v>
      </c>
    </row>
    <row r="73" spans="1:11">
      <c r="A73">
        <v>7085</v>
      </c>
      <c r="B73" t="s">
        <v>2148</v>
      </c>
      <c r="C73">
        <v>938</v>
      </c>
      <c r="D73">
        <v>93800</v>
      </c>
      <c r="E73">
        <v>4.67</v>
      </c>
      <c r="F73">
        <v>880</v>
      </c>
      <c r="G73">
        <v>1.29</v>
      </c>
      <c r="H73">
        <v>0.86</v>
      </c>
      <c r="I73" s="7">
        <v>46216</v>
      </c>
      <c r="J73">
        <v>26</v>
      </c>
      <c r="K73" t="s">
        <v>3226</v>
      </c>
    </row>
    <row r="74" spans="1:11">
      <c r="A74">
        <v>7148</v>
      </c>
      <c r="B74" t="s">
        <v>2164</v>
      </c>
      <c r="C74">
        <v>1614</v>
      </c>
      <c r="D74">
        <v>161400</v>
      </c>
      <c r="E74">
        <v>8.31</v>
      </c>
      <c r="F74">
        <v>1353</v>
      </c>
      <c r="G74">
        <v>1.66</v>
      </c>
      <c r="H74">
        <v>0</v>
      </c>
      <c r="I74" s="7">
        <v>46233</v>
      </c>
      <c r="J74">
        <v>9</v>
      </c>
      <c r="K74" t="s">
        <v>3226</v>
      </c>
    </row>
    <row r="75" spans="1:11">
      <c r="A75">
        <v>7172</v>
      </c>
      <c r="B75" t="s">
        <v>2171</v>
      </c>
      <c r="C75">
        <v>2009</v>
      </c>
      <c r="D75">
        <v>200900</v>
      </c>
      <c r="E75">
        <v>4.57</v>
      </c>
      <c r="F75">
        <v>1248</v>
      </c>
      <c r="G75">
        <v>1.0900000000000001</v>
      </c>
      <c r="H75">
        <v>0</v>
      </c>
      <c r="I75" s="7">
        <v>46234</v>
      </c>
      <c r="J75">
        <v>8</v>
      </c>
      <c r="K75" t="s">
        <v>3226</v>
      </c>
    </row>
    <row r="76" spans="1:11">
      <c r="A76">
        <v>7278</v>
      </c>
      <c r="B76" t="s">
        <v>2234</v>
      </c>
      <c r="C76">
        <v>5980</v>
      </c>
      <c r="D76">
        <v>598000</v>
      </c>
      <c r="E76">
        <v>8.48</v>
      </c>
      <c r="F76">
        <v>2906</v>
      </c>
      <c r="G76">
        <v>1.01</v>
      </c>
      <c r="H76">
        <v>0.17</v>
      </c>
      <c r="I76" s="7">
        <v>46233</v>
      </c>
      <c r="J76">
        <v>9</v>
      </c>
      <c r="K76" t="s">
        <v>3226</v>
      </c>
    </row>
    <row r="77" spans="1:11">
      <c r="A77">
        <v>7283</v>
      </c>
      <c r="B77" t="s">
        <v>2238</v>
      </c>
      <c r="C77">
        <v>2249</v>
      </c>
      <c r="D77">
        <v>224900</v>
      </c>
      <c r="E77">
        <v>3.8</v>
      </c>
      <c r="F77">
        <v>1426</v>
      </c>
      <c r="G77">
        <v>2.04</v>
      </c>
      <c r="H77">
        <v>0.04</v>
      </c>
      <c r="I77" s="7">
        <v>46233</v>
      </c>
      <c r="J77">
        <v>9</v>
      </c>
      <c r="K77" t="s">
        <v>3226</v>
      </c>
    </row>
    <row r="78" spans="1:11">
      <c r="A78">
        <v>7322</v>
      </c>
      <c r="B78" t="s">
        <v>2251</v>
      </c>
      <c r="C78">
        <v>1901</v>
      </c>
      <c r="D78">
        <v>190100</v>
      </c>
      <c r="E78">
        <v>4.12</v>
      </c>
      <c r="F78">
        <v>1990</v>
      </c>
      <c r="G78">
        <v>2.4500000000000002</v>
      </c>
      <c r="H78">
        <v>0</v>
      </c>
      <c r="I78" s="7">
        <v>46234</v>
      </c>
      <c r="J78">
        <v>8</v>
      </c>
      <c r="K78" t="s">
        <v>3226</v>
      </c>
    </row>
    <row r="79" spans="1:11">
      <c r="A79">
        <v>7381</v>
      </c>
      <c r="B79" t="s">
        <v>2264</v>
      </c>
      <c r="C79">
        <v>1214</v>
      </c>
      <c r="D79">
        <v>121400</v>
      </c>
      <c r="E79">
        <v>6.37</v>
      </c>
      <c r="F79">
        <v>2781</v>
      </c>
      <c r="G79">
        <v>2.72</v>
      </c>
      <c r="H79">
        <v>0.49</v>
      </c>
      <c r="I79" s="7">
        <v>46233</v>
      </c>
      <c r="J79">
        <v>9</v>
      </c>
      <c r="K79" t="s">
        <v>3226</v>
      </c>
    </row>
    <row r="80" spans="1:11">
      <c r="A80">
        <v>7419</v>
      </c>
      <c r="B80" t="s">
        <v>2275</v>
      </c>
      <c r="C80">
        <v>1321</v>
      </c>
      <c r="D80">
        <v>132100</v>
      </c>
      <c r="E80">
        <v>8.83</v>
      </c>
      <c r="F80">
        <v>4065</v>
      </c>
      <c r="G80">
        <v>1.91</v>
      </c>
      <c r="H80">
        <v>-0.76</v>
      </c>
      <c r="I80" s="7">
        <v>46233</v>
      </c>
      <c r="J80">
        <v>9</v>
      </c>
      <c r="K80" t="s">
        <v>3226</v>
      </c>
    </row>
    <row r="81" spans="1:11">
      <c r="A81">
        <v>7476</v>
      </c>
      <c r="B81" t="s">
        <v>2302</v>
      </c>
      <c r="C81">
        <v>2389</v>
      </c>
      <c r="D81">
        <v>238900</v>
      </c>
      <c r="E81">
        <v>6.89</v>
      </c>
      <c r="F81">
        <v>1792</v>
      </c>
      <c r="G81">
        <v>2.36</v>
      </c>
      <c r="H81">
        <v>-2.09</v>
      </c>
      <c r="I81" s="7">
        <v>46234</v>
      </c>
      <c r="J81">
        <v>8</v>
      </c>
      <c r="K81" t="s">
        <v>3226</v>
      </c>
    </row>
    <row r="82" spans="1:11">
      <c r="A82">
        <v>7504</v>
      </c>
      <c r="B82" t="s">
        <v>2315</v>
      </c>
      <c r="C82">
        <v>4640</v>
      </c>
      <c r="D82">
        <v>464000</v>
      </c>
      <c r="E82">
        <v>3.61</v>
      </c>
      <c r="F82">
        <v>974</v>
      </c>
      <c r="G82">
        <v>3.8</v>
      </c>
      <c r="H82">
        <v>-0.33</v>
      </c>
      <c r="I82" s="7">
        <v>46234</v>
      </c>
      <c r="J82">
        <v>8</v>
      </c>
      <c r="K82" t="s">
        <v>3226</v>
      </c>
    </row>
    <row r="83" spans="1:11">
      <c r="A83">
        <v>7513</v>
      </c>
      <c r="B83" t="s">
        <v>2322</v>
      </c>
      <c r="C83">
        <v>1366</v>
      </c>
      <c r="D83">
        <v>136600</v>
      </c>
      <c r="E83">
        <v>5.07</v>
      </c>
      <c r="F83">
        <v>1064</v>
      </c>
      <c r="G83">
        <v>1.77</v>
      </c>
      <c r="H83">
        <v>1.25</v>
      </c>
      <c r="I83" s="7">
        <v>46216</v>
      </c>
      <c r="J83">
        <v>26</v>
      </c>
      <c r="K83" t="s">
        <v>3226</v>
      </c>
    </row>
    <row r="84" spans="1:11">
      <c r="A84">
        <v>7516</v>
      </c>
      <c r="B84" t="s">
        <v>2325</v>
      </c>
      <c r="C84">
        <v>4255</v>
      </c>
      <c r="D84">
        <v>425500</v>
      </c>
      <c r="E84">
        <v>3.9</v>
      </c>
      <c r="F84">
        <v>1476</v>
      </c>
      <c r="G84">
        <v>2.41</v>
      </c>
      <c r="H84">
        <v>0</v>
      </c>
      <c r="I84" s="7">
        <v>46213</v>
      </c>
      <c r="J84">
        <v>29</v>
      </c>
      <c r="K84" t="s">
        <v>3226</v>
      </c>
    </row>
    <row r="85" spans="1:11">
      <c r="A85">
        <v>7595</v>
      </c>
      <c r="B85" t="s">
        <v>2359</v>
      </c>
      <c r="C85">
        <v>1295</v>
      </c>
      <c r="D85">
        <v>129500</v>
      </c>
      <c r="E85">
        <v>3.62</v>
      </c>
      <c r="F85">
        <v>1036</v>
      </c>
      <c r="G85">
        <v>1.55</v>
      </c>
      <c r="H85">
        <v>0.15</v>
      </c>
      <c r="I85" s="7">
        <v>46234</v>
      </c>
      <c r="J85">
        <v>8</v>
      </c>
      <c r="K85" t="s">
        <v>3226</v>
      </c>
    </row>
    <row r="86" spans="1:11">
      <c r="A86">
        <v>7599</v>
      </c>
      <c r="B86" t="s">
        <v>2361</v>
      </c>
      <c r="C86">
        <v>1291</v>
      </c>
      <c r="D86">
        <v>129100</v>
      </c>
      <c r="E86">
        <v>7.29</v>
      </c>
      <c r="F86">
        <v>1380</v>
      </c>
      <c r="G86">
        <v>1.08</v>
      </c>
      <c r="H86">
        <v>-0.23</v>
      </c>
      <c r="I86" s="7">
        <v>46217</v>
      </c>
      <c r="J86">
        <v>25</v>
      </c>
      <c r="K86" t="s">
        <v>3226</v>
      </c>
    </row>
    <row r="87" spans="1:11">
      <c r="A87">
        <v>7611</v>
      </c>
      <c r="B87" t="s">
        <v>2372</v>
      </c>
      <c r="C87">
        <v>2845</v>
      </c>
      <c r="D87">
        <v>284500</v>
      </c>
      <c r="E87">
        <v>8.27</v>
      </c>
      <c r="F87">
        <v>1085</v>
      </c>
      <c r="G87">
        <v>1.95</v>
      </c>
      <c r="H87">
        <v>0.46</v>
      </c>
      <c r="I87" t="s">
        <v>3218</v>
      </c>
      <c r="K87" t="s">
        <v>3226</v>
      </c>
    </row>
    <row r="88" spans="1:11">
      <c r="A88">
        <v>7630</v>
      </c>
      <c r="B88" t="s">
        <v>2382</v>
      </c>
      <c r="C88">
        <v>917</v>
      </c>
      <c r="D88">
        <v>91700</v>
      </c>
      <c r="E88">
        <v>4.54</v>
      </c>
      <c r="F88">
        <v>1464</v>
      </c>
      <c r="G88">
        <v>1.76</v>
      </c>
      <c r="H88">
        <v>0</v>
      </c>
      <c r="I88" t="s">
        <v>3218</v>
      </c>
      <c r="K88" t="s">
        <v>3226</v>
      </c>
    </row>
    <row r="89" spans="1:11">
      <c r="A89">
        <v>7730</v>
      </c>
      <c r="B89" t="s">
        <v>2418</v>
      </c>
      <c r="C89">
        <v>1524</v>
      </c>
      <c r="D89">
        <v>152400</v>
      </c>
      <c r="E89">
        <v>5.77</v>
      </c>
      <c r="F89">
        <v>1631</v>
      </c>
      <c r="G89">
        <v>0.85</v>
      </c>
      <c r="H89">
        <v>0</v>
      </c>
      <c r="I89" s="7">
        <v>46218</v>
      </c>
      <c r="J89">
        <v>24</v>
      </c>
      <c r="K89" t="s">
        <v>3226</v>
      </c>
    </row>
    <row r="90" spans="1:11">
      <c r="A90">
        <v>7818</v>
      </c>
      <c r="B90" t="s">
        <v>2455</v>
      </c>
      <c r="C90">
        <v>1175</v>
      </c>
      <c r="D90">
        <v>117500</v>
      </c>
      <c r="E90">
        <v>3.29</v>
      </c>
      <c r="F90">
        <v>676</v>
      </c>
      <c r="G90">
        <v>2.62</v>
      </c>
      <c r="H90">
        <v>-0.93</v>
      </c>
      <c r="I90" s="7">
        <v>46218</v>
      </c>
      <c r="J90">
        <v>24</v>
      </c>
      <c r="K90" t="s">
        <v>3226</v>
      </c>
    </row>
    <row r="91" spans="1:11">
      <c r="A91">
        <v>7839</v>
      </c>
      <c r="B91" t="s">
        <v>2468</v>
      </c>
      <c r="C91">
        <v>2018</v>
      </c>
      <c r="D91">
        <v>201800</v>
      </c>
      <c r="E91">
        <v>5.07</v>
      </c>
      <c r="F91">
        <v>1056</v>
      </c>
      <c r="G91">
        <v>2.78</v>
      </c>
      <c r="H91">
        <v>-0.25</v>
      </c>
      <c r="I91" s="7">
        <v>46234</v>
      </c>
      <c r="J91">
        <v>8</v>
      </c>
      <c r="K91" t="s">
        <v>3226</v>
      </c>
    </row>
    <row r="92" spans="1:11">
      <c r="A92">
        <v>7915</v>
      </c>
      <c r="B92" t="s">
        <v>2509</v>
      </c>
      <c r="C92">
        <v>1253</v>
      </c>
      <c r="D92">
        <v>125300</v>
      </c>
      <c r="E92">
        <v>5.39</v>
      </c>
      <c r="F92">
        <v>602</v>
      </c>
      <c r="G92">
        <v>3.39</v>
      </c>
      <c r="H92">
        <v>-0.79</v>
      </c>
      <c r="I92" t="s">
        <v>3218</v>
      </c>
      <c r="K92" t="s">
        <v>3226</v>
      </c>
    </row>
    <row r="93" spans="1:11">
      <c r="A93">
        <v>7931</v>
      </c>
      <c r="B93" t="s">
        <v>2517</v>
      </c>
      <c r="C93">
        <v>3705</v>
      </c>
      <c r="D93">
        <v>370500</v>
      </c>
      <c r="E93">
        <v>5.58</v>
      </c>
      <c r="F93">
        <v>949</v>
      </c>
      <c r="G93">
        <v>10.81</v>
      </c>
      <c r="H93">
        <v>-0.43</v>
      </c>
      <c r="I93" s="7">
        <v>46226</v>
      </c>
      <c r="J93">
        <v>16</v>
      </c>
      <c r="K93" t="s">
        <v>3226</v>
      </c>
    </row>
    <row r="94" spans="1:11">
      <c r="A94">
        <v>7947</v>
      </c>
      <c r="B94" t="s">
        <v>2527</v>
      </c>
      <c r="C94">
        <v>2709</v>
      </c>
      <c r="D94">
        <v>270900</v>
      </c>
      <c r="E94">
        <v>7.15</v>
      </c>
      <c r="F94">
        <v>2291</v>
      </c>
      <c r="G94">
        <v>2.04</v>
      </c>
      <c r="H94">
        <v>-0.48</v>
      </c>
      <c r="I94" s="7">
        <v>46234</v>
      </c>
      <c r="J94">
        <v>8</v>
      </c>
      <c r="K94" t="s">
        <v>3226</v>
      </c>
    </row>
    <row r="95" spans="1:11">
      <c r="A95">
        <v>7970</v>
      </c>
      <c r="B95" t="s">
        <v>2539</v>
      </c>
      <c r="C95">
        <v>2264</v>
      </c>
      <c r="D95">
        <v>226400</v>
      </c>
      <c r="E95">
        <v>4.24</v>
      </c>
      <c r="F95">
        <v>1871</v>
      </c>
      <c r="G95">
        <v>3.45</v>
      </c>
      <c r="H95">
        <v>0.09</v>
      </c>
      <c r="I95" s="7">
        <v>46226</v>
      </c>
      <c r="J95">
        <v>16</v>
      </c>
      <c r="K95" t="s">
        <v>3226</v>
      </c>
    </row>
    <row r="96" spans="1:11">
      <c r="A96">
        <v>7976</v>
      </c>
      <c r="B96" t="s">
        <v>2544</v>
      </c>
      <c r="C96">
        <v>2934</v>
      </c>
      <c r="D96">
        <v>293400</v>
      </c>
      <c r="E96">
        <v>4.99</v>
      </c>
      <c r="F96">
        <v>1762</v>
      </c>
      <c r="G96">
        <v>3.58</v>
      </c>
      <c r="H96">
        <v>1.23</v>
      </c>
      <c r="I96" s="7">
        <v>46233</v>
      </c>
      <c r="J96">
        <v>9</v>
      </c>
      <c r="K96" t="s">
        <v>3226</v>
      </c>
    </row>
    <row r="97" spans="1:11">
      <c r="A97">
        <v>7981</v>
      </c>
      <c r="B97" t="s">
        <v>2547</v>
      </c>
      <c r="C97">
        <v>3065</v>
      </c>
      <c r="D97">
        <v>306500</v>
      </c>
      <c r="E97">
        <v>3</v>
      </c>
      <c r="F97">
        <v>1942</v>
      </c>
      <c r="G97">
        <v>1.31</v>
      </c>
      <c r="H97">
        <v>0.16</v>
      </c>
      <c r="I97" s="7">
        <v>46233</v>
      </c>
      <c r="J97">
        <v>9</v>
      </c>
      <c r="K97" t="s">
        <v>3226</v>
      </c>
    </row>
    <row r="98" spans="1:11">
      <c r="A98">
        <v>7984</v>
      </c>
      <c r="B98" t="s">
        <v>2549</v>
      </c>
      <c r="C98">
        <v>875.4</v>
      </c>
      <c r="D98">
        <v>87540</v>
      </c>
      <c r="E98">
        <v>7.57</v>
      </c>
      <c r="F98">
        <v>3860</v>
      </c>
      <c r="G98">
        <v>1.67</v>
      </c>
      <c r="H98">
        <v>-0.01</v>
      </c>
      <c r="I98" s="7">
        <v>46234</v>
      </c>
      <c r="J98">
        <v>8</v>
      </c>
      <c r="K98" t="s">
        <v>3226</v>
      </c>
    </row>
    <row r="99" spans="1:11">
      <c r="A99">
        <v>7995</v>
      </c>
      <c r="B99" t="s">
        <v>2559</v>
      </c>
      <c r="C99">
        <v>6940</v>
      </c>
      <c r="D99">
        <v>694000</v>
      </c>
      <c r="E99">
        <v>8.9499999999999993</v>
      </c>
      <c r="F99">
        <v>1297</v>
      </c>
      <c r="G99">
        <v>4.92</v>
      </c>
      <c r="H99">
        <v>-0.28000000000000003</v>
      </c>
      <c r="I99" s="7">
        <v>46232</v>
      </c>
      <c r="J99">
        <v>10</v>
      </c>
      <c r="K99" t="s">
        <v>3226</v>
      </c>
    </row>
    <row r="100" spans="1:11">
      <c r="A100">
        <v>8005</v>
      </c>
      <c r="B100" t="s">
        <v>2563</v>
      </c>
      <c r="C100">
        <v>1879</v>
      </c>
      <c r="D100">
        <v>187900</v>
      </c>
      <c r="E100">
        <v>6.1</v>
      </c>
      <c r="F100">
        <v>651</v>
      </c>
      <c r="G100">
        <v>2.99</v>
      </c>
      <c r="H100">
        <v>-0.38</v>
      </c>
      <c r="I100" s="7">
        <v>46234</v>
      </c>
      <c r="J100">
        <v>8</v>
      </c>
      <c r="K100" t="s">
        <v>3226</v>
      </c>
    </row>
    <row r="101" spans="1:11">
      <c r="A101">
        <v>8016</v>
      </c>
      <c r="B101" t="s">
        <v>2572</v>
      </c>
      <c r="C101">
        <v>776</v>
      </c>
      <c r="D101">
        <v>77600</v>
      </c>
      <c r="E101">
        <v>5.95</v>
      </c>
      <c r="F101">
        <v>1101</v>
      </c>
      <c r="G101">
        <v>1.17</v>
      </c>
      <c r="H101">
        <v>0.78</v>
      </c>
      <c r="I101" s="7">
        <v>46212</v>
      </c>
      <c r="J101">
        <v>30</v>
      </c>
      <c r="K101" t="s">
        <v>3226</v>
      </c>
    </row>
    <row r="102" spans="1:11">
      <c r="A102">
        <v>8084</v>
      </c>
      <c r="B102" t="s">
        <v>2610</v>
      </c>
      <c r="C102">
        <v>4560</v>
      </c>
      <c r="D102">
        <v>456000</v>
      </c>
      <c r="E102">
        <v>3.1</v>
      </c>
      <c r="F102">
        <v>986</v>
      </c>
      <c r="G102">
        <v>2.2599999999999998</v>
      </c>
      <c r="H102">
        <v>-0.22</v>
      </c>
      <c r="I102" s="7">
        <v>46234</v>
      </c>
      <c r="J102">
        <v>8</v>
      </c>
      <c r="K102" t="s">
        <v>3226</v>
      </c>
    </row>
    <row r="103" spans="1:11">
      <c r="A103">
        <v>8125</v>
      </c>
      <c r="B103" t="s">
        <v>2632</v>
      </c>
      <c r="C103">
        <v>1944</v>
      </c>
      <c r="D103">
        <v>194400</v>
      </c>
      <c r="E103">
        <v>3.43</v>
      </c>
      <c r="F103">
        <v>1011</v>
      </c>
      <c r="G103">
        <v>1.56</v>
      </c>
      <c r="H103">
        <v>0.21</v>
      </c>
      <c r="I103" s="7">
        <v>46212</v>
      </c>
      <c r="J103">
        <v>30</v>
      </c>
      <c r="K103" t="s">
        <v>3226</v>
      </c>
    </row>
    <row r="104" spans="1:11">
      <c r="A104">
        <v>8174</v>
      </c>
      <c r="B104" t="s">
        <v>2663</v>
      </c>
      <c r="C104">
        <v>2782</v>
      </c>
      <c r="D104">
        <v>278200</v>
      </c>
      <c r="E104">
        <v>6.98</v>
      </c>
      <c r="F104">
        <v>3003</v>
      </c>
      <c r="G104">
        <v>1.39</v>
      </c>
      <c r="H104">
        <v>0.89</v>
      </c>
      <c r="I104" s="7">
        <v>46233</v>
      </c>
      <c r="J104">
        <v>9</v>
      </c>
      <c r="K104" t="s">
        <v>3226</v>
      </c>
    </row>
    <row r="105" spans="1:11">
      <c r="A105">
        <v>8194</v>
      </c>
      <c r="B105" t="s">
        <v>2667</v>
      </c>
      <c r="C105">
        <v>2623</v>
      </c>
      <c r="D105">
        <v>262300</v>
      </c>
      <c r="E105">
        <v>7.13</v>
      </c>
      <c r="F105">
        <v>2374</v>
      </c>
      <c r="G105">
        <v>2.72</v>
      </c>
      <c r="H105">
        <v>1.05</v>
      </c>
      <c r="I105" s="7">
        <v>46211</v>
      </c>
      <c r="J105">
        <v>31</v>
      </c>
      <c r="K105" t="s">
        <v>3226</v>
      </c>
    </row>
    <row r="106" spans="1:11">
      <c r="A106">
        <v>8218</v>
      </c>
      <c r="B106" t="s">
        <v>2675</v>
      </c>
      <c r="C106">
        <v>3905</v>
      </c>
      <c r="D106">
        <v>390500</v>
      </c>
      <c r="E106">
        <v>4.68</v>
      </c>
      <c r="F106">
        <v>2101</v>
      </c>
      <c r="G106">
        <v>1.8</v>
      </c>
      <c r="H106">
        <v>0</v>
      </c>
      <c r="I106" s="7">
        <v>46231</v>
      </c>
      <c r="J106">
        <v>11</v>
      </c>
      <c r="K106" t="s">
        <v>3226</v>
      </c>
    </row>
    <row r="107" spans="1:11">
      <c r="A107">
        <v>8237</v>
      </c>
      <c r="B107" t="s">
        <v>2682</v>
      </c>
      <c r="C107">
        <v>2174</v>
      </c>
      <c r="D107">
        <v>217400</v>
      </c>
      <c r="E107">
        <v>6.11</v>
      </c>
      <c r="F107">
        <v>1159</v>
      </c>
      <c r="G107">
        <v>5.03</v>
      </c>
      <c r="H107">
        <v>0.51</v>
      </c>
      <c r="I107" s="7">
        <v>46217</v>
      </c>
      <c r="J107">
        <v>25</v>
      </c>
      <c r="K107" t="s">
        <v>3226</v>
      </c>
    </row>
    <row r="108" spans="1:11">
      <c r="A108">
        <v>8273</v>
      </c>
      <c r="B108" t="s">
        <v>2692</v>
      </c>
      <c r="C108">
        <v>995</v>
      </c>
      <c r="D108">
        <v>99500</v>
      </c>
      <c r="E108">
        <v>3.62</v>
      </c>
      <c r="F108">
        <v>2139</v>
      </c>
      <c r="G108">
        <v>1.93</v>
      </c>
      <c r="H108">
        <v>0.81</v>
      </c>
      <c r="I108" s="7">
        <v>46217</v>
      </c>
      <c r="J108">
        <v>25</v>
      </c>
      <c r="K108" t="s">
        <v>3226</v>
      </c>
    </row>
    <row r="109" spans="1:11">
      <c r="A109">
        <v>8336</v>
      </c>
      <c r="B109" t="s">
        <v>2709</v>
      </c>
      <c r="C109">
        <v>2654</v>
      </c>
      <c r="D109">
        <v>265400</v>
      </c>
      <c r="E109">
        <v>5.41</v>
      </c>
      <c r="F109">
        <v>2660</v>
      </c>
      <c r="G109">
        <v>1.49</v>
      </c>
      <c r="H109">
        <v>0</v>
      </c>
      <c r="I109" s="7">
        <v>46233</v>
      </c>
      <c r="J109">
        <v>9</v>
      </c>
      <c r="K109" t="s">
        <v>3226</v>
      </c>
    </row>
    <row r="110" spans="1:11">
      <c r="A110">
        <v>8343</v>
      </c>
      <c r="B110" t="s">
        <v>2713</v>
      </c>
      <c r="C110">
        <v>8030</v>
      </c>
      <c r="D110">
        <v>803000</v>
      </c>
      <c r="E110">
        <v>9.2100000000000009</v>
      </c>
      <c r="F110">
        <v>1453</v>
      </c>
      <c r="G110">
        <v>2.63</v>
      </c>
      <c r="H110">
        <v>1.63</v>
      </c>
      <c r="I110" s="7">
        <v>46233</v>
      </c>
      <c r="J110">
        <v>9</v>
      </c>
      <c r="K110" t="s">
        <v>3226</v>
      </c>
    </row>
    <row r="111" spans="1:11">
      <c r="A111">
        <v>8345</v>
      </c>
      <c r="B111" t="s">
        <v>2715</v>
      </c>
      <c r="C111">
        <v>2358</v>
      </c>
      <c r="D111">
        <v>235800</v>
      </c>
      <c r="E111">
        <v>5.73</v>
      </c>
      <c r="F111">
        <v>1745</v>
      </c>
      <c r="G111">
        <v>3.45</v>
      </c>
      <c r="H111">
        <v>0.17</v>
      </c>
      <c r="I111" s="7">
        <v>46233</v>
      </c>
      <c r="J111">
        <v>9</v>
      </c>
      <c r="K111" t="s">
        <v>3226</v>
      </c>
    </row>
    <row r="112" spans="1:11">
      <c r="A112">
        <v>8346</v>
      </c>
      <c r="B112" t="s">
        <v>2716</v>
      </c>
      <c r="C112">
        <v>942</v>
      </c>
      <c r="D112">
        <v>94200</v>
      </c>
      <c r="E112">
        <v>7.54</v>
      </c>
      <c r="F112">
        <v>2379</v>
      </c>
      <c r="G112">
        <v>2.82</v>
      </c>
      <c r="H112">
        <v>0</v>
      </c>
      <c r="I112" s="7">
        <v>46234</v>
      </c>
      <c r="J112">
        <v>8</v>
      </c>
      <c r="K112" t="s">
        <v>3226</v>
      </c>
    </row>
    <row r="113" spans="1:11">
      <c r="A113">
        <v>8367</v>
      </c>
      <c r="B113" t="s">
        <v>2727</v>
      </c>
      <c r="C113">
        <v>1808</v>
      </c>
      <c r="D113">
        <v>180800</v>
      </c>
      <c r="E113">
        <v>8.1999999999999993</v>
      </c>
      <c r="F113">
        <v>2986</v>
      </c>
      <c r="G113">
        <v>2.2799999999999998</v>
      </c>
      <c r="H113">
        <v>0</v>
      </c>
      <c r="I113" s="7">
        <v>46231</v>
      </c>
      <c r="J113">
        <v>11</v>
      </c>
      <c r="K113" t="s">
        <v>3226</v>
      </c>
    </row>
    <row r="114" spans="1:11">
      <c r="A114">
        <v>8424</v>
      </c>
      <c r="B114" t="s">
        <v>2744</v>
      </c>
      <c r="C114">
        <v>4475</v>
      </c>
      <c r="D114">
        <v>447500</v>
      </c>
      <c r="E114">
        <v>6.93</v>
      </c>
      <c r="F114">
        <v>4066</v>
      </c>
      <c r="G114">
        <v>1.79</v>
      </c>
      <c r="H114">
        <v>0.36</v>
      </c>
      <c r="I114" s="7">
        <v>46233</v>
      </c>
      <c r="J114">
        <v>9</v>
      </c>
      <c r="K114" t="s">
        <v>3226</v>
      </c>
    </row>
    <row r="115" spans="1:11">
      <c r="A115">
        <v>8425</v>
      </c>
      <c r="B115" t="s">
        <v>2745</v>
      </c>
      <c r="C115">
        <v>1356</v>
      </c>
      <c r="D115">
        <v>135600</v>
      </c>
      <c r="E115">
        <v>9.82</v>
      </c>
      <c r="F115">
        <v>4267</v>
      </c>
      <c r="G115">
        <v>1.79</v>
      </c>
      <c r="H115">
        <v>0.22</v>
      </c>
      <c r="I115" s="7">
        <v>46233</v>
      </c>
      <c r="J115">
        <v>9</v>
      </c>
      <c r="K115" t="s">
        <v>3226</v>
      </c>
    </row>
    <row r="116" spans="1:11">
      <c r="A116">
        <v>8550</v>
      </c>
      <c r="B116" t="s">
        <v>2757</v>
      </c>
      <c r="C116">
        <v>1028</v>
      </c>
      <c r="D116">
        <v>102800</v>
      </c>
      <c r="E116">
        <v>6.78</v>
      </c>
      <c r="F116">
        <v>1127</v>
      </c>
      <c r="G116">
        <v>4.53</v>
      </c>
      <c r="H116">
        <v>0.28000000000000003</v>
      </c>
      <c r="I116" s="7">
        <v>46233</v>
      </c>
      <c r="J116">
        <v>9</v>
      </c>
      <c r="K116" t="s">
        <v>3226</v>
      </c>
    </row>
    <row r="117" spans="1:11">
      <c r="A117">
        <v>8570</v>
      </c>
      <c r="B117" t="s">
        <v>2763</v>
      </c>
      <c r="C117">
        <v>1618</v>
      </c>
      <c r="D117">
        <v>161800</v>
      </c>
      <c r="E117">
        <v>8.9</v>
      </c>
      <c r="F117">
        <v>3495</v>
      </c>
      <c r="G117">
        <v>2.38</v>
      </c>
      <c r="H117">
        <v>-0.28000000000000003</v>
      </c>
      <c r="I117" s="7">
        <v>46212</v>
      </c>
      <c r="J117">
        <v>30</v>
      </c>
      <c r="K117" t="s">
        <v>3226</v>
      </c>
    </row>
    <row r="118" spans="1:11">
      <c r="A118">
        <v>8572</v>
      </c>
      <c r="B118" t="s">
        <v>2764</v>
      </c>
      <c r="C118">
        <v>483.2</v>
      </c>
      <c r="D118">
        <v>48320</v>
      </c>
      <c r="E118">
        <v>6.89</v>
      </c>
      <c r="F118">
        <v>7570</v>
      </c>
      <c r="G118">
        <v>1.71</v>
      </c>
      <c r="H118">
        <v>0.23</v>
      </c>
      <c r="I118" s="7">
        <v>46232</v>
      </c>
      <c r="J118">
        <v>10</v>
      </c>
      <c r="K118" t="s">
        <v>3227</v>
      </c>
    </row>
    <row r="119" spans="1:11">
      <c r="A119">
        <v>8585</v>
      </c>
      <c r="B119" t="s">
        <v>2766</v>
      </c>
      <c r="C119">
        <v>872</v>
      </c>
      <c r="D119">
        <v>87200</v>
      </c>
      <c r="E119">
        <v>3.99</v>
      </c>
      <c r="F119">
        <v>1499</v>
      </c>
      <c r="G119">
        <v>1.86</v>
      </c>
      <c r="H119">
        <v>0.12</v>
      </c>
      <c r="I119" s="7">
        <v>46234</v>
      </c>
      <c r="J119">
        <v>8</v>
      </c>
      <c r="K119" t="s">
        <v>3226</v>
      </c>
    </row>
    <row r="120" spans="1:11">
      <c r="A120">
        <v>8595</v>
      </c>
      <c r="B120" t="s">
        <v>2769</v>
      </c>
      <c r="C120">
        <v>2246</v>
      </c>
      <c r="D120">
        <v>224600</v>
      </c>
      <c r="E120">
        <v>7.09</v>
      </c>
      <c r="F120">
        <v>1218</v>
      </c>
      <c r="G120">
        <v>1.19</v>
      </c>
      <c r="H120">
        <v>0</v>
      </c>
      <c r="I120" s="7">
        <v>46227</v>
      </c>
      <c r="J120">
        <v>15</v>
      </c>
      <c r="K120" t="s">
        <v>3226</v>
      </c>
    </row>
    <row r="121" spans="1:11">
      <c r="A121">
        <v>8609</v>
      </c>
      <c r="B121" t="s">
        <v>2774</v>
      </c>
      <c r="C121">
        <v>1115</v>
      </c>
      <c r="D121">
        <v>111500</v>
      </c>
      <c r="E121">
        <v>3.36</v>
      </c>
      <c r="F121">
        <v>2578</v>
      </c>
      <c r="G121">
        <v>1.96</v>
      </c>
      <c r="H121">
        <v>0</v>
      </c>
      <c r="I121" s="7">
        <v>46233</v>
      </c>
      <c r="J121">
        <v>9</v>
      </c>
      <c r="K121" t="s">
        <v>3226</v>
      </c>
    </row>
    <row r="122" spans="1:11">
      <c r="A122">
        <v>8613</v>
      </c>
      <c r="B122" t="s">
        <v>2775</v>
      </c>
      <c r="C122">
        <v>1219</v>
      </c>
      <c r="D122">
        <v>121900</v>
      </c>
      <c r="E122">
        <v>3.4</v>
      </c>
      <c r="F122">
        <v>822</v>
      </c>
      <c r="G122">
        <v>1.99</v>
      </c>
      <c r="H122">
        <v>0.57999999999999996</v>
      </c>
      <c r="I122" s="7">
        <v>46233</v>
      </c>
      <c r="J122">
        <v>9</v>
      </c>
      <c r="K122" t="s">
        <v>3226</v>
      </c>
    </row>
    <row r="123" spans="1:11">
      <c r="A123">
        <v>8614</v>
      </c>
      <c r="B123" t="s">
        <v>2776</v>
      </c>
      <c r="C123">
        <v>671</v>
      </c>
      <c r="D123">
        <v>67100</v>
      </c>
      <c r="E123">
        <v>4.0999999999999996</v>
      </c>
      <c r="F123">
        <v>496</v>
      </c>
      <c r="G123">
        <v>1.92</v>
      </c>
      <c r="H123">
        <v>0.3</v>
      </c>
      <c r="I123" s="7">
        <v>46233</v>
      </c>
      <c r="J123">
        <v>9</v>
      </c>
      <c r="K123" t="s">
        <v>3226</v>
      </c>
    </row>
    <row r="124" spans="1:11">
      <c r="A124">
        <v>8616</v>
      </c>
      <c r="B124" t="s">
        <v>2777</v>
      </c>
      <c r="C124">
        <v>822</v>
      </c>
      <c r="D124">
        <v>82200</v>
      </c>
      <c r="E124">
        <v>3.92</v>
      </c>
      <c r="F124">
        <v>2142</v>
      </c>
      <c r="G124">
        <v>1.33</v>
      </c>
      <c r="H124">
        <v>0.24</v>
      </c>
      <c r="I124" s="7">
        <v>46234</v>
      </c>
      <c r="J124">
        <v>8</v>
      </c>
      <c r="K124" t="s">
        <v>3226</v>
      </c>
    </row>
    <row r="125" spans="1:11">
      <c r="A125">
        <v>8628</v>
      </c>
      <c r="B125" t="s">
        <v>2781</v>
      </c>
      <c r="C125">
        <v>1074</v>
      </c>
      <c r="D125">
        <v>107400</v>
      </c>
      <c r="E125">
        <v>8.44</v>
      </c>
      <c r="F125">
        <v>2784</v>
      </c>
      <c r="G125">
        <v>2.08</v>
      </c>
      <c r="H125">
        <v>0.66</v>
      </c>
      <c r="I125" s="7">
        <v>46231</v>
      </c>
      <c r="J125">
        <v>11</v>
      </c>
      <c r="K125" t="s">
        <v>3226</v>
      </c>
    </row>
    <row r="126" spans="1:11">
      <c r="A126">
        <v>8707</v>
      </c>
      <c r="B126" t="s">
        <v>2790</v>
      </c>
      <c r="C126">
        <v>4305</v>
      </c>
      <c r="D126">
        <v>430500</v>
      </c>
      <c r="E126">
        <v>3.6</v>
      </c>
      <c r="F126">
        <v>1077</v>
      </c>
      <c r="G126">
        <v>2.64</v>
      </c>
      <c r="H126">
        <v>0.8</v>
      </c>
      <c r="I126" s="7">
        <v>46227</v>
      </c>
      <c r="J126">
        <v>15</v>
      </c>
      <c r="K126" t="s">
        <v>3226</v>
      </c>
    </row>
    <row r="127" spans="1:11">
      <c r="A127">
        <v>8714</v>
      </c>
      <c r="B127" t="s">
        <v>2793</v>
      </c>
      <c r="C127">
        <v>1031</v>
      </c>
      <c r="D127">
        <v>103100</v>
      </c>
      <c r="E127">
        <v>6.94</v>
      </c>
      <c r="F127">
        <v>2897</v>
      </c>
      <c r="G127">
        <v>2.29</v>
      </c>
      <c r="H127">
        <v>0.19</v>
      </c>
      <c r="I127" s="7">
        <v>46231</v>
      </c>
      <c r="J127">
        <v>11</v>
      </c>
      <c r="K127" t="s">
        <v>3226</v>
      </c>
    </row>
    <row r="128" spans="1:11">
      <c r="A128">
        <v>8803</v>
      </c>
      <c r="B128" t="s">
        <v>2814</v>
      </c>
      <c r="C128">
        <v>2314</v>
      </c>
      <c r="D128">
        <v>231400</v>
      </c>
      <c r="E128">
        <v>4.83</v>
      </c>
      <c r="F128">
        <v>1643</v>
      </c>
      <c r="G128">
        <v>1.04</v>
      </c>
      <c r="H128">
        <v>-0.13</v>
      </c>
      <c r="I128" s="7">
        <v>46234</v>
      </c>
      <c r="J128">
        <v>8</v>
      </c>
      <c r="K128" t="s">
        <v>3226</v>
      </c>
    </row>
    <row r="129" spans="1:11">
      <c r="A129">
        <v>8923</v>
      </c>
      <c r="B129" t="s">
        <v>2845</v>
      </c>
      <c r="C129">
        <v>1762</v>
      </c>
      <c r="D129">
        <v>176200</v>
      </c>
      <c r="E129">
        <v>3.34</v>
      </c>
      <c r="F129">
        <v>1716</v>
      </c>
      <c r="G129">
        <v>2.68</v>
      </c>
      <c r="H129">
        <v>0.06</v>
      </c>
      <c r="I129" t="s">
        <v>3218</v>
      </c>
      <c r="K129" t="s">
        <v>3226</v>
      </c>
    </row>
    <row r="130" spans="1:11">
      <c r="A130">
        <v>9003</v>
      </c>
      <c r="B130" t="s">
        <v>2859</v>
      </c>
      <c r="C130">
        <v>2472.5</v>
      </c>
      <c r="D130">
        <v>247250</v>
      </c>
      <c r="E130">
        <v>7.5</v>
      </c>
      <c r="F130">
        <v>2427</v>
      </c>
      <c r="G130">
        <v>2.77</v>
      </c>
      <c r="H130">
        <v>-0.04</v>
      </c>
      <c r="I130" s="7">
        <v>46233</v>
      </c>
      <c r="J130">
        <v>9</v>
      </c>
      <c r="K130" t="s">
        <v>3226</v>
      </c>
    </row>
    <row r="131" spans="1:11">
      <c r="A131">
        <v>9037</v>
      </c>
      <c r="B131" t="s">
        <v>2880</v>
      </c>
      <c r="C131">
        <v>1840</v>
      </c>
      <c r="D131">
        <v>184000</v>
      </c>
      <c r="E131">
        <v>3.87</v>
      </c>
      <c r="F131">
        <v>1399</v>
      </c>
      <c r="G131">
        <v>2.9</v>
      </c>
      <c r="H131">
        <v>0.28000000000000003</v>
      </c>
      <c r="I131" s="7">
        <v>46233</v>
      </c>
      <c r="J131">
        <v>9</v>
      </c>
      <c r="K131" t="s">
        <v>3226</v>
      </c>
    </row>
    <row r="132" spans="1:11">
      <c r="A132">
        <v>9044</v>
      </c>
      <c r="B132" t="s">
        <v>2884</v>
      </c>
      <c r="C132">
        <v>2872</v>
      </c>
      <c r="D132">
        <v>287200</v>
      </c>
      <c r="E132">
        <v>4.82</v>
      </c>
      <c r="F132">
        <v>3115</v>
      </c>
      <c r="G132">
        <v>2.2400000000000002</v>
      </c>
      <c r="H132">
        <v>0.42</v>
      </c>
      <c r="I132" s="7">
        <v>46233</v>
      </c>
      <c r="J132">
        <v>9</v>
      </c>
      <c r="K132" t="s">
        <v>3226</v>
      </c>
    </row>
    <row r="133" spans="1:11">
      <c r="A133">
        <v>9278</v>
      </c>
      <c r="B133" t="s">
        <v>2946</v>
      </c>
      <c r="C133">
        <v>2959</v>
      </c>
      <c r="D133">
        <v>295900</v>
      </c>
      <c r="E133">
        <v>5.83</v>
      </c>
      <c r="F133">
        <v>608</v>
      </c>
      <c r="G133">
        <v>5.25</v>
      </c>
      <c r="H133">
        <v>1.48</v>
      </c>
      <c r="I133" s="7">
        <v>46216</v>
      </c>
      <c r="J133">
        <v>26</v>
      </c>
      <c r="K133" t="s">
        <v>3226</v>
      </c>
    </row>
    <row r="134" spans="1:11">
      <c r="A134">
        <v>9279</v>
      </c>
      <c r="B134" t="s">
        <v>2947</v>
      </c>
      <c r="C134">
        <v>5370</v>
      </c>
      <c r="D134">
        <v>537000</v>
      </c>
      <c r="E134">
        <v>3.41</v>
      </c>
      <c r="F134">
        <v>1077</v>
      </c>
      <c r="G134">
        <v>2.77</v>
      </c>
      <c r="H134">
        <v>-0.92</v>
      </c>
      <c r="I134" t="s">
        <v>3218</v>
      </c>
      <c r="K134" t="s">
        <v>3226</v>
      </c>
    </row>
    <row r="135" spans="1:11">
      <c r="A135">
        <v>9413</v>
      </c>
      <c r="B135" t="s">
        <v>2994</v>
      </c>
      <c r="C135">
        <v>3340</v>
      </c>
      <c r="D135">
        <v>334000</v>
      </c>
      <c r="E135">
        <v>3.77</v>
      </c>
      <c r="F135">
        <v>921</v>
      </c>
      <c r="G135">
        <v>1.51</v>
      </c>
      <c r="H135">
        <v>0.61</v>
      </c>
      <c r="I135" s="7">
        <v>46233</v>
      </c>
      <c r="J135">
        <v>9</v>
      </c>
      <c r="K135" t="s">
        <v>3226</v>
      </c>
    </row>
    <row r="136" spans="1:11">
      <c r="A136">
        <v>9418</v>
      </c>
      <c r="B136" t="s">
        <v>2998</v>
      </c>
      <c r="C136">
        <v>1720</v>
      </c>
      <c r="D136">
        <v>172000</v>
      </c>
      <c r="E136">
        <v>9.4600000000000009</v>
      </c>
      <c r="F136">
        <v>3102</v>
      </c>
      <c r="G136">
        <v>1.64</v>
      </c>
      <c r="H136">
        <v>0.88</v>
      </c>
      <c r="I136" s="7">
        <v>46216</v>
      </c>
      <c r="J136">
        <v>26</v>
      </c>
      <c r="K136" t="s">
        <v>3226</v>
      </c>
    </row>
    <row r="137" spans="1:11">
      <c r="A137">
        <v>9436</v>
      </c>
      <c r="B137" t="s">
        <v>3011</v>
      </c>
      <c r="C137">
        <v>4135</v>
      </c>
      <c r="D137">
        <v>413500</v>
      </c>
      <c r="E137">
        <v>4.09</v>
      </c>
      <c r="F137">
        <v>3817</v>
      </c>
      <c r="G137">
        <v>2.08</v>
      </c>
      <c r="H137">
        <v>0</v>
      </c>
      <c r="I137" s="7">
        <v>46233</v>
      </c>
      <c r="J137">
        <v>9</v>
      </c>
      <c r="K137" t="s">
        <v>3227</v>
      </c>
    </row>
    <row r="138" spans="1:11">
      <c r="A138">
        <v>9505</v>
      </c>
      <c r="B138" t="s">
        <v>3031</v>
      </c>
      <c r="C138">
        <v>922.7</v>
      </c>
      <c r="D138">
        <v>92270</v>
      </c>
      <c r="E138">
        <v>8.39</v>
      </c>
      <c r="F138">
        <v>1941</v>
      </c>
      <c r="G138">
        <v>2.4</v>
      </c>
      <c r="H138">
        <v>-0.13</v>
      </c>
      <c r="I138" s="7">
        <v>46232</v>
      </c>
      <c r="J138">
        <v>10</v>
      </c>
      <c r="K138" t="s">
        <v>3226</v>
      </c>
    </row>
    <row r="139" spans="1:11">
      <c r="A139">
        <v>9551</v>
      </c>
      <c r="B139" t="s">
        <v>3050</v>
      </c>
      <c r="C139">
        <v>3225</v>
      </c>
      <c r="D139">
        <v>322500</v>
      </c>
      <c r="E139">
        <v>5.01</v>
      </c>
      <c r="F139">
        <v>1427</v>
      </c>
      <c r="G139">
        <v>1.82</v>
      </c>
      <c r="H139">
        <v>-1.37</v>
      </c>
      <c r="I139" s="7">
        <v>46232</v>
      </c>
      <c r="J139">
        <v>10</v>
      </c>
      <c r="K139" t="s">
        <v>3226</v>
      </c>
    </row>
    <row r="140" spans="1:11">
      <c r="A140">
        <v>9601</v>
      </c>
      <c r="B140" t="s">
        <v>3053</v>
      </c>
      <c r="C140">
        <v>10890</v>
      </c>
      <c r="D140">
        <v>1089000</v>
      </c>
      <c r="E140">
        <v>8.73</v>
      </c>
      <c r="F140">
        <v>1518</v>
      </c>
      <c r="G140">
        <v>1.92</v>
      </c>
      <c r="H140">
        <v>1.01</v>
      </c>
      <c r="I140" s="7">
        <v>46217</v>
      </c>
      <c r="J140">
        <v>25</v>
      </c>
      <c r="K140" t="s">
        <v>3226</v>
      </c>
    </row>
    <row r="141" spans="1:11">
      <c r="A141">
        <v>9603</v>
      </c>
      <c r="B141" t="s">
        <v>3055</v>
      </c>
      <c r="C141">
        <v>1117</v>
      </c>
      <c r="D141">
        <v>111700</v>
      </c>
      <c r="E141">
        <v>6.57</v>
      </c>
      <c r="F141">
        <v>892</v>
      </c>
      <c r="G141">
        <v>3.69</v>
      </c>
      <c r="H141">
        <v>-0.9</v>
      </c>
      <c r="I141" t="s">
        <v>3218</v>
      </c>
      <c r="K141" t="s">
        <v>3226</v>
      </c>
    </row>
    <row r="142" spans="1:11">
      <c r="A142">
        <v>9678</v>
      </c>
      <c r="B142" t="s">
        <v>3081</v>
      </c>
      <c r="C142">
        <v>5400</v>
      </c>
      <c r="D142">
        <v>540000</v>
      </c>
      <c r="E142">
        <v>3.94</v>
      </c>
      <c r="F142">
        <v>1984</v>
      </c>
      <c r="G142">
        <v>1.85</v>
      </c>
      <c r="H142">
        <v>0.74</v>
      </c>
      <c r="I142" t="s">
        <v>3218</v>
      </c>
      <c r="K142" t="s">
        <v>3226</v>
      </c>
    </row>
    <row r="143" spans="1:11">
      <c r="A143">
        <v>9682</v>
      </c>
      <c r="B143" t="s">
        <v>3083</v>
      </c>
      <c r="C143">
        <v>1048</v>
      </c>
      <c r="D143">
        <v>104800</v>
      </c>
      <c r="E143">
        <v>7.56</v>
      </c>
      <c r="F143">
        <v>1718</v>
      </c>
      <c r="G143">
        <v>2.21</v>
      </c>
      <c r="H143">
        <v>0.19</v>
      </c>
      <c r="I143" s="7">
        <v>46234</v>
      </c>
      <c r="J143">
        <v>8</v>
      </c>
      <c r="K143" t="s">
        <v>3226</v>
      </c>
    </row>
    <row r="144" spans="1:11">
      <c r="A144">
        <v>9716</v>
      </c>
      <c r="B144" t="s">
        <v>3101</v>
      </c>
      <c r="C144">
        <v>1176</v>
      </c>
      <c r="D144">
        <v>117600</v>
      </c>
      <c r="E144">
        <v>3.82</v>
      </c>
      <c r="F144">
        <v>1410</v>
      </c>
      <c r="G144">
        <v>1.28</v>
      </c>
      <c r="H144">
        <v>0.43</v>
      </c>
      <c r="I144" s="7">
        <v>46212</v>
      </c>
      <c r="J144">
        <v>30</v>
      </c>
      <c r="K144" t="s">
        <v>3226</v>
      </c>
    </row>
    <row r="145" spans="1:11">
      <c r="A145">
        <v>9743</v>
      </c>
      <c r="B145" t="s">
        <v>3113</v>
      </c>
      <c r="C145">
        <v>1413</v>
      </c>
      <c r="D145">
        <v>141300</v>
      </c>
      <c r="E145">
        <v>5.76</v>
      </c>
      <c r="F145">
        <v>684</v>
      </c>
      <c r="G145">
        <v>1.34</v>
      </c>
      <c r="H145">
        <v>-7.0000000000000007E-2</v>
      </c>
      <c r="I145" t="s">
        <v>3218</v>
      </c>
      <c r="K145" t="s">
        <v>3226</v>
      </c>
    </row>
    <row r="146" spans="1:11">
      <c r="A146">
        <v>9759</v>
      </c>
      <c r="B146" t="s">
        <v>3119</v>
      </c>
      <c r="C146">
        <v>2753</v>
      </c>
      <c r="D146">
        <v>275300</v>
      </c>
      <c r="E146">
        <v>7.62</v>
      </c>
      <c r="F146">
        <v>2368</v>
      </c>
      <c r="G146">
        <v>3.8</v>
      </c>
      <c r="H146">
        <v>0.39</v>
      </c>
      <c r="I146" s="7">
        <v>46233</v>
      </c>
      <c r="J146">
        <v>9</v>
      </c>
      <c r="K146" t="s">
        <v>3226</v>
      </c>
    </row>
    <row r="147" spans="1:11">
      <c r="A147">
        <v>9793</v>
      </c>
      <c r="B147" t="s">
        <v>3134</v>
      </c>
      <c r="C147">
        <v>3760</v>
      </c>
      <c r="D147">
        <v>376000</v>
      </c>
      <c r="E147">
        <v>6.12</v>
      </c>
      <c r="F147">
        <v>1805</v>
      </c>
      <c r="G147">
        <v>1.85</v>
      </c>
      <c r="H147">
        <v>-1.06</v>
      </c>
      <c r="I147" t="s">
        <v>3218</v>
      </c>
      <c r="K147" t="s">
        <v>3226</v>
      </c>
    </row>
    <row r="148" spans="1:11">
      <c r="A148">
        <v>9824</v>
      </c>
      <c r="B148" t="s">
        <v>3142</v>
      </c>
      <c r="C148">
        <v>6620</v>
      </c>
      <c r="D148">
        <v>662000</v>
      </c>
      <c r="E148">
        <v>4.01</v>
      </c>
      <c r="F148">
        <v>1192</v>
      </c>
      <c r="G148">
        <v>3.45</v>
      </c>
      <c r="H148">
        <v>0.9</v>
      </c>
      <c r="I148" t="s">
        <v>3218</v>
      </c>
      <c r="K148" t="s">
        <v>3226</v>
      </c>
    </row>
    <row r="149" spans="1:11">
      <c r="A149">
        <v>9842</v>
      </c>
      <c r="B149" t="s">
        <v>3150</v>
      </c>
      <c r="C149">
        <v>1893</v>
      </c>
      <c r="D149">
        <v>189300</v>
      </c>
      <c r="E149">
        <v>7.21</v>
      </c>
      <c r="F149">
        <v>1225</v>
      </c>
      <c r="G149">
        <v>2.58</v>
      </c>
      <c r="H149">
        <v>-0.75</v>
      </c>
      <c r="I149" t="s">
        <v>3218</v>
      </c>
      <c r="K149" t="s">
        <v>3226</v>
      </c>
    </row>
    <row r="150" spans="1:11">
      <c r="A150">
        <v>9882</v>
      </c>
      <c r="B150" t="s">
        <v>3167</v>
      </c>
      <c r="C150">
        <v>1745</v>
      </c>
      <c r="D150">
        <v>174500</v>
      </c>
      <c r="E150">
        <v>3.3</v>
      </c>
      <c r="F150">
        <v>1501</v>
      </c>
      <c r="G150">
        <v>1.5</v>
      </c>
      <c r="H150">
        <v>0.57999999999999996</v>
      </c>
      <c r="I150" s="7">
        <v>46234</v>
      </c>
      <c r="J150">
        <v>8</v>
      </c>
      <c r="K150" t="s">
        <v>3226</v>
      </c>
    </row>
    <row r="151" spans="1:11">
      <c r="A151">
        <v>9889</v>
      </c>
      <c r="B151" t="s">
        <v>3171</v>
      </c>
      <c r="C151">
        <v>1695</v>
      </c>
      <c r="D151">
        <v>169500</v>
      </c>
      <c r="E151">
        <v>3.73</v>
      </c>
      <c r="F151">
        <v>1205</v>
      </c>
      <c r="G151">
        <v>2.44</v>
      </c>
      <c r="H151">
        <v>1.01</v>
      </c>
      <c r="I151" s="7">
        <v>46234</v>
      </c>
      <c r="J151">
        <v>8</v>
      </c>
      <c r="K151" t="s">
        <v>3226</v>
      </c>
    </row>
    <row r="152" spans="1:11">
      <c r="A152">
        <v>9936</v>
      </c>
      <c r="B152" t="s">
        <v>3188</v>
      </c>
      <c r="C152">
        <v>2882</v>
      </c>
      <c r="D152">
        <v>288200</v>
      </c>
      <c r="E152">
        <v>5.81</v>
      </c>
      <c r="F152">
        <v>1869</v>
      </c>
      <c r="G152">
        <v>1.49</v>
      </c>
      <c r="H152">
        <v>0.45</v>
      </c>
      <c r="I152" s="7">
        <v>46234</v>
      </c>
      <c r="J152">
        <v>8</v>
      </c>
      <c r="K152" t="s">
        <v>3226</v>
      </c>
    </row>
  </sheetData>
  <phoneticPr fontId="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27659-8BF9-407B-9E3E-C8C54988343B}">
  <sheetPr codeName="Sheet13"/>
  <dimension ref="A1:M152"/>
  <sheetViews>
    <sheetView topLeftCell="D1" workbookViewId="0">
      <selection activeCell="H18" sqref="H18"/>
    </sheetView>
  </sheetViews>
  <sheetFormatPr defaultRowHeight="18"/>
  <cols>
    <col min="3" max="3" width="49.296875" bestFit="1" customWidth="1"/>
    <col min="5" max="5" width="20" bestFit="1" customWidth="1"/>
    <col min="6" max="6" width="17.59765625" bestFit="1" customWidth="1"/>
    <col min="7" max="7" width="16.296875" bestFit="1" customWidth="1"/>
    <col min="8" max="8" width="21" bestFit="1" customWidth="1"/>
    <col min="9" max="10" width="20.796875" bestFit="1" customWidth="1"/>
    <col min="11" max="11" width="13.5" bestFit="1" customWidth="1"/>
    <col min="12" max="12" width="8.59765625" bestFit="1" customWidth="1"/>
  </cols>
  <sheetData>
    <row r="1" spans="1:13">
      <c r="A1" t="s">
        <v>3244</v>
      </c>
      <c r="B1" t="s">
        <v>12</v>
      </c>
      <c r="C1" t="s">
        <v>13</v>
      </c>
      <c r="D1" t="s">
        <v>3245</v>
      </c>
      <c r="E1" t="s">
        <v>3246</v>
      </c>
      <c r="F1" t="s">
        <v>3247</v>
      </c>
      <c r="G1" t="s">
        <v>3248</v>
      </c>
      <c r="H1" t="s">
        <v>3249</v>
      </c>
      <c r="I1" t="s">
        <v>3250</v>
      </c>
      <c r="J1" t="s">
        <v>3251</v>
      </c>
      <c r="K1" t="s">
        <v>3252</v>
      </c>
      <c r="L1" t="s">
        <v>3253</v>
      </c>
      <c r="M1" t="s">
        <v>27</v>
      </c>
    </row>
    <row r="2" spans="1:13">
      <c r="A2">
        <v>1</v>
      </c>
      <c r="B2">
        <v>1377</v>
      </c>
      <c r="C2" t="s">
        <v>50</v>
      </c>
      <c r="D2">
        <v>20</v>
      </c>
      <c r="E2">
        <v>6.71</v>
      </c>
      <c r="F2">
        <v>2.2799999999999998</v>
      </c>
      <c r="G2">
        <v>1.25</v>
      </c>
      <c r="H2">
        <v>0.78</v>
      </c>
      <c r="I2">
        <v>1</v>
      </c>
      <c r="J2">
        <v>0</v>
      </c>
      <c r="K2">
        <v>6.61</v>
      </c>
      <c r="L2">
        <v>4400</v>
      </c>
    </row>
    <row r="3" spans="1:13">
      <c r="A3">
        <v>2</v>
      </c>
      <c r="B3">
        <v>1407</v>
      </c>
      <c r="C3" t="s">
        <v>57</v>
      </c>
      <c r="D3">
        <v>20</v>
      </c>
      <c r="E3">
        <v>20.53</v>
      </c>
      <c r="F3">
        <v>7.07</v>
      </c>
      <c r="G3">
        <v>3.43</v>
      </c>
      <c r="H3">
        <v>1.39</v>
      </c>
      <c r="I3">
        <v>3</v>
      </c>
      <c r="J3">
        <v>0</v>
      </c>
      <c r="K3">
        <v>20.11</v>
      </c>
      <c r="L3">
        <v>2681</v>
      </c>
    </row>
    <row r="4" spans="1:13">
      <c r="A4">
        <v>3</v>
      </c>
      <c r="B4">
        <v>1879</v>
      </c>
      <c r="C4" t="s">
        <v>145</v>
      </c>
      <c r="D4">
        <v>20</v>
      </c>
      <c r="E4">
        <v>3.3</v>
      </c>
      <c r="F4">
        <v>2.2999999999999998</v>
      </c>
      <c r="G4">
        <v>0.91</v>
      </c>
      <c r="H4">
        <v>0.65</v>
      </c>
      <c r="I4">
        <v>0</v>
      </c>
      <c r="J4">
        <v>0</v>
      </c>
      <c r="K4">
        <v>4.78</v>
      </c>
      <c r="L4">
        <v>2243</v>
      </c>
    </row>
    <row r="5" spans="1:13">
      <c r="A5">
        <v>4</v>
      </c>
      <c r="B5">
        <v>1934</v>
      </c>
      <c r="C5" t="s">
        <v>165</v>
      </c>
      <c r="D5">
        <v>20</v>
      </c>
      <c r="E5">
        <v>4.12</v>
      </c>
      <c r="F5">
        <v>3.01</v>
      </c>
      <c r="G5">
        <v>1.82</v>
      </c>
      <c r="H5">
        <v>0.81</v>
      </c>
      <c r="I5">
        <v>1</v>
      </c>
      <c r="J5">
        <v>0</v>
      </c>
      <c r="K5">
        <v>9.02</v>
      </c>
      <c r="L5">
        <v>2465</v>
      </c>
    </row>
    <row r="6" spans="1:13">
      <c r="A6">
        <v>5</v>
      </c>
      <c r="B6">
        <v>1941</v>
      </c>
      <c r="C6" t="s">
        <v>168</v>
      </c>
      <c r="D6">
        <v>20</v>
      </c>
      <c r="E6">
        <v>4.01</v>
      </c>
      <c r="F6">
        <v>2.58</v>
      </c>
      <c r="G6">
        <v>0.91</v>
      </c>
      <c r="H6">
        <v>0.59</v>
      </c>
      <c r="I6">
        <v>0</v>
      </c>
      <c r="J6">
        <v>0</v>
      </c>
      <c r="K6">
        <v>5.34</v>
      </c>
      <c r="L6">
        <v>5010</v>
      </c>
    </row>
    <row r="7" spans="1:13">
      <c r="A7">
        <v>6</v>
      </c>
      <c r="B7">
        <v>1946</v>
      </c>
      <c r="C7" t="s">
        <v>172</v>
      </c>
      <c r="D7">
        <v>20</v>
      </c>
      <c r="E7">
        <v>4.2699999999999996</v>
      </c>
      <c r="F7">
        <v>3.62</v>
      </c>
      <c r="G7">
        <v>1.5</v>
      </c>
      <c r="H7">
        <v>1.07</v>
      </c>
      <c r="I7">
        <v>0</v>
      </c>
      <c r="J7">
        <v>0</v>
      </c>
      <c r="K7">
        <v>8.02</v>
      </c>
      <c r="L7">
        <v>2063</v>
      </c>
    </row>
    <row r="8" spans="1:13">
      <c r="A8">
        <v>7</v>
      </c>
      <c r="B8">
        <v>1950</v>
      </c>
      <c r="C8" t="s">
        <v>174</v>
      </c>
      <c r="D8">
        <v>20</v>
      </c>
      <c r="E8">
        <v>5.39</v>
      </c>
      <c r="F8">
        <v>3.34</v>
      </c>
      <c r="G8">
        <v>1.43</v>
      </c>
      <c r="H8">
        <v>0.91</v>
      </c>
      <c r="I8">
        <v>1</v>
      </c>
      <c r="J8">
        <v>1</v>
      </c>
      <c r="K8">
        <v>8.52</v>
      </c>
      <c r="L8">
        <v>3855</v>
      </c>
    </row>
    <row r="9" spans="1:13">
      <c r="A9">
        <v>8</v>
      </c>
      <c r="B9">
        <v>2127</v>
      </c>
      <c r="C9" t="s">
        <v>220</v>
      </c>
      <c r="D9">
        <v>20</v>
      </c>
      <c r="E9">
        <v>14.49</v>
      </c>
      <c r="F9">
        <v>1.89</v>
      </c>
      <c r="G9">
        <v>0.77</v>
      </c>
      <c r="H9">
        <v>1.19</v>
      </c>
      <c r="I9">
        <v>1</v>
      </c>
      <c r="J9">
        <v>1</v>
      </c>
      <c r="K9">
        <v>3.68</v>
      </c>
      <c r="L9">
        <v>642.4</v>
      </c>
    </row>
    <row r="10" spans="1:13">
      <c r="A10">
        <v>9</v>
      </c>
      <c r="B10">
        <v>2157</v>
      </c>
      <c r="C10" t="s">
        <v>234</v>
      </c>
      <c r="D10">
        <v>20</v>
      </c>
      <c r="E10">
        <v>7.42</v>
      </c>
      <c r="F10">
        <v>2.4</v>
      </c>
      <c r="G10">
        <v>1.08</v>
      </c>
      <c r="H10">
        <v>0.86</v>
      </c>
      <c r="I10">
        <v>0</v>
      </c>
      <c r="J10">
        <v>0</v>
      </c>
      <c r="K10">
        <v>6.7</v>
      </c>
      <c r="L10">
        <v>1025</v>
      </c>
    </row>
    <row r="11" spans="1:13">
      <c r="A11">
        <v>10</v>
      </c>
      <c r="B11">
        <v>2220</v>
      </c>
      <c r="C11" t="s">
        <v>263</v>
      </c>
      <c r="D11">
        <v>20</v>
      </c>
      <c r="E11">
        <v>2.44</v>
      </c>
      <c r="F11">
        <v>2.37</v>
      </c>
      <c r="G11">
        <v>1.06</v>
      </c>
      <c r="H11">
        <v>0.54</v>
      </c>
      <c r="I11">
        <v>0</v>
      </c>
      <c r="J11">
        <v>0</v>
      </c>
      <c r="K11">
        <v>5.27</v>
      </c>
      <c r="L11">
        <v>1300</v>
      </c>
    </row>
    <row r="12" spans="1:13">
      <c r="A12">
        <v>11</v>
      </c>
      <c r="B12">
        <v>2292</v>
      </c>
      <c r="C12" t="s">
        <v>280</v>
      </c>
      <c r="D12">
        <v>20</v>
      </c>
      <c r="E12">
        <v>5.4</v>
      </c>
      <c r="F12">
        <v>1.76</v>
      </c>
      <c r="G12">
        <v>0.56000000000000005</v>
      </c>
      <c r="H12">
        <v>0.7</v>
      </c>
      <c r="I12">
        <v>0</v>
      </c>
      <c r="J12">
        <v>0</v>
      </c>
      <c r="K12">
        <v>3.4</v>
      </c>
      <c r="L12">
        <v>2728</v>
      </c>
    </row>
    <row r="13" spans="1:13">
      <c r="A13">
        <v>12</v>
      </c>
      <c r="B13">
        <v>2317</v>
      </c>
      <c r="C13" t="s">
        <v>292</v>
      </c>
      <c r="D13">
        <v>20</v>
      </c>
      <c r="E13">
        <v>5.45</v>
      </c>
      <c r="F13">
        <v>2.0699999999999998</v>
      </c>
      <c r="G13">
        <v>0.7</v>
      </c>
      <c r="H13">
        <v>1.1100000000000001</v>
      </c>
      <c r="I13">
        <v>1</v>
      </c>
      <c r="J13">
        <v>1</v>
      </c>
      <c r="K13">
        <v>3.85</v>
      </c>
      <c r="L13">
        <v>422</v>
      </c>
    </row>
    <row r="14" spans="1:13">
      <c r="A14">
        <v>13</v>
      </c>
      <c r="B14">
        <v>2326</v>
      </c>
      <c r="C14" t="s">
        <v>295</v>
      </c>
      <c r="D14">
        <v>20</v>
      </c>
      <c r="E14">
        <v>8.61</v>
      </c>
      <c r="F14">
        <v>2.87</v>
      </c>
      <c r="G14">
        <v>1.0900000000000001</v>
      </c>
      <c r="H14">
        <v>1.04</v>
      </c>
      <c r="I14">
        <v>1</v>
      </c>
      <c r="J14">
        <v>0</v>
      </c>
      <c r="K14">
        <v>5.41</v>
      </c>
      <c r="L14">
        <v>4575</v>
      </c>
    </row>
    <row r="15" spans="1:13">
      <c r="A15">
        <v>14</v>
      </c>
      <c r="B15">
        <v>2327</v>
      </c>
      <c r="C15" t="s">
        <v>296</v>
      </c>
      <c r="D15">
        <v>20</v>
      </c>
      <c r="E15">
        <v>10.57</v>
      </c>
      <c r="F15">
        <v>2.59</v>
      </c>
      <c r="G15">
        <v>0.9</v>
      </c>
      <c r="H15">
        <v>0.8</v>
      </c>
      <c r="I15">
        <v>0</v>
      </c>
      <c r="J15">
        <v>0</v>
      </c>
      <c r="K15">
        <v>4.32</v>
      </c>
      <c r="L15">
        <v>3783</v>
      </c>
    </row>
    <row r="16" spans="1:13">
      <c r="A16">
        <v>15</v>
      </c>
      <c r="B16">
        <v>2353</v>
      </c>
      <c r="C16" t="s">
        <v>310</v>
      </c>
      <c r="D16">
        <v>20</v>
      </c>
      <c r="E16">
        <v>8.84</v>
      </c>
      <c r="F16">
        <v>1.98</v>
      </c>
      <c r="G16">
        <v>0.65</v>
      </c>
      <c r="H16">
        <v>0.56999999999999995</v>
      </c>
      <c r="I16">
        <v>1</v>
      </c>
      <c r="J16">
        <v>0</v>
      </c>
      <c r="K16">
        <v>3.25</v>
      </c>
      <c r="L16">
        <v>250</v>
      </c>
    </row>
    <row r="17" spans="1:12">
      <c r="A17">
        <v>16</v>
      </c>
      <c r="B17">
        <v>2379</v>
      </c>
      <c r="C17" t="s">
        <v>318</v>
      </c>
      <c r="D17">
        <v>20</v>
      </c>
      <c r="E17">
        <v>6.81</v>
      </c>
      <c r="F17">
        <v>2.15</v>
      </c>
      <c r="G17">
        <v>1.1100000000000001</v>
      </c>
      <c r="H17">
        <v>0.9</v>
      </c>
      <c r="I17">
        <v>1</v>
      </c>
      <c r="J17">
        <v>1</v>
      </c>
      <c r="K17">
        <v>6.42</v>
      </c>
      <c r="L17">
        <v>1835</v>
      </c>
    </row>
    <row r="18" spans="1:12">
      <c r="A18">
        <v>17</v>
      </c>
      <c r="B18">
        <v>2659</v>
      </c>
      <c r="C18" t="s">
        <v>401</v>
      </c>
      <c r="D18">
        <v>20</v>
      </c>
      <c r="E18">
        <v>5.05</v>
      </c>
      <c r="F18">
        <v>2.0299999999999998</v>
      </c>
      <c r="G18">
        <v>0.64</v>
      </c>
      <c r="H18">
        <v>0.75</v>
      </c>
      <c r="I18">
        <v>0</v>
      </c>
      <c r="J18">
        <v>0</v>
      </c>
      <c r="K18">
        <v>3.68</v>
      </c>
      <c r="L18">
        <v>3355</v>
      </c>
    </row>
    <row r="19" spans="1:12">
      <c r="A19">
        <v>18</v>
      </c>
      <c r="B19">
        <v>2678</v>
      </c>
      <c r="C19" t="s">
        <v>411</v>
      </c>
      <c r="D19">
        <v>20</v>
      </c>
      <c r="E19">
        <v>5.68</v>
      </c>
      <c r="F19">
        <v>2.64</v>
      </c>
      <c r="G19">
        <v>0.86</v>
      </c>
      <c r="H19">
        <v>0.59</v>
      </c>
      <c r="I19">
        <v>0</v>
      </c>
      <c r="J19">
        <v>0</v>
      </c>
      <c r="K19">
        <v>4.4000000000000004</v>
      </c>
      <c r="L19">
        <v>1258</v>
      </c>
    </row>
    <row r="20" spans="1:12">
      <c r="A20">
        <v>19</v>
      </c>
      <c r="B20">
        <v>2685</v>
      </c>
      <c r="C20" t="s">
        <v>414</v>
      </c>
      <c r="D20">
        <v>20</v>
      </c>
      <c r="E20">
        <v>6.5</v>
      </c>
      <c r="F20">
        <v>2.2400000000000002</v>
      </c>
      <c r="G20">
        <v>1.05</v>
      </c>
      <c r="H20">
        <v>0.71</v>
      </c>
      <c r="I20">
        <v>0</v>
      </c>
      <c r="J20">
        <v>0</v>
      </c>
      <c r="K20">
        <v>5.47</v>
      </c>
      <c r="L20">
        <v>3470</v>
      </c>
    </row>
    <row r="21" spans="1:12">
      <c r="A21">
        <v>20</v>
      </c>
      <c r="B21">
        <v>2695</v>
      </c>
      <c r="C21" t="s">
        <v>421</v>
      </c>
      <c r="D21">
        <v>20</v>
      </c>
      <c r="E21">
        <v>4.46</v>
      </c>
      <c r="F21">
        <v>1.85</v>
      </c>
      <c r="G21">
        <v>0.75</v>
      </c>
      <c r="H21">
        <v>0.6</v>
      </c>
      <c r="I21">
        <v>0</v>
      </c>
      <c r="J21">
        <v>0</v>
      </c>
      <c r="K21">
        <v>3.56</v>
      </c>
      <c r="L21">
        <v>1660</v>
      </c>
    </row>
    <row r="22" spans="1:12">
      <c r="A22">
        <v>21</v>
      </c>
      <c r="B22">
        <v>3050</v>
      </c>
      <c r="C22" t="s">
        <v>559</v>
      </c>
      <c r="D22">
        <v>20</v>
      </c>
      <c r="E22">
        <v>4.16</v>
      </c>
      <c r="F22">
        <v>1.87</v>
      </c>
      <c r="G22">
        <v>0.72</v>
      </c>
      <c r="H22">
        <v>0.57999999999999996</v>
      </c>
      <c r="I22">
        <v>0</v>
      </c>
      <c r="J22">
        <v>0</v>
      </c>
      <c r="K22">
        <v>3.99</v>
      </c>
      <c r="L22">
        <v>1548</v>
      </c>
    </row>
    <row r="23" spans="1:12">
      <c r="A23">
        <v>22</v>
      </c>
      <c r="B23">
        <v>3076</v>
      </c>
      <c r="C23" t="s">
        <v>571</v>
      </c>
      <c r="D23">
        <v>20</v>
      </c>
      <c r="E23">
        <v>4.8600000000000003</v>
      </c>
      <c r="F23">
        <v>1.94</v>
      </c>
      <c r="G23">
        <v>0.69</v>
      </c>
      <c r="H23">
        <v>0.49</v>
      </c>
      <c r="I23">
        <v>0</v>
      </c>
      <c r="J23">
        <v>0</v>
      </c>
      <c r="K23">
        <v>3.44</v>
      </c>
      <c r="L23">
        <v>2973</v>
      </c>
    </row>
    <row r="24" spans="1:12">
      <c r="A24">
        <v>23</v>
      </c>
      <c r="B24">
        <v>3087</v>
      </c>
      <c r="C24" t="s">
        <v>578</v>
      </c>
      <c r="D24">
        <v>20</v>
      </c>
      <c r="E24">
        <v>5.8</v>
      </c>
      <c r="F24">
        <v>2.63</v>
      </c>
      <c r="G24">
        <v>1.06</v>
      </c>
      <c r="H24">
        <v>0.81</v>
      </c>
      <c r="I24">
        <v>1</v>
      </c>
      <c r="J24">
        <v>0</v>
      </c>
      <c r="K24">
        <v>5.61</v>
      </c>
      <c r="L24">
        <v>3115</v>
      </c>
    </row>
    <row r="25" spans="1:12">
      <c r="A25">
        <v>24</v>
      </c>
      <c r="B25">
        <v>3093</v>
      </c>
      <c r="C25" t="s">
        <v>583</v>
      </c>
      <c r="D25">
        <v>20</v>
      </c>
      <c r="E25">
        <v>3.96</v>
      </c>
      <c r="F25">
        <v>3.93</v>
      </c>
      <c r="G25">
        <v>1.66</v>
      </c>
      <c r="H25">
        <v>0.94</v>
      </c>
      <c r="I25">
        <v>1</v>
      </c>
      <c r="J25">
        <v>0</v>
      </c>
      <c r="K25">
        <v>7.42</v>
      </c>
      <c r="L25">
        <v>2025</v>
      </c>
    </row>
    <row r="26" spans="1:12">
      <c r="A26">
        <v>25</v>
      </c>
      <c r="B26">
        <v>3104</v>
      </c>
      <c r="C26" t="s">
        <v>589</v>
      </c>
      <c r="D26">
        <v>20</v>
      </c>
      <c r="E26">
        <v>7.07</v>
      </c>
      <c r="F26">
        <v>5.4</v>
      </c>
      <c r="G26">
        <v>2.31</v>
      </c>
      <c r="H26">
        <v>1.94</v>
      </c>
      <c r="I26">
        <v>5</v>
      </c>
      <c r="J26">
        <v>1</v>
      </c>
      <c r="K26">
        <v>11.77</v>
      </c>
      <c r="L26">
        <v>3655</v>
      </c>
    </row>
    <row r="27" spans="1:12">
      <c r="A27">
        <v>26</v>
      </c>
      <c r="B27">
        <v>3148</v>
      </c>
      <c r="C27" t="s">
        <v>608</v>
      </c>
      <c r="D27">
        <v>20</v>
      </c>
      <c r="E27">
        <v>4.32</v>
      </c>
      <c r="F27">
        <v>2.1800000000000002</v>
      </c>
      <c r="G27">
        <v>0.83</v>
      </c>
      <c r="H27">
        <v>0.56999999999999995</v>
      </c>
      <c r="I27">
        <v>0</v>
      </c>
      <c r="J27">
        <v>0</v>
      </c>
      <c r="K27">
        <v>4.1500000000000004</v>
      </c>
      <c r="L27">
        <v>3285</v>
      </c>
    </row>
    <row r="28" spans="1:12">
      <c r="A28">
        <v>27</v>
      </c>
      <c r="B28">
        <v>3222</v>
      </c>
      <c r="C28" t="s">
        <v>650</v>
      </c>
      <c r="D28">
        <v>20</v>
      </c>
      <c r="E28">
        <v>3.76</v>
      </c>
      <c r="F28">
        <v>1.97</v>
      </c>
      <c r="G28">
        <v>0.73</v>
      </c>
      <c r="H28">
        <v>0.6</v>
      </c>
      <c r="I28">
        <v>0</v>
      </c>
      <c r="J28">
        <v>0</v>
      </c>
      <c r="K28">
        <v>3.65</v>
      </c>
      <c r="L28">
        <v>812</v>
      </c>
    </row>
    <row r="29" spans="1:12">
      <c r="A29">
        <v>28</v>
      </c>
      <c r="B29">
        <v>3543</v>
      </c>
      <c r="C29" t="s">
        <v>770</v>
      </c>
      <c r="D29">
        <v>20</v>
      </c>
      <c r="E29">
        <v>7.53</v>
      </c>
      <c r="F29">
        <v>1.54</v>
      </c>
      <c r="G29">
        <v>0.66</v>
      </c>
      <c r="H29">
        <v>0.62</v>
      </c>
      <c r="I29">
        <v>0</v>
      </c>
      <c r="J29">
        <v>0</v>
      </c>
      <c r="K29">
        <v>3.42</v>
      </c>
      <c r="L29">
        <v>2848</v>
      </c>
    </row>
    <row r="30" spans="1:12">
      <c r="A30">
        <v>29</v>
      </c>
      <c r="B30">
        <v>3549</v>
      </c>
      <c r="C30" t="s">
        <v>774</v>
      </c>
      <c r="D30">
        <v>20</v>
      </c>
      <c r="E30">
        <v>9.18</v>
      </c>
      <c r="F30">
        <v>3.16</v>
      </c>
      <c r="G30">
        <v>1.32</v>
      </c>
      <c r="H30">
        <v>0.95</v>
      </c>
      <c r="I30">
        <v>1</v>
      </c>
      <c r="J30">
        <v>0</v>
      </c>
      <c r="K30">
        <v>7.79</v>
      </c>
      <c r="L30">
        <v>3990</v>
      </c>
    </row>
    <row r="31" spans="1:12">
      <c r="A31">
        <v>30</v>
      </c>
      <c r="B31">
        <v>3612</v>
      </c>
      <c r="C31" t="s">
        <v>795</v>
      </c>
      <c r="D31">
        <v>20</v>
      </c>
      <c r="E31">
        <v>4.08</v>
      </c>
      <c r="F31">
        <v>1.39</v>
      </c>
      <c r="G31">
        <v>0.47</v>
      </c>
      <c r="H31">
        <v>0.56000000000000005</v>
      </c>
      <c r="I31">
        <v>0</v>
      </c>
      <c r="J31">
        <v>0</v>
      </c>
      <c r="K31">
        <v>2.89</v>
      </c>
      <c r="L31">
        <v>1606</v>
      </c>
    </row>
    <row r="32" spans="1:12">
      <c r="A32">
        <v>31</v>
      </c>
      <c r="B32">
        <v>3663</v>
      </c>
      <c r="C32" t="s">
        <v>819</v>
      </c>
      <c r="D32">
        <v>20</v>
      </c>
      <c r="E32">
        <v>6.07</v>
      </c>
      <c r="F32">
        <v>5.01</v>
      </c>
      <c r="G32">
        <v>3.31</v>
      </c>
      <c r="H32">
        <v>0.74</v>
      </c>
      <c r="I32">
        <v>1</v>
      </c>
      <c r="J32">
        <v>0</v>
      </c>
      <c r="K32">
        <v>16.59</v>
      </c>
      <c r="L32">
        <v>1869</v>
      </c>
    </row>
    <row r="33" spans="1:12">
      <c r="A33">
        <v>32</v>
      </c>
      <c r="B33">
        <v>3762</v>
      </c>
      <c r="C33" t="s">
        <v>859</v>
      </c>
      <c r="D33">
        <v>20</v>
      </c>
      <c r="E33">
        <v>5.89</v>
      </c>
      <c r="F33">
        <v>2.88</v>
      </c>
      <c r="G33">
        <v>1.32</v>
      </c>
      <c r="H33">
        <v>1.02</v>
      </c>
      <c r="I33">
        <v>1</v>
      </c>
      <c r="J33">
        <v>1</v>
      </c>
      <c r="K33">
        <v>6.02</v>
      </c>
      <c r="L33">
        <v>2284</v>
      </c>
    </row>
    <row r="34" spans="1:12">
      <c r="A34">
        <v>33</v>
      </c>
      <c r="B34">
        <v>3915</v>
      </c>
      <c r="C34" t="s">
        <v>925</v>
      </c>
      <c r="D34">
        <v>20</v>
      </c>
      <c r="E34">
        <v>4.34</v>
      </c>
      <c r="F34">
        <v>4.38</v>
      </c>
      <c r="G34">
        <v>2.2799999999999998</v>
      </c>
      <c r="H34">
        <v>0.96</v>
      </c>
      <c r="I34">
        <v>0</v>
      </c>
      <c r="J34">
        <v>0</v>
      </c>
      <c r="K34">
        <v>11.49</v>
      </c>
      <c r="L34">
        <v>2218</v>
      </c>
    </row>
    <row r="35" spans="1:12">
      <c r="A35">
        <v>34</v>
      </c>
      <c r="B35">
        <v>3946</v>
      </c>
      <c r="C35" t="s">
        <v>947</v>
      </c>
      <c r="D35">
        <v>20</v>
      </c>
      <c r="E35">
        <v>6.53</v>
      </c>
      <c r="F35">
        <v>2.38</v>
      </c>
      <c r="G35">
        <v>1.01</v>
      </c>
      <c r="H35">
        <v>0.76</v>
      </c>
      <c r="I35">
        <v>0</v>
      </c>
      <c r="J35">
        <v>0</v>
      </c>
      <c r="K35">
        <v>5.18</v>
      </c>
      <c r="L35">
        <v>4570</v>
      </c>
    </row>
    <row r="36" spans="1:12">
      <c r="A36">
        <v>35</v>
      </c>
      <c r="B36">
        <v>4045</v>
      </c>
      <c r="C36" t="s">
        <v>993</v>
      </c>
      <c r="D36">
        <v>20</v>
      </c>
      <c r="E36">
        <v>5.71</v>
      </c>
      <c r="F36">
        <v>1.84</v>
      </c>
      <c r="G36">
        <v>0.95</v>
      </c>
      <c r="H36">
        <v>0.55000000000000004</v>
      </c>
      <c r="I36">
        <v>0</v>
      </c>
      <c r="J36">
        <v>0</v>
      </c>
      <c r="K36">
        <v>5.2</v>
      </c>
      <c r="L36">
        <v>1887</v>
      </c>
    </row>
    <row r="37" spans="1:12">
      <c r="A37">
        <v>36</v>
      </c>
      <c r="B37">
        <v>4046</v>
      </c>
      <c r="C37" t="s">
        <v>994</v>
      </c>
      <c r="D37">
        <v>20</v>
      </c>
      <c r="E37">
        <v>6.43</v>
      </c>
      <c r="F37">
        <v>3.15</v>
      </c>
      <c r="G37">
        <v>1.28</v>
      </c>
      <c r="H37">
        <v>0.67</v>
      </c>
      <c r="I37">
        <v>0</v>
      </c>
      <c r="J37">
        <v>0</v>
      </c>
      <c r="K37">
        <v>5.59</v>
      </c>
      <c r="L37">
        <v>1851</v>
      </c>
    </row>
    <row r="38" spans="1:12">
      <c r="A38">
        <v>37</v>
      </c>
      <c r="B38">
        <v>4187</v>
      </c>
      <c r="C38" t="s">
        <v>1045</v>
      </c>
      <c r="D38">
        <v>20</v>
      </c>
      <c r="E38">
        <v>12.33</v>
      </c>
      <c r="F38">
        <v>5.7</v>
      </c>
      <c r="G38">
        <v>1.86</v>
      </c>
      <c r="H38">
        <v>1.66</v>
      </c>
      <c r="I38">
        <v>3</v>
      </c>
      <c r="J38">
        <v>2</v>
      </c>
      <c r="K38">
        <v>8.86</v>
      </c>
      <c r="L38">
        <v>4855</v>
      </c>
    </row>
    <row r="39" spans="1:12">
      <c r="A39">
        <v>38</v>
      </c>
      <c r="B39">
        <v>4216</v>
      </c>
      <c r="C39" t="s">
        <v>1060</v>
      </c>
      <c r="D39">
        <v>20</v>
      </c>
      <c r="E39">
        <v>4.24</v>
      </c>
      <c r="F39">
        <v>4.1100000000000003</v>
      </c>
      <c r="G39">
        <v>1.48</v>
      </c>
      <c r="H39">
        <v>1.23</v>
      </c>
      <c r="I39">
        <v>2</v>
      </c>
      <c r="J39">
        <v>1</v>
      </c>
      <c r="K39">
        <v>7.22</v>
      </c>
      <c r="L39">
        <v>6020</v>
      </c>
    </row>
    <row r="40" spans="1:12">
      <c r="A40">
        <v>39</v>
      </c>
      <c r="B40">
        <v>4220</v>
      </c>
      <c r="C40" t="s">
        <v>1062</v>
      </c>
      <c r="D40">
        <v>20</v>
      </c>
      <c r="E40">
        <v>4.75</v>
      </c>
      <c r="F40">
        <v>5.01</v>
      </c>
      <c r="G40">
        <v>5.0199999999999996</v>
      </c>
      <c r="H40">
        <v>1.43</v>
      </c>
      <c r="I40">
        <v>1</v>
      </c>
      <c r="J40">
        <v>1</v>
      </c>
      <c r="K40">
        <v>23.95</v>
      </c>
      <c r="L40">
        <v>2837</v>
      </c>
    </row>
    <row r="41" spans="1:12">
      <c r="A41">
        <v>40</v>
      </c>
      <c r="B41">
        <v>4290</v>
      </c>
      <c r="C41" t="s">
        <v>1094</v>
      </c>
      <c r="D41">
        <v>20</v>
      </c>
      <c r="E41">
        <v>4.1500000000000004</v>
      </c>
      <c r="F41">
        <v>1.89</v>
      </c>
      <c r="G41">
        <v>0.94</v>
      </c>
      <c r="H41">
        <v>0.74</v>
      </c>
      <c r="I41">
        <v>1</v>
      </c>
      <c r="J41">
        <v>1</v>
      </c>
      <c r="K41">
        <v>5.0999999999999996</v>
      </c>
      <c r="L41">
        <v>695</v>
      </c>
    </row>
    <row r="42" spans="1:12">
      <c r="A42">
        <v>41</v>
      </c>
      <c r="B42">
        <v>4432</v>
      </c>
      <c r="C42" t="s">
        <v>1147</v>
      </c>
      <c r="D42">
        <v>20</v>
      </c>
      <c r="E42">
        <v>11.28</v>
      </c>
      <c r="F42">
        <v>3.25</v>
      </c>
      <c r="G42">
        <v>1.65</v>
      </c>
      <c r="H42">
        <v>1.29</v>
      </c>
      <c r="I42">
        <v>1</v>
      </c>
      <c r="J42">
        <v>0</v>
      </c>
      <c r="K42">
        <v>9.24</v>
      </c>
      <c r="L42">
        <v>3130</v>
      </c>
    </row>
    <row r="43" spans="1:12">
      <c r="A43">
        <v>42</v>
      </c>
      <c r="B43">
        <v>4547</v>
      </c>
      <c r="C43" t="s">
        <v>1189</v>
      </c>
      <c r="D43">
        <v>20</v>
      </c>
      <c r="E43">
        <v>3.42</v>
      </c>
      <c r="F43">
        <v>2.36</v>
      </c>
      <c r="G43">
        <v>0.88</v>
      </c>
      <c r="H43">
        <v>0.77</v>
      </c>
      <c r="I43">
        <v>1</v>
      </c>
      <c r="J43">
        <v>0</v>
      </c>
      <c r="K43">
        <v>4.51</v>
      </c>
      <c r="L43">
        <v>4150</v>
      </c>
    </row>
    <row r="44" spans="1:12">
      <c r="A44">
        <v>43</v>
      </c>
      <c r="B44">
        <v>4549</v>
      </c>
      <c r="C44" t="s">
        <v>1191</v>
      </c>
      <c r="D44">
        <v>20</v>
      </c>
      <c r="E44">
        <v>6.23</v>
      </c>
      <c r="F44">
        <v>3.56</v>
      </c>
      <c r="G44">
        <v>1.95</v>
      </c>
      <c r="H44">
        <v>0.73</v>
      </c>
      <c r="I44">
        <v>1</v>
      </c>
      <c r="J44">
        <v>0</v>
      </c>
      <c r="K44">
        <v>10.35</v>
      </c>
      <c r="L44">
        <v>2216</v>
      </c>
    </row>
    <row r="45" spans="1:12">
      <c r="A45">
        <v>44</v>
      </c>
      <c r="B45">
        <v>4617</v>
      </c>
      <c r="C45" t="s">
        <v>1210</v>
      </c>
      <c r="D45">
        <v>20</v>
      </c>
      <c r="E45">
        <v>10.75</v>
      </c>
      <c r="F45">
        <v>3.43</v>
      </c>
      <c r="G45">
        <v>1.6</v>
      </c>
      <c r="H45">
        <v>0.84</v>
      </c>
      <c r="I45">
        <v>0</v>
      </c>
      <c r="J45">
        <v>0</v>
      </c>
      <c r="K45">
        <v>6.97</v>
      </c>
      <c r="L45">
        <v>3715</v>
      </c>
    </row>
    <row r="46" spans="1:12">
      <c r="A46">
        <v>45</v>
      </c>
      <c r="B46">
        <v>4812</v>
      </c>
      <c r="C46" t="s">
        <v>1304</v>
      </c>
      <c r="D46">
        <v>20</v>
      </c>
      <c r="E46">
        <v>15.72</v>
      </c>
      <c r="F46">
        <v>1.48</v>
      </c>
      <c r="G46">
        <v>0.39</v>
      </c>
      <c r="H46">
        <v>0.59</v>
      </c>
      <c r="I46">
        <v>0</v>
      </c>
      <c r="J46">
        <v>0</v>
      </c>
      <c r="K46">
        <v>2.42</v>
      </c>
      <c r="L46">
        <v>2695</v>
      </c>
    </row>
    <row r="47" spans="1:12">
      <c r="A47">
        <v>46</v>
      </c>
      <c r="B47">
        <v>4813</v>
      </c>
      <c r="C47" t="s">
        <v>1305</v>
      </c>
      <c r="D47">
        <v>20</v>
      </c>
      <c r="E47">
        <v>4.59</v>
      </c>
      <c r="F47">
        <v>6.13</v>
      </c>
      <c r="G47">
        <v>3.28</v>
      </c>
      <c r="H47">
        <v>0.78</v>
      </c>
      <c r="I47">
        <v>1</v>
      </c>
      <c r="J47">
        <v>0</v>
      </c>
      <c r="K47">
        <v>15.14</v>
      </c>
      <c r="L47">
        <v>381</v>
      </c>
    </row>
    <row r="48" spans="1:12">
      <c r="A48">
        <v>47</v>
      </c>
      <c r="B48">
        <v>5032</v>
      </c>
      <c r="C48" t="s">
        <v>1382</v>
      </c>
      <c r="D48">
        <v>20</v>
      </c>
      <c r="E48">
        <v>13.82</v>
      </c>
      <c r="F48">
        <v>3.37</v>
      </c>
      <c r="G48">
        <v>1.22</v>
      </c>
      <c r="H48">
        <v>1.06</v>
      </c>
      <c r="I48">
        <v>1</v>
      </c>
      <c r="J48">
        <v>1</v>
      </c>
      <c r="K48">
        <v>5.98</v>
      </c>
      <c r="L48">
        <v>2729</v>
      </c>
    </row>
    <row r="49" spans="1:12">
      <c r="A49">
        <v>48</v>
      </c>
      <c r="B49">
        <v>5423</v>
      </c>
      <c r="C49" t="s">
        <v>1469</v>
      </c>
      <c r="D49">
        <v>20</v>
      </c>
      <c r="E49">
        <v>7.6</v>
      </c>
      <c r="F49">
        <v>2.88</v>
      </c>
      <c r="G49">
        <v>2.2599999999999998</v>
      </c>
      <c r="H49">
        <v>0.6</v>
      </c>
      <c r="I49">
        <v>0</v>
      </c>
      <c r="J49">
        <v>0</v>
      </c>
      <c r="K49">
        <v>11.86</v>
      </c>
      <c r="L49">
        <v>1776</v>
      </c>
    </row>
    <row r="50" spans="1:12">
      <c r="A50">
        <v>49</v>
      </c>
      <c r="B50">
        <v>5482</v>
      </c>
      <c r="C50" t="s">
        <v>1492</v>
      </c>
      <c r="D50">
        <v>20</v>
      </c>
      <c r="E50">
        <v>5.75</v>
      </c>
      <c r="F50">
        <v>2.73</v>
      </c>
      <c r="G50">
        <v>1.63</v>
      </c>
      <c r="H50">
        <v>0.56999999999999995</v>
      </c>
      <c r="I50">
        <v>0</v>
      </c>
      <c r="J50">
        <v>0</v>
      </c>
      <c r="K50">
        <v>7.82</v>
      </c>
      <c r="L50">
        <v>3185</v>
      </c>
    </row>
    <row r="51" spans="1:12">
      <c r="A51">
        <v>50</v>
      </c>
      <c r="B51">
        <v>6023</v>
      </c>
      <c r="C51" t="s">
        <v>1637</v>
      </c>
      <c r="D51">
        <v>20</v>
      </c>
      <c r="E51">
        <v>5.78</v>
      </c>
      <c r="F51">
        <v>4.9000000000000004</v>
      </c>
      <c r="G51">
        <v>1.43</v>
      </c>
      <c r="H51">
        <v>1.19</v>
      </c>
      <c r="I51">
        <v>2</v>
      </c>
      <c r="J51">
        <v>1</v>
      </c>
      <c r="K51">
        <v>8.56</v>
      </c>
      <c r="L51">
        <v>2981</v>
      </c>
    </row>
    <row r="52" spans="1:12">
      <c r="A52">
        <v>51</v>
      </c>
      <c r="B52">
        <v>6058</v>
      </c>
      <c r="C52" t="s">
        <v>1652</v>
      </c>
      <c r="D52">
        <v>20</v>
      </c>
      <c r="E52">
        <v>8.7799999999999994</v>
      </c>
      <c r="F52">
        <v>4.4400000000000004</v>
      </c>
      <c r="G52">
        <v>3.15</v>
      </c>
      <c r="H52">
        <v>0.84</v>
      </c>
      <c r="I52">
        <v>0</v>
      </c>
      <c r="J52">
        <v>0</v>
      </c>
      <c r="K52">
        <v>16.5</v>
      </c>
      <c r="L52">
        <v>1848</v>
      </c>
    </row>
    <row r="53" spans="1:12">
      <c r="A53">
        <v>52</v>
      </c>
      <c r="B53">
        <v>6080</v>
      </c>
      <c r="C53" t="s">
        <v>1663</v>
      </c>
      <c r="D53">
        <v>20</v>
      </c>
      <c r="E53">
        <v>5.03</v>
      </c>
      <c r="F53">
        <v>2.75</v>
      </c>
      <c r="G53">
        <v>1.95</v>
      </c>
      <c r="H53">
        <v>0.65</v>
      </c>
      <c r="I53">
        <v>0</v>
      </c>
      <c r="J53">
        <v>0</v>
      </c>
      <c r="K53">
        <v>9.9499999999999993</v>
      </c>
      <c r="L53">
        <v>4020</v>
      </c>
    </row>
    <row r="54" spans="1:12">
      <c r="A54">
        <v>53</v>
      </c>
      <c r="B54">
        <v>6104</v>
      </c>
      <c r="C54" t="s">
        <v>1677</v>
      </c>
      <c r="D54">
        <v>20</v>
      </c>
      <c r="E54">
        <v>9.14</v>
      </c>
      <c r="F54">
        <v>4.45</v>
      </c>
      <c r="G54">
        <v>2.17</v>
      </c>
      <c r="H54">
        <v>1.26</v>
      </c>
      <c r="I54">
        <v>2</v>
      </c>
      <c r="J54">
        <v>0</v>
      </c>
      <c r="K54">
        <v>11.3</v>
      </c>
      <c r="L54">
        <v>4140</v>
      </c>
    </row>
    <row r="55" spans="1:12">
      <c r="A55">
        <v>54</v>
      </c>
      <c r="B55">
        <v>6183</v>
      </c>
      <c r="C55" t="s">
        <v>1707</v>
      </c>
      <c r="D55">
        <v>20</v>
      </c>
      <c r="E55">
        <v>4.1500000000000004</v>
      </c>
      <c r="F55">
        <v>1.67</v>
      </c>
      <c r="G55">
        <v>0.59</v>
      </c>
      <c r="H55">
        <v>0.45</v>
      </c>
      <c r="I55">
        <v>0</v>
      </c>
      <c r="J55">
        <v>0</v>
      </c>
      <c r="K55">
        <v>3.04</v>
      </c>
      <c r="L55">
        <v>1354</v>
      </c>
    </row>
    <row r="56" spans="1:12">
      <c r="A56">
        <v>55</v>
      </c>
      <c r="B56">
        <v>6196</v>
      </c>
      <c r="C56" t="s">
        <v>1714</v>
      </c>
      <c r="D56">
        <v>20</v>
      </c>
      <c r="E56">
        <v>4.97</v>
      </c>
      <c r="F56">
        <v>2.04</v>
      </c>
      <c r="G56">
        <v>1.1100000000000001</v>
      </c>
      <c r="H56">
        <v>0.87</v>
      </c>
      <c r="I56">
        <v>1</v>
      </c>
      <c r="J56">
        <v>1</v>
      </c>
      <c r="K56">
        <v>5.84</v>
      </c>
      <c r="L56">
        <v>1307</v>
      </c>
    </row>
    <row r="57" spans="1:12">
      <c r="A57">
        <v>56</v>
      </c>
      <c r="B57">
        <v>6331</v>
      </c>
      <c r="C57" t="s">
        <v>1786</v>
      </c>
      <c r="D57">
        <v>20</v>
      </c>
      <c r="E57">
        <v>7.34</v>
      </c>
      <c r="F57">
        <v>4.05</v>
      </c>
      <c r="G57">
        <v>2.1</v>
      </c>
      <c r="H57">
        <v>1.28</v>
      </c>
      <c r="I57">
        <v>1</v>
      </c>
      <c r="J57">
        <v>0</v>
      </c>
      <c r="K57">
        <v>9.49</v>
      </c>
      <c r="L57">
        <v>3215</v>
      </c>
    </row>
    <row r="58" spans="1:12">
      <c r="A58">
        <v>57</v>
      </c>
      <c r="B58">
        <v>6349</v>
      </c>
      <c r="C58" t="s">
        <v>1801</v>
      </c>
      <c r="D58">
        <v>20</v>
      </c>
      <c r="E58">
        <v>4.92</v>
      </c>
      <c r="F58">
        <v>2.2999999999999998</v>
      </c>
      <c r="G58">
        <v>1.57</v>
      </c>
      <c r="H58">
        <v>1.1000000000000001</v>
      </c>
      <c r="I58">
        <v>2</v>
      </c>
      <c r="J58">
        <v>1</v>
      </c>
      <c r="K58">
        <v>8.49</v>
      </c>
      <c r="L58">
        <v>1902</v>
      </c>
    </row>
    <row r="59" spans="1:12">
      <c r="A59">
        <v>58</v>
      </c>
      <c r="B59">
        <v>6364</v>
      </c>
      <c r="C59" t="s">
        <v>1809</v>
      </c>
      <c r="D59">
        <v>20</v>
      </c>
      <c r="E59">
        <v>3.41</v>
      </c>
      <c r="F59">
        <v>4.96</v>
      </c>
      <c r="G59">
        <v>4.5999999999999996</v>
      </c>
      <c r="H59">
        <v>0.86</v>
      </c>
      <c r="I59">
        <v>0</v>
      </c>
      <c r="J59">
        <v>0</v>
      </c>
      <c r="K59">
        <v>21.95</v>
      </c>
      <c r="L59">
        <v>2601</v>
      </c>
    </row>
    <row r="60" spans="1:12">
      <c r="A60">
        <v>59</v>
      </c>
      <c r="B60">
        <v>6371</v>
      </c>
      <c r="C60" t="s">
        <v>1816</v>
      </c>
      <c r="D60">
        <v>20</v>
      </c>
      <c r="E60">
        <v>5.49</v>
      </c>
      <c r="F60">
        <v>2.2599999999999998</v>
      </c>
      <c r="G60">
        <v>1.1399999999999999</v>
      </c>
      <c r="H60">
        <v>0.67</v>
      </c>
      <c r="I60">
        <v>0</v>
      </c>
      <c r="J60">
        <v>0</v>
      </c>
      <c r="K60">
        <v>6.35</v>
      </c>
      <c r="L60">
        <v>2700</v>
      </c>
    </row>
    <row r="61" spans="1:12">
      <c r="A61">
        <v>60</v>
      </c>
      <c r="B61">
        <v>6454</v>
      </c>
      <c r="C61" t="s">
        <v>1854</v>
      </c>
      <c r="D61">
        <v>20</v>
      </c>
      <c r="E61">
        <v>5.85</v>
      </c>
      <c r="F61">
        <v>2.57</v>
      </c>
      <c r="G61">
        <v>1.55</v>
      </c>
      <c r="H61">
        <v>0.95</v>
      </c>
      <c r="I61">
        <v>1</v>
      </c>
      <c r="J61">
        <v>1</v>
      </c>
      <c r="K61">
        <v>8.1300000000000008</v>
      </c>
      <c r="L61">
        <v>1895</v>
      </c>
    </row>
    <row r="62" spans="1:12">
      <c r="A62">
        <v>61</v>
      </c>
      <c r="B62">
        <v>6474</v>
      </c>
      <c r="C62" t="s">
        <v>1870</v>
      </c>
      <c r="D62">
        <v>20</v>
      </c>
      <c r="E62">
        <v>10.84</v>
      </c>
      <c r="F62">
        <v>5.36</v>
      </c>
      <c r="G62">
        <v>2.61</v>
      </c>
      <c r="H62">
        <v>1.4</v>
      </c>
      <c r="I62">
        <v>3</v>
      </c>
      <c r="J62">
        <v>1</v>
      </c>
      <c r="K62">
        <v>13.52</v>
      </c>
      <c r="L62">
        <v>5740</v>
      </c>
    </row>
    <row r="63" spans="1:12">
      <c r="A63">
        <v>62</v>
      </c>
      <c r="B63">
        <v>6516</v>
      </c>
      <c r="C63" t="s">
        <v>1895</v>
      </c>
      <c r="D63">
        <v>20</v>
      </c>
      <c r="E63">
        <v>10.97</v>
      </c>
      <c r="F63">
        <v>4.72</v>
      </c>
      <c r="G63">
        <v>3.15</v>
      </c>
      <c r="H63">
        <v>1.85</v>
      </c>
      <c r="I63">
        <v>4</v>
      </c>
      <c r="J63">
        <v>2</v>
      </c>
      <c r="K63">
        <v>16.93</v>
      </c>
      <c r="L63">
        <v>5860</v>
      </c>
    </row>
    <row r="64" spans="1:12">
      <c r="A64">
        <v>63</v>
      </c>
      <c r="B64">
        <v>6727</v>
      </c>
      <c r="C64" t="s">
        <v>1981</v>
      </c>
      <c r="D64">
        <v>20</v>
      </c>
      <c r="E64">
        <v>7.04</v>
      </c>
      <c r="F64">
        <v>3.46</v>
      </c>
      <c r="G64">
        <v>1.72</v>
      </c>
      <c r="H64">
        <v>1.05</v>
      </c>
      <c r="I64">
        <v>1</v>
      </c>
      <c r="J64">
        <v>1</v>
      </c>
      <c r="K64">
        <v>9.3699999999999992</v>
      </c>
      <c r="L64">
        <v>786</v>
      </c>
    </row>
    <row r="65" spans="1:12">
      <c r="A65">
        <v>64</v>
      </c>
      <c r="B65">
        <v>6737</v>
      </c>
      <c r="C65" t="s">
        <v>1986</v>
      </c>
      <c r="D65">
        <v>20</v>
      </c>
      <c r="E65">
        <v>6.52</v>
      </c>
      <c r="F65">
        <v>3.25</v>
      </c>
      <c r="G65">
        <v>2.13</v>
      </c>
      <c r="H65">
        <v>0.7</v>
      </c>
      <c r="I65">
        <v>0</v>
      </c>
      <c r="J65">
        <v>0</v>
      </c>
      <c r="K65">
        <v>11.23</v>
      </c>
      <c r="L65">
        <v>2969</v>
      </c>
    </row>
    <row r="66" spans="1:12">
      <c r="A66">
        <v>65</v>
      </c>
      <c r="B66">
        <v>6750</v>
      </c>
      <c r="C66" t="s">
        <v>1994</v>
      </c>
      <c r="D66">
        <v>20</v>
      </c>
      <c r="E66">
        <v>3.86</v>
      </c>
      <c r="F66">
        <v>2.17</v>
      </c>
      <c r="G66">
        <v>0.86</v>
      </c>
      <c r="H66">
        <v>0.61</v>
      </c>
      <c r="I66">
        <v>0</v>
      </c>
      <c r="J66">
        <v>0</v>
      </c>
      <c r="K66">
        <v>4.8099999999999996</v>
      </c>
      <c r="L66">
        <v>1848</v>
      </c>
    </row>
    <row r="67" spans="1:12">
      <c r="A67">
        <v>66</v>
      </c>
      <c r="B67">
        <v>6807</v>
      </c>
      <c r="C67" t="s">
        <v>2023</v>
      </c>
      <c r="D67">
        <v>20</v>
      </c>
      <c r="E67">
        <v>7.17</v>
      </c>
      <c r="F67">
        <v>2.81</v>
      </c>
      <c r="G67">
        <v>1.06</v>
      </c>
      <c r="H67">
        <v>0.97</v>
      </c>
      <c r="I67">
        <v>0</v>
      </c>
      <c r="J67">
        <v>0</v>
      </c>
      <c r="K67">
        <v>5.58</v>
      </c>
      <c r="L67">
        <v>2350</v>
      </c>
    </row>
    <row r="68" spans="1:12">
      <c r="A68">
        <v>67</v>
      </c>
      <c r="B68">
        <v>6810</v>
      </c>
      <c r="C68" t="s">
        <v>2025</v>
      </c>
      <c r="D68">
        <v>20</v>
      </c>
      <c r="E68">
        <v>6.3</v>
      </c>
      <c r="F68">
        <v>3.42</v>
      </c>
      <c r="G68">
        <v>2.5499999999999998</v>
      </c>
      <c r="H68">
        <v>1.31</v>
      </c>
      <c r="I68">
        <v>1</v>
      </c>
      <c r="J68">
        <v>1</v>
      </c>
      <c r="K68">
        <v>13.24</v>
      </c>
      <c r="L68">
        <v>2429</v>
      </c>
    </row>
    <row r="69" spans="1:12">
      <c r="A69">
        <v>68</v>
      </c>
      <c r="B69">
        <v>6817</v>
      </c>
      <c r="C69" t="s">
        <v>2027</v>
      </c>
      <c r="D69">
        <v>20</v>
      </c>
      <c r="E69">
        <v>4.29</v>
      </c>
      <c r="F69">
        <v>3.49</v>
      </c>
      <c r="G69">
        <v>1.4</v>
      </c>
      <c r="H69">
        <v>1.49</v>
      </c>
      <c r="I69">
        <v>2</v>
      </c>
      <c r="J69">
        <v>1</v>
      </c>
      <c r="K69">
        <v>6.3</v>
      </c>
      <c r="L69">
        <v>1202</v>
      </c>
    </row>
    <row r="70" spans="1:12">
      <c r="A70">
        <v>69</v>
      </c>
      <c r="B70">
        <v>6866</v>
      </c>
      <c r="C70" t="s">
        <v>2056</v>
      </c>
      <c r="D70">
        <v>20</v>
      </c>
      <c r="E70">
        <v>9.02</v>
      </c>
      <c r="F70">
        <v>5.49</v>
      </c>
      <c r="G70">
        <v>2.81</v>
      </c>
      <c r="H70">
        <v>2.06</v>
      </c>
      <c r="I70">
        <v>5</v>
      </c>
      <c r="J70">
        <v>1</v>
      </c>
      <c r="K70">
        <v>15.13</v>
      </c>
      <c r="L70">
        <v>12300</v>
      </c>
    </row>
    <row r="71" spans="1:12">
      <c r="A71">
        <v>70</v>
      </c>
      <c r="B71">
        <v>6960</v>
      </c>
      <c r="C71" t="s">
        <v>2099</v>
      </c>
      <c r="D71">
        <v>20</v>
      </c>
      <c r="E71">
        <v>4.96</v>
      </c>
      <c r="F71">
        <v>3.04</v>
      </c>
      <c r="G71">
        <v>1.1200000000000001</v>
      </c>
      <c r="H71">
        <v>0.78</v>
      </c>
      <c r="I71">
        <v>0</v>
      </c>
      <c r="J71">
        <v>0</v>
      </c>
      <c r="K71">
        <v>5.91</v>
      </c>
      <c r="L71">
        <v>11820</v>
      </c>
    </row>
    <row r="72" spans="1:12">
      <c r="A72">
        <v>71</v>
      </c>
      <c r="B72">
        <v>6995</v>
      </c>
      <c r="C72" t="s">
        <v>2117</v>
      </c>
      <c r="D72">
        <v>20</v>
      </c>
      <c r="E72">
        <v>5.09</v>
      </c>
      <c r="F72">
        <v>2.36</v>
      </c>
      <c r="G72">
        <v>1.85</v>
      </c>
      <c r="H72">
        <v>0.79</v>
      </c>
      <c r="I72">
        <v>0</v>
      </c>
      <c r="J72">
        <v>0</v>
      </c>
      <c r="K72">
        <v>10.01</v>
      </c>
      <c r="L72">
        <v>3030</v>
      </c>
    </row>
    <row r="73" spans="1:12">
      <c r="A73">
        <v>72</v>
      </c>
      <c r="B73">
        <v>7085</v>
      </c>
      <c r="C73" t="s">
        <v>2148</v>
      </c>
      <c r="D73">
        <v>20</v>
      </c>
      <c r="E73">
        <v>5.83</v>
      </c>
      <c r="F73">
        <v>2.35</v>
      </c>
      <c r="G73">
        <v>1.1000000000000001</v>
      </c>
      <c r="H73">
        <v>0.97</v>
      </c>
      <c r="I73">
        <v>1</v>
      </c>
      <c r="J73">
        <v>0</v>
      </c>
      <c r="K73">
        <v>5.6</v>
      </c>
      <c r="L73">
        <v>938</v>
      </c>
    </row>
    <row r="74" spans="1:12">
      <c r="A74">
        <v>73</v>
      </c>
      <c r="B74">
        <v>7148</v>
      </c>
      <c r="C74" t="s">
        <v>2164</v>
      </c>
      <c r="D74">
        <v>20</v>
      </c>
      <c r="E74">
        <v>9.34</v>
      </c>
      <c r="F74">
        <v>2.2599999999999998</v>
      </c>
      <c r="G74">
        <v>1.5</v>
      </c>
      <c r="H74">
        <v>0.63</v>
      </c>
      <c r="I74">
        <v>1</v>
      </c>
      <c r="J74">
        <v>0</v>
      </c>
      <c r="K74">
        <v>6.54</v>
      </c>
      <c r="L74">
        <v>1614</v>
      </c>
    </row>
    <row r="75" spans="1:12">
      <c r="A75">
        <v>74</v>
      </c>
      <c r="B75">
        <v>7172</v>
      </c>
      <c r="C75" t="s">
        <v>2171</v>
      </c>
      <c r="D75">
        <v>20</v>
      </c>
      <c r="E75">
        <v>8.09</v>
      </c>
      <c r="F75">
        <v>2.1800000000000002</v>
      </c>
      <c r="G75">
        <v>0.85</v>
      </c>
      <c r="H75">
        <v>0.83</v>
      </c>
      <c r="I75">
        <v>1</v>
      </c>
      <c r="J75">
        <v>1</v>
      </c>
      <c r="K75">
        <v>4.1500000000000004</v>
      </c>
      <c r="L75">
        <v>2009</v>
      </c>
    </row>
    <row r="76" spans="1:12">
      <c r="A76">
        <v>75</v>
      </c>
      <c r="B76">
        <v>7278</v>
      </c>
      <c r="C76" t="s">
        <v>2234</v>
      </c>
      <c r="D76">
        <v>20</v>
      </c>
      <c r="E76">
        <v>11.47</v>
      </c>
      <c r="F76">
        <v>1.5</v>
      </c>
      <c r="G76">
        <v>0.59</v>
      </c>
      <c r="H76">
        <v>0.49</v>
      </c>
      <c r="I76">
        <v>0</v>
      </c>
      <c r="J76">
        <v>0</v>
      </c>
      <c r="K76">
        <v>2.98</v>
      </c>
      <c r="L76">
        <v>5980</v>
      </c>
    </row>
    <row r="77" spans="1:12">
      <c r="A77">
        <v>76</v>
      </c>
      <c r="B77">
        <v>7283</v>
      </c>
      <c r="C77" t="s">
        <v>2238</v>
      </c>
      <c r="D77">
        <v>20</v>
      </c>
      <c r="E77">
        <v>6.14</v>
      </c>
      <c r="F77">
        <v>3.55</v>
      </c>
      <c r="G77">
        <v>2.38</v>
      </c>
      <c r="H77">
        <v>0.92</v>
      </c>
      <c r="I77">
        <v>0</v>
      </c>
      <c r="J77">
        <v>0</v>
      </c>
      <c r="K77">
        <v>11.84</v>
      </c>
      <c r="L77">
        <v>2249</v>
      </c>
    </row>
    <row r="78" spans="1:12">
      <c r="A78">
        <v>77</v>
      </c>
      <c r="B78">
        <v>7322</v>
      </c>
      <c r="C78" t="s">
        <v>2251</v>
      </c>
      <c r="D78">
        <v>20</v>
      </c>
      <c r="E78">
        <v>7.25</v>
      </c>
      <c r="F78">
        <v>4.7300000000000004</v>
      </c>
      <c r="G78">
        <v>2.56</v>
      </c>
      <c r="H78">
        <v>1.17</v>
      </c>
      <c r="I78">
        <v>1</v>
      </c>
      <c r="J78">
        <v>0</v>
      </c>
      <c r="K78">
        <v>12.7</v>
      </c>
      <c r="L78">
        <v>1901</v>
      </c>
    </row>
    <row r="79" spans="1:12">
      <c r="A79">
        <v>78</v>
      </c>
      <c r="B79">
        <v>7381</v>
      </c>
      <c r="C79" t="s">
        <v>2264</v>
      </c>
      <c r="D79">
        <v>20</v>
      </c>
      <c r="E79">
        <v>6.77</v>
      </c>
      <c r="F79">
        <v>4.22</v>
      </c>
      <c r="G79">
        <v>1.9</v>
      </c>
      <c r="H79">
        <v>1.07</v>
      </c>
      <c r="I79">
        <v>0</v>
      </c>
      <c r="J79">
        <v>0</v>
      </c>
      <c r="K79">
        <v>8.4700000000000006</v>
      </c>
      <c r="L79">
        <v>1214</v>
      </c>
    </row>
    <row r="80" spans="1:12">
      <c r="A80">
        <v>79</v>
      </c>
      <c r="B80">
        <v>7419</v>
      </c>
      <c r="C80" t="s">
        <v>2275</v>
      </c>
      <c r="D80">
        <v>20</v>
      </c>
      <c r="E80">
        <v>12.95</v>
      </c>
      <c r="F80">
        <v>3.25</v>
      </c>
      <c r="G80">
        <v>1.26</v>
      </c>
      <c r="H80">
        <v>0.61</v>
      </c>
      <c r="I80">
        <v>0</v>
      </c>
      <c r="J80">
        <v>0</v>
      </c>
      <c r="K80">
        <v>5.57</v>
      </c>
      <c r="L80">
        <v>1321</v>
      </c>
    </row>
    <row r="81" spans="1:12">
      <c r="A81">
        <v>80</v>
      </c>
      <c r="B81">
        <v>7476</v>
      </c>
      <c r="C81" t="s">
        <v>2302</v>
      </c>
      <c r="D81">
        <v>20</v>
      </c>
      <c r="E81">
        <v>4.4400000000000004</v>
      </c>
      <c r="F81">
        <v>2.2799999999999998</v>
      </c>
      <c r="G81">
        <v>1</v>
      </c>
      <c r="H81">
        <v>1.03</v>
      </c>
      <c r="I81">
        <v>1</v>
      </c>
      <c r="J81">
        <v>0</v>
      </c>
      <c r="K81">
        <v>5.36</v>
      </c>
      <c r="L81">
        <v>2389</v>
      </c>
    </row>
    <row r="82" spans="1:12">
      <c r="A82">
        <v>81</v>
      </c>
      <c r="B82">
        <v>7504</v>
      </c>
      <c r="C82" t="s">
        <v>2315</v>
      </c>
      <c r="D82">
        <v>20</v>
      </c>
      <c r="E82">
        <v>4.03</v>
      </c>
      <c r="F82">
        <v>4.1399999999999997</v>
      </c>
      <c r="G82">
        <v>1.8</v>
      </c>
      <c r="H82">
        <v>1.06</v>
      </c>
      <c r="I82">
        <v>1</v>
      </c>
      <c r="J82">
        <v>1</v>
      </c>
      <c r="K82">
        <v>9.7799999999999994</v>
      </c>
      <c r="L82">
        <v>4640</v>
      </c>
    </row>
    <row r="83" spans="1:12">
      <c r="A83">
        <v>82</v>
      </c>
      <c r="B83">
        <v>7513</v>
      </c>
      <c r="C83" t="s">
        <v>2322</v>
      </c>
      <c r="D83">
        <v>20</v>
      </c>
      <c r="E83">
        <v>5.26</v>
      </c>
      <c r="F83">
        <v>2.69</v>
      </c>
      <c r="G83">
        <v>1.28</v>
      </c>
      <c r="H83">
        <v>1.07</v>
      </c>
      <c r="I83">
        <v>2</v>
      </c>
      <c r="J83">
        <v>2</v>
      </c>
      <c r="K83">
        <v>7.36</v>
      </c>
      <c r="L83">
        <v>1366</v>
      </c>
    </row>
    <row r="84" spans="1:12">
      <c r="A84">
        <v>83</v>
      </c>
      <c r="B84">
        <v>7516</v>
      </c>
      <c r="C84" t="s">
        <v>2325</v>
      </c>
      <c r="D84">
        <v>20</v>
      </c>
      <c r="E84">
        <v>4.71</v>
      </c>
      <c r="F84">
        <v>2.0699999999999998</v>
      </c>
      <c r="G84">
        <v>0.59</v>
      </c>
      <c r="H84">
        <v>0.76</v>
      </c>
      <c r="I84">
        <v>1</v>
      </c>
      <c r="J84">
        <v>0</v>
      </c>
      <c r="K84">
        <v>3.06</v>
      </c>
      <c r="L84">
        <v>4255</v>
      </c>
    </row>
    <row r="85" spans="1:12">
      <c r="A85">
        <v>84</v>
      </c>
      <c r="B85">
        <v>7595</v>
      </c>
      <c r="C85" t="s">
        <v>2359</v>
      </c>
      <c r="D85">
        <v>20</v>
      </c>
      <c r="E85">
        <v>3.09</v>
      </c>
      <c r="F85">
        <v>1.91</v>
      </c>
      <c r="G85">
        <v>0.7</v>
      </c>
      <c r="H85">
        <v>0.78</v>
      </c>
      <c r="I85">
        <v>1</v>
      </c>
      <c r="J85">
        <v>1</v>
      </c>
      <c r="K85">
        <v>3.73</v>
      </c>
      <c r="L85">
        <v>1295</v>
      </c>
    </row>
    <row r="86" spans="1:12">
      <c r="A86">
        <v>85</v>
      </c>
      <c r="B86">
        <v>7599</v>
      </c>
      <c r="C86" t="s">
        <v>2361</v>
      </c>
      <c r="D86">
        <v>20</v>
      </c>
      <c r="E86">
        <v>14.29</v>
      </c>
      <c r="F86">
        <v>2.31</v>
      </c>
      <c r="G86">
        <v>1.1399999999999999</v>
      </c>
      <c r="H86">
        <v>0.94</v>
      </c>
      <c r="I86">
        <v>1</v>
      </c>
      <c r="J86">
        <v>1</v>
      </c>
      <c r="K86">
        <v>4.76</v>
      </c>
      <c r="L86">
        <v>1291</v>
      </c>
    </row>
    <row r="87" spans="1:12">
      <c r="A87">
        <v>86</v>
      </c>
      <c r="B87">
        <v>7611</v>
      </c>
      <c r="C87" t="s">
        <v>2372</v>
      </c>
      <c r="D87">
        <v>20</v>
      </c>
      <c r="E87">
        <v>6.18</v>
      </c>
      <c r="F87">
        <v>2.0099999999999998</v>
      </c>
      <c r="G87">
        <v>0.71</v>
      </c>
      <c r="H87">
        <v>0.89</v>
      </c>
      <c r="I87">
        <v>1</v>
      </c>
      <c r="J87">
        <v>0</v>
      </c>
      <c r="K87">
        <v>4.47</v>
      </c>
      <c r="L87">
        <v>2845</v>
      </c>
    </row>
    <row r="88" spans="1:12">
      <c r="A88">
        <v>87</v>
      </c>
      <c r="B88">
        <v>7630</v>
      </c>
      <c r="C88" t="s">
        <v>2382</v>
      </c>
      <c r="D88">
        <v>20</v>
      </c>
      <c r="E88">
        <v>4.17</v>
      </c>
      <c r="F88">
        <v>2.0099999999999998</v>
      </c>
      <c r="G88">
        <v>0.69</v>
      </c>
      <c r="H88">
        <v>0.69</v>
      </c>
      <c r="I88">
        <v>2</v>
      </c>
      <c r="J88">
        <v>0</v>
      </c>
      <c r="K88">
        <v>3.84</v>
      </c>
      <c r="L88">
        <v>917</v>
      </c>
    </row>
    <row r="89" spans="1:12">
      <c r="A89">
        <v>88</v>
      </c>
      <c r="B89">
        <v>7730</v>
      </c>
      <c r="C89" t="s">
        <v>2418</v>
      </c>
      <c r="D89">
        <v>20</v>
      </c>
      <c r="E89">
        <v>6.88</v>
      </c>
      <c r="F89">
        <v>2.06</v>
      </c>
      <c r="G89">
        <v>0.84</v>
      </c>
      <c r="H89">
        <v>0.83</v>
      </c>
      <c r="I89">
        <v>1</v>
      </c>
      <c r="J89">
        <v>1</v>
      </c>
      <c r="K89">
        <v>4.45</v>
      </c>
      <c r="L89">
        <v>1524</v>
      </c>
    </row>
    <row r="90" spans="1:12">
      <c r="A90">
        <v>89</v>
      </c>
      <c r="B90">
        <v>7818</v>
      </c>
      <c r="C90" t="s">
        <v>2455</v>
      </c>
      <c r="D90">
        <v>20</v>
      </c>
      <c r="E90">
        <v>2.25</v>
      </c>
      <c r="F90">
        <v>3.12</v>
      </c>
      <c r="G90">
        <v>1.24</v>
      </c>
      <c r="H90">
        <v>1.08</v>
      </c>
      <c r="I90">
        <v>1</v>
      </c>
      <c r="J90">
        <v>0</v>
      </c>
      <c r="K90">
        <v>7.4</v>
      </c>
      <c r="L90">
        <v>1175</v>
      </c>
    </row>
    <row r="91" spans="1:12">
      <c r="A91">
        <v>90</v>
      </c>
      <c r="B91">
        <v>7839</v>
      </c>
      <c r="C91" t="s">
        <v>2468</v>
      </c>
      <c r="D91">
        <v>20</v>
      </c>
      <c r="E91">
        <v>4.0999999999999996</v>
      </c>
      <c r="F91">
        <v>2.04</v>
      </c>
      <c r="G91">
        <v>0.76</v>
      </c>
      <c r="H91">
        <v>0.95</v>
      </c>
      <c r="I91">
        <v>1</v>
      </c>
      <c r="J91">
        <v>0</v>
      </c>
      <c r="K91">
        <v>3.54</v>
      </c>
      <c r="L91">
        <v>2018</v>
      </c>
    </row>
    <row r="92" spans="1:12">
      <c r="A92">
        <v>91</v>
      </c>
      <c r="B92">
        <v>7915</v>
      </c>
      <c r="C92" t="s">
        <v>2509</v>
      </c>
      <c r="D92">
        <v>20</v>
      </c>
      <c r="E92">
        <v>3.23</v>
      </c>
      <c r="F92">
        <v>2.5499999999999998</v>
      </c>
      <c r="G92">
        <v>1.21</v>
      </c>
      <c r="H92">
        <v>0.81</v>
      </c>
      <c r="I92">
        <v>0</v>
      </c>
      <c r="J92">
        <v>0</v>
      </c>
      <c r="K92">
        <v>5.7</v>
      </c>
      <c r="L92">
        <v>1253</v>
      </c>
    </row>
    <row r="93" spans="1:12">
      <c r="A93">
        <v>92</v>
      </c>
      <c r="B93">
        <v>7931</v>
      </c>
      <c r="C93" t="s">
        <v>2517</v>
      </c>
      <c r="D93">
        <v>20</v>
      </c>
      <c r="E93">
        <v>1.38</v>
      </c>
      <c r="F93">
        <v>3.24</v>
      </c>
      <c r="G93">
        <v>3.12</v>
      </c>
      <c r="H93">
        <v>0.66</v>
      </c>
      <c r="I93">
        <v>0</v>
      </c>
      <c r="J93">
        <v>0</v>
      </c>
      <c r="K93">
        <v>13.41</v>
      </c>
      <c r="L93">
        <v>3705</v>
      </c>
    </row>
    <row r="94" spans="1:12">
      <c r="A94">
        <v>93</v>
      </c>
      <c r="B94">
        <v>7947</v>
      </c>
      <c r="C94" t="s">
        <v>2527</v>
      </c>
      <c r="D94">
        <v>20</v>
      </c>
      <c r="E94">
        <v>5.81</v>
      </c>
      <c r="F94">
        <v>2.35</v>
      </c>
      <c r="G94">
        <v>1.01</v>
      </c>
      <c r="H94">
        <v>0.84</v>
      </c>
      <c r="I94">
        <v>0</v>
      </c>
      <c r="J94">
        <v>0</v>
      </c>
      <c r="K94">
        <v>4.26</v>
      </c>
      <c r="L94">
        <v>2709</v>
      </c>
    </row>
    <row r="95" spans="1:12">
      <c r="A95">
        <v>94</v>
      </c>
      <c r="B95">
        <v>7970</v>
      </c>
      <c r="C95" t="s">
        <v>2539</v>
      </c>
      <c r="D95">
        <v>20</v>
      </c>
      <c r="E95">
        <v>7.14</v>
      </c>
      <c r="F95">
        <v>2.93</v>
      </c>
      <c r="G95">
        <v>0.73</v>
      </c>
      <c r="H95">
        <v>1.58</v>
      </c>
      <c r="I95">
        <v>1</v>
      </c>
      <c r="J95">
        <v>1</v>
      </c>
      <c r="K95">
        <v>4.51</v>
      </c>
      <c r="L95">
        <v>2264</v>
      </c>
    </row>
    <row r="96" spans="1:12">
      <c r="A96">
        <v>95</v>
      </c>
      <c r="B96">
        <v>7976</v>
      </c>
      <c r="C96" t="s">
        <v>2544</v>
      </c>
      <c r="D96">
        <v>20</v>
      </c>
      <c r="E96">
        <v>3.98</v>
      </c>
      <c r="F96">
        <v>2.64</v>
      </c>
      <c r="G96">
        <v>1.34</v>
      </c>
      <c r="H96">
        <v>0.7</v>
      </c>
      <c r="I96">
        <v>0</v>
      </c>
      <c r="J96">
        <v>0</v>
      </c>
      <c r="K96">
        <v>7.48</v>
      </c>
      <c r="L96">
        <v>2934</v>
      </c>
    </row>
    <row r="97" spans="1:12">
      <c r="A97">
        <v>96</v>
      </c>
      <c r="B97">
        <v>7981</v>
      </c>
      <c r="C97" t="s">
        <v>2547</v>
      </c>
      <c r="D97">
        <v>20</v>
      </c>
      <c r="E97">
        <v>4.97</v>
      </c>
      <c r="F97">
        <v>2.2799999999999998</v>
      </c>
      <c r="G97">
        <v>1.75</v>
      </c>
      <c r="H97">
        <v>0.68</v>
      </c>
      <c r="I97">
        <v>0</v>
      </c>
      <c r="J97">
        <v>0</v>
      </c>
      <c r="K97">
        <v>9.4499999999999993</v>
      </c>
      <c r="L97">
        <v>3065</v>
      </c>
    </row>
    <row r="98" spans="1:12">
      <c r="A98">
        <v>97</v>
      </c>
      <c r="B98">
        <v>7984</v>
      </c>
      <c r="C98" t="s">
        <v>2549</v>
      </c>
      <c r="D98">
        <v>20</v>
      </c>
      <c r="E98">
        <v>9.76</v>
      </c>
      <c r="F98">
        <v>1.95</v>
      </c>
      <c r="G98">
        <v>0.96</v>
      </c>
      <c r="H98">
        <v>0.4</v>
      </c>
      <c r="I98">
        <v>0</v>
      </c>
      <c r="J98">
        <v>0</v>
      </c>
      <c r="K98">
        <v>4.63</v>
      </c>
      <c r="L98">
        <v>875.4</v>
      </c>
    </row>
    <row r="99" spans="1:12">
      <c r="A99">
        <v>98</v>
      </c>
      <c r="B99">
        <v>7995</v>
      </c>
      <c r="C99" t="s">
        <v>2559</v>
      </c>
      <c r="D99">
        <v>20</v>
      </c>
      <c r="E99">
        <v>7.98</v>
      </c>
      <c r="F99">
        <v>4.92</v>
      </c>
      <c r="G99">
        <v>2.17</v>
      </c>
      <c r="H99">
        <v>1.93</v>
      </c>
      <c r="I99">
        <v>3</v>
      </c>
      <c r="J99">
        <v>1</v>
      </c>
      <c r="K99">
        <v>9.7799999999999994</v>
      </c>
      <c r="L99">
        <v>6940</v>
      </c>
    </row>
    <row r="100" spans="1:12">
      <c r="A100">
        <v>99</v>
      </c>
      <c r="B100">
        <v>8005</v>
      </c>
      <c r="C100" t="s">
        <v>2563</v>
      </c>
      <c r="D100">
        <v>20</v>
      </c>
      <c r="E100">
        <v>3.64</v>
      </c>
      <c r="F100">
        <v>1.75</v>
      </c>
      <c r="G100">
        <v>0.82</v>
      </c>
      <c r="H100">
        <v>0.65</v>
      </c>
      <c r="I100">
        <v>1</v>
      </c>
      <c r="J100">
        <v>1</v>
      </c>
      <c r="K100">
        <v>3.75</v>
      </c>
      <c r="L100">
        <v>1879</v>
      </c>
    </row>
    <row r="101" spans="1:12">
      <c r="A101">
        <v>100</v>
      </c>
      <c r="B101">
        <v>8016</v>
      </c>
      <c r="C101" t="s">
        <v>2572</v>
      </c>
      <c r="D101">
        <v>20</v>
      </c>
      <c r="E101">
        <v>5.84</v>
      </c>
      <c r="F101">
        <v>1.49</v>
      </c>
      <c r="G101">
        <v>0.55000000000000004</v>
      </c>
      <c r="H101">
        <v>0.66</v>
      </c>
      <c r="I101">
        <v>0</v>
      </c>
      <c r="J101">
        <v>0</v>
      </c>
      <c r="K101">
        <v>3.28</v>
      </c>
      <c r="L101">
        <v>776</v>
      </c>
    </row>
    <row r="102" spans="1:12">
      <c r="A102">
        <v>101</v>
      </c>
      <c r="B102">
        <v>8084</v>
      </c>
      <c r="C102" t="s">
        <v>2610</v>
      </c>
      <c r="D102">
        <v>20</v>
      </c>
      <c r="E102">
        <v>2.73</v>
      </c>
      <c r="F102">
        <v>3.37</v>
      </c>
      <c r="G102">
        <v>1.98</v>
      </c>
      <c r="H102">
        <v>0.63</v>
      </c>
      <c r="I102">
        <v>0</v>
      </c>
      <c r="J102">
        <v>0</v>
      </c>
      <c r="K102">
        <v>9.0399999999999991</v>
      </c>
      <c r="L102">
        <v>4560</v>
      </c>
    </row>
    <row r="103" spans="1:12">
      <c r="A103">
        <v>102</v>
      </c>
      <c r="B103">
        <v>8125</v>
      </c>
      <c r="C103" t="s">
        <v>2632</v>
      </c>
      <c r="D103">
        <v>20</v>
      </c>
      <c r="E103">
        <v>3.72</v>
      </c>
      <c r="F103">
        <v>1.66</v>
      </c>
      <c r="G103">
        <v>0.56999999999999995</v>
      </c>
      <c r="H103">
        <v>0.54</v>
      </c>
      <c r="I103">
        <v>0</v>
      </c>
      <c r="J103">
        <v>0</v>
      </c>
      <c r="K103">
        <v>3.3</v>
      </c>
      <c r="L103">
        <v>1944</v>
      </c>
    </row>
    <row r="104" spans="1:12">
      <c r="A104">
        <v>103</v>
      </c>
      <c r="B104">
        <v>8174</v>
      </c>
      <c r="C104" t="s">
        <v>2663</v>
      </c>
      <c r="D104">
        <v>20</v>
      </c>
      <c r="E104">
        <v>7.26</v>
      </c>
      <c r="F104">
        <v>1.98</v>
      </c>
      <c r="G104">
        <v>0.77</v>
      </c>
      <c r="H104">
        <v>0.95</v>
      </c>
      <c r="I104">
        <v>1</v>
      </c>
      <c r="J104">
        <v>0</v>
      </c>
      <c r="K104">
        <v>3.44</v>
      </c>
      <c r="L104">
        <v>2782</v>
      </c>
    </row>
    <row r="105" spans="1:12">
      <c r="A105">
        <v>104</v>
      </c>
      <c r="B105">
        <v>8194</v>
      </c>
      <c r="C105" t="s">
        <v>2667</v>
      </c>
      <c r="D105">
        <v>20</v>
      </c>
      <c r="E105">
        <v>5.72</v>
      </c>
      <c r="F105">
        <v>2.23</v>
      </c>
      <c r="G105">
        <v>0.8</v>
      </c>
      <c r="H105">
        <v>0.87</v>
      </c>
      <c r="I105">
        <v>1</v>
      </c>
      <c r="J105">
        <v>0</v>
      </c>
      <c r="K105">
        <v>3.48</v>
      </c>
      <c r="L105">
        <v>2623</v>
      </c>
    </row>
    <row r="106" spans="1:12">
      <c r="A106">
        <v>105</v>
      </c>
      <c r="B106">
        <v>8218</v>
      </c>
      <c r="C106" t="s">
        <v>2675</v>
      </c>
      <c r="D106">
        <v>20</v>
      </c>
      <c r="E106">
        <v>5.28</v>
      </c>
      <c r="F106">
        <v>2.63</v>
      </c>
      <c r="G106">
        <v>1.47</v>
      </c>
      <c r="H106">
        <v>0.89</v>
      </c>
      <c r="I106">
        <v>1</v>
      </c>
      <c r="J106">
        <v>1</v>
      </c>
      <c r="K106">
        <v>7.3</v>
      </c>
      <c r="L106">
        <v>3905</v>
      </c>
    </row>
    <row r="107" spans="1:12">
      <c r="A107">
        <v>106</v>
      </c>
      <c r="B107">
        <v>8237</v>
      </c>
      <c r="C107" t="s">
        <v>2682</v>
      </c>
      <c r="D107">
        <v>20</v>
      </c>
      <c r="E107">
        <v>6.16</v>
      </c>
      <c r="F107">
        <v>5.35</v>
      </c>
      <c r="G107">
        <v>2.27</v>
      </c>
      <c r="H107">
        <v>1.1499999999999999</v>
      </c>
      <c r="I107">
        <v>0</v>
      </c>
      <c r="J107">
        <v>0</v>
      </c>
      <c r="K107">
        <v>10.55</v>
      </c>
      <c r="L107">
        <v>2174</v>
      </c>
    </row>
    <row r="108" spans="1:12">
      <c r="A108">
        <v>107</v>
      </c>
      <c r="B108">
        <v>8273</v>
      </c>
      <c r="C108" t="s">
        <v>2692</v>
      </c>
      <c r="D108">
        <v>20</v>
      </c>
      <c r="E108">
        <v>4.54</v>
      </c>
      <c r="F108">
        <v>1.99</v>
      </c>
      <c r="G108">
        <v>0.67</v>
      </c>
      <c r="H108">
        <v>0.68</v>
      </c>
      <c r="I108">
        <v>0</v>
      </c>
      <c r="J108">
        <v>0</v>
      </c>
      <c r="K108">
        <v>3.39</v>
      </c>
      <c r="L108">
        <v>995</v>
      </c>
    </row>
    <row r="109" spans="1:12">
      <c r="A109">
        <v>108</v>
      </c>
      <c r="B109">
        <v>8336</v>
      </c>
      <c r="C109" t="s">
        <v>2709</v>
      </c>
      <c r="D109">
        <v>20</v>
      </c>
      <c r="E109">
        <v>8.7799999999999994</v>
      </c>
      <c r="F109">
        <v>3.11</v>
      </c>
      <c r="G109">
        <v>1.37</v>
      </c>
      <c r="H109">
        <v>0.91</v>
      </c>
      <c r="I109">
        <v>0</v>
      </c>
      <c r="J109">
        <v>0</v>
      </c>
      <c r="K109">
        <v>7.4</v>
      </c>
      <c r="L109">
        <v>2654</v>
      </c>
    </row>
    <row r="110" spans="1:12">
      <c r="A110">
        <v>109</v>
      </c>
      <c r="B110">
        <v>8343</v>
      </c>
      <c r="C110" t="s">
        <v>2713</v>
      </c>
      <c r="D110">
        <v>20</v>
      </c>
      <c r="E110">
        <v>8.48</v>
      </c>
      <c r="F110">
        <v>4.21</v>
      </c>
      <c r="G110">
        <v>1.83</v>
      </c>
      <c r="H110">
        <v>0.96</v>
      </c>
      <c r="I110">
        <v>0</v>
      </c>
      <c r="J110">
        <v>0</v>
      </c>
      <c r="K110">
        <v>7.72</v>
      </c>
      <c r="L110">
        <v>8030</v>
      </c>
    </row>
    <row r="111" spans="1:12">
      <c r="A111">
        <v>110</v>
      </c>
      <c r="B111">
        <v>8345</v>
      </c>
      <c r="C111" t="s">
        <v>2715</v>
      </c>
      <c r="D111">
        <v>20</v>
      </c>
      <c r="E111">
        <v>6.44</v>
      </c>
      <c r="F111">
        <v>4.2699999999999996</v>
      </c>
      <c r="G111">
        <v>1.67</v>
      </c>
      <c r="H111">
        <v>1.05</v>
      </c>
      <c r="I111">
        <v>1</v>
      </c>
      <c r="J111">
        <v>0</v>
      </c>
      <c r="K111">
        <v>7.74</v>
      </c>
      <c r="L111">
        <v>2358</v>
      </c>
    </row>
    <row r="112" spans="1:12">
      <c r="A112">
        <v>111</v>
      </c>
      <c r="B112">
        <v>8346</v>
      </c>
      <c r="C112" t="s">
        <v>2716</v>
      </c>
      <c r="D112">
        <v>20</v>
      </c>
      <c r="E112">
        <v>9.08</v>
      </c>
      <c r="F112">
        <v>3.8</v>
      </c>
      <c r="G112">
        <v>1.38</v>
      </c>
      <c r="H112">
        <v>0.86</v>
      </c>
      <c r="I112">
        <v>0</v>
      </c>
      <c r="J112">
        <v>0</v>
      </c>
      <c r="K112">
        <v>6.79</v>
      </c>
      <c r="L112">
        <v>942</v>
      </c>
    </row>
    <row r="113" spans="1:12">
      <c r="A113">
        <v>112</v>
      </c>
      <c r="B113">
        <v>8367</v>
      </c>
      <c r="C113" t="s">
        <v>2727</v>
      </c>
      <c r="D113">
        <v>20</v>
      </c>
      <c r="E113">
        <v>11.13</v>
      </c>
      <c r="F113">
        <v>3.22</v>
      </c>
      <c r="G113">
        <v>1.39</v>
      </c>
      <c r="H113">
        <v>1.1299999999999999</v>
      </c>
      <c r="I113">
        <v>2</v>
      </c>
      <c r="J113">
        <v>1</v>
      </c>
      <c r="K113">
        <v>7.57</v>
      </c>
      <c r="L113">
        <v>1808</v>
      </c>
    </row>
    <row r="114" spans="1:12">
      <c r="A114">
        <v>113</v>
      </c>
      <c r="B114">
        <v>8424</v>
      </c>
      <c r="C114" t="s">
        <v>2744</v>
      </c>
      <c r="D114">
        <v>20</v>
      </c>
      <c r="E114">
        <v>7.8</v>
      </c>
      <c r="F114">
        <v>1.69</v>
      </c>
      <c r="G114">
        <v>0.67</v>
      </c>
      <c r="H114">
        <v>0.57999999999999996</v>
      </c>
      <c r="I114">
        <v>0</v>
      </c>
      <c r="J114">
        <v>0</v>
      </c>
      <c r="K114">
        <v>3.12</v>
      </c>
      <c r="L114">
        <v>4475</v>
      </c>
    </row>
    <row r="115" spans="1:12">
      <c r="A115">
        <v>114</v>
      </c>
      <c r="B115">
        <v>8425</v>
      </c>
      <c r="C115" t="s">
        <v>2745</v>
      </c>
      <c r="D115">
        <v>20</v>
      </c>
      <c r="E115">
        <v>8.64</v>
      </c>
      <c r="F115">
        <v>1.71</v>
      </c>
      <c r="G115">
        <v>0.85</v>
      </c>
      <c r="H115">
        <v>0.52</v>
      </c>
      <c r="I115">
        <v>0</v>
      </c>
      <c r="J115">
        <v>0</v>
      </c>
      <c r="K115">
        <v>4.83</v>
      </c>
      <c r="L115">
        <v>1356</v>
      </c>
    </row>
    <row r="116" spans="1:12">
      <c r="A116">
        <v>115</v>
      </c>
      <c r="B116">
        <v>8550</v>
      </c>
      <c r="C116" t="s">
        <v>2757</v>
      </c>
      <c r="D116">
        <v>20</v>
      </c>
      <c r="E116">
        <v>8.98</v>
      </c>
      <c r="F116">
        <v>4.8</v>
      </c>
      <c r="G116">
        <v>2.0299999999999998</v>
      </c>
      <c r="H116">
        <v>1.1100000000000001</v>
      </c>
      <c r="I116">
        <v>1</v>
      </c>
      <c r="J116">
        <v>0</v>
      </c>
      <c r="K116">
        <v>10.01</v>
      </c>
      <c r="L116">
        <v>1028</v>
      </c>
    </row>
    <row r="117" spans="1:12">
      <c r="A117">
        <v>116</v>
      </c>
      <c r="B117">
        <v>8570</v>
      </c>
      <c r="C117" t="s">
        <v>2763</v>
      </c>
      <c r="D117">
        <v>20</v>
      </c>
      <c r="E117">
        <v>8.15</v>
      </c>
      <c r="F117">
        <v>2.21</v>
      </c>
      <c r="G117">
        <v>0.78</v>
      </c>
      <c r="H117">
        <v>0.67</v>
      </c>
      <c r="I117">
        <v>0</v>
      </c>
      <c r="J117">
        <v>0</v>
      </c>
      <c r="K117">
        <v>3.72</v>
      </c>
      <c r="L117">
        <v>1618</v>
      </c>
    </row>
    <row r="118" spans="1:12">
      <c r="A118">
        <v>117</v>
      </c>
      <c r="B118">
        <v>8572</v>
      </c>
      <c r="C118" t="s">
        <v>2764</v>
      </c>
      <c r="D118">
        <v>20</v>
      </c>
      <c r="E118">
        <v>6.61</v>
      </c>
      <c r="F118">
        <v>1.71</v>
      </c>
      <c r="G118">
        <v>0.42</v>
      </c>
      <c r="H118">
        <v>0.63</v>
      </c>
      <c r="I118">
        <v>0</v>
      </c>
      <c r="J118">
        <v>0</v>
      </c>
      <c r="K118">
        <v>2.67</v>
      </c>
      <c r="L118">
        <v>483.2</v>
      </c>
    </row>
    <row r="119" spans="1:12">
      <c r="A119">
        <v>118</v>
      </c>
      <c r="B119">
        <v>8585</v>
      </c>
      <c r="C119" t="s">
        <v>2766</v>
      </c>
      <c r="D119">
        <v>20</v>
      </c>
      <c r="E119">
        <v>5.0599999999999996</v>
      </c>
      <c r="F119">
        <v>1.85</v>
      </c>
      <c r="G119">
        <v>0.55000000000000004</v>
      </c>
      <c r="H119">
        <v>0.73</v>
      </c>
      <c r="I119">
        <v>1</v>
      </c>
      <c r="J119">
        <v>1</v>
      </c>
      <c r="K119">
        <v>3.28</v>
      </c>
      <c r="L119">
        <v>872</v>
      </c>
    </row>
    <row r="120" spans="1:12">
      <c r="A120">
        <v>119</v>
      </c>
      <c r="B120">
        <v>8595</v>
      </c>
      <c r="C120" t="s">
        <v>2769</v>
      </c>
      <c r="D120">
        <v>20</v>
      </c>
      <c r="E120">
        <v>8.48</v>
      </c>
      <c r="F120">
        <v>1.65</v>
      </c>
      <c r="G120">
        <v>1.1399999999999999</v>
      </c>
      <c r="H120">
        <v>0.3</v>
      </c>
      <c r="I120">
        <v>0</v>
      </c>
      <c r="J120">
        <v>0</v>
      </c>
      <c r="K120">
        <v>6.31</v>
      </c>
      <c r="L120">
        <v>2246</v>
      </c>
    </row>
    <row r="121" spans="1:12">
      <c r="A121">
        <v>120</v>
      </c>
      <c r="B121">
        <v>8609</v>
      </c>
      <c r="C121" t="s">
        <v>2774</v>
      </c>
      <c r="D121">
        <v>20</v>
      </c>
      <c r="E121">
        <v>5.27</v>
      </c>
      <c r="F121">
        <v>3.22</v>
      </c>
      <c r="G121">
        <v>2.15</v>
      </c>
      <c r="H121">
        <v>0.82</v>
      </c>
      <c r="I121">
        <v>0</v>
      </c>
      <c r="J121">
        <v>0</v>
      </c>
      <c r="K121">
        <v>11.12</v>
      </c>
      <c r="L121">
        <v>1115</v>
      </c>
    </row>
    <row r="122" spans="1:12">
      <c r="A122">
        <v>121</v>
      </c>
      <c r="B122">
        <v>8613</v>
      </c>
      <c r="C122" t="s">
        <v>2775</v>
      </c>
      <c r="D122">
        <v>20</v>
      </c>
      <c r="E122">
        <v>4.18</v>
      </c>
      <c r="F122">
        <v>2.16</v>
      </c>
      <c r="G122">
        <v>1.1399999999999999</v>
      </c>
      <c r="H122">
        <v>0.4</v>
      </c>
      <c r="I122">
        <v>0</v>
      </c>
      <c r="J122">
        <v>0</v>
      </c>
      <c r="K122">
        <v>5.52</v>
      </c>
      <c r="L122">
        <v>1219</v>
      </c>
    </row>
    <row r="123" spans="1:12">
      <c r="A123">
        <v>122</v>
      </c>
      <c r="B123">
        <v>8614</v>
      </c>
      <c r="C123" t="s">
        <v>2776</v>
      </c>
      <c r="D123">
        <v>20</v>
      </c>
      <c r="E123">
        <v>4.92</v>
      </c>
      <c r="F123">
        <v>2.58</v>
      </c>
      <c r="G123">
        <v>1.1100000000000001</v>
      </c>
      <c r="H123">
        <v>0.62</v>
      </c>
      <c r="I123">
        <v>0</v>
      </c>
      <c r="J123">
        <v>0</v>
      </c>
      <c r="K123">
        <v>6.17</v>
      </c>
      <c r="L123">
        <v>671</v>
      </c>
    </row>
    <row r="124" spans="1:12">
      <c r="A124">
        <v>123</v>
      </c>
      <c r="B124">
        <v>8616</v>
      </c>
      <c r="C124" t="s">
        <v>2777</v>
      </c>
      <c r="D124">
        <v>20</v>
      </c>
      <c r="E124">
        <v>7.55</v>
      </c>
      <c r="F124">
        <v>2.42</v>
      </c>
      <c r="G124">
        <v>1.37</v>
      </c>
      <c r="H124">
        <v>0.65</v>
      </c>
      <c r="I124">
        <v>0</v>
      </c>
      <c r="J124">
        <v>0</v>
      </c>
      <c r="K124">
        <v>7.19</v>
      </c>
      <c r="L124">
        <v>822</v>
      </c>
    </row>
    <row r="125" spans="1:12">
      <c r="A125">
        <v>124</v>
      </c>
      <c r="B125">
        <v>8628</v>
      </c>
      <c r="C125" t="s">
        <v>2781</v>
      </c>
      <c r="D125">
        <v>20</v>
      </c>
      <c r="E125">
        <v>12.81</v>
      </c>
      <c r="F125">
        <v>2.4500000000000002</v>
      </c>
      <c r="G125">
        <v>0.98</v>
      </c>
      <c r="H125">
        <v>0.7</v>
      </c>
      <c r="I125">
        <v>0</v>
      </c>
      <c r="J125">
        <v>0</v>
      </c>
      <c r="K125">
        <v>5.34</v>
      </c>
      <c r="L125">
        <v>1074</v>
      </c>
    </row>
    <row r="126" spans="1:12">
      <c r="A126">
        <v>125</v>
      </c>
      <c r="B126">
        <v>8707</v>
      </c>
      <c r="C126" t="s">
        <v>2790</v>
      </c>
      <c r="D126">
        <v>20</v>
      </c>
      <c r="E126">
        <v>5.38</v>
      </c>
      <c r="F126">
        <v>2.99</v>
      </c>
      <c r="G126">
        <v>1.1200000000000001</v>
      </c>
      <c r="H126">
        <v>0.87</v>
      </c>
      <c r="I126">
        <v>0</v>
      </c>
      <c r="J126">
        <v>0</v>
      </c>
      <c r="K126">
        <v>5.95</v>
      </c>
      <c r="L126">
        <v>4305</v>
      </c>
    </row>
    <row r="127" spans="1:12">
      <c r="A127">
        <v>126</v>
      </c>
      <c r="B127">
        <v>8714</v>
      </c>
      <c r="C127" t="s">
        <v>2793</v>
      </c>
      <c r="D127">
        <v>20</v>
      </c>
      <c r="E127">
        <v>14.46</v>
      </c>
      <c r="F127">
        <v>3.92</v>
      </c>
      <c r="G127">
        <v>2.2200000000000002</v>
      </c>
      <c r="H127">
        <v>0.79</v>
      </c>
      <c r="I127">
        <v>0</v>
      </c>
      <c r="J127">
        <v>0</v>
      </c>
      <c r="K127">
        <v>9.3000000000000007</v>
      </c>
      <c r="L127">
        <v>1031</v>
      </c>
    </row>
    <row r="128" spans="1:12">
      <c r="A128">
        <v>127</v>
      </c>
      <c r="B128">
        <v>8803</v>
      </c>
      <c r="C128" t="s">
        <v>2814</v>
      </c>
      <c r="D128">
        <v>20</v>
      </c>
      <c r="E128">
        <v>4.4400000000000004</v>
      </c>
      <c r="F128">
        <v>1.26</v>
      </c>
      <c r="G128">
        <v>0.5</v>
      </c>
      <c r="H128">
        <v>0.35</v>
      </c>
      <c r="I128">
        <v>0</v>
      </c>
      <c r="J128">
        <v>0</v>
      </c>
      <c r="K128">
        <v>2.57</v>
      </c>
      <c r="L128">
        <v>2314</v>
      </c>
    </row>
    <row r="129" spans="1:12">
      <c r="A129">
        <v>128</v>
      </c>
      <c r="B129">
        <v>8923</v>
      </c>
      <c r="C129" t="s">
        <v>2845</v>
      </c>
      <c r="D129">
        <v>20</v>
      </c>
      <c r="E129">
        <v>4.97</v>
      </c>
      <c r="F129">
        <v>2.7</v>
      </c>
      <c r="G129">
        <v>0.82</v>
      </c>
      <c r="H129">
        <v>0.92</v>
      </c>
      <c r="I129">
        <v>2</v>
      </c>
      <c r="J129">
        <v>0</v>
      </c>
      <c r="K129">
        <v>4.7699999999999996</v>
      </c>
      <c r="L129">
        <v>1762</v>
      </c>
    </row>
    <row r="130" spans="1:12">
      <c r="A130">
        <v>129</v>
      </c>
      <c r="B130">
        <v>9003</v>
      </c>
      <c r="C130" t="s">
        <v>2859</v>
      </c>
      <c r="D130">
        <v>20</v>
      </c>
      <c r="E130">
        <v>8.3000000000000007</v>
      </c>
      <c r="F130">
        <v>2.46</v>
      </c>
      <c r="G130">
        <v>1.39</v>
      </c>
      <c r="H130">
        <v>0.74</v>
      </c>
      <c r="I130">
        <v>1</v>
      </c>
      <c r="J130">
        <v>1</v>
      </c>
      <c r="K130">
        <v>6.77</v>
      </c>
      <c r="L130">
        <v>2472.5</v>
      </c>
    </row>
    <row r="131" spans="1:12">
      <c r="A131">
        <v>130</v>
      </c>
      <c r="B131">
        <v>9037</v>
      </c>
      <c r="C131" t="s">
        <v>2880</v>
      </c>
      <c r="D131">
        <v>20</v>
      </c>
      <c r="E131">
        <v>2.2599999999999998</v>
      </c>
      <c r="F131">
        <v>2.06</v>
      </c>
      <c r="G131">
        <v>1.31</v>
      </c>
      <c r="H131">
        <v>0.88</v>
      </c>
      <c r="I131">
        <v>1</v>
      </c>
      <c r="J131">
        <v>0</v>
      </c>
      <c r="K131">
        <v>7.06</v>
      </c>
      <c r="L131">
        <v>1840</v>
      </c>
    </row>
    <row r="132" spans="1:12">
      <c r="A132">
        <v>131</v>
      </c>
      <c r="B132">
        <v>9044</v>
      </c>
      <c r="C132" t="s">
        <v>2884</v>
      </c>
      <c r="D132">
        <v>20</v>
      </c>
      <c r="E132">
        <v>7.93</v>
      </c>
      <c r="F132">
        <v>2.36</v>
      </c>
      <c r="G132">
        <v>1.1100000000000001</v>
      </c>
      <c r="H132">
        <v>0.82</v>
      </c>
      <c r="I132">
        <v>1</v>
      </c>
      <c r="J132">
        <v>0</v>
      </c>
      <c r="K132">
        <v>4.8600000000000003</v>
      </c>
      <c r="L132">
        <v>2872</v>
      </c>
    </row>
    <row r="133" spans="1:12">
      <c r="A133">
        <v>132</v>
      </c>
      <c r="B133">
        <v>9278</v>
      </c>
      <c r="C133" t="s">
        <v>2946</v>
      </c>
      <c r="D133">
        <v>20</v>
      </c>
      <c r="E133">
        <v>6</v>
      </c>
      <c r="F133">
        <v>5.34</v>
      </c>
      <c r="G133">
        <v>1.77</v>
      </c>
      <c r="H133">
        <v>0.8</v>
      </c>
      <c r="I133">
        <v>1</v>
      </c>
      <c r="J133">
        <v>0</v>
      </c>
      <c r="K133">
        <v>11.21</v>
      </c>
      <c r="L133">
        <v>2959</v>
      </c>
    </row>
    <row r="134" spans="1:12">
      <c r="A134">
        <v>133</v>
      </c>
      <c r="B134">
        <v>9279</v>
      </c>
      <c r="C134" t="s">
        <v>2947</v>
      </c>
      <c r="D134">
        <v>20</v>
      </c>
      <c r="E134">
        <v>5.18</v>
      </c>
      <c r="F134">
        <v>3.96</v>
      </c>
      <c r="G134">
        <v>1.21</v>
      </c>
      <c r="H134">
        <v>0.98</v>
      </c>
      <c r="I134">
        <v>2</v>
      </c>
      <c r="J134">
        <v>0</v>
      </c>
      <c r="K134">
        <v>7.1</v>
      </c>
      <c r="L134">
        <v>5370</v>
      </c>
    </row>
    <row r="135" spans="1:12">
      <c r="A135">
        <v>134</v>
      </c>
      <c r="B135">
        <v>9413</v>
      </c>
      <c r="C135" t="s">
        <v>2994</v>
      </c>
      <c r="D135">
        <v>20</v>
      </c>
      <c r="E135">
        <v>3.47</v>
      </c>
      <c r="F135">
        <v>2.11</v>
      </c>
      <c r="G135">
        <v>0.75</v>
      </c>
      <c r="H135">
        <v>0.8</v>
      </c>
      <c r="I135">
        <v>1</v>
      </c>
      <c r="J135">
        <v>1</v>
      </c>
      <c r="K135">
        <v>3.75</v>
      </c>
      <c r="L135">
        <v>3340</v>
      </c>
    </row>
    <row r="136" spans="1:12">
      <c r="A136">
        <v>135</v>
      </c>
      <c r="B136">
        <v>9418</v>
      </c>
      <c r="C136" t="s">
        <v>2998</v>
      </c>
      <c r="D136">
        <v>20</v>
      </c>
      <c r="E136">
        <v>11.03</v>
      </c>
      <c r="F136">
        <v>2.2000000000000002</v>
      </c>
      <c r="G136">
        <v>0.7</v>
      </c>
      <c r="H136">
        <v>0.77</v>
      </c>
      <c r="I136">
        <v>1</v>
      </c>
      <c r="J136">
        <v>0</v>
      </c>
      <c r="K136">
        <v>3.56</v>
      </c>
      <c r="L136">
        <v>1720</v>
      </c>
    </row>
    <row r="137" spans="1:12">
      <c r="A137">
        <v>136</v>
      </c>
      <c r="B137">
        <v>9436</v>
      </c>
      <c r="C137" t="s">
        <v>3011</v>
      </c>
      <c r="D137">
        <v>20</v>
      </c>
      <c r="E137">
        <v>4.4400000000000004</v>
      </c>
      <c r="F137">
        <v>2.25</v>
      </c>
      <c r="G137">
        <v>1.01</v>
      </c>
      <c r="H137">
        <v>0.47</v>
      </c>
      <c r="I137">
        <v>0</v>
      </c>
      <c r="J137">
        <v>0</v>
      </c>
      <c r="K137">
        <v>4.83</v>
      </c>
      <c r="L137">
        <v>4135</v>
      </c>
    </row>
    <row r="138" spans="1:12">
      <c r="A138">
        <v>137</v>
      </c>
      <c r="B138">
        <v>9505</v>
      </c>
      <c r="C138" t="s">
        <v>3031</v>
      </c>
      <c r="D138">
        <v>20</v>
      </c>
      <c r="E138">
        <v>9.16</v>
      </c>
      <c r="F138">
        <v>2.48</v>
      </c>
      <c r="G138">
        <v>0.87</v>
      </c>
      <c r="H138">
        <v>0.86</v>
      </c>
      <c r="I138">
        <v>1</v>
      </c>
      <c r="J138">
        <v>0</v>
      </c>
      <c r="K138">
        <v>5.0199999999999996</v>
      </c>
      <c r="L138">
        <v>922.7</v>
      </c>
    </row>
    <row r="139" spans="1:12">
      <c r="A139">
        <v>138</v>
      </c>
      <c r="B139">
        <v>9551</v>
      </c>
      <c r="C139" t="s">
        <v>3050</v>
      </c>
      <c r="D139">
        <v>20</v>
      </c>
      <c r="E139">
        <v>4.82</v>
      </c>
      <c r="F139">
        <v>3.09</v>
      </c>
      <c r="G139">
        <v>1.48</v>
      </c>
      <c r="H139">
        <v>1.08</v>
      </c>
      <c r="I139">
        <v>2</v>
      </c>
      <c r="J139">
        <v>0</v>
      </c>
      <c r="K139">
        <v>7.57</v>
      </c>
      <c r="L139">
        <v>3225</v>
      </c>
    </row>
    <row r="140" spans="1:12">
      <c r="A140">
        <v>139</v>
      </c>
      <c r="B140">
        <v>9601</v>
      </c>
      <c r="C140" t="s">
        <v>3053</v>
      </c>
      <c r="D140">
        <v>20</v>
      </c>
      <c r="E140">
        <v>6.9</v>
      </c>
      <c r="F140">
        <v>3.04</v>
      </c>
      <c r="G140">
        <v>1.32</v>
      </c>
      <c r="H140">
        <v>0.87</v>
      </c>
      <c r="I140">
        <v>0</v>
      </c>
      <c r="J140">
        <v>0</v>
      </c>
      <c r="K140">
        <v>7.3</v>
      </c>
      <c r="L140">
        <v>10890</v>
      </c>
    </row>
    <row r="141" spans="1:12">
      <c r="A141">
        <v>140</v>
      </c>
      <c r="B141">
        <v>9603</v>
      </c>
      <c r="C141" t="s">
        <v>3055</v>
      </c>
      <c r="D141">
        <v>20</v>
      </c>
      <c r="E141">
        <v>5.92</v>
      </c>
      <c r="F141">
        <v>2.82</v>
      </c>
      <c r="G141">
        <v>1.43</v>
      </c>
      <c r="H141">
        <v>0.86</v>
      </c>
      <c r="I141">
        <v>0</v>
      </c>
      <c r="J141">
        <v>0</v>
      </c>
      <c r="K141">
        <v>6.28</v>
      </c>
      <c r="L141">
        <v>1117</v>
      </c>
    </row>
    <row r="142" spans="1:12">
      <c r="A142">
        <v>141</v>
      </c>
      <c r="B142">
        <v>9678</v>
      </c>
      <c r="C142" t="s">
        <v>3081</v>
      </c>
      <c r="D142">
        <v>20</v>
      </c>
      <c r="E142">
        <v>5.63</v>
      </c>
      <c r="F142">
        <v>2.46</v>
      </c>
      <c r="G142">
        <v>0.86</v>
      </c>
      <c r="H142">
        <v>0.81</v>
      </c>
      <c r="I142">
        <v>1</v>
      </c>
      <c r="J142">
        <v>1</v>
      </c>
      <c r="K142">
        <v>4.7300000000000004</v>
      </c>
      <c r="L142">
        <v>5400</v>
      </c>
    </row>
    <row r="143" spans="1:12">
      <c r="A143">
        <v>142</v>
      </c>
      <c r="B143">
        <v>9682</v>
      </c>
      <c r="C143" t="s">
        <v>3083</v>
      </c>
      <c r="D143">
        <v>20</v>
      </c>
      <c r="E143">
        <v>6.97</v>
      </c>
      <c r="F143">
        <v>2.1800000000000002</v>
      </c>
      <c r="G143">
        <v>0.96</v>
      </c>
      <c r="H143">
        <v>1.07</v>
      </c>
      <c r="I143">
        <v>1</v>
      </c>
      <c r="J143">
        <v>1</v>
      </c>
      <c r="K143">
        <v>5.04</v>
      </c>
      <c r="L143">
        <v>1048</v>
      </c>
    </row>
    <row r="144" spans="1:12">
      <c r="A144">
        <v>143</v>
      </c>
      <c r="B144">
        <v>9716</v>
      </c>
      <c r="C144" t="s">
        <v>3101</v>
      </c>
      <c r="D144">
        <v>20</v>
      </c>
      <c r="E144">
        <v>4.71</v>
      </c>
      <c r="F144">
        <v>2.16</v>
      </c>
      <c r="G144">
        <v>1.01</v>
      </c>
      <c r="H144">
        <v>0.85</v>
      </c>
      <c r="I144">
        <v>1</v>
      </c>
      <c r="J144">
        <v>1</v>
      </c>
      <c r="K144">
        <v>5.67</v>
      </c>
      <c r="L144">
        <v>1176</v>
      </c>
    </row>
    <row r="145" spans="1:12">
      <c r="A145">
        <v>144</v>
      </c>
      <c r="B145">
        <v>9743</v>
      </c>
      <c r="C145" t="s">
        <v>3113</v>
      </c>
      <c r="D145">
        <v>20</v>
      </c>
      <c r="E145">
        <v>9.08</v>
      </c>
      <c r="F145">
        <v>1.64</v>
      </c>
      <c r="G145">
        <v>0.6</v>
      </c>
      <c r="H145">
        <v>0.67</v>
      </c>
      <c r="I145">
        <v>2</v>
      </c>
      <c r="J145">
        <v>0</v>
      </c>
      <c r="K145">
        <v>3.38</v>
      </c>
      <c r="L145">
        <v>1413</v>
      </c>
    </row>
    <row r="146" spans="1:12">
      <c r="A146">
        <v>145</v>
      </c>
      <c r="B146">
        <v>9759</v>
      </c>
      <c r="C146" t="s">
        <v>3119</v>
      </c>
      <c r="D146">
        <v>20</v>
      </c>
      <c r="E146">
        <v>8.74</v>
      </c>
      <c r="F146">
        <v>2.39</v>
      </c>
      <c r="G146">
        <v>1.1299999999999999</v>
      </c>
      <c r="H146">
        <v>1</v>
      </c>
      <c r="I146">
        <v>1</v>
      </c>
      <c r="J146">
        <v>0</v>
      </c>
      <c r="K146">
        <v>5.69</v>
      </c>
      <c r="L146">
        <v>2753</v>
      </c>
    </row>
    <row r="147" spans="1:12">
      <c r="A147">
        <v>146</v>
      </c>
      <c r="B147">
        <v>9793</v>
      </c>
      <c r="C147" t="s">
        <v>3134</v>
      </c>
      <c r="D147">
        <v>20</v>
      </c>
      <c r="E147">
        <v>4.8899999999999997</v>
      </c>
      <c r="F147">
        <v>1.84</v>
      </c>
      <c r="G147">
        <v>0.47</v>
      </c>
      <c r="H147">
        <v>0.57999999999999996</v>
      </c>
      <c r="I147">
        <v>0</v>
      </c>
      <c r="J147">
        <v>0</v>
      </c>
      <c r="K147">
        <v>2.5299999999999998</v>
      </c>
      <c r="L147">
        <v>3760</v>
      </c>
    </row>
    <row r="148" spans="1:12">
      <c r="A148">
        <v>147</v>
      </c>
      <c r="B148">
        <v>9824</v>
      </c>
      <c r="C148" t="s">
        <v>3142</v>
      </c>
      <c r="D148">
        <v>20</v>
      </c>
      <c r="E148">
        <v>4.87</v>
      </c>
      <c r="F148">
        <v>3.63</v>
      </c>
      <c r="G148">
        <v>1.01</v>
      </c>
      <c r="H148">
        <v>0.78</v>
      </c>
      <c r="I148">
        <v>1</v>
      </c>
      <c r="J148">
        <v>0</v>
      </c>
      <c r="K148">
        <v>5.56</v>
      </c>
      <c r="L148">
        <v>6620</v>
      </c>
    </row>
    <row r="149" spans="1:12">
      <c r="A149">
        <v>148</v>
      </c>
      <c r="B149">
        <v>9842</v>
      </c>
      <c r="C149" t="s">
        <v>3150</v>
      </c>
      <c r="D149">
        <v>20</v>
      </c>
      <c r="E149">
        <v>6.34</v>
      </c>
      <c r="F149">
        <v>2.06</v>
      </c>
      <c r="G149">
        <v>1</v>
      </c>
      <c r="H149">
        <v>0.67</v>
      </c>
      <c r="I149">
        <v>0</v>
      </c>
      <c r="J149">
        <v>0</v>
      </c>
      <c r="K149">
        <v>4.67</v>
      </c>
      <c r="L149">
        <v>1893</v>
      </c>
    </row>
    <row r="150" spans="1:12">
      <c r="A150">
        <v>149</v>
      </c>
      <c r="B150">
        <v>9882</v>
      </c>
      <c r="C150" t="s">
        <v>3167</v>
      </c>
      <c r="D150">
        <v>20</v>
      </c>
      <c r="E150">
        <v>3.63</v>
      </c>
      <c r="F150">
        <v>1.8</v>
      </c>
      <c r="G150">
        <v>0.7</v>
      </c>
      <c r="H150">
        <v>0.79</v>
      </c>
      <c r="I150">
        <v>1</v>
      </c>
      <c r="J150">
        <v>0</v>
      </c>
      <c r="K150">
        <v>3.7</v>
      </c>
      <c r="L150">
        <v>1745</v>
      </c>
    </row>
    <row r="151" spans="1:12">
      <c r="A151">
        <v>150</v>
      </c>
      <c r="B151">
        <v>9889</v>
      </c>
      <c r="C151" t="s">
        <v>3171</v>
      </c>
      <c r="D151">
        <v>20</v>
      </c>
      <c r="E151">
        <v>3.83</v>
      </c>
      <c r="F151">
        <v>3.42</v>
      </c>
      <c r="G151">
        <v>1.54</v>
      </c>
      <c r="H151">
        <v>1.1100000000000001</v>
      </c>
      <c r="I151">
        <v>1</v>
      </c>
      <c r="J151">
        <v>0</v>
      </c>
      <c r="K151">
        <v>6.72</v>
      </c>
      <c r="L151">
        <v>1695</v>
      </c>
    </row>
    <row r="152" spans="1:12">
      <c r="A152">
        <v>151</v>
      </c>
      <c r="B152">
        <v>9936</v>
      </c>
      <c r="C152" t="s">
        <v>3188</v>
      </c>
      <c r="D152">
        <v>20</v>
      </c>
      <c r="E152">
        <v>6.61</v>
      </c>
      <c r="F152">
        <v>1.63</v>
      </c>
      <c r="G152">
        <v>0.67</v>
      </c>
      <c r="H152">
        <v>0.66</v>
      </c>
      <c r="I152">
        <v>0</v>
      </c>
      <c r="J152">
        <v>0</v>
      </c>
      <c r="K152">
        <v>3.47</v>
      </c>
      <c r="L152">
        <v>2882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0457F-1758-4D85-B3A3-D02F74754C13}">
  <sheetPr codeName="Sheet11"/>
  <dimension ref="A1:V7"/>
  <sheetViews>
    <sheetView tabSelected="1" topLeftCell="G1" zoomScale="80" zoomScaleNormal="80" workbookViewId="0">
      <selection activeCell="L9" sqref="L9"/>
    </sheetView>
  </sheetViews>
  <sheetFormatPr defaultRowHeight="18"/>
  <cols>
    <col min="1" max="1" width="10.19921875" style="25" bestFit="1" customWidth="1"/>
    <col min="2" max="2" width="10.3984375" bestFit="1" customWidth="1"/>
    <col min="3" max="3" width="33.19921875" bestFit="1" customWidth="1"/>
    <col min="4" max="4" width="18.3984375" style="18" bestFit="1" customWidth="1"/>
    <col min="5" max="5" width="13.5" bestFit="1" customWidth="1"/>
    <col min="6" max="6" width="18.3984375" style="18" bestFit="1" customWidth="1"/>
    <col min="7" max="7" width="14.3984375" bestFit="1" customWidth="1"/>
    <col min="8" max="8" width="5.3984375" bestFit="1" customWidth="1"/>
    <col min="9" max="9" width="18.3984375" style="18" bestFit="1" customWidth="1"/>
    <col min="10" max="11" width="8.59765625" bestFit="1" customWidth="1"/>
    <col min="12" max="12" width="9.69921875" style="12" bestFit="1" customWidth="1"/>
    <col min="13" max="13" width="14" style="12" bestFit="1" customWidth="1"/>
    <col min="14" max="14" width="14.09765625" bestFit="1" customWidth="1"/>
    <col min="15" max="15" width="14" bestFit="1" customWidth="1"/>
    <col min="16" max="16" width="14.09765625" bestFit="1" customWidth="1"/>
    <col min="17" max="17" width="19.5" bestFit="1" customWidth="1"/>
    <col min="18" max="19" width="12" bestFit="1" customWidth="1"/>
    <col min="20" max="20" width="15.8984375" bestFit="1" customWidth="1"/>
    <col min="21" max="21" width="217.3984375" bestFit="1" customWidth="1"/>
    <col min="22" max="22" width="12.3984375" bestFit="1" customWidth="1"/>
  </cols>
  <sheetData>
    <row r="1" spans="1:22" s="11" customFormat="1">
      <c r="A1" s="24" t="s">
        <v>3230</v>
      </c>
      <c r="B1" s="11" t="s">
        <v>12</v>
      </c>
      <c r="C1" s="11" t="s">
        <v>13</v>
      </c>
      <c r="D1" s="17" t="s">
        <v>3340</v>
      </c>
      <c r="E1" s="11" t="s">
        <v>18</v>
      </c>
      <c r="F1" s="17" t="s">
        <v>3331</v>
      </c>
      <c r="G1" s="11" t="s">
        <v>3332</v>
      </c>
      <c r="H1" s="11" t="s">
        <v>3344</v>
      </c>
      <c r="I1" s="17" t="s">
        <v>3335</v>
      </c>
      <c r="J1" s="11" t="s">
        <v>3341</v>
      </c>
      <c r="K1" s="11" t="s">
        <v>21</v>
      </c>
      <c r="L1" s="13" t="s">
        <v>3334</v>
      </c>
      <c r="M1" s="13" t="s">
        <v>3336</v>
      </c>
      <c r="N1" s="11" t="s">
        <v>3338</v>
      </c>
      <c r="O1" s="11" t="s">
        <v>3342</v>
      </c>
      <c r="P1" s="11" t="s">
        <v>3343</v>
      </c>
      <c r="Q1" s="11" t="s">
        <v>3345</v>
      </c>
      <c r="R1" s="11" t="s">
        <v>3346</v>
      </c>
      <c r="S1" s="11" t="s">
        <v>3347</v>
      </c>
      <c r="T1" s="11" t="s">
        <v>3348</v>
      </c>
      <c r="U1" s="11" t="s">
        <v>27</v>
      </c>
      <c r="V1" s="11" t="s">
        <v>3354</v>
      </c>
    </row>
    <row r="2" spans="1:22" s="11" customFormat="1">
      <c r="A2" s="25">
        <v>46244</v>
      </c>
      <c r="B2">
        <v>4813</v>
      </c>
      <c r="C2" t="s">
        <v>1305</v>
      </c>
      <c r="D2" s="18">
        <v>46244.375185185185</v>
      </c>
      <c r="E2">
        <v>3.15</v>
      </c>
      <c r="F2" s="18">
        <v>46244.375185185185</v>
      </c>
      <c r="G2">
        <v>393</v>
      </c>
      <c r="H2">
        <v>1200</v>
      </c>
      <c r="I2" s="18"/>
      <c r="J2">
        <v>404.8</v>
      </c>
      <c r="K2" s="11" t="s">
        <v>3326</v>
      </c>
      <c r="L2" s="12">
        <v>3</v>
      </c>
      <c r="M2" s="12">
        <v>3</v>
      </c>
      <c r="N2" s="12">
        <v>-1.53</v>
      </c>
      <c r="O2">
        <v>9.16</v>
      </c>
      <c r="P2" s="12">
        <v>-1.53</v>
      </c>
      <c r="Q2"/>
      <c r="R2" s="15"/>
      <c r="S2" s="2">
        <v>14160</v>
      </c>
      <c r="T2" s="2">
        <v>12274</v>
      </c>
      <c r="U2" t="s">
        <v>3357</v>
      </c>
      <c r="V2" t="s">
        <v>3352</v>
      </c>
    </row>
    <row r="3" spans="1:22">
      <c r="A3" s="25">
        <v>46247</v>
      </c>
      <c r="B3">
        <v>7322</v>
      </c>
      <c r="C3" t="s">
        <v>2251</v>
      </c>
      <c r="D3" s="18">
        <v>46247.375509259262</v>
      </c>
      <c r="E3">
        <v>3.08</v>
      </c>
      <c r="F3" s="18">
        <v>46247.380266203705</v>
      </c>
      <c r="G3">
        <v>1975</v>
      </c>
      <c r="H3">
        <v>200</v>
      </c>
      <c r="I3" s="18">
        <v>46247.39366898148</v>
      </c>
      <c r="J3">
        <v>1992</v>
      </c>
      <c r="K3" t="s">
        <v>3323</v>
      </c>
      <c r="L3" s="12">
        <v>0.86</v>
      </c>
      <c r="M3" s="12">
        <v>2.08</v>
      </c>
      <c r="N3" s="12">
        <v>0.86</v>
      </c>
      <c r="P3" s="12"/>
      <c r="R3">
        <v>19.3</v>
      </c>
      <c r="S3">
        <v>3400</v>
      </c>
      <c r="T3">
        <v>1820</v>
      </c>
      <c r="U3" t="s">
        <v>3370</v>
      </c>
      <c r="V3" t="s">
        <v>3352</v>
      </c>
    </row>
    <row r="4" spans="1:22">
      <c r="A4" s="25">
        <v>46248</v>
      </c>
      <c r="B4">
        <v>8550</v>
      </c>
      <c r="C4" t="s">
        <v>2757</v>
      </c>
      <c r="D4" s="18">
        <v>46248.380752314813</v>
      </c>
      <c r="E4">
        <v>3.06</v>
      </c>
      <c r="F4" s="18">
        <v>46248.380752314813</v>
      </c>
      <c r="G4">
        <v>1115</v>
      </c>
      <c r="H4">
        <v>400</v>
      </c>
      <c r="I4" s="18">
        <v>46248.392546296294</v>
      </c>
      <c r="J4">
        <v>1132</v>
      </c>
      <c r="K4" t="s">
        <v>3323</v>
      </c>
      <c r="L4" s="12">
        <v>1.52</v>
      </c>
      <c r="M4" s="12">
        <v>1.79</v>
      </c>
      <c r="N4" s="12">
        <v>-0.63</v>
      </c>
      <c r="O4">
        <v>2.6</v>
      </c>
      <c r="P4" s="12">
        <v>-1.08</v>
      </c>
      <c r="Q4">
        <v>-0.45</v>
      </c>
      <c r="R4">
        <v>17</v>
      </c>
      <c r="S4">
        <v>6800</v>
      </c>
      <c r="T4">
        <v>5016</v>
      </c>
      <c r="U4" t="s">
        <v>3371</v>
      </c>
      <c r="V4" t="s">
        <v>3353</v>
      </c>
    </row>
    <row r="5" spans="1:22">
      <c r="A5" s="25">
        <v>46253</v>
      </c>
      <c r="B5">
        <v>9278</v>
      </c>
      <c r="C5" t="s">
        <v>2946</v>
      </c>
      <c r="D5" s="18">
        <v>46253.375150462962</v>
      </c>
      <c r="E5">
        <v>3.32</v>
      </c>
      <c r="F5" s="18">
        <v>46253.375150462962</v>
      </c>
      <c r="G5">
        <v>2858</v>
      </c>
      <c r="H5">
        <v>100</v>
      </c>
      <c r="I5" s="18">
        <v>46253.376979166664</v>
      </c>
      <c r="J5">
        <v>2790</v>
      </c>
      <c r="K5" t="s">
        <v>3369</v>
      </c>
      <c r="L5" s="12">
        <v>-2.38</v>
      </c>
      <c r="M5" s="12">
        <v>-0.38</v>
      </c>
      <c r="N5">
        <v>-2.38</v>
      </c>
      <c r="O5">
        <v>-0.38</v>
      </c>
      <c r="P5">
        <v>-3.01</v>
      </c>
      <c r="Q5">
        <v>0.31</v>
      </c>
      <c r="R5">
        <v>2.6</v>
      </c>
      <c r="S5">
        <v>-6800</v>
      </c>
      <c r="T5">
        <v>-7943</v>
      </c>
      <c r="U5" t="s">
        <v>3376</v>
      </c>
      <c r="V5" t="s">
        <v>3352</v>
      </c>
    </row>
    <row r="6" spans="1:22">
      <c r="A6" s="25">
        <v>46254</v>
      </c>
      <c r="B6">
        <v>7513</v>
      </c>
      <c r="C6" t="s">
        <v>2322</v>
      </c>
      <c r="D6" s="18">
        <v>46254.375868055555</v>
      </c>
      <c r="E6">
        <v>3.05</v>
      </c>
      <c r="F6" s="18">
        <v>46254.375868055555</v>
      </c>
      <c r="G6">
        <v>1454</v>
      </c>
      <c r="H6">
        <v>300</v>
      </c>
      <c r="I6" s="18">
        <v>46254.388877314814</v>
      </c>
      <c r="J6">
        <v>1442</v>
      </c>
      <c r="K6" t="s">
        <v>3323</v>
      </c>
      <c r="L6" s="12">
        <v>-0.83</v>
      </c>
      <c r="M6" s="12">
        <v>-0.62</v>
      </c>
      <c r="N6">
        <v>-1.17</v>
      </c>
      <c r="O6">
        <v>1.99</v>
      </c>
      <c r="P6">
        <v>-1.17</v>
      </c>
      <c r="Q6">
        <v>1.17</v>
      </c>
      <c r="R6">
        <v>18.7</v>
      </c>
      <c r="S6">
        <v>-3600</v>
      </c>
      <c r="T6">
        <v>-5345</v>
      </c>
      <c r="U6" t="s">
        <v>3401</v>
      </c>
      <c r="V6" t="s">
        <v>3353</v>
      </c>
    </row>
    <row r="7" spans="1:22">
      <c r="A7" s="25">
        <v>46255</v>
      </c>
      <c r="B7">
        <v>9278</v>
      </c>
      <c r="C7" t="s">
        <v>2946</v>
      </c>
      <c r="D7" s="18">
        <v>46255.378784722219</v>
      </c>
      <c r="E7">
        <v>3.5</v>
      </c>
      <c r="F7" s="18">
        <v>46255.378784722219</v>
      </c>
      <c r="G7">
        <v>3075</v>
      </c>
      <c r="H7">
        <v>100</v>
      </c>
      <c r="I7" s="18">
        <v>46255.381157407406</v>
      </c>
      <c r="J7">
        <v>3020</v>
      </c>
      <c r="K7" t="s">
        <v>3369</v>
      </c>
      <c r="L7" s="12">
        <v>-1.79</v>
      </c>
      <c r="M7" s="12">
        <v>-0.49</v>
      </c>
      <c r="N7">
        <v>-2.11</v>
      </c>
      <c r="O7">
        <v>-0.49</v>
      </c>
      <c r="P7">
        <v>-5.17</v>
      </c>
      <c r="Q7">
        <v>-3.9</v>
      </c>
      <c r="R7">
        <v>3.4</v>
      </c>
      <c r="S7">
        <v>-5500</v>
      </c>
      <c r="T7">
        <v>-6730</v>
      </c>
      <c r="U7" t="s">
        <v>3407</v>
      </c>
      <c r="V7" t="s">
        <v>3353</v>
      </c>
    </row>
  </sheetData>
  <phoneticPr fontId="2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C28E6-73AF-4A7B-A13E-6C401791D63A}">
  <sheetPr codeName="Sheet14"/>
  <dimension ref="A1:N31"/>
  <sheetViews>
    <sheetView workbookViewId="0">
      <selection activeCell="P7" sqref="P7"/>
    </sheetView>
  </sheetViews>
  <sheetFormatPr defaultRowHeight="18"/>
  <cols>
    <col min="1" max="1" width="10.3984375" bestFit="1" customWidth="1"/>
    <col min="2" max="2" width="33.69921875" bestFit="1" customWidth="1"/>
    <col min="13" max="13" width="10.3984375" bestFit="1" customWidth="1"/>
  </cols>
  <sheetData>
    <row r="1" spans="1:14">
      <c r="A1" t="s">
        <v>12</v>
      </c>
      <c r="B1" t="s">
        <v>13</v>
      </c>
      <c r="C1" t="s">
        <v>15</v>
      </c>
      <c r="D1" t="s">
        <v>14</v>
      </c>
      <c r="E1" t="s">
        <v>3219</v>
      </c>
      <c r="F1" t="s">
        <v>3220</v>
      </c>
      <c r="G1" t="s">
        <v>3221</v>
      </c>
      <c r="H1" t="s">
        <v>17</v>
      </c>
      <c r="I1" t="s">
        <v>38</v>
      </c>
      <c r="J1" t="s">
        <v>3222</v>
      </c>
      <c r="K1" t="s">
        <v>3223</v>
      </c>
      <c r="L1" t="s">
        <v>3224</v>
      </c>
      <c r="M1" t="s">
        <v>40</v>
      </c>
      <c r="N1" t="s">
        <v>3225</v>
      </c>
    </row>
    <row r="2" spans="1:14">
      <c r="A2">
        <v>1407</v>
      </c>
      <c r="B2" t="s">
        <v>57</v>
      </c>
      <c r="C2">
        <v>2599</v>
      </c>
      <c r="D2">
        <v>2740</v>
      </c>
      <c r="E2">
        <v>2768</v>
      </c>
      <c r="F2">
        <v>2779</v>
      </c>
      <c r="G2">
        <v>2594</v>
      </c>
      <c r="H2">
        <v>401000</v>
      </c>
      <c r="I2">
        <v>1064259</v>
      </c>
      <c r="J2">
        <v>119625</v>
      </c>
      <c r="K2">
        <v>100</v>
      </c>
      <c r="L2">
        <v>1</v>
      </c>
      <c r="M2" t="s">
        <v>3218</v>
      </c>
      <c r="N2" t="s">
        <v>3227</v>
      </c>
    </row>
    <row r="3" spans="1:14">
      <c r="A3">
        <v>6023</v>
      </c>
      <c r="B3" t="s">
        <v>1637</v>
      </c>
      <c r="C3">
        <v>2854</v>
      </c>
      <c r="D3">
        <v>3060</v>
      </c>
      <c r="E3">
        <v>2975</v>
      </c>
      <c r="F3">
        <v>2980</v>
      </c>
      <c r="G3">
        <v>2816</v>
      </c>
      <c r="H3">
        <v>274500</v>
      </c>
      <c r="I3">
        <v>790193</v>
      </c>
      <c r="J3">
        <v>78056</v>
      </c>
      <c r="K3">
        <v>100</v>
      </c>
      <c r="L3">
        <v>1</v>
      </c>
      <c r="M3" s="7">
        <v>46234</v>
      </c>
      <c r="N3" t="s">
        <v>3227</v>
      </c>
    </row>
    <row r="4" spans="1:14">
      <c r="A4">
        <v>9278</v>
      </c>
      <c r="B4" t="s">
        <v>2946</v>
      </c>
      <c r="C4">
        <v>2867</v>
      </c>
      <c r="D4">
        <v>2767</v>
      </c>
      <c r="E4">
        <v>2817</v>
      </c>
      <c r="F4">
        <v>2891</v>
      </c>
      <c r="G4">
        <v>2770</v>
      </c>
      <c r="H4">
        <v>193900</v>
      </c>
      <c r="I4">
        <v>552122</v>
      </c>
      <c r="J4">
        <v>58909</v>
      </c>
      <c r="K4">
        <v>100</v>
      </c>
      <c r="L4">
        <v>1</v>
      </c>
      <c r="M4" t="s">
        <v>3218</v>
      </c>
      <c r="N4" t="s">
        <v>3226</v>
      </c>
    </row>
    <row r="5" spans="1:14">
      <c r="A5">
        <v>4813</v>
      </c>
      <c r="B5" t="s">
        <v>1305</v>
      </c>
      <c r="C5">
        <v>410</v>
      </c>
      <c r="D5">
        <v>430</v>
      </c>
      <c r="E5">
        <v>430</v>
      </c>
      <c r="F5">
        <v>434</v>
      </c>
      <c r="G5">
        <v>402</v>
      </c>
      <c r="H5">
        <v>990700</v>
      </c>
      <c r="I5">
        <v>405226</v>
      </c>
      <c r="J5">
        <v>16384</v>
      </c>
      <c r="K5">
        <v>100</v>
      </c>
      <c r="L5">
        <v>1</v>
      </c>
      <c r="M5" s="7">
        <v>46276</v>
      </c>
      <c r="N5" t="s">
        <v>3226</v>
      </c>
    </row>
    <row r="6" spans="1:14">
      <c r="A6">
        <v>8550</v>
      </c>
      <c r="B6" t="s">
        <v>2757</v>
      </c>
      <c r="C6">
        <v>1052</v>
      </c>
      <c r="D6">
        <v>1126</v>
      </c>
      <c r="E6">
        <v>1105</v>
      </c>
      <c r="F6">
        <v>1105</v>
      </c>
      <c r="G6">
        <v>1048</v>
      </c>
      <c r="H6">
        <v>809500</v>
      </c>
      <c r="I6">
        <v>866917</v>
      </c>
      <c r="J6">
        <v>115307</v>
      </c>
      <c r="K6">
        <v>100</v>
      </c>
      <c r="L6">
        <v>1</v>
      </c>
      <c r="M6" s="7">
        <v>46233</v>
      </c>
      <c r="N6" t="s">
        <v>3226</v>
      </c>
    </row>
    <row r="7" spans="1:14">
      <c r="A7">
        <v>8367</v>
      </c>
      <c r="B7" t="s">
        <v>2727</v>
      </c>
      <c r="C7">
        <v>1875</v>
      </c>
      <c r="D7">
        <v>1976</v>
      </c>
      <c r="E7">
        <v>1948</v>
      </c>
      <c r="F7">
        <v>1948</v>
      </c>
      <c r="G7">
        <v>1862</v>
      </c>
      <c r="H7">
        <v>470500</v>
      </c>
      <c r="I7">
        <v>891881</v>
      </c>
      <c r="J7">
        <v>309615</v>
      </c>
      <c r="K7">
        <v>100</v>
      </c>
      <c r="L7">
        <v>1</v>
      </c>
      <c r="M7" s="7">
        <v>46231</v>
      </c>
      <c r="N7" t="s">
        <v>3226</v>
      </c>
    </row>
    <row r="8" spans="1:14">
      <c r="A8">
        <v>5032</v>
      </c>
      <c r="B8" t="s">
        <v>1382</v>
      </c>
      <c r="C8">
        <v>2764</v>
      </c>
      <c r="D8">
        <v>2794</v>
      </c>
      <c r="E8">
        <v>2824</v>
      </c>
      <c r="F8">
        <v>2827</v>
      </c>
      <c r="G8">
        <v>2715</v>
      </c>
      <c r="H8">
        <v>413100</v>
      </c>
      <c r="I8">
        <v>1141543</v>
      </c>
      <c r="J8">
        <v>168854</v>
      </c>
      <c r="K8">
        <v>100</v>
      </c>
      <c r="L8">
        <v>1</v>
      </c>
      <c r="M8" s="7">
        <v>46274</v>
      </c>
      <c r="N8" t="s">
        <v>3226</v>
      </c>
    </row>
    <row r="9" spans="1:14">
      <c r="A9">
        <v>7322</v>
      </c>
      <c r="B9" t="s">
        <v>2251</v>
      </c>
      <c r="C9">
        <v>1982</v>
      </c>
      <c r="D9">
        <v>2081</v>
      </c>
      <c r="E9">
        <v>2007</v>
      </c>
      <c r="F9">
        <v>2059</v>
      </c>
      <c r="G9">
        <v>1971</v>
      </c>
      <c r="H9">
        <v>331500</v>
      </c>
      <c r="I9">
        <v>664098</v>
      </c>
      <c r="J9">
        <v>207456</v>
      </c>
      <c r="K9">
        <v>100</v>
      </c>
      <c r="L9">
        <v>1</v>
      </c>
      <c r="M9" s="7">
        <v>46234</v>
      </c>
      <c r="N9" t="s">
        <v>3226</v>
      </c>
    </row>
    <row r="10" spans="1:14">
      <c r="A10">
        <v>8237</v>
      </c>
      <c r="B10" t="s">
        <v>2682</v>
      </c>
      <c r="C10">
        <v>2122</v>
      </c>
      <c r="D10">
        <v>1985</v>
      </c>
      <c r="E10">
        <v>2021</v>
      </c>
      <c r="F10">
        <v>2150</v>
      </c>
      <c r="G10">
        <v>1967</v>
      </c>
      <c r="H10">
        <v>399100</v>
      </c>
      <c r="I10">
        <v>828094</v>
      </c>
      <c r="J10">
        <v>113080</v>
      </c>
      <c r="K10">
        <v>100</v>
      </c>
      <c r="L10">
        <v>1</v>
      </c>
      <c r="M10" t="s">
        <v>3218</v>
      </c>
      <c r="N10" t="s">
        <v>3226</v>
      </c>
    </row>
    <row r="11" spans="1:14">
      <c r="A11">
        <v>3663</v>
      </c>
      <c r="B11" t="s">
        <v>819</v>
      </c>
      <c r="C11">
        <v>1783</v>
      </c>
      <c r="D11">
        <v>1844</v>
      </c>
      <c r="E11">
        <v>1825</v>
      </c>
      <c r="F11">
        <v>1835</v>
      </c>
      <c r="G11">
        <v>1779</v>
      </c>
      <c r="H11">
        <v>176800</v>
      </c>
      <c r="I11">
        <v>318182</v>
      </c>
      <c r="J11">
        <v>61997</v>
      </c>
      <c r="K11">
        <v>100</v>
      </c>
      <c r="L11">
        <v>1</v>
      </c>
      <c r="M11" s="7">
        <v>46234</v>
      </c>
      <c r="N11" t="s">
        <v>3226</v>
      </c>
    </row>
    <row r="12" spans="1:14">
      <c r="A12">
        <v>8345</v>
      </c>
      <c r="B12" t="s">
        <v>2715</v>
      </c>
      <c r="C12">
        <v>2336</v>
      </c>
      <c r="D12">
        <v>2458</v>
      </c>
      <c r="E12">
        <v>2408</v>
      </c>
      <c r="F12">
        <v>2449</v>
      </c>
      <c r="G12">
        <v>2325</v>
      </c>
      <c r="H12">
        <v>317800</v>
      </c>
      <c r="I12">
        <v>752339</v>
      </c>
      <c r="J12">
        <v>172843</v>
      </c>
      <c r="K12">
        <v>100</v>
      </c>
      <c r="L12">
        <v>1</v>
      </c>
      <c r="M12" s="7">
        <v>46233</v>
      </c>
      <c r="N12" t="s">
        <v>3226</v>
      </c>
    </row>
    <row r="13" spans="1:14">
      <c r="A13">
        <v>8714</v>
      </c>
      <c r="B13" t="s">
        <v>2793</v>
      </c>
      <c r="C13">
        <v>1056</v>
      </c>
      <c r="D13">
        <v>1113</v>
      </c>
      <c r="E13">
        <v>1093</v>
      </c>
      <c r="F13">
        <v>1097</v>
      </c>
      <c r="G13">
        <v>1055</v>
      </c>
      <c r="H13">
        <v>1279900</v>
      </c>
      <c r="I13">
        <v>1371319</v>
      </c>
      <c r="J13">
        <v>296745</v>
      </c>
      <c r="K13">
        <v>100</v>
      </c>
      <c r="L13">
        <v>1</v>
      </c>
      <c r="M13" s="7">
        <v>46231</v>
      </c>
      <c r="N13" t="s">
        <v>3226</v>
      </c>
    </row>
    <row r="14" spans="1:14">
      <c r="A14">
        <v>8346</v>
      </c>
      <c r="B14" t="s">
        <v>2716</v>
      </c>
      <c r="C14">
        <v>955</v>
      </c>
      <c r="D14">
        <v>1009</v>
      </c>
      <c r="E14">
        <v>990</v>
      </c>
      <c r="F14">
        <v>999</v>
      </c>
      <c r="G14">
        <v>948</v>
      </c>
      <c r="H14">
        <v>1304300</v>
      </c>
      <c r="I14">
        <v>1265555</v>
      </c>
      <c r="J14">
        <v>241137</v>
      </c>
      <c r="K14">
        <v>100</v>
      </c>
      <c r="L14">
        <v>1</v>
      </c>
      <c r="M14" s="7">
        <v>46234</v>
      </c>
      <c r="N14" t="s">
        <v>3226</v>
      </c>
    </row>
    <row r="15" spans="1:14">
      <c r="A15">
        <v>7419</v>
      </c>
      <c r="B15" t="s">
        <v>2275</v>
      </c>
      <c r="C15">
        <v>1280</v>
      </c>
      <c r="D15">
        <v>1295</v>
      </c>
      <c r="E15">
        <v>1297</v>
      </c>
      <c r="F15">
        <v>1298</v>
      </c>
      <c r="G15">
        <v>1272</v>
      </c>
      <c r="H15">
        <v>781500</v>
      </c>
      <c r="I15">
        <v>1000561</v>
      </c>
      <c r="J15">
        <v>393904</v>
      </c>
      <c r="K15">
        <v>100</v>
      </c>
      <c r="L15">
        <v>1</v>
      </c>
      <c r="M15" s="7">
        <v>46233</v>
      </c>
      <c r="N15" t="s">
        <v>3226</v>
      </c>
    </row>
    <row r="16" spans="1:14">
      <c r="A16">
        <v>6058</v>
      </c>
      <c r="B16" t="s">
        <v>1652</v>
      </c>
      <c r="C16">
        <v>1805</v>
      </c>
      <c r="D16">
        <v>1812</v>
      </c>
      <c r="E16">
        <v>1812</v>
      </c>
      <c r="F16">
        <v>1841</v>
      </c>
      <c r="G16">
        <v>1790</v>
      </c>
      <c r="H16">
        <v>270400</v>
      </c>
      <c r="I16">
        <v>489251</v>
      </c>
      <c r="J16">
        <v>84679</v>
      </c>
      <c r="K16">
        <v>100</v>
      </c>
      <c r="L16">
        <v>1</v>
      </c>
      <c r="M16" t="s">
        <v>3218</v>
      </c>
      <c r="N16" t="s">
        <v>3226</v>
      </c>
    </row>
    <row r="17" spans="1:14">
      <c r="A17">
        <v>6817</v>
      </c>
      <c r="B17" t="s">
        <v>2027</v>
      </c>
      <c r="C17">
        <v>1206</v>
      </c>
      <c r="D17">
        <v>1263</v>
      </c>
      <c r="E17">
        <v>1238</v>
      </c>
      <c r="F17">
        <v>1238</v>
      </c>
      <c r="G17">
        <v>1196</v>
      </c>
      <c r="H17">
        <v>330000</v>
      </c>
      <c r="I17">
        <v>399745</v>
      </c>
      <c r="J17">
        <v>39976</v>
      </c>
      <c r="K17">
        <v>100</v>
      </c>
      <c r="L17">
        <v>1</v>
      </c>
      <c r="M17" s="7">
        <v>46234</v>
      </c>
      <c r="N17" t="s">
        <v>3226</v>
      </c>
    </row>
    <row r="18" spans="1:14">
      <c r="A18">
        <v>7381</v>
      </c>
      <c r="B18" t="s">
        <v>2264</v>
      </c>
      <c r="C18">
        <v>1208</v>
      </c>
      <c r="D18">
        <v>1302</v>
      </c>
      <c r="E18">
        <v>1279</v>
      </c>
      <c r="F18">
        <v>1279</v>
      </c>
      <c r="G18">
        <v>1203</v>
      </c>
      <c r="H18">
        <v>527500</v>
      </c>
      <c r="I18">
        <v>650138</v>
      </c>
      <c r="J18">
        <v>276735</v>
      </c>
      <c r="K18">
        <v>100</v>
      </c>
      <c r="L18">
        <v>1</v>
      </c>
      <c r="M18" s="7">
        <v>46233</v>
      </c>
      <c r="N18" t="s">
        <v>3226</v>
      </c>
    </row>
    <row r="19" spans="1:14">
      <c r="A19">
        <v>6727</v>
      </c>
      <c r="B19" t="s">
        <v>1981</v>
      </c>
      <c r="C19">
        <v>772</v>
      </c>
      <c r="D19">
        <v>810</v>
      </c>
      <c r="E19">
        <v>798</v>
      </c>
      <c r="F19">
        <v>799</v>
      </c>
      <c r="G19">
        <v>771</v>
      </c>
      <c r="H19">
        <v>537700</v>
      </c>
      <c r="I19">
        <v>417765</v>
      </c>
      <c r="J19">
        <v>104220</v>
      </c>
      <c r="K19">
        <v>100</v>
      </c>
      <c r="L19">
        <v>1</v>
      </c>
      <c r="M19" s="7">
        <v>46233</v>
      </c>
      <c r="N19" t="s">
        <v>3226</v>
      </c>
    </row>
    <row r="20" spans="1:14">
      <c r="A20">
        <v>7599</v>
      </c>
      <c r="B20" t="s">
        <v>2361</v>
      </c>
      <c r="C20">
        <v>1259</v>
      </c>
      <c r="D20">
        <v>1290</v>
      </c>
      <c r="E20">
        <v>1290</v>
      </c>
      <c r="F20">
        <v>1291</v>
      </c>
      <c r="G20">
        <v>1259</v>
      </c>
      <c r="H20">
        <v>1792000</v>
      </c>
      <c r="I20">
        <v>2271569</v>
      </c>
      <c r="J20">
        <v>134571</v>
      </c>
      <c r="K20">
        <v>100</v>
      </c>
      <c r="L20">
        <v>1</v>
      </c>
      <c r="M20" t="s">
        <v>3218</v>
      </c>
      <c r="N20" t="s">
        <v>3226</v>
      </c>
    </row>
    <row r="21" spans="1:14">
      <c r="A21">
        <v>4220</v>
      </c>
      <c r="B21" t="s">
        <v>1062</v>
      </c>
      <c r="C21">
        <v>2634</v>
      </c>
      <c r="D21">
        <v>2719</v>
      </c>
      <c r="E21">
        <v>2658</v>
      </c>
      <c r="F21">
        <v>2709</v>
      </c>
      <c r="G21">
        <v>2626</v>
      </c>
      <c r="H21">
        <v>139800</v>
      </c>
      <c r="I21">
        <v>370447</v>
      </c>
      <c r="J21">
        <v>135057</v>
      </c>
      <c r="K21">
        <v>100</v>
      </c>
      <c r="L21">
        <v>1</v>
      </c>
      <c r="M21" s="7">
        <v>46234</v>
      </c>
      <c r="N21" t="s">
        <v>3226</v>
      </c>
    </row>
    <row r="22" spans="1:14">
      <c r="A22">
        <v>7970</v>
      </c>
      <c r="B22" t="s">
        <v>2539</v>
      </c>
      <c r="C22">
        <v>2216</v>
      </c>
      <c r="D22">
        <v>2326</v>
      </c>
      <c r="E22">
        <v>2255</v>
      </c>
      <c r="F22">
        <v>2264</v>
      </c>
      <c r="G22">
        <v>2209</v>
      </c>
      <c r="H22">
        <v>137200</v>
      </c>
      <c r="I22">
        <v>305947</v>
      </c>
      <c r="J22">
        <v>183093</v>
      </c>
      <c r="K22">
        <v>100</v>
      </c>
      <c r="L22">
        <v>1</v>
      </c>
      <c r="M22" s="7">
        <v>46226</v>
      </c>
      <c r="N22" t="s">
        <v>3226</v>
      </c>
    </row>
    <row r="23" spans="1:14">
      <c r="A23">
        <v>4549</v>
      </c>
      <c r="B23" t="s">
        <v>1191</v>
      </c>
      <c r="C23">
        <v>2294</v>
      </c>
      <c r="D23">
        <v>2315</v>
      </c>
      <c r="E23">
        <v>2308</v>
      </c>
      <c r="F23">
        <v>2320</v>
      </c>
      <c r="G23">
        <v>2276</v>
      </c>
      <c r="H23">
        <v>115700</v>
      </c>
      <c r="I23">
        <v>265140</v>
      </c>
      <c r="J23">
        <v>79238</v>
      </c>
      <c r="K23">
        <v>100</v>
      </c>
      <c r="L23">
        <v>1</v>
      </c>
      <c r="M23" s="7">
        <v>46233</v>
      </c>
      <c r="N23" t="s">
        <v>3226</v>
      </c>
    </row>
    <row r="24" spans="1:14">
      <c r="A24">
        <v>9418</v>
      </c>
      <c r="B24" t="s">
        <v>2998</v>
      </c>
      <c r="C24">
        <v>1744</v>
      </c>
      <c r="D24">
        <v>1729</v>
      </c>
      <c r="E24">
        <v>1768</v>
      </c>
      <c r="F24">
        <v>1771</v>
      </c>
      <c r="G24">
        <v>1730</v>
      </c>
      <c r="H24">
        <v>660300</v>
      </c>
      <c r="I24">
        <v>1154152</v>
      </c>
      <c r="J24">
        <v>314574</v>
      </c>
      <c r="K24">
        <v>100</v>
      </c>
      <c r="L24">
        <v>1</v>
      </c>
      <c r="M24" t="s">
        <v>3218</v>
      </c>
      <c r="N24" t="s">
        <v>3226</v>
      </c>
    </row>
    <row r="25" spans="1:14">
      <c r="A25">
        <v>8923</v>
      </c>
      <c r="B25" t="s">
        <v>2845</v>
      </c>
      <c r="C25">
        <v>1767</v>
      </c>
      <c r="D25">
        <v>1772</v>
      </c>
      <c r="E25">
        <v>1762</v>
      </c>
      <c r="F25">
        <v>1774</v>
      </c>
      <c r="G25">
        <v>1740</v>
      </c>
      <c r="H25">
        <v>169600</v>
      </c>
      <c r="I25">
        <v>298416</v>
      </c>
      <c r="J25">
        <v>172048</v>
      </c>
      <c r="K25">
        <v>100</v>
      </c>
      <c r="L25">
        <v>1</v>
      </c>
      <c r="M25" t="s">
        <v>3218</v>
      </c>
      <c r="N25" t="s">
        <v>3226</v>
      </c>
    </row>
    <row r="26" spans="1:14">
      <c r="A26">
        <v>2127</v>
      </c>
      <c r="B26" t="s">
        <v>220</v>
      </c>
      <c r="C26">
        <v>653.6</v>
      </c>
      <c r="D26">
        <v>660</v>
      </c>
      <c r="E26">
        <v>657.2</v>
      </c>
      <c r="F26">
        <v>657.2</v>
      </c>
      <c r="G26">
        <v>650.6</v>
      </c>
      <c r="H26">
        <v>1596300</v>
      </c>
      <c r="I26">
        <v>1042782</v>
      </c>
      <c r="J26">
        <v>220220</v>
      </c>
      <c r="K26">
        <v>100</v>
      </c>
      <c r="L26">
        <v>1</v>
      </c>
      <c r="M26" s="7">
        <v>46233</v>
      </c>
      <c r="N26" t="s">
        <v>3226</v>
      </c>
    </row>
    <row r="27" spans="1:14">
      <c r="A27">
        <v>9505</v>
      </c>
      <c r="B27" t="s">
        <v>3031</v>
      </c>
      <c r="C27">
        <v>963.6</v>
      </c>
      <c r="D27">
        <v>984.3</v>
      </c>
      <c r="E27">
        <v>971.4</v>
      </c>
      <c r="F27">
        <v>981.8</v>
      </c>
      <c r="G27">
        <v>954.6</v>
      </c>
      <c r="H27">
        <v>826100</v>
      </c>
      <c r="I27">
        <v>797441</v>
      </c>
      <c r="J27">
        <v>202677</v>
      </c>
      <c r="K27">
        <v>100</v>
      </c>
      <c r="L27">
        <v>1</v>
      </c>
      <c r="M27" s="7">
        <v>46232</v>
      </c>
      <c r="N27" t="s">
        <v>3226</v>
      </c>
    </row>
    <row r="28" spans="1:14">
      <c r="A28">
        <v>3093</v>
      </c>
      <c r="B28" t="s">
        <v>583</v>
      </c>
      <c r="C28">
        <v>2102</v>
      </c>
      <c r="D28">
        <v>2150</v>
      </c>
      <c r="E28">
        <v>2150</v>
      </c>
      <c r="F28">
        <v>2172</v>
      </c>
      <c r="G28">
        <v>2102</v>
      </c>
      <c r="H28">
        <v>123600</v>
      </c>
      <c r="I28">
        <v>263030</v>
      </c>
      <c r="J28">
        <v>51179</v>
      </c>
      <c r="K28">
        <v>100</v>
      </c>
      <c r="L28">
        <v>1</v>
      </c>
      <c r="M28" t="s">
        <v>3218</v>
      </c>
      <c r="N28" t="s">
        <v>3226</v>
      </c>
    </row>
    <row r="29" spans="1:14">
      <c r="A29">
        <v>9743</v>
      </c>
      <c r="B29" t="s">
        <v>3113</v>
      </c>
      <c r="C29">
        <v>1475</v>
      </c>
      <c r="D29">
        <v>1478</v>
      </c>
      <c r="E29">
        <v>1485</v>
      </c>
      <c r="F29">
        <v>1485</v>
      </c>
      <c r="G29">
        <v>1468</v>
      </c>
      <c r="H29">
        <v>302700</v>
      </c>
      <c r="I29">
        <v>446219</v>
      </c>
      <c r="J29">
        <v>71425</v>
      </c>
      <c r="K29">
        <v>100</v>
      </c>
      <c r="L29">
        <v>1</v>
      </c>
      <c r="M29" s="7">
        <v>46276</v>
      </c>
      <c r="N29" t="s">
        <v>3226</v>
      </c>
    </row>
    <row r="30" spans="1:14">
      <c r="A30">
        <v>7513</v>
      </c>
      <c r="B30" t="s">
        <v>2322</v>
      </c>
      <c r="C30">
        <v>1410</v>
      </c>
      <c r="D30">
        <v>1369</v>
      </c>
      <c r="E30">
        <v>1380</v>
      </c>
      <c r="F30">
        <v>1412</v>
      </c>
      <c r="G30">
        <v>1368</v>
      </c>
      <c r="H30">
        <v>323000</v>
      </c>
      <c r="I30">
        <v>449746</v>
      </c>
      <c r="J30">
        <v>109856</v>
      </c>
      <c r="K30">
        <v>100</v>
      </c>
      <c r="L30">
        <v>1</v>
      </c>
      <c r="M30" t="s">
        <v>3218</v>
      </c>
      <c r="N30" t="s">
        <v>3226</v>
      </c>
    </row>
    <row r="31" spans="1:14">
      <c r="A31">
        <v>8628</v>
      </c>
      <c r="B31" t="s">
        <v>2781</v>
      </c>
      <c r="C31">
        <v>1097</v>
      </c>
      <c r="D31">
        <v>1106</v>
      </c>
      <c r="E31">
        <v>1100</v>
      </c>
      <c r="F31">
        <v>1108</v>
      </c>
      <c r="G31">
        <v>1091</v>
      </c>
      <c r="H31">
        <v>568400</v>
      </c>
      <c r="I31">
        <v>624202</v>
      </c>
      <c r="J31">
        <v>284413</v>
      </c>
      <c r="K31">
        <v>100</v>
      </c>
      <c r="L31">
        <v>1</v>
      </c>
      <c r="M31" s="7">
        <v>46231</v>
      </c>
      <c r="N31" t="s">
        <v>3226</v>
      </c>
    </row>
  </sheetData>
  <phoneticPr fontId="2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433C8-27F9-4726-9099-A72CEC21F0A2}">
  <sheetPr codeName="Sheet15"/>
  <dimension ref="A1:N31"/>
  <sheetViews>
    <sheetView workbookViewId="0">
      <selection activeCell="P7" sqref="P7"/>
    </sheetView>
  </sheetViews>
  <sheetFormatPr defaultRowHeight="18"/>
  <cols>
    <col min="1" max="1" width="10.3984375" bestFit="1" customWidth="1"/>
    <col min="2" max="2" width="33.69921875" bestFit="1" customWidth="1"/>
    <col min="13" max="13" width="10.3984375" bestFit="1" customWidth="1"/>
  </cols>
  <sheetData>
    <row r="1" spans="1:14">
      <c r="A1" t="s">
        <v>12</v>
      </c>
      <c r="B1" t="s">
        <v>13</v>
      </c>
      <c r="C1" t="s">
        <v>15</v>
      </c>
      <c r="D1" t="s">
        <v>14</v>
      </c>
      <c r="E1" t="s">
        <v>3219</v>
      </c>
      <c r="F1" t="s">
        <v>3220</v>
      </c>
      <c r="G1" t="s">
        <v>3221</v>
      </c>
      <c r="H1" t="s">
        <v>17</v>
      </c>
      <c r="I1" t="s">
        <v>38</v>
      </c>
      <c r="J1" t="s">
        <v>3222</v>
      </c>
      <c r="K1" t="s">
        <v>3223</v>
      </c>
      <c r="L1" t="s">
        <v>3224</v>
      </c>
      <c r="M1" t="s">
        <v>40</v>
      </c>
      <c r="N1" t="s">
        <v>3225</v>
      </c>
    </row>
    <row r="2" spans="1:14">
      <c r="A2">
        <v>1407</v>
      </c>
      <c r="B2" t="s">
        <v>57</v>
      </c>
      <c r="C2">
        <v>2722</v>
      </c>
      <c r="D2">
        <v>2599</v>
      </c>
      <c r="E2">
        <v>2580</v>
      </c>
      <c r="F2">
        <v>2735</v>
      </c>
      <c r="G2">
        <v>2541</v>
      </c>
      <c r="H2">
        <v>378900</v>
      </c>
      <c r="I2">
        <v>1013883</v>
      </c>
      <c r="J2">
        <v>125286</v>
      </c>
      <c r="K2">
        <v>100</v>
      </c>
      <c r="L2">
        <v>1</v>
      </c>
      <c r="M2" t="s">
        <v>3218</v>
      </c>
      <c r="N2" t="s">
        <v>3227</v>
      </c>
    </row>
    <row r="3" spans="1:14">
      <c r="A3">
        <v>6023</v>
      </c>
      <c r="B3" t="s">
        <v>1637</v>
      </c>
      <c r="C3">
        <v>2979</v>
      </c>
      <c r="D3">
        <v>2854</v>
      </c>
      <c r="E3">
        <v>2904</v>
      </c>
      <c r="F3">
        <v>3080</v>
      </c>
      <c r="G3">
        <v>2900</v>
      </c>
      <c r="H3">
        <v>266600</v>
      </c>
      <c r="I3">
        <v>797279</v>
      </c>
      <c r="J3">
        <v>81475</v>
      </c>
      <c r="K3">
        <v>100</v>
      </c>
      <c r="L3">
        <v>1</v>
      </c>
      <c r="M3" s="7">
        <v>46234</v>
      </c>
      <c r="N3" t="s">
        <v>3227</v>
      </c>
    </row>
    <row r="4" spans="1:14">
      <c r="A4">
        <v>9278</v>
      </c>
      <c r="B4" t="s">
        <v>2946</v>
      </c>
      <c r="C4">
        <v>2971</v>
      </c>
      <c r="D4">
        <v>2867</v>
      </c>
      <c r="E4">
        <v>2883</v>
      </c>
      <c r="F4">
        <v>2999</v>
      </c>
      <c r="G4">
        <v>2867</v>
      </c>
      <c r="H4">
        <v>170700</v>
      </c>
      <c r="I4">
        <v>504978</v>
      </c>
      <c r="J4">
        <v>61046</v>
      </c>
      <c r="K4">
        <v>100</v>
      </c>
      <c r="L4">
        <v>1</v>
      </c>
      <c r="M4" t="s">
        <v>3218</v>
      </c>
      <c r="N4" t="s">
        <v>3226</v>
      </c>
    </row>
    <row r="5" spans="1:14">
      <c r="A5">
        <v>4813</v>
      </c>
      <c r="B5" t="s">
        <v>1305</v>
      </c>
      <c r="C5">
        <v>447</v>
      </c>
      <c r="D5">
        <v>410</v>
      </c>
      <c r="E5">
        <v>411</v>
      </c>
      <c r="F5">
        <v>447</v>
      </c>
      <c r="G5">
        <v>409</v>
      </c>
      <c r="H5">
        <v>936400</v>
      </c>
      <c r="I5">
        <v>407722</v>
      </c>
      <c r="J5">
        <v>17863</v>
      </c>
      <c r="K5">
        <v>100</v>
      </c>
      <c r="L5">
        <v>1</v>
      </c>
      <c r="M5" s="7">
        <v>46276</v>
      </c>
      <c r="N5" t="s">
        <v>3226</v>
      </c>
    </row>
    <row r="6" spans="1:14">
      <c r="A6">
        <v>8550</v>
      </c>
      <c r="B6" t="s">
        <v>2757</v>
      </c>
      <c r="C6">
        <v>1034</v>
      </c>
      <c r="D6">
        <v>1052</v>
      </c>
      <c r="E6">
        <v>1046</v>
      </c>
      <c r="F6">
        <v>1052</v>
      </c>
      <c r="G6">
        <v>1024</v>
      </c>
      <c r="H6">
        <v>590900</v>
      </c>
      <c r="I6">
        <v>612443</v>
      </c>
      <c r="J6">
        <v>113334</v>
      </c>
      <c r="K6">
        <v>100</v>
      </c>
      <c r="L6">
        <v>1</v>
      </c>
      <c r="M6" s="7">
        <v>46233</v>
      </c>
      <c r="N6" t="s">
        <v>3226</v>
      </c>
    </row>
    <row r="7" spans="1:14">
      <c r="A7">
        <v>8367</v>
      </c>
      <c r="B7" t="s">
        <v>2727</v>
      </c>
      <c r="C7">
        <v>1865</v>
      </c>
      <c r="D7">
        <v>1875</v>
      </c>
      <c r="E7">
        <v>1870</v>
      </c>
      <c r="F7">
        <v>1886</v>
      </c>
      <c r="G7">
        <v>1836</v>
      </c>
      <c r="H7">
        <v>376400</v>
      </c>
      <c r="I7">
        <v>700845</v>
      </c>
      <c r="J7">
        <v>307964</v>
      </c>
      <c r="K7">
        <v>100</v>
      </c>
      <c r="L7">
        <v>1</v>
      </c>
      <c r="M7" s="7">
        <v>46231</v>
      </c>
      <c r="N7" t="s">
        <v>3226</v>
      </c>
    </row>
    <row r="8" spans="1:14">
      <c r="A8">
        <v>5032</v>
      </c>
      <c r="B8" t="s">
        <v>1382</v>
      </c>
      <c r="C8">
        <v>2850</v>
      </c>
      <c r="D8">
        <v>2764</v>
      </c>
      <c r="E8">
        <v>2810</v>
      </c>
      <c r="F8">
        <v>2850</v>
      </c>
      <c r="G8">
        <v>2806</v>
      </c>
      <c r="H8">
        <v>344600</v>
      </c>
      <c r="I8">
        <v>976755</v>
      </c>
      <c r="J8">
        <v>174108</v>
      </c>
      <c r="K8">
        <v>100</v>
      </c>
      <c r="L8">
        <v>1</v>
      </c>
      <c r="M8" s="7">
        <v>46274</v>
      </c>
      <c r="N8" t="s">
        <v>3226</v>
      </c>
    </row>
    <row r="9" spans="1:14">
      <c r="A9">
        <v>7322</v>
      </c>
      <c r="B9" t="s">
        <v>2251</v>
      </c>
      <c r="C9">
        <v>2025</v>
      </c>
      <c r="D9">
        <v>1982</v>
      </c>
      <c r="E9">
        <v>1982</v>
      </c>
      <c r="F9">
        <v>2038</v>
      </c>
      <c r="G9">
        <v>1969</v>
      </c>
      <c r="H9">
        <v>580200</v>
      </c>
      <c r="I9">
        <v>1166555</v>
      </c>
      <c r="J9">
        <v>211957</v>
      </c>
      <c r="K9">
        <v>100</v>
      </c>
      <c r="L9">
        <v>1</v>
      </c>
      <c r="M9" s="7">
        <v>46234</v>
      </c>
      <c r="N9" t="s">
        <v>3226</v>
      </c>
    </row>
    <row r="10" spans="1:14">
      <c r="A10">
        <v>8237</v>
      </c>
      <c r="B10" t="s">
        <v>2682</v>
      </c>
      <c r="C10">
        <v>2387</v>
      </c>
      <c r="D10">
        <v>2122</v>
      </c>
      <c r="E10">
        <v>2150</v>
      </c>
      <c r="F10">
        <v>2411</v>
      </c>
      <c r="G10">
        <v>2148</v>
      </c>
      <c r="H10">
        <v>737600</v>
      </c>
      <c r="I10">
        <v>1721851</v>
      </c>
      <c r="J10">
        <v>127202</v>
      </c>
      <c r="K10">
        <v>100</v>
      </c>
      <c r="L10">
        <v>1</v>
      </c>
      <c r="M10" t="s">
        <v>3218</v>
      </c>
      <c r="N10" t="s">
        <v>3226</v>
      </c>
    </row>
    <row r="11" spans="1:14">
      <c r="A11">
        <v>3663</v>
      </c>
      <c r="B11" t="s">
        <v>819</v>
      </c>
      <c r="C11">
        <v>1880</v>
      </c>
      <c r="D11">
        <v>1783</v>
      </c>
      <c r="E11">
        <v>1810</v>
      </c>
      <c r="F11">
        <v>1887</v>
      </c>
      <c r="G11">
        <v>1809</v>
      </c>
      <c r="H11">
        <v>192300</v>
      </c>
      <c r="I11">
        <v>357703</v>
      </c>
      <c r="J11">
        <v>65369</v>
      </c>
      <c r="K11">
        <v>100</v>
      </c>
      <c r="L11">
        <v>1</v>
      </c>
      <c r="M11" s="7">
        <v>46234</v>
      </c>
      <c r="N11" t="s">
        <v>3226</v>
      </c>
    </row>
    <row r="12" spans="1:14">
      <c r="A12">
        <v>8345</v>
      </c>
      <c r="B12" t="s">
        <v>2715</v>
      </c>
      <c r="C12">
        <v>2332</v>
      </c>
      <c r="D12">
        <v>2336</v>
      </c>
      <c r="E12">
        <v>2338</v>
      </c>
      <c r="F12">
        <v>2384</v>
      </c>
      <c r="G12">
        <v>2296</v>
      </c>
      <c r="H12">
        <v>233700</v>
      </c>
      <c r="I12">
        <v>546140</v>
      </c>
      <c r="J12">
        <v>172547</v>
      </c>
      <c r="K12">
        <v>100</v>
      </c>
      <c r="L12">
        <v>1</v>
      </c>
      <c r="M12" s="7">
        <v>46233</v>
      </c>
      <c r="N12" t="s">
        <v>3226</v>
      </c>
    </row>
    <row r="13" spans="1:14">
      <c r="A13">
        <v>8714</v>
      </c>
      <c r="B13" t="s">
        <v>2793</v>
      </c>
      <c r="C13">
        <v>1050</v>
      </c>
      <c r="D13">
        <v>1056</v>
      </c>
      <c r="E13">
        <v>1051</v>
      </c>
      <c r="F13">
        <v>1075</v>
      </c>
      <c r="G13">
        <v>1042</v>
      </c>
      <c r="H13">
        <v>888700</v>
      </c>
      <c r="I13">
        <v>936066</v>
      </c>
      <c r="J13">
        <v>295059</v>
      </c>
      <c r="K13">
        <v>100</v>
      </c>
      <c r="L13">
        <v>1</v>
      </c>
      <c r="M13" s="7">
        <v>46231</v>
      </c>
      <c r="N13" t="s">
        <v>3226</v>
      </c>
    </row>
    <row r="14" spans="1:14">
      <c r="A14">
        <v>8346</v>
      </c>
      <c r="B14" t="s">
        <v>2716</v>
      </c>
      <c r="C14">
        <v>951</v>
      </c>
      <c r="D14">
        <v>955</v>
      </c>
      <c r="E14">
        <v>949</v>
      </c>
      <c r="F14">
        <v>959</v>
      </c>
      <c r="G14">
        <v>934</v>
      </c>
      <c r="H14">
        <v>880300</v>
      </c>
      <c r="I14">
        <v>834481</v>
      </c>
      <c r="J14">
        <v>240127</v>
      </c>
      <c r="K14">
        <v>100</v>
      </c>
      <c r="L14">
        <v>1</v>
      </c>
      <c r="M14" s="7">
        <v>46234</v>
      </c>
      <c r="N14" t="s">
        <v>3226</v>
      </c>
    </row>
    <row r="15" spans="1:14">
      <c r="A15">
        <v>7419</v>
      </c>
      <c r="B15" t="s">
        <v>2275</v>
      </c>
      <c r="C15">
        <v>1278</v>
      </c>
      <c r="D15">
        <v>1280</v>
      </c>
      <c r="E15">
        <v>1292</v>
      </c>
      <c r="F15">
        <v>1298</v>
      </c>
      <c r="G15">
        <v>1270</v>
      </c>
      <c r="H15">
        <v>760200</v>
      </c>
      <c r="I15">
        <v>970677</v>
      </c>
      <c r="J15">
        <v>393288</v>
      </c>
      <c r="K15">
        <v>100</v>
      </c>
      <c r="L15">
        <v>1</v>
      </c>
      <c r="M15" s="7">
        <v>46233</v>
      </c>
      <c r="N15" t="s">
        <v>3226</v>
      </c>
    </row>
    <row r="16" spans="1:14">
      <c r="A16">
        <v>6058</v>
      </c>
      <c r="B16" t="s">
        <v>1652</v>
      </c>
      <c r="C16">
        <v>1881</v>
      </c>
      <c r="D16">
        <v>1805</v>
      </c>
      <c r="E16">
        <v>1830</v>
      </c>
      <c r="F16">
        <v>1881</v>
      </c>
      <c r="G16">
        <v>1815</v>
      </c>
      <c r="H16">
        <v>310500</v>
      </c>
      <c r="I16">
        <v>577025</v>
      </c>
      <c r="J16">
        <v>88245</v>
      </c>
      <c r="K16">
        <v>100</v>
      </c>
      <c r="L16">
        <v>1</v>
      </c>
      <c r="M16" t="s">
        <v>3218</v>
      </c>
      <c r="N16" t="s">
        <v>3226</v>
      </c>
    </row>
    <row r="17" spans="1:14">
      <c r="A17">
        <v>6817</v>
      </c>
      <c r="B17" t="s">
        <v>2027</v>
      </c>
      <c r="C17">
        <v>1233</v>
      </c>
      <c r="D17">
        <v>1206</v>
      </c>
      <c r="E17">
        <v>1206</v>
      </c>
      <c r="F17">
        <v>1243</v>
      </c>
      <c r="G17">
        <v>1201</v>
      </c>
      <c r="H17">
        <v>241000</v>
      </c>
      <c r="I17">
        <v>295380</v>
      </c>
      <c r="J17">
        <v>40871</v>
      </c>
      <c r="K17">
        <v>100</v>
      </c>
      <c r="L17">
        <v>1</v>
      </c>
      <c r="M17" s="7">
        <v>46234</v>
      </c>
      <c r="N17" t="s">
        <v>3226</v>
      </c>
    </row>
    <row r="18" spans="1:14">
      <c r="A18">
        <v>7381</v>
      </c>
      <c r="B18" t="s">
        <v>2264</v>
      </c>
      <c r="C18">
        <v>1220</v>
      </c>
      <c r="D18">
        <v>1208</v>
      </c>
      <c r="E18">
        <v>1208</v>
      </c>
      <c r="F18">
        <v>1236</v>
      </c>
      <c r="G18">
        <v>1190</v>
      </c>
      <c r="H18">
        <v>352200</v>
      </c>
      <c r="I18">
        <v>428615</v>
      </c>
      <c r="J18">
        <v>279484</v>
      </c>
      <c r="K18">
        <v>100</v>
      </c>
      <c r="L18">
        <v>1</v>
      </c>
      <c r="M18" s="7">
        <v>46233</v>
      </c>
      <c r="N18" t="s">
        <v>3226</v>
      </c>
    </row>
    <row r="19" spans="1:14">
      <c r="A19">
        <v>6727</v>
      </c>
      <c r="B19" t="s">
        <v>1981</v>
      </c>
      <c r="C19">
        <v>800</v>
      </c>
      <c r="D19">
        <v>772</v>
      </c>
      <c r="E19">
        <v>786</v>
      </c>
      <c r="F19">
        <v>800</v>
      </c>
      <c r="G19">
        <v>782</v>
      </c>
      <c r="H19">
        <v>351500</v>
      </c>
      <c r="I19">
        <v>278961</v>
      </c>
      <c r="J19">
        <v>108000</v>
      </c>
      <c r="K19">
        <v>100</v>
      </c>
      <c r="L19">
        <v>1</v>
      </c>
      <c r="M19" s="7">
        <v>46233</v>
      </c>
      <c r="N19" t="s">
        <v>3226</v>
      </c>
    </row>
    <row r="20" spans="1:14">
      <c r="A20">
        <v>7599</v>
      </c>
      <c r="B20" t="s">
        <v>2361</v>
      </c>
      <c r="C20">
        <v>1280</v>
      </c>
      <c r="D20">
        <v>1259</v>
      </c>
      <c r="E20">
        <v>1265</v>
      </c>
      <c r="F20">
        <v>1280</v>
      </c>
      <c r="G20">
        <v>1261</v>
      </c>
      <c r="H20">
        <v>1071800</v>
      </c>
      <c r="I20">
        <v>1361583</v>
      </c>
      <c r="J20">
        <v>136816</v>
      </c>
      <c r="K20">
        <v>100</v>
      </c>
      <c r="L20">
        <v>1</v>
      </c>
      <c r="M20" t="s">
        <v>3218</v>
      </c>
      <c r="N20" t="s">
        <v>3226</v>
      </c>
    </row>
    <row r="21" spans="1:14">
      <c r="A21">
        <v>4220</v>
      </c>
      <c r="B21" t="s">
        <v>1062</v>
      </c>
      <c r="C21">
        <v>2680</v>
      </c>
      <c r="D21">
        <v>2634</v>
      </c>
      <c r="E21">
        <v>2634</v>
      </c>
      <c r="F21">
        <v>2704</v>
      </c>
      <c r="G21">
        <v>2614</v>
      </c>
      <c r="H21">
        <v>137300</v>
      </c>
      <c r="I21">
        <v>365593</v>
      </c>
      <c r="J21">
        <v>137416</v>
      </c>
      <c r="K21">
        <v>100</v>
      </c>
      <c r="L21">
        <v>1</v>
      </c>
      <c r="M21" s="7">
        <v>46234</v>
      </c>
      <c r="N21" t="s">
        <v>3226</v>
      </c>
    </row>
    <row r="22" spans="1:14">
      <c r="A22">
        <v>7970</v>
      </c>
      <c r="B22" t="s">
        <v>2539</v>
      </c>
      <c r="C22">
        <v>2230</v>
      </c>
      <c r="D22">
        <v>2216</v>
      </c>
      <c r="E22">
        <v>2228</v>
      </c>
      <c r="F22">
        <v>2239</v>
      </c>
      <c r="G22">
        <v>2192</v>
      </c>
      <c r="H22">
        <v>152200</v>
      </c>
      <c r="I22">
        <v>337605</v>
      </c>
      <c r="J22">
        <v>184250</v>
      </c>
      <c r="K22">
        <v>100</v>
      </c>
      <c r="L22">
        <v>1</v>
      </c>
      <c r="M22" s="7">
        <v>46226</v>
      </c>
      <c r="N22" t="s">
        <v>3226</v>
      </c>
    </row>
    <row r="23" spans="1:14">
      <c r="A23">
        <v>4549</v>
      </c>
      <c r="B23" t="s">
        <v>1191</v>
      </c>
      <c r="C23">
        <v>2359</v>
      </c>
      <c r="D23">
        <v>2294</v>
      </c>
      <c r="E23">
        <v>2285</v>
      </c>
      <c r="F23">
        <v>2359</v>
      </c>
      <c r="G23">
        <v>2284</v>
      </c>
      <c r="H23">
        <v>150700</v>
      </c>
      <c r="I23">
        <v>353264</v>
      </c>
      <c r="J23">
        <v>81483</v>
      </c>
      <c r="K23">
        <v>100</v>
      </c>
      <c r="L23">
        <v>1</v>
      </c>
      <c r="M23" s="7">
        <v>46233</v>
      </c>
      <c r="N23" t="s">
        <v>3226</v>
      </c>
    </row>
    <row r="24" spans="1:14">
      <c r="A24">
        <v>9418</v>
      </c>
      <c r="B24" t="s">
        <v>2998</v>
      </c>
      <c r="C24">
        <v>1775</v>
      </c>
      <c r="D24">
        <v>1744</v>
      </c>
      <c r="E24">
        <v>1779</v>
      </c>
      <c r="F24">
        <v>1789</v>
      </c>
      <c r="G24">
        <v>1765</v>
      </c>
      <c r="H24">
        <v>516000</v>
      </c>
      <c r="I24">
        <v>915917</v>
      </c>
      <c r="J24">
        <v>320166</v>
      </c>
      <c r="K24">
        <v>100</v>
      </c>
      <c r="L24">
        <v>1</v>
      </c>
      <c r="M24" t="s">
        <v>3218</v>
      </c>
      <c r="N24" t="s">
        <v>3226</v>
      </c>
    </row>
    <row r="25" spans="1:14">
      <c r="A25">
        <v>8923</v>
      </c>
      <c r="B25" t="s">
        <v>2845</v>
      </c>
      <c r="C25">
        <v>1806</v>
      </c>
      <c r="D25">
        <v>1767</v>
      </c>
      <c r="E25">
        <v>1794</v>
      </c>
      <c r="F25">
        <v>1809</v>
      </c>
      <c r="G25">
        <v>1788</v>
      </c>
      <c r="H25">
        <v>160800</v>
      </c>
      <c r="I25">
        <v>289523</v>
      </c>
      <c r="J25">
        <v>175845</v>
      </c>
      <c r="K25">
        <v>100</v>
      </c>
      <c r="L25">
        <v>1</v>
      </c>
      <c r="M25" t="s">
        <v>3218</v>
      </c>
      <c r="N25" t="s">
        <v>3226</v>
      </c>
    </row>
    <row r="26" spans="1:14">
      <c r="A26">
        <v>2127</v>
      </c>
      <c r="B26" t="s">
        <v>220</v>
      </c>
      <c r="C26">
        <v>678</v>
      </c>
      <c r="D26">
        <v>653.6</v>
      </c>
      <c r="E26">
        <v>663.5</v>
      </c>
      <c r="F26">
        <v>678</v>
      </c>
      <c r="G26">
        <v>659.8</v>
      </c>
      <c r="H26">
        <v>1791000</v>
      </c>
      <c r="I26">
        <v>1202907</v>
      </c>
      <c r="J26">
        <v>228441</v>
      </c>
      <c r="K26">
        <v>100</v>
      </c>
      <c r="L26">
        <v>1</v>
      </c>
      <c r="M26" s="7">
        <v>46233</v>
      </c>
      <c r="N26" t="s">
        <v>3226</v>
      </c>
    </row>
    <row r="27" spans="1:14">
      <c r="A27">
        <v>9505</v>
      </c>
      <c r="B27" t="s">
        <v>3031</v>
      </c>
      <c r="C27">
        <v>984.6</v>
      </c>
      <c r="D27">
        <v>963.6</v>
      </c>
      <c r="E27">
        <v>986</v>
      </c>
      <c r="F27">
        <v>993.7</v>
      </c>
      <c r="G27">
        <v>972.3</v>
      </c>
      <c r="H27">
        <v>733300</v>
      </c>
      <c r="I27">
        <v>722668</v>
      </c>
      <c r="J27">
        <v>207094</v>
      </c>
      <c r="K27">
        <v>100</v>
      </c>
      <c r="L27">
        <v>1</v>
      </c>
      <c r="M27" s="7">
        <v>46232</v>
      </c>
      <c r="N27" t="s">
        <v>3226</v>
      </c>
    </row>
    <row r="28" spans="1:14">
      <c r="A28">
        <v>3093</v>
      </c>
      <c r="B28" t="s">
        <v>583</v>
      </c>
      <c r="C28">
        <v>2174</v>
      </c>
      <c r="D28">
        <v>2102</v>
      </c>
      <c r="E28">
        <v>2113</v>
      </c>
      <c r="F28">
        <v>2188</v>
      </c>
      <c r="G28">
        <v>2113</v>
      </c>
      <c r="H28">
        <v>105000</v>
      </c>
      <c r="I28">
        <v>226980</v>
      </c>
      <c r="J28">
        <v>52932</v>
      </c>
      <c r="K28">
        <v>100</v>
      </c>
      <c r="L28">
        <v>1</v>
      </c>
      <c r="M28" t="s">
        <v>3218</v>
      </c>
      <c r="N28" t="s">
        <v>3226</v>
      </c>
    </row>
    <row r="29" spans="1:14">
      <c r="A29">
        <v>9743</v>
      </c>
      <c r="B29" t="s">
        <v>3113</v>
      </c>
      <c r="C29">
        <v>1490</v>
      </c>
      <c r="D29">
        <v>1475</v>
      </c>
      <c r="E29">
        <v>1480</v>
      </c>
      <c r="F29">
        <v>1493</v>
      </c>
      <c r="G29">
        <v>1470</v>
      </c>
      <c r="H29">
        <v>243100</v>
      </c>
      <c r="I29">
        <v>360171</v>
      </c>
      <c r="J29">
        <v>72151</v>
      </c>
      <c r="K29">
        <v>100</v>
      </c>
      <c r="L29">
        <v>1</v>
      </c>
      <c r="M29" s="7">
        <v>46276</v>
      </c>
      <c r="N29" t="s">
        <v>3226</v>
      </c>
    </row>
    <row r="30" spans="1:14">
      <c r="A30">
        <v>7513</v>
      </c>
      <c r="B30" t="s">
        <v>2322</v>
      </c>
      <c r="C30">
        <v>1470</v>
      </c>
      <c r="D30">
        <v>1410</v>
      </c>
      <c r="E30">
        <v>1425</v>
      </c>
      <c r="F30">
        <v>1483</v>
      </c>
      <c r="G30">
        <v>1425</v>
      </c>
      <c r="H30">
        <v>421600</v>
      </c>
      <c r="I30">
        <v>615540</v>
      </c>
      <c r="J30">
        <v>114531</v>
      </c>
      <c r="K30">
        <v>100</v>
      </c>
      <c r="L30">
        <v>1</v>
      </c>
      <c r="M30" t="s">
        <v>3218</v>
      </c>
      <c r="N30" t="s">
        <v>3226</v>
      </c>
    </row>
    <row r="31" spans="1:14">
      <c r="A31">
        <v>8628</v>
      </c>
      <c r="B31" t="s">
        <v>2781</v>
      </c>
      <c r="C31">
        <v>1090</v>
      </c>
      <c r="D31">
        <v>1097</v>
      </c>
      <c r="E31">
        <v>1095</v>
      </c>
      <c r="F31">
        <v>1097</v>
      </c>
      <c r="G31">
        <v>1076</v>
      </c>
      <c r="H31">
        <v>631100</v>
      </c>
      <c r="I31">
        <v>684736</v>
      </c>
      <c r="J31">
        <v>282598</v>
      </c>
      <c r="K31">
        <v>100</v>
      </c>
      <c r="L31">
        <v>1</v>
      </c>
      <c r="M31" s="7">
        <v>46231</v>
      </c>
      <c r="N31" t="s">
        <v>3226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Config</vt:lpstr>
      <vt:lpstr>Watchlist</vt:lpstr>
      <vt:lpstr>Position</vt:lpstr>
      <vt:lpstr>Log</vt:lpstr>
      <vt:lpstr>全銘柄候補</vt:lpstr>
      <vt:lpstr>コア30候補一覧</vt:lpstr>
      <vt:lpstr>イベント銘柄一覧</vt:lpstr>
      <vt:lpstr>JPX銘柄マスタ</vt:lpstr>
      <vt:lpstr>スナップショット</vt:lpstr>
      <vt:lpstr>選別候補</vt:lpstr>
      <vt:lpstr>日足集計</vt:lpstr>
      <vt:lpstr>Trades</vt:lpstr>
      <vt:lpstr>SS_0819</vt:lpstr>
      <vt:lpstr>SS_0820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元 篠崎</dc:creator>
  <cp:lastModifiedBy>元 篠崎</cp:lastModifiedBy>
  <dcterms:created xsi:type="dcterms:W3CDTF">2026-08-07T10:22:22Z</dcterms:created>
  <dcterms:modified xsi:type="dcterms:W3CDTF">2026-08-21T08:47:55Z</dcterms:modified>
</cp:coreProperties>
</file>