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MMAR POINTS - LEVEL B" sheetId="1" r:id="rId5"/>
    <sheet state="visible" name="D1 - L0 - Food tour" sheetId="2" r:id="rId6"/>
    <sheet state="visible" name="D2 - L1 - Wandering souls" sheetId="3" r:id="rId7"/>
    <sheet state="visible" name="D3 - L2 - Tell me about your se" sheetId="4" r:id="rId8"/>
    <sheet state="visible" name="D4 - Freetalk 1" sheetId="5" r:id="rId9"/>
    <sheet state="visible" name="D5 - L3 - Rendezvous" sheetId="6" r:id="rId10"/>
    <sheet state="visible" name="D6 - L4 - Excel" sheetId="7" r:id="rId11"/>
    <sheet state="visible" name="D7 - Freetalk 2" sheetId="8" r:id="rId12"/>
    <sheet state="visible" name="D8 - L5 - Ecommerce" sheetId="9" r:id="rId13"/>
    <sheet state="visible" name="D9 - L6- Smarketing" sheetId="10" r:id="rId14"/>
    <sheet state="visible" name="D10 - Freetalk 3" sheetId="11" r:id="rId15"/>
    <sheet state="visible" name="D11 - L7 - Chart" sheetId="12" r:id="rId16"/>
    <sheet state="visible" name="D12 - L8- Viettel" sheetId="13" r:id="rId17"/>
    <sheet state="visible" name="D13 - Freetalk 4" sheetId="14" r:id="rId18"/>
    <sheet state="visible" name="D14 - L9- Electronic Mail" sheetId="15" r:id="rId19"/>
    <sheet state="visible" name="D15 - L10- Food Porn" sheetId="16" r:id="rId20"/>
  </sheets>
  <definedNames/>
  <calcPr/>
</workbook>
</file>

<file path=xl/sharedStrings.xml><?xml version="1.0" encoding="utf-8"?>
<sst xmlns="http://schemas.openxmlformats.org/spreadsheetml/2006/main" count="17518" uniqueCount="16608">
  <si>
    <t>SUMMARY</t>
  </si>
  <si>
    <t>ID</t>
  </si>
  <si>
    <t>ENGLISH GPs
(Grammar points)</t>
  </si>
  <si>
    <t>GPs Explanation</t>
  </si>
  <si>
    <t>Examples</t>
  </si>
  <si>
    <t>KOREAN GPs
(Grammar points)</t>
  </si>
  <si>
    <t>Note</t>
  </si>
  <si>
    <t>Examples
(Hangeul)</t>
  </si>
  <si>
    <t>LESSON 1</t>
  </si>
  <si>
    <t>1A</t>
  </si>
  <si>
    <t>Passive voice
Be + V3/ed</t>
  </si>
  <si>
    <t>Câu bị động, câu dùng với "bị" hoặc "được"
Lỗi hay sai: sai thì / không be / nhớ nhầm V3</t>
  </si>
  <si>
    <t>I eat the cake (active)
The cake is eaten by me (passive)</t>
  </si>
  <si>
    <t>S + O + V (active)
1. S + (adv) + Vpassive (passive)
2. S + O + V + 게 되다
3. S + (adv) + V아/어/여지다</t>
  </si>
  <si>
    <t>저는 케이크를 먹어요
1. 케이크가 저에게 먹혀요
2. 저는 케이크를 먹게 돼요
3. 케이크가 저에게 먹어져요</t>
  </si>
  <si>
    <t>1B</t>
  </si>
  <si>
    <t>I'm getting kinda ADJ</t>
  </si>
  <si>
    <t xml:space="preserve">Câu với "hơi hơi" (kinda/quite)/rất/cực kỳ rất
Câu với bắt đầu hơi hơi (get kinda)
Lỗi hay sai: không nói "very like"
Mở rộng: Tôi không thực sự &amp; tôi thực sự không
</t>
  </si>
  <si>
    <t xml:space="preserve">I'm kinda happy now
I'm very happy now
I'm extremely happy now
I'm getting kinda hungry now
I don't really like that
I really don't like that
</t>
  </si>
  <si>
    <r>
      <rPr>
        <rFont val="Arial"/>
        <color theme="1"/>
      </rPr>
      <t xml:space="preserve">좀/조금 + V/A
아주/너무 + V/A
완전/엄청 + V/A
A + 아/어/여지다
V xem lại
</t>
    </r>
    <r>
      <rPr>
        <rFont val="Arial"/>
        <b/>
        <color theme="1"/>
      </rPr>
      <t>정말 + phủ định
사실 + phủ định</t>
    </r>
  </si>
  <si>
    <t xml:space="preserve">Tôi không thực sự (không thích nhưng cũng được)
Tôi thực sự không (không thích luôn)
</t>
  </si>
  <si>
    <t>제가 지금 좀 기뻐요
제가 지금 아주 기뻐요
제가 지금 엄청 기뻐요
지금 제가 좀 배고파져요.
저는 정말 학교에 가기가 싫어요.
저는 사실 학교에 가는 게 싫어요.</t>
  </si>
  <si>
    <t>1C</t>
  </si>
  <si>
    <t>There is / there are</t>
  </si>
  <si>
    <t>Sự tồn tại (existence) khác sự sở hữu (ownership)
Có... = sự tồn tại ("Có" đứng đầu câu) khác với từ "có" trong "I have"
Lỗi hay sai: There's a table -&gt; have/having a table
Số ít/số nhiều -&gt; dựa vào N</t>
  </si>
  <si>
    <t>There is a black cat under the chair
I have a black cat
There are a lot of apples on the table
She has a lot of apples</t>
  </si>
  <si>
    <t>N이/가 있어요
N이/가 많다/많이 있다</t>
  </si>
  <si>
    <t>N을/를 가지다 (sở hữu)</t>
  </si>
  <si>
    <t>의자 밑에 검은 고양이가 하나 있어요
저는 검은 고양이가 한 마리 있어요
책상 위에 사과가 많아요
그녀는 사과가 많이 있어요</t>
  </si>
  <si>
    <t>1D</t>
  </si>
  <si>
    <t>... in advance/beforehand</t>
  </si>
  <si>
    <t>... trước (xét về trình tự) nằm trong câu "cám ơn/xin lỗi trước"
Mở rộng: Trước/sau về không gian là in front of/behind</t>
  </si>
  <si>
    <t>Thanks in advance
I will tell you in advance
(I will give you a heads up)
I met him before
I put the apple in front of/behind the car</t>
  </si>
  <si>
    <t>미리 + V/A
전에/예전에
장소에 N을/를 놓다/두다</t>
  </si>
  <si>
    <t>미리 ~ 먼저
미리 làm sẵn trước
먼저 là trước</t>
  </si>
  <si>
    <t>미리 감사해요
제가 미리 말해 줄게요
제가 전에 그를 만났어요.
제가 차 앞에 사과를 놓았어요.</t>
  </si>
  <si>
    <t>1E</t>
  </si>
  <si>
    <t>A moment ago... (V2)</t>
  </si>
  <si>
    <t>Mới hồi nãy</t>
  </si>
  <si>
    <t>A moment ago, I just saw your dad
A moment ago, who just called you?</t>
  </si>
  <si>
    <t>방금 + V/A</t>
  </si>
  <si>
    <t>방금 gần hơn với 아까</t>
  </si>
  <si>
    <t>방금, 제가 아버님을 봤어요
방금, 누가 너한테 전화했어요?</t>
  </si>
  <si>
    <t>1F</t>
  </si>
  <si>
    <t>This is the 1st time I've (V3)...</t>
  </si>
  <si>
    <t>Đây là lần đầu tiên...
Mở rộng: Nếu dùng "the first time" thì phía sau thường là have V3, nếu dùng "my first time" thì phía sau là V-ing</t>
  </si>
  <si>
    <t>This is the first time I've used this phone
This is the first time I use her table
This is my first time using this phone
This is my first time using her table</t>
  </si>
  <si>
    <t>처음(으로)</t>
  </si>
  <si>
    <t>(이번에) 처음으로 이 핸드폰을 써요
(이번에) 그녀의 테이블을 쓰는 것이 처음이에요
(이번에) 처음으로 그가 이 핸드폰을 써요
(이번에) 그녀의 테이블을 쓰는 것이 그의 처음이에요.</t>
  </si>
  <si>
    <t>1G</t>
  </si>
  <si>
    <t>It's been a long time since... (V2)</t>
  </si>
  <si>
    <t>Đã lâu rồi từ khi...
Mở rộng: Thực tế đa phần sẽ nói "đã lâu rồi tôi mới..." thay vì "đã lâu rồi từ lần cuối tôi..."
Thành ngữ nói tắt: long time no...</t>
  </si>
  <si>
    <t>It's been a long time since I saw him the last time
It's been a long time since I first played chess</t>
  </si>
  <si>
    <t>오랜만에 V
Vㄴ 지 오래되다</t>
  </si>
  <si>
    <t>Vㄴ 지 thời gian
(đã bao lâu V)</t>
  </si>
  <si>
    <t>오랜만에 그를 만났어요
처음으로 체스를 둔 지 오래됐어요
처음으로 체스를 둔 지 3개월이 됐어요</t>
  </si>
  <si>
    <t>1H</t>
  </si>
  <si>
    <t>Just V2 = Have just V3</t>
  </si>
  <si>
    <t>Vừa...</t>
  </si>
  <si>
    <t>I just asked that question
He has just eaten my big cake</t>
  </si>
  <si>
    <t>방금 = 조금 전에</t>
  </si>
  <si>
    <t>제가 방금 그 질문을 했어요
그는 조금 전에 내 큰 케이크를 먹었어요.</t>
  </si>
  <si>
    <t>1I</t>
  </si>
  <si>
    <t>Must have V3</t>
  </si>
  <si>
    <t>Hẳn là... / đoán 
(trong quá khứ)
có thể dùng maybe/perhaps
Must/should/might là mức độ đoán
Mở rộng: Có thể dùng kiểu "chances are..." để đoán nói chung</t>
  </si>
  <si>
    <t>She must have done that
Maybe she did that
Maybe she has done that
Chances are you won't have to pay</t>
  </si>
  <si>
    <t>V/A + ㄴ/는/ㄹ 것 같다
아마 ... ㄹ/을 거예요
V/A/N + ㄹ/을 수 있다</t>
  </si>
  <si>
    <t>ㄴ/는/ㄹ 것 같다 = không mang tính chất khách quan hay chủ quan
아마 ... ㄹ 거예요 khách quan</t>
  </si>
  <si>
    <t>그녀가 그 일을 한 것 같아요
아마 그녀가 그 일을 했을 거예요.
네가 돈을 안 낼 수도 있어요.</t>
  </si>
  <si>
    <t>LESSON 2</t>
  </si>
  <si>
    <t>2A</t>
  </si>
  <si>
    <t>There is/are a lot of...</t>
  </si>
  <si>
    <t>Mẫu câu "có nhiều" so với mẫu "tôi có nhiều" as I have a lot of...
Lỗi hay sai: nhầm lẫn giữa there is/are</t>
  </si>
  <si>
    <t>There is a lot of coffee in the pot
There are 3 handsome men waiting for me</t>
  </si>
  <si>
    <t>N이/가 많이 있어요/ 많아요</t>
  </si>
  <si>
    <t>냄비(안)에 커피가 많아요/많이 있어요
나를 기다리는 잘 생긴 남자 세 명이 있어요.</t>
  </si>
  <si>
    <t>2B</t>
  </si>
  <si>
    <t>have = got = have got = own</t>
  </si>
  <si>
    <t>Có (sở hữu)</t>
  </si>
  <si>
    <t>I have 3 best friends
I have 13 houses
I don't have any houses
I have no house</t>
  </si>
  <si>
    <t>N이/가 있다
N을/를 가지다</t>
  </si>
  <si>
    <t>있다 dùng trong mọi trường hợp
가지다 dùng để chỉ sở hữu (ví dụ không dùng cho trường hợp sở hữu người)</t>
  </si>
  <si>
    <t>제가 친한 친구 세 명이 있어요
제가 집 열 세 채 있어요
나는 아무 집도 없어요/있지 않아요
나는 집이 없어요</t>
  </si>
  <si>
    <t>2C</t>
  </si>
  <si>
    <t>Who doesn't = who wouldn't...?!!</t>
  </si>
  <si>
    <t>Mẫu câu "Ai lại không...???"</t>
  </si>
  <si>
    <t>Who would want to sit behind others???
Who wouldn't want to sit next to Messy???</t>
  </si>
  <si>
    <t xml:space="preserve">-는 사람이 있어요? - who would
-지 않은/않는 사람이 있어요? - who wouldn't </t>
  </si>
  <si>
    <t>다른 사람 뒤에 앉으려는 사람이 있어요?
메시 옆에 앉고 싶지 않은 사람이 (어디에) 있어요?</t>
  </si>
  <si>
    <t>2D</t>
  </si>
  <si>
    <t>Prefer V-ing</t>
  </si>
  <si>
    <t>Prefer to V/V-ing đều okie
Prefer A to B = I like A better (than B)</t>
  </si>
  <si>
    <t>I prefer to stay home tonight
I prefer not to think about it
I prefer standing straight like this
I prefer water to coffee</t>
  </si>
  <si>
    <t>-는 게/것이 더 좋아요
A이/가 B보다 더 좋아요</t>
  </si>
  <si>
    <t>더 (adv) + V/A
hơn 
-보다 (so với)
N에 대해 - về N</t>
  </si>
  <si>
    <t>오늘 저녁에 집에서 쉬는 게 더 좋아요.
그 일에 대해 생각하지 않는 게 더 좋아요.
이렇게 바르게 서 있는 게 더 좋아요.
커피보다 물이 더 좋아요.</t>
  </si>
  <si>
    <t>2E</t>
  </si>
  <si>
    <t>I don't know IF/WHETHER... (or not)</t>
  </si>
  <si>
    <t>Tập câu "I don't know whether or not..."</t>
  </si>
  <si>
    <t>I don't know whether or not he knows everything
I don't know whether or not that bag is good enough</t>
  </si>
  <si>
    <t xml:space="preserve"> Vㄴ/는/ㄹ지 V지 않은/는/을지 모르겠다
A은지 A지 않은지 모르겠다.</t>
  </si>
  <si>
    <t>có thể thay 모르겠다 thành những V từ khác phù hợp mẫu câu V1 hay V2 hay không</t>
  </si>
  <si>
    <t>그는 다 아는지 모르는지 모르겠어요.
그 가방이 정말 좋을지 안 좋을지 모르겠어요.</t>
  </si>
  <si>
    <t>2F</t>
  </si>
  <si>
    <t>Be V-ing (Tương lai gần)</t>
  </si>
  <si>
    <t>Mức độ chắc chắn hơn dùng "Will" hay "Be going to"</t>
  </si>
  <si>
    <t>Are you going?
I believe it's raining soon
I believe it's about to rain</t>
  </si>
  <si>
    <t>겠다 = be Ving
곧 -겠다 = soon
막 + hiện tại hoặc quá khứ = be about to</t>
  </si>
  <si>
    <t>곧 là hành động chưa bắt đầu
막 là hành động đã bắt đầu</t>
  </si>
  <si>
    <t>(네가) 가겠어요?
(나는) 비가 곧 오겠다고 생각해요
(나는) 비가 막 온다고 생각해요</t>
  </si>
  <si>
    <t>2G</t>
  </si>
  <si>
    <t>Đã lâu rồi từ khi...</t>
  </si>
  <si>
    <t>It's been a long time since I drank beer the last time
It's been the last since I first won lottery</t>
  </si>
  <si>
    <t>오랜만에 맥주를 먹었어요
처음으로 복권에 당첨된 지 오래되었어요</t>
  </si>
  <si>
    <t>2H</t>
  </si>
  <si>
    <t>This is the first time I've been to Hue
This is the first time I go to Hue
This is my first time going to Hue
This is my first time reading fiction</t>
  </si>
  <si>
    <t>(이번에) 후에 간 것이 처음이에요.
(이번에) 후에 가는 게 처음이에요
(이번에) 처음으로 후에 가요
(이번에) 소설을 처음에 읽어요</t>
  </si>
  <si>
    <t>LESSON 3</t>
  </si>
  <si>
    <t>3A</t>
  </si>
  <si>
    <t>Be supposed to...</t>
  </si>
  <si>
    <t>Mix giữa "should/nên" và "have to/phải"</t>
  </si>
  <si>
    <t>You're not supposed to meet her
What am I supposed to say now???
How am I supposed to know???</t>
  </si>
  <si>
    <t>V는 게(것이) 좋아요</t>
  </si>
  <si>
    <t>V는 게 좋아요
= V(으)면 좋아요</t>
  </si>
  <si>
    <t>(너는) 그녀를 만나지 않는 게 좋아요
지금  무슨 말을 하는 게 좋아요?
난 어떻게 알아요? (How did i know)</t>
  </si>
  <si>
    <t>3B</t>
  </si>
  <si>
    <t>In order to = so as to = to...</t>
  </si>
  <si>
    <t>Từ chỉ mục đích "để..."</t>
  </si>
  <si>
    <t>In order to pass the exam, you need to study hard
I came there yesterday to see your uncle</t>
  </si>
  <si>
    <t>V기 위해(서)</t>
  </si>
  <si>
    <t>V기 위해
= V도록 / V게 / V(으)려고</t>
  </si>
  <si>
    <t>이 시험에 합격하기 위해서 열심히 공부해야 해요.
니 삼촌을 만나기 위해 어제 여기 왔어요.</t>
  </si>
  <si>
    <t>3C</t>
  </si>
  <si>
    <t>Look at me = give me a look</t>
  </si>
  <si>
    <t>Hay đi chung với cụm "take a look at..."</t>
  </si>
  <si>
    <t>Look, I'm serious
Look at me, we have no choice but to do that
What are you looking at?
Take a look at these figures!
Then Timmy gave me a dirty look</t>
  </si>
  <si>
    <t>보다 (V)
시선, 눈길 (N)</t>
  </si>
  <si>
    <t>이 숫자들에 눈길을 주세요. 
 그리고 티미가 나한테 기분 나쁜 시선을 줬어요</t>
  </si>
  <si>
    <t>봐, 난 진지해
날 봐, 우리는 그 일을 하는 선택밖에 없어요.
뭘 보고 있어?
이 숫자들을 봐
그리고 티미가 날 더럽게 봤어</t>
  </si>
  <si>
    <t>3D</t>
  </si>
  <si>
    <t>Used to...</t>
  </si>
  <si>
    <t>Chỉ nói khi hiện tại đã không còn làm, nếu còn có thể dùng "have V3" hoặc để nhấn mạnh vẫn đang thì dùng "have been V-ing)
Hay sai: Be/get used to + V-ing, không dùng V1. 
Be used to V-ing: Quen với việc gì đó
Get used to V-ing: Bắt đầu quen với việc gì đó</t>
  </si>
  <si>
    <t>I used to live in Ha Noi
I used to see her a lot
I'm used to waking up at 5am
I got used to eating less at night
"You will soon get used to it"</t>
  </si>
  <si>
    <t>V았/었/였다. (used to)
N에 익숙해지다 (be used to Ving)
N에 익숙해지게 되다 (got used to Ving)</t>
  </si>
  <si>
    <t>저는 하노이에서 살았었어요.
저는 그녀를 잘 만났었어요.
저는 오전 5시에 일어나는 것에 익숙했어요.
저는 저녁에 덜 먹는 것에 익숙해지게 됐어요.
그것에 곧 익숙해질 거예요.</t>
  </si>
  <si>
    <t>3E</t>
  </si>
  <si>
    <t>Câu bị động, câu dùng với "bị" hoặc "được"</t>
  </si>
  <si>
    <t>Alex played game carefully (active)
The game was played carefully by Alex (passive)</t>
  </si>
  <si>
    <t>điền sau</t>
  </si>
  <si>
    <t>3F</t>
  </si>
  <si>
    <t>It takes/took someone some time to do sth</t>
  </si>
  <si>
    <t>Phân biệt với spend some time (on) V-ing</t>
  </si>
  <si>
    <t>It took me 3 months to learn how to code
I spent 3 months learning how to code
How long it takes you to sing a song?
"Why it takes so long???
What took you so long???"</t>
  </si>
  <si>
    <t>V는 데 시간/돈/비용이 들다 (It took)
V는 데 시간/돈/비용/N을/를 쓰다 (I spent)</t>
  </si>
  <si>
    <t>저는 코딩을 공부하는 데 삼개월이 들었어요.
저는 코딩을 공부하는 데 삼개월을 썼어요.
노래 한 곡을 부르는 데 얼마나 걸려요.
왜 오래 걸리죠?
왜 오래 걸렸어요?</t>
  </si>
  <si>
    <t>3G</t>
  </si>
  <si>
    <t>I just saw a beautiful house
He has just seen my brother in law</t>
  </si>
  <si>
    <t>3H</t>
  </si>
  <si>
    <t>Have V3... since morning</t>
  </si>
  <si>
    <t>V2 cũng acceptable</t>
  </si>
  <si>
    <t>I haven't seen him since morning
I have used this method since morning
I did that many times since yesterday</t>
  </si>
  <si>
    <t>LESSON 4</t>
  </si>
  <si>
    <t>4A</t>
  </si>
  <si>
    <t>Finish V-ing</t>
  </si>
  <si>
    <t>Hoàn thành việc gì đó
Nếu quen có thể dùng qua "get sth done"</t>
  </si>
  <si>
    <t xml:space="preserve">It took me a day to finish the report
It took me a day to get the report done
</t>
  </si>
  <si>
    <t>4B</t>
  </si>
  <si>
    <t>Try V-ing &amp; try to-V</t>
  </si>
  <si>
    <t>Try to V: Cố gắng làm
Try V-ing: Thử làm
Give sth a try: Thử cái gì đó</t>
  </si>
  <si>
    <t>I try to calculate more carefully
Why don't you try to run faster?
My mom wants to try cooking that dish
Do you want to give it a try?
"I decided to try my luck this time"</t>
  </si>
  <si>
    <t>4C</t>
  </si>
  <si>
    <t>Keep/stop V-ing</t>
  </si>
  <si>
    <t>Cứ/ngừng làm điều gì đó</t>
  </si>
  <si>
    <t>I told him to stop crying but he kept doing that</t>
  </si>
  <si>
    <t>4D</t>
  </si>
  <si>
    <t>Don't worry &amp; No worries</t>
  </si>
  <si>
    <t>No worries có "s" vì là Noun</t>
  </si>
  <si>
    <t>Don't worry, he'll be back soon
No worries, everything is gonna be okay</t>
  </si>
  <si>
    <t>4E</t>
  </si>
  <si>
    <t>Is there any possibility/chance...?</t>
  </si>
  <si>
    <t>Mẫu câu "Có khả năng nào...?"</t>
  </si>
  <si>
    <t>Is there any possibility he won't show up tomorrow?
Any chance that pregnant lady can get a seat on the bus?</t>
  </si>
  <si>
    <t>4F</t>
  </si>
  <si>
    <t>How long it takes/took A to do B?</t>
  </si>
  <si>
    <t>Mẫu câu "A tốn bao lâu để làm B?"
Lỗi hay sai: Xác định sai thì của take/took</t>
  </si>
  <si>
    <t>How long it takes a beginner to learn a new language?
How long it took your dog to find the bone?</t>
  </si>
  <si>
    <t>4G</t>
  </si>
  <si>
    <t>Prevent sth from V-ing</t>
  </si>
  <si>
    <t>Mẫu câu "Ngăn điều gì khỏi xảy ra" Thường là ngăn một tai nạn
Mở rộng: có thể dùng với stop</t>
  </si>
  <si>
    <t>My boss keeps trying to prevent unemployment rate from increasing
She has tried to stop that accident from happening</t>
  </si>
  <si>
    <t>4H</t>
  </si>
  <si>
    <t>You'd better = you should</t>
  </si>
  <si>
    <t>"Cậu tốt hơn nên"
'd better = had better (không đọc full chữ had), phân biệt với 'd rather = would rather</t>
  </si>
  <si>
    <t>You'd better listen to me this time
She'd better not follow the crowd
When it comes to business, you should pay in advance ASAP</t>
  </si>
  <si>
    <t>4I</t>
  </si>
  <si>
    <t>LESSON 5</t>
  </si>
  <si>
    <t>5A</t>
  </si>
  <si>
    <t>I'm gonna...</t>
  </si>
  <si>
    <t>Mẫu câu "Tôi sẽ/sắp/định..."
Lỗi hay sai: 
- Thiếu to be, hay nói I gonna...
- Có khoảng cách giữ "gonna" + V</t>
  </si>
  <si>
    <t>I'm gonna recommend you to my CEO
Mike's gonna show me how to cook soon</t>
  </si>
  <si>
    <t>5B</t>
  </si>
  <si>
    <t>Who doesn't want...?!!</t>
  </si>
  <si>
    <t>Mẫu câu "Ai lại không muốn...???"</t>
  </si>
  <si>
    <t>Who would want to do that to her???
Who wouldn't want to do that for her family???</t>
  </si>
  <si>
    <t>5C</t>
  </si>
  <si>
    <t>Everyone knows...</t>
  </si>
  <si>
    <t>Lỗi hay sai: thiếu "s" ngay cuối chữ know</t>
  </si>
  <si>
    <t>Everyone knows that water boils at 100 degree Celcius</t>
  </si>
  <si>
    <t>5D</t>
  </si>
  <si>
    <t>Sự tồn tại (existence) khác sự sở hữu (ownership)
Có... = sự tồn tại ("Có" đứng đầu câu) khác với từ "có" trong "I have"</t>
  </si>
  <si>
    <t>There is a wooden chair in the corner
There are a lot of people in the room
I have a square mirror
She has a lot of things to do</t>
  </si>
  <si>
    <t>5E</t>
  </si>
  <si>
    <t>A buddy of mine</t>
  </si>
  <si>
    <t>Một cái A của người B</t>
  </si>
  <si>
    <t>A buddy of mine once told me this
A buddy of mine really cares about politics</t>
  </si>
  <si>
    <t>5F</t>
  </si>
  <si>
    <t>One of my best cars</t>
  </si>
  <si>
    <t xml:space="preserve"> "một trong những..."
One of my buddies</t>
  </si>
  <si>
    <t>One of my friends is really good at math
One of my friends just stop smoking</t>
  </si>
  <si>
    <t>5G</t>
  </si>
  <si>
    <t>I've been V-ing</t>
  </si>
  <si>
    <t>Mẫu câu "đã và đang..." Thường người Việt ít nói chữ "đã"</t>
  </si>
  <si>
    <t>I've been reading a very good book about Uncle Ho
Have you been waiting for me?</t>
  </si>
  <si>
    <t>5H</t>
  </si>
  <si>
    <t>Have V3... lately</t>
  </si>
  <si>
    <t>Mẫu câu "Gần đây...." (Về thời gian)
Synonyms của lately cần  biết: recently, in the recent time</t>
  </si>
  <si>
    <t>I have done 2 projects lately
I haven't listened to music lately
Have you met him lately?</t>
  </si>
  <si>
    <t>5I</t>
  </si>
  <si>
    <t>Hẳn là... / đoán 
(trong quá khứ)
có thể dùng maybe/perhaps
Must/should/might là mức độ đoán</t>
  </si>
  <si>
    <t>She must have mistaken me for my braother
Maybe she mistook me for someone else
Maybe she has said that yesterday</t>
  </si>
  <si>
    <t>LESSON 6</t>
  </si>
  <si>
    <t>6A</t>
  </si>
  <si>
    <t>You're not supposed to be here this time
Where am I supposed to go now???
We're not supposed to do that</t>
  </si>
  <si>
    <t>6B</t>
  </si>
  <si>
    <t>I don't know whether or not boss told you
I don't know whether or not he'll come tomorrow</t>
  </si>
  <si>
    <t>6C</t>
  </si>
  <si>
    <t>We're n times over the budget</t>
  </si>
  <si>
    <t>Nói về vượt budget n lần
Mở rộng: Nói về gấp mấy lần
be "n times" as adj/adv as...</t>
  </si>
  <si>
    <t>We're 3 times over the budget
Your bag is twice as heavy as mine
My room is 3 times as large as Peter's</t>
  </si>
  <si>
    <t>6D</t>
  </si>
  <si>
    <t>What worries/concerns me is...
= What makes me worried/worry is...</t>
  </si>
  <si>
    <t>Dùng worry/concern/amaze/trouble như verb
Lưu ý: WH word tính là số ít -&gt; động từ thêm "s"</t>
  </si>
  <si>
    <t>What worries me now is the price
What concerns me the most now is the location
What makes me worried is the way he looks at me
What troubles me is the income tax</t>
  </si>
  <si>
    <t>6E</t>
  </si>
  <si>
    <t>... have been around since...</t>
  </si>
  <si>
    <t>... đã có kể từ...</t>
  </si>
  <si>
    <t>This tool has been around since 1990
That brand has been around since I first met you</t>
  </si>
  <si>
    <t>LESSON 7</t>
  </si>
  <si>
    <t>7A</t>
  </si>
  <si>
    <t>What percentage of...?</t>
  </si>
  <si>
    <t>Mẫu câu "Có bao nhiêu %..."
-&gt; Dùng what percent of... cũng okay
-&gt; Thường chia động từ theo Noun
Lỗi hay sai: How many/much percent...</t>
  </si>
  <si>
    <r>
      <rPr>
        <rFont val="Arial"/>
        <color theme="1"/>
      </rPr>
      <t>What percentage of Saigonese voted for Trump?
What percent of the population is overweight?
90% of the</t>
    </r>
    <r>
      <rPr>
        <rFont val="Arial"/>
        <color theme="1"/>
        <u/>
      </rPr>
      <t xml:space="preserve"> land</t>
    </r>
    <r>
      <rPr>
        <rFont val="Arial"/>
        <b/>
        <color theme="1"/>
      </rPr>
      <t xml:space="preserve"> is</t>
    </r>
    <r>
      <rPr>
        <rFont val="Arial"/>
        <color theme="1"/>
      </rPr>
      <t xml:space="preserve"> used
75% of the </t>
    </r>
    <r>
      <rPr>
        <rFont val="Arial"/>
        <color theme="1"/>
        <u/>
      </rPr>
      <t>children</t>
    </r>
    <r>
      <rPr>
        <rFont val="Arial"/>
        <color theme="1"/>
      </rPr>
      <t xml:space="preserve"> </t>
    </r>
    <r>
      <rPr>
        <rFont val="Arial"/>
        <b/>
        <color theme="1"/>
      </rPr>
      <t>play</t>
    </r>
    <r>
      <rPr>
        <rFont val="Arial"/>
        <color theme="1"/>
      </rPr>
      <t xml:space="preserve"> the game</t>
    </r>
  </si>
  <si>
    <t>7B</t>
  </si>
  <si>
    <t>A must be V-ing</t>
  </si>
  <si>
    <t>Mẫu câu "hẳn là A đang..." (hiện tại tiếp diễn hoặc tương lai tuỳ ngữ cảnh)
Đoán ở mức độ cao -&gt; dùng must
Lỗi hay sai: Thiếu be</t>
  </si>
  <si>
    <t>My dad must be taking a shower currently
Look, they must be very tiring
She must be going there in the next 5 mins</t>
  </si>
  <si>
    <t>7C</t>
  </si>
  <si>
    <t>A must have V3</t>
  </si>
  <si>
    <t>Mẫu câu "hẳn là A đã..." (quá khứ)
Đoán ở mức độ cao -&gt; dùng must
Lỗi hay sai: Thiếu have hoặc chia sai cột 3</t>
  </si>
  <si>
    <t>I must have seen you before somewhere
He must have mistaken me to his brother</t>
  </si>
  <si>
    <t>7D</t>
  </si>
  <si>
    <t>Stand a chance of V-ing</t>
  </si>
  <si>
    <t>Mẫu câu "có cửa/không có cửa làm gì đó"
Có thể dùng stand/have a chance to V
Lỗi hay sai: Chưa quen dùng kiểu câu stand no chance of... nên nói bị ngược nghĩa</t>
  </si>
  <si>
    <t>The thing is Thailand doesn't stand a chance of winning Vietnam in this match
It seems they stood no chance of being recruited this time</t>
  </si>
  <si>
    <t>7E</t>
  </si>
  <si>
    <t>Câu bị động, câu dùng với "bị" hoặc "được"
Mở rộng: Từ "được" trong câu "Tôi được gặp Son Tùng" ý chỉ có cơ hội, không hẳn bị động, hoặc bị động ở dạng "được cho phép"</t>
  </si>
  <si>
    <t>I do exercise every day (active)
The exercise was done by me every day (passive)
I get to see Son Tung</t>
  </si>
  <si>
    <t>7F</t>
  </si>
  <si>
    <t>This is one of the best brands...</t>
  </si>
  <si>
    <t>Mẫu câu "Một trong những... nhất mà tôi từng..."
Lỗi hay sai: Thiếu "S" trong cụm "một trong những"</t>
  </si>
  <si>
    <t>This is one of the best dishes I have ever tried
That is one of the most beautiful cars I have ever driven</t>
  </si>
  <si>
    <t>7G</t>
  </si>
  <si>
    <t>How long ago...?</t>
  </si>
  <si>
    <t>Mẫu câu "... bao lâu rồi?"</t>
  </si>
  <si>
    <t>How long ago did you buy that house?
How long ago was Tesla founded?</t>
  </si>
  <si>
    <t>7H</t>
  </si>
  <si>
    <t>I wish I would/could...</t>
  </si>
  <si>
    <t>Mẫu câu "wish"
Lỗi hay sai: I wish I will/can
&amp; lỗi will can (sẽ có thể) -&gt; thay can bằng be able to
Đặt biệt khi cần nói "Tôi ước tôi sẽ có thể..." thì dùng "I wish I would be able to..."</t>
  </si>
  <si>
    <t>I wish I could help my mom cook the dinner
I wish they would come tomorrow
I wish I would be able to speak Korean fluently</t>
  </si>
  <si>
    <t>7I</t>
  </si>
  <si>
    <t>This is the first time I've decided that fast
This is the first time I decide that fast
This is my first time deciding that fast
This is my first time traveling to the US</t>
  </si>
  <si>
    <t>7J</t>
  </si>
  <si>
    <t>Mẫu câu "đã và đang..." Thường người Việt ít nói chữ "đã"
Lỗi hay sai: Chỉ dùng I'm V-ing và hiểu nhầm là hành động đang diễn ra lúc nói nghĩa đen</t>
  </si>
  <si>
    <t>I've been trying a new way to learn English
She's been living in SG for over 5 years</t>
  </si>
  <si>
    <t>LESSON 8</t>
  </si>
  <si>
    <t>8A</t>
  </si>
  <si>
    <t>There will be...</t>
  </si>
  <si>
    <t>Mẫu câu "Sẽ có..."
Có thể dùng There's gonna be/there's going to be...</t>
  </si>
  <si>
    <t>There will be 2 boxes on the table
There is gonna be a lot of water inside
There will be no chilli in the soup</t>
  </si>
  <si>
    <t>8B</t>
  </si>
  <si>
    <t>You did say that!</t>
  </si>
  <si>
    <t xml:space="preserve">
Mẫu câu nhấn mạnh động từ
Mở rộng: Nhấn mạnh tính từ -&gt; dùng "very" hoặc "good" khi nói về số</t>
  </si>
  <si>
    <t>Hey, stop denying! You did say that yesterday!
I do love eating ice cream
I met A and B on the very same day
I have waited him for a good 2 hours</t>
  </si>
  <si>
    <t>8C</t>
  </si>
  <si>
    <t>In English</t>
  </si>
  <si>
    <t>Lỗi hay sai: By English
Mở rộng: Pay in cash, hay nhầm thành pay by cash, vẫn acceptable và đa số mọi người vẫn hiểu</t>
  </si>
  <si>
    <t>I can go ahead and pay in cash here
If I were you, I would write my name in English</t>
  </si>
  <si>
    <t>8D</t>
  </si>
  <si>
    <t>Can = be able to</t>
  </si>
  <si>
    <t>Lỗi hay sai: will can -&gt; will be able to...
Mở rộng: "khả năng" ngoài can" còn có "be able to" hoặc "be capable of"</t>
  </si>
  <si>
    <t>He will be able to speak Japanese soon
He can run a financial report
= he is able to run a financial report
= he is capable of running a financial report</t>
  </si>
  <si>
    <t>8E</t>
  </si>
  <si>
    <t>She had me fix her phone</t>
  </si>
  <si>
    <t>Nhờ = have -&gt; không TO
ask = request = yêu cầu -&gt; có TO</t>
  </si>
  <si>
    <t>They asked me to call Miller
They had me call Miller</t>
  </si>
  <si>
    <t>8F</t>
  </si>
  <si>
    <t>I wanna know (whether or not)...</t>
  </si>
  <si>
    <t>Tương tự I don't know whether or not</t>
  </si>
  <si>
    <t>I wanna know whether or not this beef is tasty enough
I don't know whether or not he's coming</t>
  </si>
  <si>
    <t>8G</t>
  </si>
  <si>
    <t>WHOSE chair is this?</t>
  </si>
  <si>
    <t>Mẫu câu "của ai?"
Có thể nhớ sau whose + N cho dễ làm</t>
  </si>
  <si>
    <t>Whose book is this?
Whose children are these?
Whose shoes are you putting on?
Whose dictionary are you using?</t>
  </si>
  <si>
    <t>8H</t>
  </si>
  <si>
    <t>A got/had nothing to do with B</t>
  </si>
  <si>
    <t>Mẫu câu "có /không liên quan"
A is related to B
A is relevant to B
A has (something) to do with B</t>
  </si>
  <si>
    <t>Dog is related to cat
Dog is not related to cat
Dog is relevant to cat
Dog is irrelevant to cat
Dog has (something) to do with cat
Dog has a lot to do with cat!
Dog has nothing to do with cat
What does dog have anything to do with cat?</t>
  </si>
  <si>
    <t>8I</t>
  </si>
  <si>
    <t>I just ran into your dad in the elevator
He has just thought about her</t>
  </si>
  <si>
    <t>8J</t>
  </si>
  <si>
    <t>It's about to rain</t>
  </si>
  <si>
    <t xml:space="preserve">Mẫu câu "sắp" hoặc tương lai gần
Be about to = be going to = be gonna = be V-ing = plan to... = plan on V-ing = intend to...
</t>
  </si>
  <si>
    <t>It's about to rain
It's raining
It's going to rain soon
It's gonna rain
He plans to go home
He plans on going home
He intends to go home
He intends to go home</t>
  </si>
  <si>
    <t>LESSON 9</t>
  </si>
  <si>
    <t>9A</t>
  </si>
  <si>
    <t>I find it very ADJ</t>
  </si>
  <si>
    <t>Mẫu câu "Tôi thấy A như thế nào..." na ná như "I feel"
Lỗi hay sai: Hay dùng "I see"
Thêm to be phía trước ADJ
Mở rộng: Nếu muốn có to be thì cần mở ra thành câu đôi "I find that..."</t>
  </si>
  <si>
    <t>I find this room quite small for setting up a meeting
I find this book not really interesting</t>
  </si>
  <si>
    <t>9B</t>
  </si>
  <si>
    <t>I happened to...</t>
  </si>
  <si>
    <t>Mẫu câu "Tôi tình cờ làm gì đó"
Mở rộng: Có thể nói "... by chance" hoặc "... accidentally" hoặc by happenstance (cơ duyên)</t>
  </si>
  <si>
    <t xml:space="preserve">I happened to see Teo there
We just happen to have the same name
I accidentally banged my head to the door
</t>
  </si>
  <si>
    <t>9C</t>
  </si>
  <si>
    <t>May 1st</t>
  </si>
  <si>
    <t>Mẫu câu để nói ngày tháng, có 2 cách "May 1st/May 1 hoặc "The qst of May"
Lỗi hay sai: May one</t>
  </si>
  <si>
    <t>I wish I could take my vacation on May 2nd
The upcoming May 15 is gonna be our wedding aniversary</t>
  </si>
  <si>
    <t>9D</t>
  </si>
  <si>
    <t>I major in... at...</t>
  </si>
  <si>
    <t>Mẫu câu nói về học chuyên ngành gì ở đâu</t>
  </si>
  <si>
    <t>She majored in history at Stanford</t>
  </si>
  <si>
    <t>9E</t>
  </si>
  <si>
    <t>Have sth + V3 (causative form)</t>
  </si>
  <si>
    <t>Mẫu câu ở thể nhờ vả (Causative form)
Have something V3
hoặc have someone V1
Lỗi hay sai: Dùng động từ có To</t>
  </si>
  <si>
    <t>I had Tommy fix my fridge
I had my fridge fixed
I just had my hair cut
He had his bicycle washed</t>
  </si>
  <si>
    <t>9F</t>
  </si>
  <si>
    <t>"I had it all figured out"</t>
  </si>
  <si>
    <t>Mẫu câu mở rộng ở trên
Mở rộng ra mẫu câu đứng sau là "it" nhưng mang nghĩa chủ động</t>
  </si>
  <si>
    <t>I had everything figured out now
I had figured out everything now
I had it happen to me</t>
  </si>
  <si>
    <t>9G</t>
  </si>
  <si>
    <t>I spent 2 years V-ing</t>
  </si>
  <si>
    <t>Mẫu câu "tôi dành bao lâu cho việc gì"
Lỗi hay sai: Sau spend dùng to V
Mở rộng: Có thể dùng song song với mẫu câu "It took me some time to V"</t>
  </si>
  <si>
    <t>I spent 2 weeks researching history
I decided to spend 3 days in a row trying to solve the problem
It took me a half week to think about it</t>
  </si>
  <si>
    <t>9H</t>
  </si>
  <si>
    <t>The best way is (not) to...</t>
  </si>
  <si>
    <t>Mẫu câu "cách tốt nhất là..."
Mở rộng ra: The next best way = the second best way</t>
  </si>
  <si>
    <t xml:space="preserve">
The best way is not to run
The second best way is to run faster
The next best thing to do is to fight back
</t>
  </si>
  <si>
    <t>9I</t>
  </si>
  <si>
    <t>I've been learning English for years
She's been doing this job since 1995</t>
  </si>
  <si>
    <t>9J</t>
  </si>
  <si>
    <t>Who doesn't...?</t>
  </si>
  <si>
    <t>Mẫu câu "Ai mà.../ai mà không...?"
Lỗi hay sai: Who là số ít nên động từ theo sau thêm s
Mở rộng: Who would...?
Who wouldn't...?
What makes...?</t>
  </si>
  <si>
    <t>Who doesn't want the so-called love
Who would say that???
Who wouldn't receive lucky money???
What makes you think I want to win?</t>
  </si>
  <si>
    <t>LESSON 10</t>
  </si>
  <si>
    <t>10A</t>
  </si>
  <si>
    <t>I'm allergic to...</t>
  </si>
  <si>
    <t>Mẫu câu "Tôi dị ứng với..."
Lỗi hay sai: Thiếu to be, chỉ nói I allergic to... và nhiều khả năng sẽ phát âm sai từ allergic
Mở rộng: Có thể dùng để nói đùa như người Việt</t>
  </si>
  <si>
    <t>I'm allergic to peanut
I'm allergic to 6-pack body</t>
  </si>
  <si>
    <t>10B</t>
  </si>
  <si>
    <t>I have/got a diarrhea</t>
  </si>
  <si>
    <t>Mẫu câu "Tôi bị bệnh..."</t>
  </si>
  <si>
    <t>I usually have a headache at night
I just got diarrhea last week</t>
  </si>
  <si>
    <t>10C</t>
  </si>
  <si>
    <t>... as known as (aka)...</t>
  </si>
  <si>
    <t>Cụm từ cũng được biết đến như là...</t>
  </si>
  <si>
    <t>This is Tèo, also known as the shortest man in Vietnam
Speaking of traveling, I love Dalat aka a sad city</t>
  </si>
  <si>
    <t>10D</t>
  </si>
  <si>
    <t>I have a friend named Xu</t>
  </si>
  <si>
    <t>Mẫu câu "Tôi có một đúa bạn tên..."
Lỗi hay sai: chữ named không có ed</t>
  </si>
  <si>
    <t>I have a friend named Thành, I think he can help you better</t>
  </si>
  <si>
    <t>10E</t>
  </si>
  <si>
    <t>I know a friend of Xu's</t>
  </si>
  <si>
    <t>Mẫu câu "Tôi biết một... của ai đó"
Lỗi hay sai: Sau tên riêng thiếu "'s" phía sau
Mở rộng: có thể dùng "một trong những" -&gt; phía sau có "s" cho những</t>
  </si>
  <si>
    <t>I know a friend of Trung's
I think I know one of her friends</t>
  </si>
  <si>
    <t>10F</t>
  </si>
  <si>
    <t>Have you ever V3 yet?</t>
  </si>
  <si>
    <t>Mẫu câu "cậu có bao giờ từng...chưa?"
Mở rộng: Khi đi hoặc ở đâu đó có thể dùng cụm "been to"</t>
  </si>
  <si>
    <t>Have you ever thought like that?
Have you ever try cooking with wine
Have you ever been to the top of a mountain?
I have never been to Dallas before
I have been to Sweden for 3 times</t>
  </si>
  <si>
    <t>10G</t>
  </si>
  <si>
    <t>We're not allowed to...</t>
  </si>
  <si>
    <t>Mẫu câu "Cậu không được phép..."
Lỗi hay sai: Thiếu to be
Mở rộng: Có thể dùng thay bằng "You must not..." / "You don't..." / "You're not supposed to..." / "You don't have the permission to..."</t>
  </si>
  <si>
    <t>You're not allowed to call him this hour
You must not smoke in the living room</t>
  </si>
  <si>
    <t>10H</t>
  </si>
  <si>
    <t>How long it takes you to...?</t>
  </si>
  <si>
    <t>Mẫu câu "cậu tốn bao lâu để...?"
Lỗi hay sai: Xác định sai thì của take/took</t>
  </si>
  <si>
    <t>How long it takes you to learn a new language?
How long it took you to finish that book?</t>
  </si>
  <si>
    <t>10I</t>
  </si>
  <si>
    <t>Who would...???</t>
  </si>
  <si>
    <t>Mẫu câu "Ai lại.../ai lại không...?"
Lỗi hay sai: Nhầm giữa would và would not</t>
  </si>
  <si>
    <t>Who would sit here alone???
In Vietnam, who wouldn't love football???</t>
  </si>
  <si>
    <t>10J</t>
  </si>
  <si>
    <t>If I knew that, I would V1</t>
  </si>
  <si>
    <t>Mẫu câu "Nếu tôi biết, tôi sẽ..."
Mở rộng: Đây là trái sự thật ở hiện tại</t>
  </si>
  <si>
    <t>If I knew that, I would inform you in advance
If I knew that, I would call her right away</t>
  </si>
  <si>
    <t>10K</t>
  </si>
  <si>
    <t>If I had V3, I would have V3</t>
  </si>
  <si>
    <t>Mẫu câu " Nếu tôi..., tôi sẽ đã... rồi"
Lỗi hay sai: Chia sai cấu trúc thì phía sau
Mở rộng: Đây là trái sự thật ở quá khứ</t>
  </si>
  <si>
    <t>If you had appeared in the garden, my dog would have barked
If Tom had said hello, I wouldn't have done that
If your son hadn't called the police 3 hrs ago, they wouldn't have known anything</t>
  </si>
  <si>
    <t>ansla</t>
  </si>
  <si>
    <t>No.</t>
  </si>
  <si>
    <t>English</t>
  </si>
  <si>
    <t>Vietnamese</t>
  </si>
  <si>
    <t>Japanese
(For Mitsubishi)</t>
  </si>
  <si>
    <t xml:space="preserve">Korean (Chat GPT 4.0) - NEW </t>
  </si>
  <si>
    <t>Korean</t>
  </si>
  <si>
    <t>Mp3</t>
  </si>
  <si>
    <t>1. Slang</t>
  </si>
  <si>
    <t>Blame yourself …</t>
  </si>
  <si>
    <t>Ai biểu …</t>
  </si>
  <si>
    <t>너 자신 탓해라...</t>
  </si>
  <si>
    <t>okie</t>
  </si>
  <si>
    <t>L0_S_01</t>
  </si>
  <si>
    <t>A moment ago</t>
  </si>
  <si>
    <t>방금 전에</t>
  </si>
  <si>
    <t>L0_S_02</t>
  </si>
  <si>
    <t>Who on earth would …</t>
  </si>
  <si>
    <t>Ai đời …</t>
  </si>
  <si>
    <t>누가 저딴 짓을 하겠어?</t>
  </si>
  <si>
    <t>누가 그렇게 하겠어요?</t>
  </si>
  <si>
    <t>L0_S_03</t>
  </si>
  <si>
    <t>Seriously</t>
  </si>
  <si>
    <t>Thiệt!</t>
  </si>
  <si>
    <t>진짜?</t>
  </si>
  <si>
    <t>L0_S_04</t>
  </si>
  <si>
    <t>Long story short</t>
  </si>
  <si>
    <t>Tóm lại, …</t>
  </si>
  <si>
    <t>그냥 짧게 말하자면</t>
  </si>
  <si>
    <t>L0_S_05</t>
  </si>
  <si>
    <t>2. Vocab</t>
  </si>
  <si>
    <t/>
  </si>
  <si>
    <t>Tentacle</t>
  </si>
  <si>
    <t xml:space="preserve">Râu mực / bạch tuột
</t>
  </si>
  <si>
    <t>촉수 (choksu)</t>
  </si>
  <si>
    <t>L0_V_01</t>
  </si>
  <si>
    <t xml:space="preserve">Herbs
</t>
  </si>
  <si>
    <t xml:space="preserve">Rau thơm
</t>
  </si>
  <si>
    <t>허브 (Heobeu)</t>
  </si>
  <si>
    <t>L0_V_02</t>
  </si>
  <si>
    <t xml:space="preserve">Grilled pork / grilled beef
</t>
  </si>
  <si>
    <t xml:space="preserve">Heo nướng / bò nướng
</t>
  </si>
  <si>
    <t>구운 돼지고기 / 구운 쇠고기</t>
  </si>
  <si>
    <t>L0_V_03</t>
  </si>
  <si>
    <t xml:space="preserve">Go Dutch /
 split the bill / share the bill
</t>
  </si>
  <si>
    <t xml:space="preserve">Cưa “bill”
</t>
  </si>
  <si>
    <t>각자 나눠서 내자 / 계산 나눠서 해 / 계산 나눠서 하자</t>
  </si>
  <si>
    <t>L0_V_04</t>
  </si>
  <si>
    <t xml:space="preserve">It’s on me / my treat
</t>
  </si>
  <si>
    <t xml:space="preserve">Tôi mời
</t>
  </si>
  <si>
    <t>내가 쏜다 / 내가 쏠게</t>
  </si>
  <si>
    <t>L0_V_05</t>
  </si>
  <si>
    <t xml:space="preserve">Sweet &amp; sour
</t>
  </si>
  <si>
    <t xml:space="preserve">Chua ngọt
</t>
  </si>
  <si>
    <t>달콤하고 신맛이 나는</t>
  </si>
  <si>
    <t>L0_V_06</t>
  </si>
  <si>
    <t xml:space="preserve">Coconut water / coconut juice
</t>
  </si>
  <si>
    <t xml:space="preserve">Nước dừa
</t>
  </si>
  <si>
    <t>코코넛 물 / 코코넛 주스 (kokoneot mul / kokoneot juseu)</t>
  </si>
  <si>
    <t>L0_V_07</t>
  </si>
  <si>
    <t xml:space="preserve">It’s a bomb / blast
</t>
  </si>
  <si>
    <t xml:space="preserve">Ngon banh xác
</t>
  </si>
  <si>
    <t>폭탄이야 / 폭발이야</t>
  </si>
  <si>
    <t>L0_V_08</t>
  </si>
  <si>
    <t xml:space="preserve">Tasty / yummy / delicious / toothsome
</t>
  </si>
  <si>
    <t xml:space="preserve">Ngon
</t>
  </si>
  <si>
    <t>맛있어 (masisseo)</t>
  </si>
  <si>
    <t>L0_V_09</t>
  </si>
  <si>
    <t xml:space="preserve">Do the sights / go sightseeing
</t>
  </si>
  <si>
    <t xml:space="preserve">Tham quan
</t>
  </si>
  <si>
    <t>관광하다 / 관광 다녀오다</t>
  </si>
  <si>
    <t>L0_V_10</t>
  </si>
  <si>
    <t xml:space="preserve">What do you say/think?
</t>
  </si>
  <si>
    <t xml:space="preserve">Ý cậu sao?
</t>
  </si>
  <si>
    <t>너 어떻게 생각해?</t>
  </si>
  <si>
    <t>L0_V_11</t>
  </si>
  <si>
    <t xml:space="preserve">Is known / popular for…
</t>
  </si>
  <si>
    <t xml:space="preserve">Nổi tiếng vì…
</t>
  </si>
  <si>
    <t>유명한 / 인기 있는 것으로 알려져 있다.</t>
  </si>
  <si>
    <t>L0_V_12</t>
  </si>
  <si>
    <t xml:space="preserve">Gooey / sticky / gummy
</t>
  </si>
  <si>
    <t xml:space="preserve">Nhơm nhớp
</t>
  </si>
  <si>
    <t>끈적끈적한/ 뭉툭한/ 끈적끈적한</t>
  </si>
  <si>
    <t>L0_V_13</t>
  </si>
  <si>
    <t xml:space="preserve">On the outside
</t>
  </si>
  <si>
    <t xml:space="preserve">Ở bên ngoài
</t>
  </si>
  <si>
    <t>바깥에서</t>
  </si>
  <si>
    <t>L0_V_14</t>
  </si>
  <si>
    <t xml:space="preserve">Steam / boil / deep fry
</t>
  </si>
  <si>
    <t xml:space="preserve">Hấp / luộc / chiên ngập dầu
</t>
  </si>
  <si>
    <t>증기 / 끓이다 / 튀기다</t>
  </si>
  <si>
    <t>L0_V_15</t>
  </si>
  <si>
    <t xml:space="preserve">Lemongrass
</t>
  </si>
  <si>
    <t xml:space="preserve">Xả
</t>
  </si>
  <si>
    <t>레몬그라스 (lemon grass)</t>
  </si>
  <si>
    <t>L0_V_16</t>
  </si>
  <si>
    <t xml:space="preserve">Big-ass / huge / sizeable / massive
</t>
  </si>
  <si>
    <t xml:space="preserve">To chà bá lửa
</t>
  </si>
  <si>
    <t>커다란 / 엄청난 / 굉장히 큰 / 막대한</t>
  </si>
  <si>
    <t>L0_V_17</t>
  </si>
  <si>
    <t xml:space="preserve">… in advance / beforehand
</t>
  </si>
  <si>
    <t xml:space="preserve">… trước
</t>
  </si>
  <si>
    <t>미리</t>
  </si>
  <si>
    <t>L0_V_18</t>
  </si>
  <si>
    <t xml:space="preserve">Steamed snails
</t>
  </si>
  <si>
    <t xml:space="preserve">Ốc bưu hấp
</t>
  </si>
  <si>
    <t>찐 달팽이</t>
  </si>
  <si>
    <t>달팽이 찜</t>
  </si>
  <si>
    <t>L0_V_19</t>
  </si>
  <si>
    <t xml:space="preserve">Mekong delta
</t>
  </si>
  <si>
    <t xml:space="preserve">Đồng bằng sông cửu long
</t>
  </si>
  <si>
    <t>메콩 델타 (Mekong delta)</t>
  </si>
  <si>
    <t>L0_V_20</t>
  </si>
  <si>
    <t>3. Phrase</t>
  </si>
  <si>
    <t>I'm getting kinda full now / 
 I'm quite full now</t>
  </si>
  <si>
    <t>지금 좀 배불러. / 지금 꽤 배부르다.</t>
  </si>
  <si>
    <t>L0_P_01</t>
  </si>
  <si>
    <t>This is the 1st time I've had 
 grilled pork like this</t>
  </si>
  <si>
    <t>이게 내가 이렇게 구운 돼지고기를 처음 먹어본 거야.</t>
  </si>
  <si>
    <t>L0_P_02</t>
  </si>
  <si>
    <t>If you ever come to SG, 
 definitely check out this place</t>
  </si>
  <si>
    <t>싱가폴에 왔을 때 꼭 이 곳을 확인해봐.</t>
  </si>
  <si>
    <t>L0_P_03</t>
  </si>
  <si>
    <t>It's on me tonight, next time it's your turn</t>
  </si>
  <si>
    <t>오늘은 내가 쏜다, 다음에는 네 차례야</t>
  </si>
  <si>
    <t>L0_P_04</t>
  </si>
  <si>
    <t>It's been a long time since I last had banh mì</t>
  </si>
  <si>
    <t>반미를 먹은 게 정말 오랜만이야</t>
  </si>
  <si>
    <t>L0_P_05</t>
  </si>
  <si>
    <t>Now we'll go eat, what do you say?</t>
  </si>
  <si>
    <t>자, 이제 밥 먹으러 갈까? 어때?</t>
  </si>
  <si>
    <t>L0_P_06</t>
  </si>
  <si>
    <t>We'll go Dutch, what do you say?</t>
  </si>
  <si>
    <t>각자 내는 거로 가자, 어때?</t>
  </si>
  <si>
    <t>L0_P_07</t>
  </si>
  <si>
    <t>Trust me, it's a bomb</t>
  </si>
  <si>
    <t>믿어봐, 이거 짱이야</t>
  </si>
  <si>
    <t>L0_P_08</t>
  </si>
  <si>
    <t>I just ordered 6 of them, 
 you wanna order more?</t>
  </si>
  <si>
    <t>방금 6개 시켰어, 더 시킬래?</t>
  </si>
  <si>
    <t>L0_P_09</t>
  </si>
  <si>
    <t>This food will be served with coconut water</t>
  </si>
  <si>
    <t>이 음식은 코코넛 워터랑 같이 나올 거야.</t>
  </si>
  <si>
    <t>L0_P_10</t>
  </si>
  <si>
    <t>I like doing the sights whenever 
 I have a chance to visit a big city</t>
  </si>
  <si>
    <t>큰 도시에 갈 기회가 있을 때마다 관광하는 걸 좋아해.</t>
  </si>
  <si>
    <t>L0_P_11</t>
  </si>
  <si>
    <t>Vietnamese street food culture</t>
  </si>
  <si>
    <t>베트남 길거리 음식 문화</t>
  </si>
  <si>
    <t>L0_P_12</t>
  </si>
  <si>
    <t>Sweet and sour fish sauce 
 is all I want right now</t>
  </si>
  <si>
    <t>지금 내가 원하는 건 달콤하고 신맛 나는 양념장이야.</t>
  </si>
  <si>
    <t>L0_P_13</t>
  </si>
  <si>
    <t>I just ordered myself a big-ass tentacle</t>
  </si>
  <si>
    <t>난 방금 엄청 큰 문어 다리를 주문했어</t>
  </si>
  <si>
    <t>L0_P_14</t>
  </si>
  <si>
    <t>You need to boil it in coconut water hours in advance</t>
  </si>
  <si>
    <t>너는 미리 몇 시간 동안 코코넛 물에 끓여야 돼.</t>
  </si>
  <si>
    <t>코코넛 물에 삶아주세요</t>
  </si>
  <si>
    <t>L0_P_15</t>
  </si>
  <si>
    <t>There’re some fruits in the fridge, 
 help yourself</t>
  </si>
  <si>
    <t>냉장고에 과일 좀 있어, 마음껏 먹어.</t>
  </si>
  <si>
    <t>L0_P_16</t>
  </si>
  <si>
    <t>On the outside, it's very gooey</t>
  </si>
  <si>
    <t>바깥은 엄청 뭉툭해.</t>
  </si>
  <si>
    <t>L0_P_17</t>
  </si>
  <si>
    <t>This city is known for fried bananas</t>
  </si>
  <si>
    <t>이 도시는 튀긴 바나나로 유명해.</t>
  </si>
  <si>
    <t>L0_P_18</t>
  </si>
  <si>
    <t>I'm gonna need a piece of lemongrass</t>
  </si>
  <si>
    <t>나 레몬그라스 한 조각 필요해</t>
  </si>
  <si>
    <t>L0_P_19</t>
  </si>
  <si>
    <t>She must have deep fried it in advance</t>
  </si>
  <si>
    <t>그녀는 미리 튀겨 놓았겠다.</t>
  </si>
  <si>
    <t>L0_P_20</t>
  </si>
  <si>
    <t>4. Sentence</t>
  </si>
  <si>
    <t xml:space="preserve">Seriously, 
this grilled beef is a bomb, 
you have to give it a try!
</t>
  </si>
  <si>
    <t xml:space="preserve">Thiệt, 
món bò nướng này ngon banh xác, 
cậu là phải thử!
</t>
  </si>
  <si>
    <t>진짜, 이 구운 소고기는 짱이야, 꼭 한번 먹어봐야 돼!</t>
  </si>
  <si>
    <t xml:space="preserve">Blame yourself 
you asked me too late, 
maybe some other time
</t>
  </si>
  <si>
    <t xml:space="preserve">Ai biểu 
cậu rủ tôi trễ quá, 
chắc để khi khác đi
</t>
  </si>
  <si>
    <t>너 자신 탓해. 너 나한테 너무 늦게 물어봤어. 아마 다음에 해보자.</t>
  </si>
  <si>
    <t xml:space="preserve">Who on earth would 
eat rice with herbs???
</t>
  </si>
  <si>
    <t xml:space="preserve">Ai đời lại
 ăn cơm với rau thơm???
</t>
  </si>
  <si>
    <t>누가 저기 어디서 허브랑 밥을 먹어?</t>
  </si>
  <si>
    <t xml:space="preserve">Basically, 
the tentacle will be served with sweet and sour fish sauce and herbs
</t>
  </si>
  <si>
    <t xml:space="preserve">Về cơ bản, 
râu mực sẽ được phục vụ chung với nước mắm chua ngọt và rau thơm
</t>
  </si>
  <si>
    <t>그냥, 텐타클은 달콤하고 신맛 나는 양념과 허브랑 같이 나올 거야.</t>
  </si>
  <si>
    <t xml:space="preserve">A moment ago,
 I saw you order 2 big-ass tentacles
</t>
  </si>
  <si>
    <t xml:space="preserve">Mới hồi nãy,
 tôi thấy cậu order 2 cái râu mực to chà bá mà
</t>
  </si>
  <si>
    <t>방금 전에, 너가 큰 두 개의 다리를 주문하는 걸 봤어.</t>
  </si>
  <si>
    <t xml:space="preserve">Long story short,
 I need you to wash these tentacles, okay?
</t>
  </si>
  <si>
    <t xml:space="preserve">Nói tóm lại, 
tôi cần cậu rửa mấy cái râu mực này, okay?
</t>
  </si>
  <si>
    <t>요즘 말하자면, 
이 다리들을 씻어 주면 돼, 알았지?</t>
  </si>
  <si>
    <t>요약하자면, 이 촉수를 씻어줘야 해, 알겠지?</t>
  </si>
  <si>
    <t>OKIE</t>
  </si>
  <si>
    <t>L0_S_06</t>
  </si>
  <si>
    <t xml:space="preserve">We'll do the sights,
 then we'll go eat steamed snails with lemongrass,
 what do you say?
</t>
  </si>
  <si>
    <t xml:space="preserve">Tụi mình sẽ đi tham quan, sau đó tụi mình đi ăn ốc bưu hấp xả, 
ý cậu sao?
</t>
  </si>
  <si>
    <t>관광하고, 그 다음에 레몬그라스로 삶은 달팽이 먹으러 갈까?
어때?</t>
  </si>
  <si>
    <t>L0_S_07</t>
  </si>
  <si>
    <t xml:space="preserve">I think 
 10 pieces of lemongrass will be more than enough for this food
</t>
  </si>
  <si>
    <t xml:space="preserve">Tôi nghĩ 
10 cọng xả sẽ là quá đủ cho món này
</t>
  </si>
  <si>
    <t>이 음식에는 레몬그라스 10개가 충분할 것 같아.</t>
  </si>
  <si>
    <t>L0_S_08</t>
  </si>
  <si>
    <t xml:space="preserve">On the outside, it's kinda gooey 
 but on the inside, the meat of the snails is quite crunchy
</t>
  </si>
  <si>
    <t xml:space="preserve">Bên ngoài, nó khá là nhơm nhớp 
nhưng bên trong, thịt ốc bưu khá là sực sực
</t>
  </si>
  <si>
    <t>바깥은 좀 뭉툭한데, 속은 달달하고 쫄깃쫄깃한 달팽이 고기야.</t>
  </si>
  <si>
    <t>L0_S_09</t>
  </si>
  <si>
    <t>5. Review</t>
  </si>
  <si>
    <t xml:space="preserve">Blame yourself, you didn’t believe me!
</t>
  </si>
  <si>
    <t xml:space="preserve">Ai biểu cậu không tin tui!
</t>
  </si>
  <si>
    <t>너 자신 탓해, 내 말을 믿지 않았잖아!</t>
  </si>
  <si>
    <t>L0_R_01</t>
  </si>
  <si>
    <t xml:space="preserve">It’s a bomb, give it a try
</t>
  </si>
  <si>
    <t xml:space="preserve">Món này ngon banh xác, thử đi
</t>
  </si>
  <si>
    <t>폭탄이야, 한번 시도해봐</t>
  </si>
  <si>
    <t>L0_R_02</t>
  </si>
  <si>
    <t xml:space="preserve">Seriously, this snail is so tasty
</t>
  </si>
  <si>
    <t xml:space="preserve">Thiệt, món ốc bưu này ngon lắm
</t>
  </si>
  <si>
    <t>진짜, 이 달팽이 진짜 맛있어</t>
  </si>
  <si>
    <t>L0_R_03</t>
  </si>
  <si>
    <t xml:space="preserve">This beef is very crunchy
</t>
  </si>
  <si>
    <t xml:space="preserve">Thịt bò này rất là sực sực
</t>
  </si>
  <si>
    <t>이 소고기는 아주 바삭바삭해.</t>
  </si>
  <si>
    <t>L0_R_04</t>
  </si>
  <si>
    <t xml:space="preserve">A moment ago, you said we were gonna go Dutch
</t>
  </si>
  <si>
    <t xml:space="preserve">Mới nãy, cậu bảo tụi mình sẽ cưa “bill” mà
</t>
  </si>
  <si>
    <t>방금 전에 너가 할 거라고 했잖아. 함께 갈 거라고.</t>
  </si>
  <si>
    <t>너 더치페이 하기로 했잖아요</t>
  </si>
  <si>
    <t>L0_R_05</t>
  </si>
  <si>
    <t xml:space="preserve">Remember to put the herbs on the top
</t>
  </si>
  <si>
    <t xml:space="preserve">Nhớ cho rau thơm lên trên
</t>
  </si>
  <si>
    <t>허브는 위에 올려놓는 거 잊지 마세요.</t>
  </si>
  <si>
    <t>L0_R_06</t>
  </si>
  <si>
    <t xml:space="preserve">Who on earth would eat fried bananas here???
</t>
  </si>
  <si>
    <t xml:space="preserve">Ai đời lại ăn chuối chiên ở đây???
</t>
  </si>
  <si>
    <t>이런 곳에서 누가 바나나튀김을 먹겠어???</t>
  </si>
  <si>
    <t>L0_R_07</t>
  </si>
  <si>
    <t xml:space="preserve">Dip it in the sweet and sour fish sauce
</t>
  </si>
  <si>
    <t xml:space="preserve">Nhúng nó vào nước mắm chua ngọt
</t>
  </si>
  <si>
    <t>달콤하고 신맛이 나는 양념장에 찍어 먹어요.</t>
  </si>
  <si>
    <t>L0_R_08</t>
  </si>
  <si>
    <t xml:space="preserve">It’s on me tonight
</t>
  </si>
  <si>
    <t xml:space="preserve">Tối nay tôi mời
</t>
  </si>
  <si>
    <t>오늘은 내가 쏜다</t>
  </si>
  <si>
    <t>L0_R_09</t>
  </si>
  <si>
    <t xml:space="preserve">On the outside, it looks quite gooey
</t>
  </si>
  <si>
    <t xml:space="preserve">Ở bên ngoài, nó trông khá là nhơm nhớp
</t>
  </si>
  <si>
    <t>바깥은 꽤 뭉툭해 보여</t>
  </si>
  <si>
    <t>L0_R_10</t>
  </si>
  <si>
    <t xml:space="preserve">I’m getting kinda full now
</t>
  </si>
  <si>
    <t xml:space="preserve">Giờ tui hơi no no rồi đấy
</t>
  </si>
  <si>
    <t>지금 좀 배불러서 그래</t>
  </si>
  <si>
    <t>L0_R_11</t>
  </si>
  <si>
    <t xml:space="preserve">Grilled pork is the best!
</t>
  </si>
  <si>
    <t xml:space="preserve">Heo nướng là nhất!
</t>
  </si>
  <si>
    <t>구운 돼지고기가 최고야!</t>
  </si>
  <si>
    <t>L0_R_12</t>
  </si>
  <si>
    <t xml:space="preserve">Vietnamese street food culture
</t>
  </si>
  <si>
    <t xml:space="preserve">Văn hóa ẩm thực đường phố VN
</t>
  </si>
  <si>
    <t>L0_R_13</t>
  </si>
  <si>
    <t xml:space="preserve">Basically, I don’t like tentacle
</t>
  </si>
  <si>
    <t xml:space="preserve">Về cơ bản, tôi không thích râu mực
</t>
  </si>
  <si>
    <t>사실, 나는 촉수를 좋아하지 않아.</t>
  </si>
  <si>
    <t>L0_R_14</t>
  </si>
  <si>
    <t xml:space="preserve">The snails are very gooey
</t>
  </si>
  <si>
    <t xml:space="preserve">Ốc bưu rất là nhơm nhớp
</t>
  </si>
  <si>
    <t>달팽이들은 엄청 미끄럽다.</t>
  </si>
  <si>
    <t>달팽이는 매우 끈적끈적합니다</t>
  </si>
  <si>
    <t>L0_R_15</t>
  </si>
  <si>
    <t xml:space="preserve">Seriously, Mekong delta is my hometown
</t>
  </si>
  <si>
    <t xml:space="preserve">Thiệt, DBSCL là quê tôi ấy
</t>
  </si>
  <si>
    <t>진짜, 메콩 델타는 내 고향이야.</t>
  </si>
  <si>
    <t>L0_R_16</t>
  </si>
  <si>
    <t xml:space="preserve">Speaking of sauce, fish sauce is the best
</t>
  </si>
  <si>
    <t xml:space="preserve">Nói về nước chấm, nước mắm là nhất
</t>
  </si>
  <si>
    <t>소스 얘기하면, 멸치액젓이 최고야.</t>
  </si>
  <si>
    <t>L0_R_17</t>
  </si>
  <si>
    <t xml:space="preserve">I prefer doing the sights
</t>
  </si>
  <si>
    <t xml:space="preserve">Tui thích đi tham quan hơn
</t>
  </si>
  <si>
    <t>난 관광하는 게 더 좋아해.</t>
  </si>
  <si>
    <t>L0_R_18</t>
  </si>
  <si>
    <t xml:space="preserve">Manila is known for fried bananas
</t>
  </si>
  <si>
    <t xml:space="preserve">Manila nổi tiếng với món chuối chiên
</t>
  </si>
  <si>
    <t>마닐라는 튀긴 바나나로 유명해.</t>
  </si>
  <si>
    <t>L0_R_19</t>
  </si>
  <si>
    <t xml:space="preserve">I need 10 pieces of lemongrass
</t>
  </si>
  <si>
    <t xml:space="preserve">Tôi cần 10 cọng xả
</t>
  </si>
  <si>
    <t>레몬그라스 10개 필요해.</t>
  </si>
  <si>
    <t>L0_R_20</t>
  </si>
  <si>
    <t>Vietnamese (original idea)</t>
  </si>
  <si>
    <t>Korean (Chat GPT 4.0) - NEW - OFFLINE</t>
  </si>
  <si>
    <t>Korean (Chat GPT 4.0) - OLD</t>
  </si>
  <si>
    <t>It seems</t>
  </si>
  <si>
    <t>Hình như</t>
  </si>
  <si>
    <t>。。。普通形+様です。</t>
  </si>
  <si>
    <t>그거 같아</t>
  </si>
  <si>
    <t>보입니다...</t>
  </si>
  <si>
    <t>No wonder</t>
  </si>
  <si>
    <t>Hèn gì</t>
  </si>
  <si>
    <t>。。。のも不思議ではない。</t>
  </si>
  <si>
    <t>그래서 그런 거구나</t>
  </si>
  <si>
    <t>당연한 얘기네</t>
  </si>
  <si>
    <t>Sounds good</t>
  </si>
  <si>
    <t>Nghe được đấy</t>
  </si>
  <si>
    <t>良さそうです。</t>
  </si>
  <si>
    <t>좋아, 괜찮아</t>
  </si>
  <si>
    <t>좋아 보여</t>
  </si>
  <si>
    <t>What’d you mean???</t>
  </si>
  <si>
    <t>Là sao???</t>
  </si>
  <si>
    <t>どう言う意味？</t>
  </si>
  <si>
    <t>뭐라는 거야???</t>
  </si>
  <si>
    <t>무슨 뜻이야</t>
  </si>
  <si>
    <t>Just so you know</t>
  </si>
  <si>
    <t>Báo cho cậu biết luôn</t>
  </si>
  <si>
    <t>ぶっちゃけ言うと</t>
  </si>
  <si>
    <t>그냥 알아두라고</t>
  </si>
  <si>
    <t>그냥 알아둬</t>
  </si>
  <si>
    <t>Seriously! / Really! / No joke!</t>
  </si>
  <si>
    <t>まじで</t>
  </si>
  <si>
    <t>진짜야! / 정말이야! / 농담 아니야!</t>
  </si>
  <si>
    <t>정말이야</t>
  </si>
  <si>
    <t>For what??? / What for???</t>
  </si>
  <si>
    <t>Để chi???</t>
  </si>
  <si>
    <t>何の為？</t>
  </si>
  <si>
    <t>왜 그래? / 뭐야?</t>
  </si>
  <si>
    <t>무슨 이유로</t>
  </si>
  <si>
    <t>Boarding pass / Flight ticket</t>
  </si>
  <si>
    <t>Vé máy bay</t>
  </si>
  <si>
    <t>航空券</t>
  </si>
  <si>
    <t>탑승권 / 비행기 표</t>
  </si>
  <si>
    <t>항공권</t>
  </si>
  <si>
    <t>(Loose) change</t>
  </si>
  <si>
    <t>Tiền lẻ</t>
  </si>
  <si>
    <t>お釣り</t>
  </si>
  <si>
    <t>잔돈 (jandon)</t>
  </si>
  <si>
    <t>잔돈</t>
  </si>
  <si>
    <t>Back pocket &amp; Front pocket</t>
  </si>
  <si>
    <t>Túi sau &amp; túi trước</t>
  </si>
  <si>
    <t>後ろポケット＆前ポケット</t>
  </si>
  <si>
    <t>뒷주머니 &amp; 앞주머니</t>
  </si>
  <si>
    <t>뒷주머니 - 앞주머니</t>
  </si>
  <si>
    <t>Rice cooker</t>
  </si>
  <si>
    <t>Nồi cơm điện</t>
  </si>
  <si>
    <t>炊飯器</t>
  </si>
  <si>
    <t>밥솥 (bap-sot)</t>
  </si>
  <si>
    <t>밥솥</t>
  </si>
  <si>
    <t>Sleeping bag</t>
  </si>
  <si>
    <t>Túi ngủ</t>
  </si>
  <si>
    <t>寝袋</t>
  </si>
  <si>
    <t>잠자리에 누워있는 가방</t>
  </si>
  <si>
    <t>침낭</t>
  </si>
  <si>
    <t>Customs officer</t>
  </si>
  <si>
    <t>Nhân viên hải quan</t>
  </si>
  <si>
    <t>税関職員</t>
  </si>
  <si>
    <t>세관관리원 (se-gwan-gwan-ri-won)</t>
  </si>
  <si>
    <t>세관 관리원</t>
  </si>
  <si>
    <t>Hotel address</t>
  </si>
  <si>
    <t>Địa chỉ khách sạn</t>
  </si>
  <si>
    <t>ホテルのアドレス</t>
  </si>
  <si>
    <t>호텔 주소</t>
  </si>
  <si>
    <t>How come you did that?!?</t>
  </si>
  <si>
    <t>Sao chị lại có thể làm vậy?!?</t>
  </si>
  <si>
    <t>どうしてそんなことをしたんですか？</t>
  </si>
  <si>
    <t>왜 그랬어?!?</t>
  </si>
  <si>
    <t>왜 그랬어?!</t>
  </si>
  <si>
    <t>At the time / At that time</t>
  </si>
  <si>
    <t>Lúc đó</t>
  </si>
  <si>
    <t>その時に</t>
  </si>
  <si>
    <t>그 때/ 그때</t>
  </si>
  <si>
    <t>그 때</t>
  </si>
  <si>
    <t>Any chance...? / Any possibility...?</t>
  </si>
  <si>
    <t>Có khả năng nào...?</t>
  </si>
  <si>
    <t>もしかしたら、</t>
  </si>
  <si>
    <t>어떻게든...? / 가능성이 있을까...?</t>
  </si>
  <si>
    <t>어떤 가능성이 있을까요</t>
  </si>
  <si>
    <t>Just leave it on the table</t>
  </si>
  <si>
    <t>Cứ để nó trên bàn</t>
  </si>
  <si>
    <t>テーブルに置いて下さい。</t>
  </si>
  <si>
    <t>그냥 탁자 위에 놔둬.</t>
  </si>
  <si>
    <t>그냥 탁자에 놓아두세요</t>
  </si>
  <si>
    <t>Forget (about) it</t>
  </si>
  <si>
    <t>Thôi bỏ đi</t>
  </si>
  <si>
    <t>それを忘れて下さい。</t>
  </si>
  <si>
    <t>잊어버려</t>
  </si>
  <si>
    <t>Cart / trolley</t>
  </si>
  <si>
    <t>Xe đẩy</t>
  </si>
  <si>
    <t>カート</t>
  </si>
  <si>
    <t>카트/트롤리</t>
  </si>
  <si>
    <t>카트 / 트롤리</t>
  </si>
  <si>
    <t>Patient</t>
  </si>
  <si>
    <t>Bệnh nhân</t>
  </si>
  <si>
    <t>患者</t>
  </si>
  <si>
    <t>환자 (hwanja)</t>
  </si>
  <si>
    <t xml:space="preserve"> 환자</t>
  </si>
  <si>
    <t>Socket &amp; plug</t>
  </si>
  <si>
    <t>Ổ cắm &amp; phích cắm</t>
  </si>
  <si>
    <t>ソケット＆プラグ</t>
  </si>
  <si>
    <t>콘센트 &amp; 플러그</t>
  </si>
  <si>
    <t>콘센트와 플러그</t>
  </si>
  <si>
    <t>Funny / hilarious</t>
  </si>
  <si>
    <t>Hài</t>
  </si>
  <si>
    <t>面白い</t>
  </si>
  <si>
    <t>웃겨요 / 개웃겨</t>
  </si>
  <si>
    <t>웃긴 / 재미있는</t>
  </si>
  <si>
    <t>Hungry / starving</t>
  </si>
  <si>
    <t>Đói</t>
  </si>
  <si>
    <t>お腹が空いた。</t>
  </si>
  <si>
    <t>배고파 / 굶어 죽겠어</t>
  </si>
  <si>
    <t>배고프다</t>
  </si>
  <si>
    <t>Detour</t>
  </si>
  <si>
    <t>Đường vòng / tránh</t>
  </si>
  <si>
    <t>回り道・迂回</t>
  </si>
  <si>
    <t>우회로</t>
  </si>
  <si>
    <r>
      <rPr>
        <rFont val="Arial"/>
        <color theme="1"/>
      </rPr>
      <t xml:space="preserve">How about...? </t>
    </r>
    <r>
      <rPr>
        <rFont val="Arial"/>
        <b/>
        <color theme="1"/>
      </rPr>
      <t>(Let's...)</t>
    </r>
  </si>
  <si>
    <t>Hay là...?</t>
  </si>
  <si>
    <t>。。。したらどう？</t>
  </si>
  <si>
    <t>어때...? (우리...)</t>
  </si>
  <si>
    <t>하자</t>
  </si>
  <si>
    <t>Food court</t>
  </si>
  <si>
    <t>Khu vực ăn uống</t>
  </si>
  <si>
    <t>フードコート</t>
  </si>
  <si>
    <t>푸드 코트 (pudeu koteu)</t>
  </si>
  <si>
    <t>푸드 코트</t>
  </si>
  <si>
    <t>Painkillers / Pain relievers / Advil</t>
  </si>
  <si>
    <t>Thuốc giảm đau</t>
  </si>
  <si>
    <t>鎮痛剤</t>
  </si>
  <si>
    <t>진통제 / 아픔을 줄이는 약 / 애드빌</t>
  </si>
  <si>
    <t>진통제</t>
  </si>
  <si>
    <t>Carsick &amp; seasick</t>
  </si>
  <si>
    <t>Say xe &amp; say sóng</t>
  </si>
  <si>
    <t>車酔い＆シーシック</t>
  </si>
  <si>
    <t>차멀미 &amp; 배멀미</t>
  </si>
  <si>
    <t>멀미 / 해멀</t>
  </si>
  <si>
    <t>Homesick &amp; lovesick</t>
  </si>
  <si>
    <t>Nhớ nhà &amp; thất tình</t>
  </si>
  <si>
    <t>ホームシック＆恋煩い</t>
  </si>
  <si>
    <t>그리움에 사랑에 아파해</t>
  </si>
  <si>
    <t>향수병 / 사랑에 미치다</t>
  </si>
  <si>
    <t>Check-in counter</t>
  </si>
  <si>
    <t>Quầy check-in</t>
  </si>
  <si>
    <t>チェックインカウンター</t>
  </si>
  <si>
    <t>체크인 카운터 (chek-in kaunteo)</t>
  </si>
  <si>
    <t>체크인 카운터</t>
  </si>
  <si>
    <t>Transit</t>
  </si>
  <si>
    <t>Quá cảnh</t>
  </si>
  <si>
    <t>トランジット</t>
  </si>
  <si>
    <t>대중교통</t>
  </si>
  <si>
    <t xml:space="preserve">환승 </t>
  </si>
  <si>
    <t>Flip-flops</t>
  </si>
  <si>
    <t>Dép Lào</t>
  </si>
  <si>
    <t>ビーチサンダル</t>
  </si>
  <si>
    <t>플립플랍</t>
  </si>
  <si>
    <t xml:space="preserve">플립플랍 </t>
  </si>
  <si>
    <t>Put on / take off</t>
  </si>
  <si>
    <t>Mặc vào / cởi ra</t>
  </si>
  <si>
    <t>着る・脱ぐ</t>
  </si>
  <si>
    <t>입다 / 벗다</t>
  </si>
  <si>
    <t>Figure / imagine</t>
  </si>
  <si>
    <t>Hình dung</t>
  </si>
  <si>
    <t>イメージする・想像する</t>
  </si>
  <si>
    <t>그림 / 상상해봐</t>
  </si>
  <si>
    <t>알아내다</t>
  </si>
  <si>
    <t>Uniform</t>
  </si>
  <si>
    <t>Đồng phục</t>
  </si>
  <si>
    <t>ユニフォーム</t>
  </si>
  <si>
    <t>교복 (gyobok)</t>
  </si>
  <si>
    <t>교복</t>
  </si>
  <si>
    <t>Old / ancient temples</t>
  </si>
  <si>
    <t>Mấy cái đền cổ cổ</t>
  </si>
  <si>
    <t>古代寺院</t>
  </si>
  <si>
    <t>옛날 / 고대 사원</t>
  </si>
  <si>
    <t>고찰</t>
  </si>
  <si>
    <t>Tuktuk</t>
  </si>
  <si>
    <t>Xe lam</t>
  </si>
  <si>
    <t>トゥクトゥク</t>
  </si>
  <si>
    <t>툭툭</t>
  </si>
  <si>
    <t>툭툭이</t>
  </si>
  <si>
    <t>Monks</t>
  </si>
  <si>
    <t>Mấy ông sư</t>
  </si>
  <si>
    <t>僧侶</t>
  </si>
  <si>
    <t>승려들 (Seungnyeodeul)</t>
  </si>
  <si>
    <t>승려</t>
  </si>
  <si>
    <t>Night market</t>
  </si>
  <si>
    <t>Chợ đêm</t>
  </si>
  <si>
    <t>夜市</t>
  </si>
  <si>
    <t>야시장 (yashijang)</t>
  </si>
  <si>
    <t xml:space="preserve"> 야시장</t>
  </si>
  <si>
    <t>Show (off) / brag / boast</t>
  </si>
  <si>
    <t>Khoe khoang</t>
  </si>
  <si>
    <t>見せびらかす</t>
  </si>
  <si>
    <t>자랑하다 (jaranghada)</t>
  </si>
  <si>
    <t>과시하다</t>
  </si>
  <si>
    <t>Window seat / aisle seat</t>
  </si>
  <si>
    <t>Ghế cạnh cửa sổ / ghế cạnh lối đi</t>
  </si>
  <si>
    <t>窓側席 ・通路側席</t>
  </si>
  <si>
    <t>창가 좌석 / 복도 좌석</t>
  </si>
  <si>
    <t>Washroom / restroom</t>
  </si>
  <si>
    <t>Nhà vệ sinh</t>
  </si>
  <si>
    <t>洗面所（Washroom ）、トイレ（restroom）</t>
  </si>
  <si>
    <t>화장실 (hwajangsil)</t>
  </si>
  <si>
    <t xml:space="preserve"> 화장실</t>
  </si>
  <si>
    <t>Too / way too / far too...</t>
  </si>
  <si>
    <t>Quá...</t>
  </si>
  <si>
    <t>とても</t>
  </si>
  <si>
    <t>너무나 / 아주 / 너무나도...</t>
  </si>
  <si>
    <t>너무 / 너무나도 / 아주 너무</t>
  </si>
  <si>
    <t>Crap! / Sh*t!</t>
  </si>
  <si>
    <t>Chết bà!</t>
  </si>
  <si>
    <t>やばい</t>
  </si>
  <si>
    <t>씨발!</t>
  </si>
  <si>
    <t>젠장!</t>
  </si>
  <si>
    <t>Misread</t>
  </si>
  <si>
    <t>Đọc nhầm</t>
  </si>
  <si>
    <t>読み間違える</t>
  </si>
  <si>
    <t>잘못 읽었어</t>
  </si>
  <si>
    <t>오독하다</t>
  </si>
  <si>
    <t>Departure time</t>
  </si>
  <si>
    <t>Giờ khởi hành</t>
  </si>
  <si>
    <t>出発時間</t>
  </si>
  <si>
    <t>출발 시간 (chulbal shigan)</t>
  </si>
  <si>
    <t>출발 시간</t>
  </si>
  <si>
    <t>Hey, buddy / man / dude / mate / pal</t>
  </si>
  <si>
    <t>Hey, (anh) bạn</t>
  </si>
  <si>
    <t>やあ・おい（友達だけ！！！）</t>
  </si>
  <si>
    <t>안녕 친구 / 친구야 / 친구야 / 친구야 / 친구야</t>
  </si>
  <si>
    <t>안녕, 친구</t>
  </si>
  <si>
    <t>Oversleep</t>
  </si>
  <si>
    <t>Ngủ quên</t>
  </si>
  <si>
    <t>寝過ごす。</t>
  </si>
  <si>
    <t>잠을 너무 많이 자다</t>
  </si>
  <si>
    <t>늦잠 자다</t>
  </si>
  <si>
    <t>Sleep in</t>
  </si>
  <si>
    <t>Ngủ nướng</t>
  </si>
  <si>
    <t>寝坊する。</t>
  </si>
  <si>
    <t>잠을 자세요.</t>
  </si>
  <si>
    <t xml:space="preserve">늦게 자다 </t>
  </si>
  <si>
    <t>Diarrhea</t>
  </si>
  <si>
    <t>Tiêu chảy</t>
  </si>
  <si>
    <t>下痢になった</t>
  </si>
  <si>
    <t>설사 (seol-sa)</t>
  </si>
  <si>
    <t>설사</t>
  </si>
  <si>
    <t>Only... / it’s just</t>
  </si>
  <si>
    <t>Ngặt nỗi / Chỉ là...</t>
  </si>
  <si>
    <t>ただ、。。・。。。だけで</t>
  </si>
  <si>
    <t>그냥...</t>
  </si>
  <si>
    <t>오직</t>
  </si>
  <si>
    <t>Leftover rice</t>
  </si>
  <si>
    <t>Cơm nguội</t>
  </si>
  <si>
    <t>残りご飯</t>
  </si>
  <si>
    <t>남은 밥 (nameun bap)</t>
  </si>
  <si>
    <t>남은 밥</t>
  </si>
  <si>
    <r>
      <rPr>
        <rFont val="Arial"/>
        <b/>
        <color theme="1"/>
      </rPr>
      <t>A lot of</t>
    </r>
    <r>
      <rPr>
        <rFont val="Arial"/>
        <b/>
        <color theme="1"/>
      </rPr>
      <t xml:space="preserve"> / lots of / many / much</t>
    </r>
  </si>
  <si>
    <t>Nhiều</t>
  </si>
  <si>
    <t>沢山</t>
  </si>
  <si>
    <t>많이</t>
  </si>
  <si>
    <t>많은</t>
  </si>
  <si>
    <t>MSG (Monosodium Glutamate)</t>
  </si>
  <si>
    <t>Bột ngọt</t>
  </si>
  <si>
    <t>味の素</t>
  </si>
  <si>
    <t>MSG (Monosodium Glutamate)을 한국어로 번역하면 "조미료"야.</t>
  </si>
  <si>
    <t xml:space="preserve"> 미강소디움 글루타메이트</t>
  </si>
  <si>
    <t>Every day / on a daily basis</t>
  </si>
  <si>
    <t>Hàng ngày</t>
  </si>
  <si>
    <t>毎日</t>
  </si>
  <si>
    <t>매일 / 매일매일</t>
  </si>
  <si>
    <t>매일</t>
  </si>
  <si>
    <t>Allergic to peanut</t>
  </si>
  <si>
    <t>Dị ứng với đậu phộng</t>
  </si>
  <si>
    <t>ピーナッツアレルギーがある</t>
  </si>
  <si>
    <t>땅콩 알레르기 있어요</t>
  </si>
  <si>
    <t>땅콩 알레르기가 있다</t>
  </si>
  <si>
    <t>My bad</t>
  </si>
  <si>
    <t>Lỗi tui</t>
  </si>
  <si>
    <t>すみません、私のミス</t>
  </si>
  <si>
    <t>내 잘못이야</t>
  </si>
  <si>
    <t>내 잘못</t>
  </si>
  <si>
    <t>Make up</t>
  </si>
  <si>
    <t>Đền bù / Trang điểm</t>
  </si>
  <si>
    <t>償う</t>
  </si>
  <si>
    <t>화장해주세요</t>
  </si>
  <si>
    <t>화장하다</t>
  </si>
  <si>
    <t>Ride the duck paddle boat</t>
  </si>
  <si>
    <t>Đạp vịt</t>
  </si>
  <si>
    <t>アヒルの足漕ぎボートに乗る</t>
  </si>
  <si>
    <t>오리 노점에 타 보자!</t>
  </si>
  <si>
    <t>리 뱅기 보트를 타다</t>
  </si>
  <si>
    <t>Gas station / petrol station</t>
  </si>
  <si>
    <t>Cây xăng</t>
  </si>
  <si>
    <t>ガソリンスタンド</t>
  </si>
  <si>
    <t>주유소 (ju-yu-so)</t>
  </si>
  <si>
    <t>주유소</t>
  </si>
  <si>
    <t>The local (people)</t>
  </si>
  <si>
    <t>Dân địa phương</t>
  </si>
  <si>
    <t>地元の人々</t>
  </si>
  <si>
    <t>현지 사람들</t>
  </si>
  <si>
    <t>현지 주민</t>
  </si>
  <si>
    <t>Shortcut</t>
  </si>
  <si>
    <t>Đường tắt</t>
  </si>
  <si>
    <t>近道</t>
  </si>
  <si>
    <t>바로 가기</t>
  </si>
  <si>
    <t>지름길</t>
  </si>
  <si>
    <t>Mango tree</t>
  </si>
  <si>
    <t>Cây xoài</t>
  </si>
  <si>
    <t>マンゴーの木</t>
  </si>
  <si>
    <t>망고 나무 (mango namu)</t>
  </si>
  <si>
    <t>망고 나무</t>
  </si>
  <si>
    <t>Too risky / too dangerous / too hazardous</t>
  </si>
  <si>
    <t>Quá liều</t>
  </si>
  <si>
    <t>とても危ない</t>
  </si>
  <si>
    <t>너무 위험해 / 너무 위험해 / 너무 위험해</t>
  </si>
  <si>
    <t>너무 위험해</t>
  </si>
  <si>
    <t>The main road</t>
  </si>
  <si>
    <t>Đường chính</t>
  </si>
  <si>
    <t>主要道路</t>
  </si>
  <si>
    <t>주요 도로 (juyo doro)</t>
  </si>
  <si>
    <t>주요 도로</t>
  </si>
  <si>
    <t>Road / street signs</t>
  </si>
  <si>
    <t>Những biển báo giao thông</t>
  </si>
  <si>
    <t>道路標識</t>
  </si>
  <si>
    <t>길 표지판/거리 표지판</t>
  </si>
  <si>
    <t>도로 표지판</t>
  </si>
  <si>
    <t>Milestone / milepost</t>
  </si>
  <si>
    <t>Cột cây số</t>
  </si>
  <si>
    <t>マイルストーン</t>
  </si>
  <si>
    <t>마일스톤 / 마일포스트</t>
  </si>
  <si>
    <t xml:space="preserve">이정표 </t>
  </si>
  <si>
    <r>
      <rPr>
        <rFont val="Arial"/>
        <b/>
        <color theme="1"/>
      </rPr>
      <t>Intersection</t>
    </r>
    <r>
      <rPr>
        <rFont val="Arial"/>
        <b/>
        <color theme="1"/>
      </rPr>
      <t xml:space="preserve"> / crossroads / junctions</t>
    </r>
  </si>
  <si>
    <t>Chỗ giao nhau</t>
  </si>
  <si>
    <t>交差点</t>
  </si>
  <si>
    <t>교차로 / 교차로 / 교차로</t>
  </si>
  <si>
    <t xml:space="preserve">교차로 </t>
  </si>
  <si>
    <t>At worst / in the worst case</t>
  </si>
  <si>
    <t>Cùng lắm</t>
  </si>
  <si>
    <t>最悪の場合には。。。</t>
  </si>
  <si>
    <t>제일 최악의 경우</t>
  </si>
  <si>
    <t xml:space="preserve"> 최악의 경우에는</t>
  </si>
  <si>
    <t>Battery</t>
  </si>
  <si>
    <t>Pin</t>
  </si>
  <si>
    <t>電池・バッテリー</t>
  </si>
  <si>
    <t>배터리 (baeteori)</t>
  </si>
  <si>
    <t>배터리</t>
  </si>
  <si>
    <t>Mars</t>
  </si>
  <si>
    <t>Sao Hỏa</t>
  </si>
  <si>
    <t>火星</t>
  </si>
  <si>
    <t>화성 (Hwaseong)</t>
  </si>
  <si>
    <t>화성</t>
  </si>
  <si>
    <r>
      <rPr>
        <rFont val="Arial"/>
        <b/>
        <color theme="1"/>
      </rPr>
      <t xml:space="preserve">Lucky </t>
    </r>
    <r>
      <rPr>
        <rFont val="Arial"/>
        <b/>
        <color theme="1"/>
      </rPr>
      <t>/ fortunate</t>
    </r>
  </si>
  <si>
    <t>Hên</t>
  </si>
  <si>
    <t>ついている</t>
  </si>
  <si>
    <t>운이 좋은 / 행운한</t>
  </si>
  <si>
    <t>행운이다 / 운이 좋다</t>
  </si>
  <si>
    <r>
      <rPr>
        <rFont val="Arial"/>
        <color theme="1"/>
      </rPr>
      <t xml:space="preserve">Grab / </t>
    </r>
    <r>
      <rPr>
        <rFont val="Arial"/>
        <b/>
        <color theme="1"/>
      </rPr>
      <t>buy</t>
    </r>
    <r>
      <rPr>
        <rFont val="Arial"/>
        <color theme="1"/>
      </rPr>
      <t xml:space="preserve"> / get </t>
    </r>
    <r>
      <rPr>
        <rFont val="Arial"/>
        <b/>
        <color theme="1"/>
      </rPr>
      <t>me a coffee</t>
    </r>
  </si>
  <si>
    <t>Lụm tui ly cafe</t>
  </si>
  <si>
    <t>私にコーヒーを買ってくれて下さい。</t>
  </si>
  <si>
    <t>커피 사 줘.</t>
  </si>
  <si>
    <t>커피 사줘</t>
  </si>
  <si>
    <t>Museum</t>
  </si>
  <si>
    <t>Bảo tàng</t>
  </si>
  <si>
    <t>博物館</t>
  </si>
  <si>
    <t>박물관 (bakmulgwan)</t>
  </si>
  <si>
    <t>박물관</t>
  </si>
  <si>
    <t>National hero</t>
  </si>
  <si>
    <t>Anh hùng dân tộc</t>
  </si>
  <si>
    <t>国民的英雄</t>
  </si>
  <si>
    <t>국민 영웅 (gukmin yeongung)</t>
  </si>
  <si>
    <t>국민 영웅</t>
  </si>
  <si>
    <t>Helmet</t>
  </si>
  <si>
    <t>Nón bảo hiểm</t>
  </si>
  <si>
    <t>ヘルメット</t>
  </si>
  <si>
    <t>헬멧 (helmet)</t>
  </si>
  <si>
    <t xml:space="preserve">헬멧 </t>
  </si>
  <si>
    <t>Pickpocket</t>
  </si>
  <si>
    <t>Móc túi</t>
  </si>
  <si>
    <t>スリ</t>
  </si>
  <si>
    <t>치는 손님</t>
  </si>
  <si>
    <t>손절도범</t>
  </si>
  <si>
    <t>Beware of... / Stay alert to... / Keep your eyes open for...</t>
  </si>
  <si>
    <t>Cẩn thận/coi chừng...</t>
  </si>
  <si>
    <t>注意して下さい。</t>
  </si>
  <si>
    <t>조심해... / 주의해... / 눈을 떠 있어...</t>
  </si>
  <si>
    <t>주의</t>
  </si>
  <si>
    <t>Stay away from... / Steer clear of...</t>
  </si>
  <si>
    <t>Tránh xa...</t>
  </si>
  <si>
    <t>。。。を避ける。</t>
  </si>
  <si>
    <t>멀리하다 / 피하다</t>
  </si>
  <si>
    <t>에서 떨어져 있어</t>
  </si>
  <si>
    <t>Controversial / debatable / disputable</t>
  </si>
  <si>
    <t>Gây tranh cãi</t>
  </si>
  <si>
    <t>議論を呼ぶ。</t>
  </si>
  <si>
    <t>논란이 되는 / 논쟁이 될 수 있는 / 논란의 여지가 있는</t>
  </si>
  <si>
    <t>논란이 있는</t>
  </si>
  <si>
    <t>Public hospital</t>
  </si>
  <si>
    <t>Bệnh viện công</t>
  </si>
  <si>
    <t xml:space="preserve">公立病院 </t>
  </si>
  <si>
    <t>공공 병원 (gong-gong byeong-won)</t>
  </si>
  <si>
    <t>공립 병원</t>
  </si>
  <si>
    <t>A budget motel / hostel / inn</t>
  </si>
  <si>
    <t>Một nhà nghỉ bình dân</t>
  </si>
  <si>
    <t xml:space="preserve">ホステル </t>
  </si>
  <si>
    <t>싼 모텔 / 호스텔 / 여관</t>
  </si>
  <si>
    <t>저렴한 모텔</t>
  </si>
  <si>
    <t>Europe</t>
  </si>
  <si>
    <t>Châu Âu</t>
  </si>
  <si>
    <t>ヨーロッパ</t>
  </si>
  <si>
    <t>유럽 (Yurob)</t>
  </si>
  <si>
    <t>유럽</t>
  </si>
  <si>
    <t>Egg fried rice</t>
  </si>
  <si>
    <t>Cơm chiên trứng</t>
  </si>
  <si>
    <t>卵チャーハン</t>
  </si>
  <si>
    <t>계란 볶음밥 (gyeran bokkeumbap)</t>
  </si>
  <si>
    <t>계란 볶음밥</t>
  </si>
  <si>
    <t>Regularly / very often</t>
  </si>
  <si>
    <t>Một cách thường xuyên</t>
  </si>
  <si>
    <t>よく</t>
  </si>
  <si>
    <t>자주/매일</t>
  </si>
  <si>
    <t>정기적으로</t>
  </si>
  <si>
    <t>Night owl</t>
  </si>
  <si>
    <t>Cú đêm</t>
  </si>
  <si>
    <t>夜更かしをする人</t>
  </si>
  <si>
    <t>밤 꾸러기</t>
  </si>
  <si>
    <t>야행성</t>
  </si>
  <si>
    <t>Stay up late</t>
  </si>
  <si>
    <t>Thức khuya</t>
  </si>
  <si>
    <t>夜更かし（を）する</t>
  </si>
  <si>
    <t>늦게까지 깨어 있다</t>
  </si>
  <si>
    <t>늦게까지 일어나 있다</t>
  </si>
  <si>
    <t>Wake up / get up early</t>
  </si>
  <si>
    <t>Dậy sớm</t>
  </si>
  <si>
    <t>早く起きる。</t>
  </si>
  <si>
    <t>일찍 일어나세요</t>
  </si>
  <si>
    <t>일찍 일어나다</t>
  </si>
  <si>
    <t>Sunrise / sunset</t>
  </si>
  <si>
    <t>Bình minh / hoàng hôn</t>
  </si>
  <si>
    <t>日の出・日の入り</t>
  </si>
  <si>
    <t>일출 / 일몰</t>
  </si>
  <si>
    <t>일출/일몰</t>
  </si>
  <si>
    <t>Moonless &amp; starless</t>
  </si>
  <si>
    <t>Không trăng &amp; không sao</t>
  </si>
  <si>
    <t>月も星もない</t>
  </si>
  <si>
    <t>달도 없고 별도 없어</t>
  </si>
  <si>
    <t>달이 없고 별이 없는</t>
  </si>
  <si>
    <t>Rambutan</t>
  </si>
  <si>
    <t>Chôm chôm</t>
  </si>
  <si>
    <t>ランブータン</t>
  </si>
  <si>
    <t>람부탄 (rambutan)</t>
  </si>
  <si>
    <t>람부탄</t>
  </si>
  <si>
    <t>Full moon / half moon</t>
  </si>
  <si>
    <t>Trăng tròn / trăng khuyết</t>
  </si>
  <si>
    <t>満月・半月</t>
  </si>
  <si>
    <t>보름달 / 반달</t>
  </si>
  <si>
    <t>보름달/반달</t>
  </si>
  <si>
    <t>Seasonal fruit</t>
  </si>
  <si>
    <t>Trái cây theo mùa</t>
  </si>
  <si>
    <t>季節の果物</t>
  </si>
  <si>
    <t>계절 과일 (gyejeol gwail)</t>
  </si>
  <si>
    <t>계절 과일</t>
  </si>
  <si>
    <t>Traffic accident</t>
  </si>
  <si>
    <t>Tai nạn giao thông</t>
  </si>
  <si>
    <t>交通事故</t>
  </si>
  <si>
    <t>교통사고 (gyotong-sago)</t>
  </si>
  <si>
    <t>교통사고</t>
  </si>
  <si>
    <t>Traffic police</t>
  </si>
  <si>
    <t>Cảnh sát giao thông</t>
  </si>
  <si>
    <t>交通警察</t>
  </si>
  <si>
    <t>교통 경찰 (gyotong gyeongchal)</t>
  </si>
  <si>
    <t>교통 경찰</t>
  </si>
  <si>
    <t>Travel abroad / travel overseas</t>
  </si>
  <si>
    <t>Du lịch nước ngoài</t>
  </si>
  <si>
    <t>海外旅行</t>
  </si>
  <si>
    <t>해외 여행 / 외국 여행</t>
  </si>
  <si>
    <t>해외 여행</t>
  </si>
  <si>
    <t>Convenient store</t>
  </si>
  <si>
    <t>Cửa hàng tiện lợi</t>
  </si>
  <si>
    <t>コンビニ</t>
  </si>
  <si>
    <t>편의점 (pyeon-ui-jeom)</t>
  </si>
  <si>
    <t>편의점</t>
  </si>
  <si>
    <r>
      <rPr>
        <rFont val="Arial"/>
        <b/>
        <color theme="1"/>
      </rPr>
      <t>Nearby</t>
    </r>
    <r>
      <rPr>
        <rFont val="Arial"/>
        <b/>
        <color theme="1"/>
      </rPr>
      <t xml:space="preserve"> / around here / locally</t>
    </r>
  </si>
  <si>
    <t>Gần đây (địa lý)</t>
  </si>
  <si>
    <t>ここから近い</t>
  </si>
  <si>
    <t>근처 / 주변 / 이 근처</t>
  </si>
  <si>
    <t>가까이</t>
  </si>
  <si>
    <t>Tie</t>
  </si>
  <si>
    <t>Cà vạt</t>
  </si>
  <si>
    <t>ネクタイ</t>
  </si>
  <si>
    <t>네요</t>
  </si>
  <si>
    <t>넥타이</t>
  </si>
  <si>
    <t>Keychain</t>
  </si>
  <si>
    <t>Đồ móc khóa</t>
  </si>
  <si>
    <t>キーチェーン</t>
  </si>
  <si>
    <t>열쇠고리</t>
  </si>
  <si>
    <t>키링</t>
  </si>
  <si>
    <t>Pop in / out</t>
  </si>
  <si>
    <t>Tạt vào / ra một chút</t>
  </si>
  <si>
    <t>立ち寄る・立ち去る</t>
  </si>
  <si>
    <t>팝인/아웃</t>
  </si>
  <si>
    <t>들르다</t>
  </si>
  <si>
    <t>Pick up sb</t>
  </si>
  <si>
    <t>Đón ai đó</t>
  </si>
  <si>
    <t>誰を迎えに行く。</t>
  </si>
  <si>
    <t>데리다</t>
  </si>
  <si>
    <t>데리러 가다</t>
  </si>
  <si>
    <t>Drop sb off</t>
  </si>
  <si>
    <t>Cho ai đó xuống</t>
  </si>
  <si>
    <t>誰を降ろす。</t>
  </si>
  <si>
    <t>누군가를 내려줘</t>
  </si>
  <si>
    <t xml:space="preserve"> 내려 주다</t>
  </si>
  <si>
    <t>Medicated oil</t>
  </si>
  <si>
    <t>Dầu gió</t>
  </si>
  <si>
    <t>薬用オイル</t>
  </si>
  <si>
    <t>약물이 든 오일 (yakmul-i deun oil)</t>
  </si>
  <si>
    <t>연고</t>
  </si>
  <si>
    <t>Don't give me that look</t>
  </si>
  <si>
    <t>Đừng có mà nhìn tui vậy chớ</t>
  </si>
  <si>
    <t>私をそんなに見るな！</t>
  </si>
  <si>
    <t>그런 눈치 보지마.</t>
  </si>
  <si>
    <t>그런 눈치 보지 마세요</t>
  </si>
  <si>
    <t>I'm not being funny</t>
  </si>
  <si>
    <t>Tui không có (đang) đùa</t>
  </si>
  <si>
    <t>これは冗談抜きだ！</t>
  </si>
  <si>
    <t>난 장난 아니야</t>
  </si>
  <si>
    <t>저는 장난이 아니에요</t>
  </si>
  <si>
    <t>I took your chair for what???</t>
  </si>
  <si>
    <t>Tui lấy ghế cậu chi???</t>
  </si>
  <si>
    <t>何の為にあなたの椅子を取ったの？</t>
  </si>
  <si>
    <t>내가 너의 의자를 왜 가져갔어???</t>
  </si>
  <si>
    <t>당신 의자 왜 가져갔지???</t>
  </si>
  <si>
    <t>Are you nervous?</t>
  </si>
  <si>
    <t>Cậu lo không?</t>
  </si>
  <si>
    <t>緊張するの？</t>
  </si>
  <si>
    <t>긴장돼?</t>
  </si>
  <si>
    <t>긴장했어요?</t>
  </si>
  <si>
    <t>We still have plenty of time</t>
  </si>
  <si>
    <t>Mình còn nhiều thời gian mà</t>
  </si>
  <si>
    <t>私達はまだ時間がたっぷりあるよ！</t>
  </si>
  <si>
    <t>우리 시간 많이 남았어.</t>
  </si>
  <si>
    <t>아직도 시간이 많아요</t>
  </si>
  <si>
    <t>On the street</t>
  </si>
  <si>
    <t>Ngoài đường</t>
  </si>
  <si>
    <t>道で</t>
  </si>
  <si>
    <t>거리에서</t>
  </si>
  <si>
    <t>길에서</t>
  </si>
  <si>
    <t>No wonder they sleep on the street</t>
  </si>
  <si>
    <t>Hèn gì họ ngủ ngoài đường</t>
  </si>
  <si>
    <t>彼らは道で寝るのも不思議ではない。</t>
  </si>
  <si>
    <t>거리에서 자는 이유가 그래서야</t>
  </si>
  <si>
    <t>그래서 그들이 길에서 자는 건 당연한 얘기네</t>
  </si>
  <si>
    <t>Between the Earth and Mars, where do you prefer living on?</t>
  </si>
  <si>
    <t>Giữa trái đất và sao Hỏa, 
 cậu thích ở đâu hơn?</t>
  </si>
  <si>
    <t>地球と火星はどちらより住みたいですか？</t>
  </si>
  <si>
    <t>지구랑 화성 중에 어디에 살고 싶어?</t>
  </si>
  <si>
    <t>지구와 화성 사이, 어디에서 살고 싶어하나요?</t>
  </si>
  <si>
    <t>It's lucky I didn't say that</t>
  </si>
  <si>
    <t>Cũng hên tui không có nói vậy</t>
  </si>
  <si>
    <t>そんなことを言わなくてよかった。</t>
  </si>
  <si>
    <t>그런 소리 안 했어서 운이 좋았어</t>
  </si>
  <si>
    <t>내가 그런 말 안 했어서 다행이야</t>
  </si>
  <si>
    <t>How come you did that to the customers?!?</t>
  </si>
  <si>
    <t>Sao cậu lại có thể làm vậy 
 với khách?!?</t>
  </si>
  <si>
    <t>なぜお客様にそんなことをしたんですか？</t>
  </si>
  <si>
    <t>손님들한테 왜 그랬어?!?</t>
  </si>
  <si>
    <t>왜 그런 짓을 고객들에게 했어요?</t>
  </si>
  <si>
    <t>What were you thinking at the time?</t>
  </si>
  <si>
    <t>Lúc đó cậu nghĩ cái gì vậy hả???</t>
  </si>
  <si>
    <t>その時に何を考えたの？</t>
  </si>
  <si>
    <t>그때 무슨 생각했어?</t>
  </si>
  <si>
    <t>그 때 무슨 생각이었어요?</t>
  </si>
  <si>
    <t>Any chance he's coming tomorrow?</t>
  </si>
  <si>
    <t>Có khả năng nào ổng (sẽ) tới không ta?</t>
  </si>
  <si>
    <t>彼は明日来る可能性がある？</t>
  </si>
  <si>
    <t>내일 올 가능성 있어?</t>
  </si>
  <si>
    <t>그 사람 내일 올 가능성 있을까요?</t>
  </si>
  <si>
    <t>I remember leaving my phone right here</t>
  </si>
  <si>
    <t>Tui nhớ là đã để cái điện thoại ngay đây</t>
  </si>
  <si>
    <t>ここに携帯電話を置いたのを覚えています。</t>
  </si>
  <si>
    <t>내 폰 여기 두고 갔다는 걸 기억해.</t>
  </si>
  <si>
    <t>내 핸드폰을 여기 두었던 기억이 나요</t>
  </si>
  <si>
    <t>You've got 3 seconds to answer</t>
  </si>
  <si>
    <t>Cậu có 3 giây để trả lời</t>
  </si>
  <si>
    <t>答えるには３秒掛かります。</t>
  </si>
  <si>
    <t>대답할 시간은 3초야.</t>
  </si>
  <si>
    <t>대답할 시간은 3초야</t>
  </si>
  <si>
    <t>Bring it back here</t>
  </si>
  <si>
    <t>Mang nó về lại đây</t>
  </si>
  <si>
    <t>それをここに戻して下さい。</t>
  </si>
  <si>
    <t>여기로 가져와 줘</t>
  </si>
  <si>
    <t>이걸 여기로 가져와</t>
  </si>
  <si>
    <t>What kind of hospital that...?</t>
  </si>
  <si>
    <t>Bệnh viện kiểu quái gì...?</t>
  </si>
  <si>
    <t>どんな病院のタイプか？</t>
  </si>
  <si>
    <t>어떤 병원이야...?</t>
  </si>
  <si>
    <t>그게 어떤 병원이죠?</t>
  </si>
  <si>
    <t>I'll be right back</t>
  </si>
  <si>
    <t>Tui trở lại liền</t>
  </si>
  <si>
    <t>すぐ戻ってくる。</t>
  </si>
  <si>
    <t>나 바로 돌아올게</t>
  </si>
  <si>
    <t>제가 금방 돌아올게요</t>
  </si>
  <si>
    <t>Just ring me / just give me a call</t>
  </si>
  <si>
    <t>Cứ gọi tui</t>
  </si>
  <si>
    <t>ただ電話を掛けて下さい。</t>
  </si>
  <si>
    <t>그냥 전화해 줘.</t>
  </si>
  <si>
    <t xml:space="preserve">전화 좀 주세요 </t>
  </si>
  <si>
    <t>Now I still don't know his name</t>
  </si>
  <si>
    <t>Giờ tui vẫn không biết tên ảnh</t>
  </si>
  <si>
    <t>今でも彼の名前を知らない。</t>
  </si>
  <si>
    <t>지금도 그 사람 이름 모르겠어</t>
  </si>
  <si>
    <t>지금도 그 사람 이름 모르겠어요</t>
  </si>
  <si>
    <t>Make/take a detour</t>
  </si>
  <si>
    <t>Đi đường vòng/tránh</t>
  </si>
  <si>
    <t>回り道を行く</t>
  </si>
  <si>
    <t>우회하다</t>
  </si>
  <si>
    <t>우회로를 타세요</t>
  </si>
  <si>
    <t>Grab some medicines</t>
  </si>
  <si>
    <t>Lụm/mua ít thuốc</t>
  </si>
  <si>
    <t>薬をちょっと買いに行く。</t>
  </si>
  <si>
    <t>약 좀 사다.</t>
  </si>
  <si>
    <t>약 좀 사다</t>
  </si>
  <si>
    <t>I don't know 
 if we have to buy it (or not)</t>
  </si>
  <si>
    <t>Tui ko biết liệu bọn mình có phải mua hay là ko</t>
  </si>
  <si>
    <t>買う必要があるかどうか分からない。</t>
  </si>
  <si>
    <t>모르겠어, 사야 되는 건지 아닌지</t>
  </si>
  <si>
    <t>사야 할지 아닐지 모르겠어요</t>
  </si>
  <si>
    <t>This is the first time I've been to Toronto</t>
  </si>
  <si>
    <t>Đây là lần đầu tui đến Toronto</t>
  </si>
  <si>
    <t>今回は初めてトロントに行った。</t>
  </si>
  <si>
    <t>이번에 토론토에 처음 왔어.</t>
  </si>
  <si>
    <t>번이 토론토에 처음 왔어요</t>
  </si>
  <si>
    <t>I figure 
 we will go visit that church</t>
  </si>
  <si>
    <t>Tớ hình dung 
 bọn mình sẽ đi thăm cái nhà thờ đó</t>
  </si>
  <si>
    <t>その教会を見に行くとイメージする。</t>
  </si>
  <si>
    <t>나는 우리가 그 교회를 방문할 거라고 생각해.</t>
  </si>
  <si>
    <t>우리는 그 교회를 방문할 것 같아요</t>
  </si>
  <si>
    <t>You don't need to put on the uniform</t>
  </si>
  <si>
    <t>Cậu không cần phải mặc đồng phục</t>
  </si>
  <si>
    <t>あなたはユニフォームを着る必要がない。</t>
  </si>
  <si>
    <t>너 굳이 유니폼 안 입어도 돼.</t>
  </si>
  <si>
    <t>너는 교복을 입을 필요 없어</t>
  </si>
  <si>
    <t>I wanna take a photo with her</t>
  </si>
  <si>
    <t>Tui muốn chụp một tấm với cổ</t>
  </si>
  <si>
    <t>彼女と一緒に写真を撮りたい。</t>
  </si>
  <si>
    <t>그녀랑 사진 찍고 싶어</t>
  </si>
  <si>
    <t>그녀와 사진을 찍고 싶어요</t>
  </si>
  <si>
    <t>Tons of photos / tons of pictures</t>
  </si>
  <si>
    <t>Cả tấn hình</t>
  </si>
  <si>
    <t>大量の写真</t>
  </si>
  <si>
    <t>사진이 엄청 많아 / 사진이 진짜 많아</t>
  </si>
  <si>
    <t>엄청 많은 사진</t>
  </si>
  <si>
    <t>When you get back</t>
  </si>
  <si>
    <t>Khi cậu về/trở lại</t>
  </si>
  <si>
    <t>あなたが帰る時に。。。</t>
  </si>
  <si>
    <t>너 돌아오면</t>
  </si>
  <si>
    <t>돌아오면</t>
  </si>
  <si>
    <t>Why it takes so long???</t>
  </si>
  <si>
    <t>Sao lâu vậy ta???</t>
  </si>
  <si>
    <t>なぜそんなに時間が掛かるの？</t>
  </si>
  <si>
    <t>왜 이렇게 오래 걸리는 거야???</t>
  </si>
  <si>
    <t>왜 그렇게 오래 걸려요???</t>
  </si>
  <si>
    <t>What took you so long?</t>
  </si>
  <si>
    <t>Sao cậu lâu vậy?</t>
  </si>
  <si>
    <t>なぜそんなに遅かったの？</t>
  </si>
  <si>
    <t>왜 이렇게 오래 걸렸어?</t>
  </si>
  <si>
    <t>왜 이렇게 오래 걸렸어요?</t>
  </si>
  <si>
    <t>What will be will be / que sera sera</t>
  </si>
  <si>
    <t>Chuyện gì tới sẽ tới thôi</t>
  </si>
  <si>
    <t>なる様になる。</t>
  </si>
  <si>
    <t>될 대로 될 거야 / 뭐가 될지는 미래에 알게 될 거야</t>
  </si>
  <si>
    <t>될 말 될 거예요</t>
  </si>
  <si>
    <t>Thank God you're here</t>
  </si>
  <si>
    <t>Ơn giời cậu đây rồi</t>
  </si>
  <si>
    <t>あなたがここにいてくれて有難う。</t>
  </si>
  <si>
    <t>감사하다 너 여기 있어줘서</t>
  </si>
  <si>
    <t>님 오셨네요. 감사합니다</t>
  </si>
  <si>
    <t>I didn't mean to / I didn't do that on purpose</t>
  </si>
  <si>
    <t>Tui không định/ko cố tình</t>
  </si>
  <si>
    <t>私はそんな事をするつもりがなかった。</t>
  </si>
  <si>
    <t>나도 그럴 의도는 없었어 / 나도 그런 걸 일부러 한 건 아니야</t>
  </si>
  <si>
    <t>의도하지 않았어요</t>
  </si>
  <si>
    <t>Now you tell me!!!</t>
  </si>
  <si>
    <t>Sao giờ cậu mới nói!!!</t>
  </si>
  <si>
    <t>なぜ今までそれを言う？</t>
  </si>
  <si>
    <t>이제 너가 말해봐!!!</t>
  </si>
  <si>
    <t>이제서야 말해?</t>
  </si>
  <si>
    <t>How long have you been waiting here?</t>
  </si>
  <si>
    <t>Cậu chờ ở đây lâu chưa?</t>
  </si>
  <si>
    <t>ここでどれぐらい待っていたの？</t>
  </si>
  <si>
    <t>여기서 얼마나 기다렸어?</t>
  </si>
  <si>
    <t>여기서 얼마나 기다렸어요?</t>
  </si>
  <si>
    <t>I just finished 2 projects</t>
  </si>
  <si>
    <t>Tui vừa xử xong 2 cái dự án</t>
  </si>
  <si>
    <t>２つの物件を完了したばかり。</t>
  </si>
  <si>
    <t>방금 두 개의 프로젝트를 끝냈어.</t>
  </si>
  <si>
    <t>방금 두 개의 프로젝트를 끝냈어요</t>
  </si>
  <si>
    <t>Long enough to finish cooking</t>
  </si>
  <si>
    <t>Đủ lâu để nấu ăn xong</t>
  </si>
  <si>
    <t>調理が終わるまで十分な時間</t>
  </si>
  <si>
    <t>요리를 마치는 데 충분히 오랜 시간이 걸려요.</t>
  </si>
  <si>
    <t>요리를 마치기에 충분했어요</t>
  </si>
  <si>
    <t>He has/got diarrhea</t>
  </si>
  <si>
    <t>Ổng bị tiêu chảy</t>
  </si>
  <si>
    <t>彼が下痢になった。</t>
  </si>
  <si>
    <t>설사를 해/하고 있어.</t>
  </si>
  <si>
    <t>그는 설사에 걸렸어요.</t>
  </si>
  <si>
    <t>On the way here</t>
  </si>
  <si>
    <t>Trên đường đến đây</t>
  </si>
  <si>
    <t>ここに来る途中で。。。</t>
  </si>
  <si>
    <t>여기 오는 길에</t>
  </si>
  <si>
    <t>Take the medicines</t>
  </si>
  <si>
    <t>Uống thuốc</t>
  </si>
  <si>
    <t>薬を飲む</t>
  </si>
  <si>
    <t>약 먹어.</t>
  </si>
  <si>
    <t>약을 먹어</t>
  </si>
  <si>
    <t>Don't tell me 
 you don't know that</t>
  </si>
  <si>
    <t>Đừng nói tui cậu không biết cái đó nha</t>
  </si>
  <si>
    <t>それを知らないなんて言わないで下さい。</t>
  </si>
  <si>
    <t>그런 거 모르겠다고 하지마.</t>
  </si>
  <si>
    <t>그걸 모르는 건 아니겠죠?</t>
  </si>
  <si>
    <t>What am I supposed to do now?</t>
  </si>
  <si>
    <t>Giờ tui nên làm sao đây?</t>
  </si>
  <si>
    <t>今何をすれば、良いか？</t>
  </si>
  <si>
    <t>지금 내가 뭘 해야 돼?</t>
  </si>
  <si>
    <t>이제 내가 어떻게 해야 하죠?</t>
  </si>
  <si>
    <t>Wait, I'm not supposed to say that?</t>
  </si>
  <si>
    <t>Tui không được nói vậy hả?</t>
  </si>
  <si>
    <t>待って私はそれを言ってはいけない？</t>
  </si>
  <si>
    <t>잠깐, 그 말은 하면 안 되는 거야?</t>
  </si>
  <si>
    <t>잠깐, 그런 말 하면 안 되는 거였어요?</t>
  </si>
  <si>
    <t>There's a lot of things to learn every day</t>
  </si>
  <si>
    <t>Có rất nhiều thứ để học 
 mỗi ngày</t>
  </si>
  <si>
    <t>毎日学ぶことが沢山ある。</t>
  </si>
  <si>
    <t>매일 배울 게 많아.</t>
  </si>
  <si>
    <t>매일 배울 게 많아요</t>
  </si>
  <si>
    <t>To make it up to you</t>
  </si>
  <si>
    <t>Để đền bù cho cậu</t>
  </si>
  <si>
    <t>あなたの為に補います。</t>
  </si>
  <si>
    <t>너한테 다시 좋은 인상을 주려고 해</t>
  </si>
  <si>
    <t>당신에게 보상하기 위해서.</t>
  </si>
  <si>
    <t>I'll take you to the museum</t>
  </si>
  <si>
    <t>Tui sẽ dắt cậu đi bảo tàng</t>
  </si>
  <si>
    <t>博物館にあなたを連れて行くよ</t>
  </si>
  <si>
    <t>나는 너를 박물관에 데려다 줄게.</t>
  </si>
  <si>
    <t>당신을 박물관에 데려다줄게요</t>
  </si>
  <si>
    <t>What do you say? / What do you think?</t>
  </si>
  <si>
    <t>Ý cậu sao?</t>
  </si>
  <si>
    <t>あなたの言いたい事は？</t>
  </si>
  <si>
    <t>뭐라고 생각해? / 뭐라고 말해?</t>
  </si>
  <si>
    <t>어떻게 생각하세요?</t>
  </si>
  <si>
    <t>How to ride the duck paddle boat?</t>
  </si>
  <si>
    <t>Làm sao để đạp vịt?</t>
  </si>
  <si>
    <t>どうやってアヒルの足漕ぎボートに乗る？</t>
  </si>
  <si>
    <t>오리 노점을 어떻게 타요?</t>
  </si>
  <si>
    <t>오리 뱅기 보트를 어떻게 타나요?</t>
  </si>
  <si>
    <t>Out of battery</t>
  </si>
  <si>
    <t>Hết pin</t>
  </si>
  <si>
    <t>電池切れ</t>
  </si>
  <si>
    <t>배터리 다 떨어졌어</t>
  </si>
  <si>
    <t>배터리가 다 떨어졌어요.</t>
  </si>
  <si>
    <t>Did you lose your mind? / Are you crazy?</t>
  </si>
  <si>
    <t>Cậu có mất trí không?</t>
  </si>
  <si>
    <t>あなたは気が狂っている？</t>
  </si>
  <si>
    <t>너 미쳤어?</t>
  </si>
  <si>
    <t>미쳤어요?</t>
  </si>
  <si>
    <t>We're in the middle of nowhere / in the backwoods</t>
  </si>
  <si>
    <t>Ta đang ở cái chỗ khỉ ho cò gáy</t>
  </si>
  <si>
    <t>何もない所に居る。</t>
  </si>
  <si>
    <t>우리는 어딘가 외딴 곳에 있어.</t>
  </si>
  <si>
    <t>우리는 아무 데에도 없는 곳에 있어요.</t>
  </si>
  <si>
    <t>I've got the plan</t>
  </si>
  <si>
    <t>Tui có cách/kế hoạch rồi</t>
  </si>
  <si>
    <t>計画が出来た。</t>
  </si>
  <si>
    <t>내가 계획이 있어.</t>
  </si>
  <si>
    <t>계획이 있어요</t>
  </si>
  <si>
    <t>Do the trekking</t>
  </si>
  <si>
    <t>Đi trek / đi đường rừng</t>
  </si>
  <si>
    <t>トレッキングをする</t>
  </si>
  <si>
    <t>등산해주세요</t>
  </si>
  <si>
    <t>트레킹을 하다</t>
  </si>
  <si>
    <t>If my memory serves (me right)</t>
  </si>
  <si>
    <t>Nếu tui nhớ đúng</t>
  </si>
  <si>
    <t>私の記憶が正しければ、。。。</t>
  </si>
  <si>
    <t>내 기억이 맞다면</t>
  </si>
  <si>
    <t>만약 기억이 나를 속이지 않는다면</t>
  </si>
  <si>
    <t>1A National Highway</t>
  </si>
  <si>
    <t>Quốc Lộ 1A</t>
  </si>
  <si>
    <t>1A国道</t>
  </si>
  <si>
    <t>국도 (Guk-do)</t>
  </si>
  <si>
    <t>1A 국도</t>
  </si>
  <si>
    <t>Make a right / turn right</t>
  </si>
  <si>
    <t>Quẹo phải</t>
  </si>
  <si>
    <t>右に曲がる。</t>
  </si>
  <si>
    <t>오른쪽으로 가세요 / 오른쪽으로 돌아주세요</t>
  </si>
  <si>
    <t>오른쪽으로 돌아가세요</t>
  </si>
  <si>
    <t>Let's grab something to eat</t>
  </si>
  <si>
    <t>Tụi mình kiếm/lụm gì đó ăn đi</t>
  </si>
  <si>
    <t>何か食べに行こうか。</t>
  </si>
  <si>
    <t>밥 먹으러 가자!</t>
  </si>
  <si>
    <t>뭔가 먹으러 가자."</t>
  </si>
  <si>
    <t>Take off the shoes</t>
  </si>
  <si>
    <t>Cởi giày</t>
  </si>
  <si>
    <t>靴を脱ぐ。</t>
  </si>
  <si>
    <t>신발 벗어주세요.</t>
  </si>
  <si>
    <t>신발을 벗으세요.</t>
  </si>
  <si>
    <t>That is 
 our national hero</t>
  </si>
  <si>
    <t>Đó là 
 anh hùng dân tộc của bọn tui</t>
  </si>
  <si>
    <t>あれは私達の国民的英雄。</t>
  </si>
  <si>
    <t>그건 우리 나라의 영웅이야.</t>
  </si>
  <si>
    <t>것이 우리 국민 영웅이에요</t>
  </si>
  <si>
    <t>Who took my helmet?</t>
  </si>
  <si>
    <t>Ai lấy cái nón bảo hiểm của tui rồi?</t>
  </si>
  <si>
    <t>誰かが私のヘルメットを取った。</t>
  </si>
  <si>
    <t>누가 내 헬멧 가져갔어?</t>
  </si>
  <si>
    <t>누가 내 헬멧을 가져갔어?</t>
  </si>
  <si>
    <t>Where are you up to / going?</t>
  </si>
  <si>
    <t>Cậu (tính) đi đâu đấy?</t>
  </si>
  <si>
    <t>どこ行くつもり？</t>
  </si>
  <si>
    <t>어디 가는 길이야?</t>
  </si>
  <si>
    <t>지금 어디까지 왔어요?</t>
  </si>
  <si>
    <t>Give me a ride / lift</t>
  </si>
  <si>
    <t>Cho tui đi nhờ</t>
  </si>
  <si>
    <t>私を乗せて下さい。</t>
  </si>
  <si>
    <t>차 태워줘.</t>
  </si>
  <si>
    <t>나 좀 태워다줘</t>
  </si>
  <si>
    <t>It's too risky to 
 travel alone</t>
  </si>
  <si>
    <t>Quá là liều để 
 du lịch một mình</t>
  </si>
  <si>
    <t>一人で旅行に行くのはとても危ない。</t>
  </si>
  <si>
    <t>혼자 여행하는 건 너무 위험해.</t>
  </si>
  <si>
    <t>자 여행하는 것은 너무 위험해요</t>
  </si>
  <si>
    <t>Beware of pickpockets</t>
  </si>
  <si>
    <t>Cận thận móc túi</t>
  </si>
  <si>
    <t>スリを注意して下さい。</t>
  </si>
  <si>
    <t>주머니털이 조심해.</t>
  </si>
  <si>
    <t>털이범에 주의하세요</t>
  </si>
  <si>
    <t>Stay away from that hotel</t>
  </si>
  <si>
    <t>Tránh xa cái khách sạn đó ra</t>
  </si>
  <si>
    <t>そのホテルから離れて下さい。</t>
  </si>
  <si>
    <t>그 호텔은 피해라</t>
  </si>
  <si>
    <t>그 호텔에서는 멀리하시는 게 좋아요</t>
  </si>
  <si>
    <t>Have you ever been to Greece?</t>
  </si>
  <si>
    <t>Cậu có bao giờ đi Hi Lạp chưa?</t>
  </si>
  <si>
    <t>ギリシャへ行っ事がある？</t>
  </si>
  <si>
    <t>그리스에 가본 적 있어?</t>
  </si>
  <si>
    <t>그리스에 가 본 적 있어요?</t>
  </si>
  <si>
    <t>I always 
 choose budget motels</t>
  </si>
  <si>
    <t>Tui luôn 
 chọn mấy cái nhà nghỉ bình dân</t>
  </si>
  <si>
    <t>私は何時も価格安いモーテルにする。</t>
  </si>
  <si>
    <t>나는 항상 저렴한 모텔을 선택해.</t>
  </si>
  <si>
    <t>나는 항상 저렴한 모텔을 선택해요</t>
  </si>
  <si>
    <t>How far from here to the airport?</t>
  </si>
  <si>
    <t>Từ đây ra sân bay bao xa?</t>
  </si>
  <si>
    <t>ここから空港までどのくらい？</t>
  </si>
  <si>
    <t>여기서 공항까지 얼마나 멀어?</t>
  </si>
  <si>
    <t>여기서 공항까지 얼마나 멀어요?</t>
  </si>
  <si>
    <t>Have you ordered yet?</t>
  </si>
  <si>
    <t>Cậu order chưa?</t>
  </si>
  <si>
    <t>あなたはもう注文した？</t>
  </si>
  <si>
    <t>주문했어?</t>
  </si>
  <si>
    <t>주문했어요?</t>
  </si>
  <si>
    <t>It seems she wanna book 2 tickets</t>
  </si>
  <si>
    <t>Có vẻ cổ muốn book 2 vé</t>
  </si>
  <si>
    <t>彼女はチケットを２枚要約したい様です。</t>
  </si>
  <si>
    <t>그녀가 2장의 티켓을 예매하고 싶어 보여.</t>
  </si>
  <si>
    <t>그녀는 2장의 티켓을 예약하려고 하는 것 같아요.</t>
  </si>
  <si>
    <t>I love egg fried rice</t>
  </si>
  <si>
    <t>Tui thích cơm chiên trứng</t>
  </si>
  <si>
    <t>私は卵チャーハンが大好き。</t>
  </si>
  <si>
    <t>난 계란 볶음밥을 좋아해.</t>
  </si>
  <si>
    <t>계란 볶음밥을 좋아해요</t>
  </si>
  <si>
    <t>She goes to Europe very often</t>
  </si>
  <si>
    <t>Cổ rất hay đi Châu Âu</t>
  </si>
  <si>
    <t>彼女はヨーロッパによく行く。</t>
  </si>
  <si>
    <t>그녀는 유럽에 자주 가.</t>
  </si>
  <si>
    <t>그녀는 유럽에 자주 가요</t>
  </si>
  <si>
    <t>Are you an night owl?</t>
  </si>
  <si>
    <t>Cậu là cú đêm à?</t>
  </si>
  <si>
    <t>あなたは夜更かしをよくする人？</t>
  </si>
  <si>
    <t>밤에 새벽 새는 사람이야?</t>
  </si>
  <si>
    <t>너는 야행성이야?</t>
  </si>
  <si>
    <t>I never stay up late</t>
  </si>
  <si>
    <t>Tui không bao giờ thức khuya</t>
  </si>
  <si>
    <t>私は一度も夜更かしをする事がない。</t>
  </si>
  <si>
    <t>나는 절대 늦게까지 일어나지 않아.</t>
  </si>
  <si>
    <t>나는 결코 늦게까지 일어나지 않아.</t>
  </si>
  <si>
    <t>I have to wake up at 5am</t>
  </si>
  <si>
    <t>Tui phải dậy lúc 5am</t>
  </si>
  <si>
    <t>朝５時に起きないといけない。</t>
  </si>
  <si>
    <t>나는 새벽 5시에 일어나야 돼.</t>
  </si>
  <si>
    <t>나는 오전 5시에 일어나야 해</t>
  </si>
  <si>
    <t>Let him sleep in</t>
  </si>
  <si>
    <t>Để ảnh ngủ nướng đi</t>
  </si>
  <si>
    <t>彼を寝坊させて下さい。</t>
  </si>
  <si>
    <t>그냥 자게 해 줘.</t>
  </si>
  <si>
    <t>그를 늦게까지 자게 해줘</t>
  </si>
  <si>
    <t>Enjoy the sunrise</t>
  </si>
  <si>
    <t>Ngắm bình minh</t>
  </si>
  <si>
    <t>日の出を楽しむ</t>
  </si>
  <si>
    <t>일출을 즐겨봐</t>
  </si>
  <si>
    <t>On the beach</t>
  </si>
  <si>
    <t>Trên bãi biển</t>
  </si>
  <si>
    <t>ビーチで</t>
  </si>
  <si>
    <t>해변에</t>
  </si>
  <si>
    <t>해변에서.</t>
  </si>
  <si>
    <t>A starless night</t>
  </si>
  <si>
    <t>Một đêm không sao</t>
  </si>
  <si>
    <t>星のない夜</t>
  </si>
  <si>
    <t>별 없는 밤 (byeol eomneun bam)</t>
  </si>
  <si>
    <t>별 없는 밤</t>
  </si>
  <si>
    <t>A moonless night</t>
  </si>
  <si>
    <t>Một đêm không trăng</t>
  </si>
  <si>
    <t>月のない夜</t>
  </si>
  <si>
    <t>달이 없는 밤</t>
  </si>
  <si>
    <t>달 없는 밤</t>
  </si>
  <si>
    <t>On the full moon day</t>
  </si>
  <si>
    <t>Vào ngày trăng tròn</t>
  </si>
  <si>
    <t>満月の日に</t>
  </si>
  <si>
    <t>보름달날에</t>
  </si>
  <si>
    <t>보름달 날에</t>
  </si>
  <si>
    <t>My favorite season is Fall</t>
  </si>
  <si>
    <t>Mùa thích nhất của tui là mùa thu</t>
  </si>
  <si>
    <t>私の好きな季節は秋。</t>
  </si>
  <si>
    <t>내가 제일 좋아하는 계절은 가을이야.</t>
  </si>
  <si>
    <t>내가 가장 좋아하는 계절은 가을이에요</t>
  </si>
  <si>
    <t>June is durian season</t>
  </si>
  <si>
    <t>Tháng 6 là mùa sầu riêng</t>
  </si>
  <si>
    <t>六月はドリアンの季節。</t>
  </si>
  <si>
    <t>육월은 두리안 계절이야</t>
  </si>
  <si>
    <t>6월은 두리안 계절이에요</t>
  </si>
  <si>
    <t>It's been a long time since (V2)</t>
  </si>
  <si>
    <t>Cũng lâu rồi từ khi...</t>
  </si>
  <si>
    <t>最後に。。。したら長い時間が経った。</t>
  </si>
  <si>
    <t>(V2) 한지 오래 됐어</t>
  </si>
  <si>
    <t>오랜만이에요, ... 이후로</t>
  </si>
  <si>
    <t>Lie on the beach</t>
  </si>
  <si>
    <t>Nằm dài trên bãi biển</t>
  </si>
  <si>
    <t>ビーチに横たわる。</t>
  </si>
  <si>
    <t>해변에 누워 있어</t>
  </si>
  <si>
    <t>I just ran into the traffic police</t>
  </si>
  <si>
    <t>Tui vừa đụng phải CSGT</t>
  </si>
  <si>
    <t>交通警察に会ったばかり。</t>
  </si>
  <si>
    <t>난 방금 교통 경찰을 만났어.</t>
  </si>
  <si>
    <t>나 방금 교통 경찰을 만났어</t>
  </si>
  <si>
    <t>Pop into the drugstore</t>
  </si>
  <si>
    <t>Tạt vô nhà thuốc</t>
  </si>
  <si>
    <t>ドラッグストアに立ち寄る。</t>
  </si>
  <si>
    <t>약국에 들러.</t>
  </si>
  <si>
    <t>약국에 잠깐 들러봐.</t>
  </si>
  <si>
    <t>Everyone likes travelling abroad</t>
  </si>
  <si>
    <t>Ai cũng thích du lịch nước ngoài</t>
  </si>
  <si>
    <t>誰でも海外旅行が好き。</t>
  </si>
  <si>
    <t>모두가 해외 여행을 좋아해.</t>
  </si>
  <si>
    <t>모두가 해외 여행을 좋아해</t>
  </si>
  <si>
    <t>Who doesn't love travelling?</t>
  </si>
  <si>
    <t>Ai lại không thích du lịch?</t>
  </si>
  <si>
    <t>旅行が好きじゃない人は居る？</t>
  </si>
  <si>
    <t>여행을 좋아하지 않는 사람이 누구야?</t>
  </si>
  <si>
    <t>누가 여행을 싫어해요?</t>
  </si>
  <si>
    <t>Is there any convenient store nearby?</t>
  </si>
  <si>
    <t>Có cửa hàng tiện lợi nào gần đây không?</t>
  </si>
  <si>
    <t>ここの近くにコンビニがある？</t>
  </si>
  <si>
    <t>근처에 편의점 있어?</t>
  </si>
  <si>
    <t>근처에 편의점이 있나요?</t>
  </si>
  <si>
    <t>Take off your glasses first</t>
  </si>
  <si>
    <t>Cởi mắt kính ra trước</t>
  </si>
  <si>
    <t>先にあなたのメガネを外して下さい。</t>
  </si>
  <si>
    <t>안경 먼저 벗어주세요.</t>
  </si>
  <si>
    <t>먼저 안경을 뺴세요</t>
  </si>
  <si>
    <t>Go to the movies</t>
  </si>
  <si>
    <t>Đi coi phim</t>
  </si>
  <si>
    <t>映画を見に行く。</t>
  </si>
  <si>
    <t>영화 보러 가자</t>
  </si>
  <si>
    <t>영화 보러 가다</t>
  </si>
  <si>
    <t>Don't buy me keychains</t>
  </si>
  <si>
    <t>Đừng có mua tôi mấy cái móc khóa</t>
  </si>
  <si>
    <t>キーチェーンを買ってくれないで下さい。</t>
  </si>
  <si>
    <t>열쇠고리 사지마.</t>
  </si>
  <si>
    <t>나에게 키링 사지 마세요.</t>
  </si>
  <si>
    <t>I used to love going to war museums</t>
  </si>
  <si>
    <t>Tui từng thích 
 đi bảo tàng chiến tranh</t>
  </si>
  <si>
    <t>戦争の博物館へ行く事が好きだった。</t>
  </si>
  <si>
    <t>전에 전쟁 박물관 가는 걸 좋아했어</t>
  </si>
  <si>
    <t>나는 예전에 전쟁 박물관을 가는 것을 좋아했어요</t>
  </si>
  <si>
    <t>My leg is killing me!</t>
  </si>
  <si>
    <t>Chân tui mỏi/đau quá!</t>
  </si>
  <si>
    <t>足がとても痛い。</t>
  </si>
  <si>
    <t>내 다리가 죽겠어!</t>
  </si>
  <si>
    <t>다리가 죽겠어!</t>
  </si>
  <si>
    <t>No wonder he wants to pick me up</t>
  </si>
  <si>
    <t>Hèn gì 
 ảnh muốn đón tui</t>
  </si>
  <si>
    <t>彼は私を乗せがるのも不思議ではない。</t>
  </si>
  <si>
    <t>내가 그를 만나고 싶어하는 이유가 그럴만하다고 생각해.</t>
  </si>
  <si>
    <t>당연한 얘기네, 그가 나를 데리러 오고 싶어하는 거</t>
  </si>
  <si>
    <t>You have medicated oil there?</t>
  </si>
  <si>
    <t>Cậu có dầu gió đó không?</t>
  </si>
  <si>
    <t>あなたは薬用オイルがある？</t>
  </si>
  <si>
    <t>거기에 약놈 있어?</t>
  </si>
  <si>
    <t>거기에 연고 있어요?</t>
  </si>
  <si>
    <t>You can drop me off at the hotel</t>
  </si>
  <si>
    <t>Cậu có thể thả tui xuống ở khách sạn</t>
  </si>
  <si>
    <t>ホテルの前に降ろしてくれる？</t>
  </si>
  <si>
    <t>호텔 앞에 내려줘도 돼.</t>
  </si>
  <si>
    <t>나를 호텔에 내려줄 수 있어요.</t>
  </si>
  <si>
    <t>Durian is Vietnamese specialty</t>
  </si>
  <si>
    <t>Sầu riêng là đặc sản Việt Nam</t>
  </si>
  <si>
    <t>ドリアンはベトナムの特産。</t>
  </si>
  <si>
    <t>두리안은 베트남의 특산품이야.</t>
  </si>
  <si>
    <t>두리안은 베트남의 특산품이에요</t>
  </si>
  <si>
    <t>Rambutan is a seasonal fruit</t>
  </si>
  <si>
    <t>Chôm chôm là trái cây theo mùa</t>
  </si>
  <si>
    <t>ランブータンは季節の果物。</t>
  </si>
  <si>
    <t>람부탄은 계절 과일이야.</t>
  </si>
  <si>
    <t>람부탄은 계절 과일이에요.</t>
  </si>
  <si>
    <t>What kind of hospital that doesn't have a single patient???</t>
  </si>
  <si>
    <t>Bệnh viện kiểu gì mà không có đến một bệnh nhân nữa???</t>
  </si>
  <si>
    <t>患者の一人も居ない病院って何ですか？</t>
  </si>
  <si>
    <t>어떤 병원이 환자 한 명도 없어?</t>
  </si>
  <si>
    <t>Just so you know, now I still don't know what his name is</t>
  </si>
  <si>
    <t>Nói luôn với cậu, giờ tui vẫn không biết tên ảnh là gì</t>
  </si>
  <si>
    <t>ぶっちゃけ言うと今まで彼の名前も知らない。</t>
  </si>
  <si>
    <t>그냥 알아두면, 나 지금도 그 사람 이름 모르겠어.</t>
  </si>
  <si>
    <t>알아둬, 나 지금도 그 사람 이름 몰라</t>
  </si>
  <si>
    <t>It seems we have to take a detour to avoid an traffic accident</t>
  </si>
  <si>
    <t>Có vẻ như là chúng ta phải đi đường vòng  để tránh một tai nạn giao thông</t>
  </si>
  <si>
    <t>交通事故を避ける為に回り道を行かないといけない様です。</t>
  </si>
  <si>
    <t>교통 사고를 피하기 위해 우회로를 가야 할 것 같아.</t>
  </si>
  <si>
    <t>교통사고를 피하려면 우회로를 타야 할 것 같아</t>
  </si>
  <si>
    <t>This summer, Xuan Huong lake will provide the service of riding duck paddle boat</t>
  </si>
  <si>
    <t>Mùa hè này, hồ Xuân Hương sẽ cung cấp dịch vụ đạp vịt</t>
  </si>
  <si>
    <t>この夏、ホー・スアン・フーン湖ではアヒルの足漕ぎボートに乗るサービスが提供されます。</t>
  </si>
  <si>
    <t>이번 여름에는 쉬운 페달 보트를 타고 쉬운 호수에서 즐길 수 있어요.</t>
  </si>
  <si>
    <t>이번 여름, 쉐엉 허앙 호수에서는 오리 뱅기 보트를 탈 수 있는 서비스를 제공할 거에요</t>
  </si>
  <si>
    <t>You need to put on the tie if you wanna join the event tonight</t>
  </si>
  <si>
    <t>Cậu cần phải đeo cà vạt nếu cậu muốn join cái event tối nay</t>
  </si>
  <si>
    <t>このイベントに参加する為にはネクタイを締める必要がある。</t>
  </si>
  <si>
    <t>오늘 밤 행사에 참석하려면 넥타이를 매야 돼.</t>
  </si>
  <si>
    <t>오늘 밤 행사에 참석하려면 넥타이를 매 주어야 돼</t>
  </si>
  <si>
    <t>It's pouring outside, how long have you been waiting here?</t>
  </si>
  <si>
    <t>Ở ngoài trời mưa lớn quá, cậu chờ ở đây lâu chưa?</t>
  </si>
  <si>
    <t>外は土砂降りでここではどれくらい待っていた？</t>
  </si>
  <si>
    <t>밖에 비가 쏟아지는데, 여기서 얼마나 기다렸어?</t>
  </si>
  <si>
    <t>No wonder today I've had to see the customer twice</t>
  </si>
  <si>
    <t>Hèn gì hôm nay tôi phải gặp khách hàng hai lần</t>
  </si>
  <si>
    <t>今日は顧客に2回会わなければならなかったのも不思議ではない。</t>
  </si>
  <si>
    <t>오늘은 손님을 두 번이나 봐야 했으니까 이해가 돼.</t>
  </si>
  <si>
    <t>당연한 얘기네, 오늘은 나 고객을 두 번이나 봐야 했어</t>
  </si>
  <si>
    <t xml:space="preserve">Seriously? Don't tell me you forgot your passport
</t>
  </si>
  <si>
    <t>Thiệt hả? Đừng nói tui là cậu quên passport rồi nha</t>
  </si>
  <si>
    <t>マジで？パスポートを忘れるなんて言わないで下さい。</t>
  </si>
  <si>
    <t>진짜? 여권을 깜빡했다고?</t>
  </si>
  <si>
    <t>진짜? 내게 여권을 잊어버렸다고 말하지 마.</t>
  </si>
  <si>
    <t>Seriously, this is the first time I've been to Singapore with my family</t>
  </si>
  <si>
    <t>Thiệt, đây là lần đầu tiên tui đi Singapore với gia đình</t>
  </si>
  <si>
    <t>正直に言うと、今回は初めて家族と一緒にシンガポールへ行った。</t>
  </si>
  <si>
    <t>진짜, 우리 가족과 함께 싱가포르에 처음 왔는데.</t>
  </si>
  <si>
    <t>진짜, 이번이 나의 가족과 싱가폴에 간 첫 번째 시간이에요.</t>
  </si>
  <si>
    <t>How to put it? I'm not supposed to see this client?</t>
  </si>
  <si>
    <t>Nói sao nhỉ? Tôi không được gặp khách hàng này à?</t>
  </si>
  <si>
    <t>なんと言えば良いか？私はこの顧客に会わせられない？</t>
  </si>
  <si>
    <t>어떻게 말해야 할까? 나는 이 클라이언트를 만나면 안 되는 거야?</t>
  </si>
  <si>
    <t>어떻게 말할까? 나 이 클라이언트를 보면 안 되는 건가?</t>
  </si>
  <si>
    <t>Sorry? Do you have beer? I'm allergic to coke.</t>
  </si>
  <si>
    <t>Xin lỗi, cô có beer không? Tôi dị ứng với coca.</t>
  </si>
  <si>
    <t>すみませんが、ビールがある？コカコーラアレルギーがあるから。</t>
  </si>
  <si>
    <t>뭐요? 맥주 있어요? 콜라 알러지 있어서 못 마셔요.</t>
  </si>
  <si>
    <t>실례합니다. 맥주 있나요? 나는 콜라에 알레르기가 있어요.</t>
  </si>
  <si>
    <t>Is there anything I can do to make it up to you?</t>
  </si>
  <si>
    <t>Có thứ gì đó tôi có thể làm để đền bù cho cậu không?</t>
  </si>
  <si>
    <t>あなたに償う為の事が何かある？</t>
  </si>
  <si>
    <t>내가 뭘 해서 니 기분 다시 좋게 할 수 있을까?</t>
  </si>
  <si>
    <t>내가 뭘 해서 당신께 보상할 수 있을까요?</t>
  </si>
  <si>
    <t>Now we go to the movies, what do you say?</t>
  </si>
  <si>
    <t>Giờ mình đi coi phim, ý anh sao?</t>
  </si>
  <si>
    <t>これから映画を見に行ったらどう？</t>
  </si>
  <si>
    <t>이제 영화 보러 갈까?</t>
  </si>
  <si>
    <t>이제 영화 보러 가요, 어떠세요?</t>
  </si>
  <si>
    <t>It's been a long time since I had a chance to lie on the beach</t>
  </si>
  <si>
    <t>Cũng đã lâu rồi từ khi tui có cơ hội để nằm dài trên bãi biển</t>
  </si>
  <si>
    <t>最後にビーチに横たわったら長い時間が経った。</t>
  </si>
  <si>
    <t>해변에 누워볼 기회가 오래만에 생겼네</t>
  </si>
  <si>
    <t>해변에 누울 기회가 오랜만이에요</t>
  </si>
  <si>
    <t>Did you lose your mind? You wanna camp on top of the mountain???</t>
  </si>
  <si>
    <t>Cậu mất trí rồi à? Cậu muốn cắm trại trên đỉnh núi hả???</t>
  </si>
  <si>
    <t>あなたは気が狂っている？山の頂点でキャンプしたい？</t>
  </si>
  <si>
    <t>너 미쳤어? 산 정상에 캠핑하고 싶어???</t>
  </si>
  <si>
    <t>정신을 잃었어요? 산 정상에 캠핑하려고 해요?</t>
  </si>
  <si>
    <t>Go along this road until you see a school then make a right</t>
  </si>
  <si>
    <t>Đi dọc theo con đường này đến khi cậu thấy một cái trường học, sau đó quẹo phải</t>
  </si>
  <si>
    <t>この道に沿って行って学校を見たら右に曲がって下さい。</t>
  </si>
  <si>
    <t>이 길을 따라 가다가 학교를 보면 오른쪽으로 가세요.</t>
  </si>
  <si>
    <t>이 길을 따라가다가 학교가 보이면 오른쪽으로 돌아가세요</t>
  </si>
  <si>
    <t>It's not that far, it's just 10 meters away from the main road</t>
  </si>
  <si>
    <t>Đâu có xa vậy, nó cách đường chính có 10 mét à</t>
  </si>
  <si>
    <t>そんなに遠くなくて主要道路から１０メートルだけ離れているよ。</t>
  </si>
  <si>
    <t>그렇게 멀지 않아, 메인로드에서 10미터 떨어져 있어.</t>
  </si>
  <si>
    <t>그렇게 멀지 않아요. 메인 도로에서 10미터 떨어져 있어요.</t>
  </si>
  <si>
    <t>Where are you up to? Can you give me a ride to the airport?</t>
  </si>
  <si>
    <t>Cậu đi đâu đấy? Cho tôi quá giang ra sân bay được không?</t>
  </si>
  <si>
    <t>どこへ行く？空港まで乗せてくれない？</t>
  </si>
  <si>
    <t>지금 어디야? 공항까지 데려다 줄 수 있어?</t>
  </si>
  <si>
    <t>어디까지 왔어요? 공항까지 데려다 줄 수 있나요?</t>
  </si>
  <si>
    <t>You should stay away from the controversial issues</t>
  </si>
  <si>
    <t>Cậu nên tránh xa khỏi những vấn đề gây tranh cãi</t>
  </si>
  <si>
    <t>議論を呼ぶ問題を避けたほうが良い。</t>
  </si>
  <si>
    <t>논란이 되는 주제는 피하는 게 좋아.</t>
  </si>
  <si>
    <t>논란이 되는 문제에서는 멀리 떨어져야 해요</t>
  </si>
  <si>
    <t>No wonder they went to the US</t>
  </si>
  <si>
    <t>Hèn gì họ đi Mỹ</t>
  </si>
  <si>
    <t>彼らがアメリカへ行くのも不思議ではない。</t>
  </si>
  <si>
    <t>그래서 미국에 갔던 거구나</t>
  </si>
  <si>
    <t>당연한 얘기네, 그들이 미국에 갔어.</t>
  </si>
  <si>
    <t>Seriously, go ask her</t>
  </si>
  <si>
    <t>Thiệt, đi hỏi cổ đi</t>
  </si>
  <si>
    <t>まじで彼女に聞いて下さい。</t>
  </si>
  <si>
    <t>진짜, 그녀한테 물어봐.</t>
  </si>
  <si>
    <t>진짜, 그녀에게 물어봐</t>
  </si>
  <si>
    <t>Sleeping bag is a bag</t>
  </si>
  <si>
    <t>Túi ngủ là một cái túi</t>
  </si>
  <si>
    <t>寝袋は袋。</t>
  </si>
  <si>
    <t>잠자리 가방은 가방이야.</t>
  </si>
  <si>
    <t>자는 가방은 가방이에요.</t>
  </si>
  <si>
    <t>Back pocket is a pocket</t>
  </si>
  <si>
    <t>Túi sau là một cái túi</t>
  </si>
  <si>
    <t>後ろポケットはポケット。</t>
  </si>
  <si>
    <t>뒷주머니는 주머니야</t>
  </si>
  <si>
    <t>뒷주머니는 주머니에요</t>
  </si>
  <si>
    <t>I'm the big fan of durian</t>
  </si>
  <si>
    <t>Tui là fan ruột của sầu riêng</t>
  </si>
  <si>
    <t>私はドリアンの大ファン。</t>
  </si>
  <si>
    <t>나는 두리안 팬이야.</t>
  </si>
  <si>
    <t>나는 두리안의 열렬한 팬이에요</t>
  </si>
  <si>
    <t>We're in the raining season</t>
  </si>
  <si>
    <t>Ta đang ở trong mùa mưa</t>
  </si>
  <si>
    <t>今は梅雨。</t>
  </si>
  <si>
    <t>우리는 장마철이야</t>
  </si>
  <si>
    <t>우리는 장마철에 있어요</t>
  </si>
  <si>
    <t>Carsick is worse than lovesick</t>
  </si>
  <si>
    <t>Say xe còn tệ hơn thất tình</t>
  </si>
  <si>
    <t>車酔いは恋煩いより酷い。</t>
  </si>
  <si>
    <t>차멀미가 사랑에 미치는 것보다 더 심하다.</t>
  </si>
  <si>
    <t>멀미는 연애 상실보다 더 나빠요</t>
  </si>
  <si>
    <t>Rice cooker is very convenient</t>
  </si>
  <si>
    <t>Nồi cơm điện rất là tiện</t>
  </si>
  <si>
    <t>炊飯器はとても便利。</t>
  </si>
  <si>
    <t>밥솥 진짜 편해.</t>
  </si>
  <si>
    <t>전기 밥솥은 아주 편리해요</t>
  </si>
  <si>
    <t>Where did you leave my key?</t>
  </si>
  <si>
    <t>Cậu để chìa khóa tui ở đâu vậy?</t>
  </si>
  <si>
    <t>あなたは私の鍵をどこに置いた？</t>
  </si>
  <si>
    <t>내 열쇠 어디다 놨어?</t>
  </si>
  <si>
    <t>내 열쇠 어디에 놨어?</t>
  </si>
  <si>
    <t>I'm allergic to boys</t>
  </si>
  <si>
    <t>Tui dị ứng với trai</t>
  </si>
  <si>
    <t>私は男の子アレルギーがある。</t>
  </si>
  <si>
    <t>나는 남자한테 알레르기가 있어.</t>
  </si>
  <si>
    <t>나는 남자에게 알레르기가 있어</t>
  </si>
  <si>
    <t>My phone was out of battery</t>
  </si>
  <si>
    <t>Điện thoại tui hết pin rồi</t>
  </si>
  <si>
    <t>私の携帯電話は電池切りだった。</t>
  </si>
  <si>
    <t>내 핸드폰 배터리가 다 떨어졌어.</t>
  </si>
  <si>
    <t>내 폰 배터리가 다 떨어졌어</t>
  </si>
  <si>
    <t>We walk there, what do you say?</t>
  </si>
  <si>
    <t>Chúng ta đi bộ đến đó, ý cậu sao?</t>
  </si>
  <si>
    <t>そこに歩いて行ったらどう？</t>
  </si>
  <si>
    <t>거기 걸어가자, 어때?</t>
  </si>
  <si>
    <t>우린 거기 걸어갈까, 어떻게 생각해</t>
  </si>
  <si>
    <t>Don't touch my cart</t>
  </si>
  <si>
    <t>Đừng động vào xe đẩy của tôi</t>
  </si>
  <si>
    <t>私のカートを触るな！</t>
  </si>
  <si>
    <t>내 카트 만지지 마세요.</t>
  </si>
  <si>
    <t>내 카트에 손 대지 마세요.</t>
  </si>
  <si>
    <t>Cậu có lo không?</t>
  </si>
  <si>
    <t>あなたは緊張する？</t>
  </si>
  <si>
    <t>긴장돼 있어?</t>
  </si>
  <si>
    <t>Food court is so crowded</t>
  </si>
  <si>
    <t>Khu vực ăn uống rất là đông</t>
  </si>
  <si>
    <t>フードコートは込み合っている。</t>
  </si>
  <si>
    <t>푸드코트 너무 붐비네</t>
  </si>
  <si>
    <t>음식 코트는 정말 붐빌어 있어</t>
  </si>
  <si>
    <t>Painkillers don't kill pain</t>
  </si>
  <si>
    <t>Thuốc giảm đau không có giảm đau</t>
  </si>
  <si>
    <t>鎮痛剤は痛みを消さない。</t>
  </si>
  <si>
    <t>진통약은 아픔을 죽이지 않아.</t>
  </si>
  <si>
    <t>진통제는 통증을 없애주지 않아</t>
  </si>
  <si>
    <t>Socket or plug</t>
  </si>
  <si>
    <t>Ổ cắm hoặc phích cắm</t>
  </si>
  <si>
    <t>ソケット・プラグ</t>
  </si>
  <si>
    <t>콘센트나 플러그</t>
  </si>
  <si>
    <t>Flip flops have nothing to do with Laos</t>
  </si>
  <si>
    <t>Dép Lào chả liên quan gì đến Lào</t>
  </si>
  <si>
    <t>ビーチサンダルはラオスと何の関係もない。</t>
  </si>
  <si>
    <t>플립플랍은 라오스랑 상관없어.</t>
  </si>
  <si>
    <t>플립플랍은 라오스와 아무 상관이 없어.</t>
  </si>
  <si>
    <t>Take off your shoes first</t>
  </si>
  <si>
    <t>Cởi giày ra trước</t>
  </si>
  <si>
    <t>先に靴を脱ぐ</t>
  </si>
  <si>
    <t>신발을 먼저 벗어주세요.</t>
  </si>
  <si>
    <t>먼저 신발을 벗으세요.</t>
  </si>
  <si>
    <t>What will be will be</t>
  </si>
  <si>
    <t>なる様になる</t>
  </si>
  <si>
    <t>될 대로 될 거야</t>
  </si>
  <si>
    <t>Misread the contract</t>
  </si>
  <si>
    <t>Đọc nhầm hợp đồng</t>
  </si>
  <si>
    <t>契約書を読み間違える。</t>
  </si>
  <si>
    <t>계약을 잘못 이해했어</t>
  </si>
  <si>
    <t>계약서를 잘못 읽었어</t>
  </si>
  <si>
    <t>アヒルの足漕ぎボートに乗る。</t>
  </si>
  <si>
    <t>오리 뱅기 보트를 타봐</t>
  </si>
  <si>
    <t>Beware of that</t>
  </si>
  <si>
    <t>Coi chừng cái đó</t>
  </si>
  <si>
    <t>それを注意して下さい。</t>
  </si>
  <si>
    <t>조심해</t>
  </si>
  <si>
    <t>그거 조심해</t>
  </si>
  <si>
    <t>Road signs</t>
  </si>
  <si>
    <t>Biển báo</t>
  </si>
  <si>
    <t>뭐라는 거야</t>
  </si>
  <si>
    <t>There's no milestone</t>
  </si>
  <si>
    <t>Không có cột cây số</t>
  </si>
  <si>
    <t>マイルストーンがない。</t>
  </si>
  <si>
    <t>마일스톤이 없어.</t>
  </si>
  <si>
    <t>마일스톤이 없어</t>
  </si>
  <si>
    <t>Stay away from that</t>
  </si>
  <si>
    <t>Tránh xa khỏi cái đó</t>
  </si>
  <si>
    <t>それから離れて下さい。</t>
  </si>
  <si>
    <t>저거랑 멀리 있어</t>
  </si>
  <si>
    <t>그거에게서 떨어져 있어</t>
  </si>
  <si>
    <t>War museum</t>
  </si>
  <si>
    <t>Bảo tàng chiến tranh</t>
  </si>
  <si>
    <t>戦争の博物館</t>
  </si>
  <si>
    <t>전쟁 박물관 (jeonjaeng bokmulgwan)</t>
  </si>
  <si>
    <t>전쟁 박물관</t>
  </si>
  <si>
    <t>A controversial topic</t>
  </si>
  <si>
    <t>Một chủ đề gây tranh cãi</t>
  </si>
  <si>
    <t>議論を呼ぶテーマ</t>
  </si>
  <si>
    <t>논란이 되는 주제</t>
  </si>
  <si>
    <t>Keychain sucks</t>
  </si>
  <si>
    <t>Móc khóa chán òm</t>
  </si>
  <si>
    <t>キーチェーンが最悪</t>
  </si>
  <si>
    <t>키링 짱나</t>
  </si>
  <si>
    <t>키링은 별로야</t>
  </si>
  <si>
    <t>You need to put on a tie</t>
  </si>
  <si>
    <t>Cậu cần phải đeo cà vạt</t>
  </si>
  <si>
    <t>ネクタイを締める必要がある。</t>
  </si>
  <si>
    <t>너 넥타이 좀 매야 돼.</t>
  </si>
  <si>
    <t>넥타이를 매야 돼.</t>
  </si>
  <si>
    <t>Papaya is not a seasonal fruit</t>
  </si>
  <si>
    <t>Đu đủ không phải là trái theo mùa</t>
  </si>
  <si>
    <t>パパイヤは季節の果物ではない。</t>
  </si>
  <si>
    <t>파파야는 계절 과일이 아니야.</t>
  </si>
  <si>
    <t>파파야는 계절 과일이 아니에요</t>
  </si>
  <si>
    <t>Do you have medicated oil?</t>
  </si>
  <si>
    <t>Cậu có dầu gió không?</t>
  </si>
  <si>
    <t>薬用オイルがある？</t>
  </si>
  <si>
    <t>약봉투 있어?</t>
  </si>
  <si>
    <t>연고 있어요?</t>
  </si>
  <si>
    <t>There's a shortcut next to the car</t>
  </si>
  <si>
    <t>Có một đường tắt kế bên cái xe hơi</t>
  </si>
  <si>
    <t>車の横に近道がある。</t>
  </si>
  <si>
    <t>차 옆에 지름길이 있어.</t>
  </si>
  <si>
    <t>차 옆에는 지름길이 있어</t>
  </si>
  <si>
    <t>Checked luggage</t>
  </si>
  <si>
    <t>Hành lý ký gửi</t>
  </si>
  <si>
    <t>預け荷物</t>
  </si>
  <si>
    <t>짐 부탁해</t>
  </si>
  <si>
    <t>채크드 러기지</t>
  </si>
  <si>
    <t>In the middle of nowhere</t>
  </si>
  <si>
    <t>Giữa chốn khỉ ho cò gáy</t>
  </si>
  <si>
    <t>何もない所に</t>
  </si>
  <si>
    <t>아무데도 없는 곳</t>
  </si>
  <si>
    <t>어디에선가 아무 데도 아닌 곳에</t>
  </si>
  <si>
    <t>It's too risky to do that</t>
  </si>
  <si>
    <t>Quá mạo hiểm để làm việc đó</t>
  </si>
  <si>
    <t>それをするにはとても危ない。</t>
  </si>
  <si>
    <t>그건 너무 위험해.</t>
  </si>
  <si>
    <t>그건 너무 위험해</t>
  </si>
  <si>
    <t>It's 10 meters away from the hall</t>
  </si>
  <si>
    <t>Cách cái sảnh 10 mét</t>
  </si>
  <si>
    <t>ホールから１０メートル離れています。</t>
  </si>
  <si>
    <t>홀에서 10미터 떨어져 있어.</t>
  </si>
  <si>
    <t>그건 홀에서 10미터 떨어져 있어</t>
  </si>
  <si>
    <t>If my memory serves me right</t>
  </si>
  <si>
    <t>Nếu tôi nhớ không nhầm</t>
  </si>
  <si>
    <t>私の記憶が正しければ。。。</t>
  </si>
  <si>
    <t>I’m at the intersection</t>
  </si>
  <si>
    <t>Tôi đang ở ngã tư</t>
  </si>
  <si>
    <t>私は交差点に居る。</t>
  </si>
  <si>
    <t>난 교차로에 있어.</t>
  </si>
  <si>
    <t>나는 교차로에 있어.</t>
  </si>
  <si>
    <t>Make a right</t>
  </si>
  <si>
    <t>오른쪽으로 가세요.</t>
  </si>
  <si>
    <t>오른쪽으로 가세요</t>
  </si>
  <si>
    <t>1A national highway</t>
  </si>
  <si>
    <t>Quốc lộ 1A</t>
  </si>
  <si>
    <t>국도 (guk-do)</t>
  </si>
  <si>
    <t>Sao cậu lâu quá vậy?</t>
  </si>
  <si>
    <t>왜 그렇게 오래 걸렸어?</t>
  </si>
  <si>
    <t>Hey, don't give me that look</t>
  </si>
  <si>
    <t>Ê, đừng có nhìn tôi kiểu đó</t>
  </si>
  <si>
    <t>おい、私をそんなに見るな！</t>
  </si>
  <si>
    <t>이런 표정 짓지마세요.</t>
  </si>
  <si>
    <t>어이, 그런 눈치 보지 마</t>
  </si>
  <si>
    <t>No one doesn't like oversleeping</t>
  </si>
  <si>
    <t>Không ai không thích ngủ quên</t>
  </si>
  <si>
    <t>寝過ごす事が嫌い人は一人も居ない。</t>
  </si>
  <si>
    <t>아무도 늦잠 자는 걸 싫어하지 않아.</t>
  </si>
  <si>
    <t>누구나 더 자는 걸 좋아해.</t>
  </si>
  <si>
    <t>I got diarrhea</t>
  </si>
  <si>
    <t>Tôi bị tiêu chảy</t>
  </si>
  <si>
    <t>下痢になった。</t>
  </si>
  <si>
    <t>설사가 나왔어.</t>
  </si>
  <si>
    <t>설사가 나와서요</t>
  </si>
  <si>
    <t>薬を飲む。</t>
  </si>
  <si>
    <t>약을 복용하세요</t>
  </si>
  <si>
    <r>
      <rPr>
        <rFont val="Arial"/>
        <b/>
        <color rgb="FFFFFFFF"/>
        <sz val="12.0"/>
      </rPr>
      <t xml:space="preserve">Japanese </t>
    </r>
    <r>
      <rPr>
        <rFont val="Arial"/>
        <b val="0"/>
        <i/>
        <color rgb="FFFFFFFF"/>
        <sz val="12.0"/>
      </rPr>
      <t>(Hiragana)</t>
    </r>
    <r>
      <rPr>
        <rFont val="Arial"/>
        <b/>
        <color rgb="FFFFFFFF"/>
        <sz val="12.0"/>
      </rPr>
      <t xml:space="preserve"> + alternatives</t>
    </r>
  </si>
  <si>
    <t>Japanese(For Mitsubishi)</t>
  </si>
  <si>
    <t>I'm not bragging</t>
  </si>
  <si>
    <t>Không phải tôi khoe chớ</t>
  </si>
  <si>
    <t>私は自慢しているわけではない。</t>
  </si>
  <si>
    <t>자랑하고 싶지 않아</t>
  </si>
  <si>
    <t>Besides</t>
  </si>
  <si>
    <t>Bên cạnh đó</t>
  </si>
  <si>
    <t>その上</t>
  </si>
  <si>
    <t>그거 말고</t>
  </si>
  <si>
    <t>Specifically</t>
  </si>
  <si>
    <t>Cụ thể</t>
  </si>
  <si>
    <t>具体的に</t>
  </si>
  <si>
    <t>이거 좀 더 쉽게 말해줄래?</t>
  </si>
  <si>
    <t>Not long after that</t>
  </si>
  <si>
    <t>Không lâu sau đó</t>
  </si>
  <si>
    <t>それから間もなく。。。</t>
  </si>
  <si>
    <t>그 후로 별로 오래 않아</t>
  </si>
  <si>
    <t>Unfortunately</t>
  </si>
  <si>
    <t>Xui thay</t>
  </si>
  <si>
    <t>残念ながら。。。</t>
  </si>
  <si>
    <t>죄송합니다</t>
  </si>
  <si>
    <t>Energetic / dynamic / proactive</t>
  </si>
  <si>
    <t>Đầy năng lượng / năng nổ</t>
  </si>
  <si>
    <t>ダイナミック</t>
  </si>
  <si>
    <t>에너지 넘치는 / 역동적인 / 적극적인</t>
  </si>
  <si>
    <t>Innovative / creative</t>
  </si>
  <si>
    <t>Đầy sáng tạo</t>
  </si>
  <si>
    <t>創造的</t>
  </si>
  <si>
    <t>혁신적이야 / 창의적이야</t>
  </si>
  <si>
    <t>3 years of experience / expertise</t>
  </si>
  <si>
    <t>3 năm kinh nghiệm</t>
  </si>
  <si>
    <t>3年間の経験</t>
  </si>
  <si>
    <t>3년 경력 / 노하우</t>
  </si>
  <si>
    <t>Aspect</t>
  </si>
  <si>
    <t>Khía cạnh</t>
  </si>
  <si>
    <t>側面</t>
  </si>
  <si>
    <t>어스펙트</t>
  </si>
  <si>
    <t>Accounting function</t>
  </si>
  <si>
    <t>Chức năng kế toán</t>
  </si>
  <si>
    <t>会計機能</t>
  </si>
  <si>
    <t>회계 기능 (hoegye gineung)</t>
  </si>
  <si>
    <t>Basically,...</t>
  </si>
  <si>
    <t>Về cơ bản</t>
  </si>
  <si>
    <t>基本的に</t>
  </si>
  <si>
    <t>그냥 말해봐...</t>
  </si>
  <si>
    <t>Transactions</t>
  </si>
  <si>
    <t>Các giao dịch</t>
  </si>
  <si>
    <t>取引</t>
  </si>
  <si>
    <t>거래 (geolae)</t>
  </si>
  <si>
    <t>Specifically,... / To be specific,...</t>
  </si>
  <si>
    <t>Cụ thể,...</t>
  </si>
  <si>
    <t>구체적으로, ...</t>
  </si>
  <si>
    <t>Instruct / guide</t>
  </si>
  <si>
    <t>Hướng dẫn</t>
  </si>
  <si>
    <t>説明する</t>
  </si>
  <si>
    <t>가르치다 / 안내하다</t>
  </si>
  <si>
    <t>Risk management</t>
  </si>
  <si>
    <t>Quản lý rủi ro</t>
  </si>
  <si>
    <t>リスク管理</t>
  </si>
  <si>
    <t>위험 관리 (wiheom gwanri)</t>
  </si>
  <si>
    <t>Monthly balance sheet</t>
  </si>
  <si>
    <t>Bảng cân đối kế toán hàng tháng</t>
  </si>
  <si>
    <t>月次バランスシート</t>
  </si>
  <si>
    <t>월간 재무제표</t>
  </si>
  <si>
    <t>A top company</t>
  </si>
  <si>
    <t>1 công ty hàng đầu</t>
  </si>
  <si>
    <t>トップ企業</t>
  </si>
  <si>
    <t>최고의 회사</t>
  </si>
  <si>
    <t>Brag / show off / exaggerate / boast</t>
  </si>
  <si>
    <t>Khoa khoang</t>
  </si>
  <si>
    <t>自慢する。</t>
  </si>
  <si>
    <t>허풍 떨다 / 과장하다 / 자랑하다</t>
  </si>
  <si>
    <t>In the last / past 6 months</t>
  </si>
  <si>
    <t>Trong 6 tháng vừa qua</t>
  </si>
  <si>
    <t>過去6か月間に</t>
  </si>
  <si>
    <t>지난 6개월 동안</t>
  </si>
  <si>
    <t>Newcomers / new recruits / newbies</t>
  </si>
  <si>
    <t>Những người mới</t>
  </si>
  <si>
    <t>新人</t>
  </si>
  <si>
    <t>신입생/신입사원/신입자</t>
  </si>
  <si>
    <t>The man of the month award</t>
  </si>
  <si>
    <t>Giải thương nhân viên của tháng</t>
  </si>
  <si>
    <t>今月の男性賞。
今月の女性賞。
今月の従業員賞。</t>
  </si>
  <si>
    <t xml:space="preserve">今月の男性賞。
</t>
  </si>
  <si>
    <t>이달의 남자상</t>
  </si>
  <si>
    <t>Twice / 2 times</t>
  </si>
  <si>
    <t>2 lần</t>
  </si>
  <si>
    <t>2回</t>
  </si>
  <si>
    <t>두 번</t>
  </si>
  <si>
    <t>..., so to speak</t>
  </si>
  <si>
    <t>..., có thể nói vậy</t>
  </si>
  <si>
    <t>。。。と言えます。</t>
  </si>
  <si>
    <t>이거 한국어로 번역해 줄래?</t>
  </si>
  <si>
    <t>Strengths / advantages / fortes</t>
  </si>
  <si>
    <t>Điểm mạnh</t>
  </si>
  <si>
    <t>メリット・強い点</t>
  </si>
  <si>
    <t>メリット</t>
  </si>
  <si>
    <t>장점/이점/강점</t>
  </si>
  <si>
    <t>Weaknesses / disadvantages</t>
  </si>
  <si>
    <t>Điểm yếu</t>
  </si>
  <si>
    <t>デメリット・弱い点</t>
  </si>
  <si>
    <t>デメリット</t>
  </si>
  <si>
    <t>약점 / 단점</t>
  </si>
  <si>
    <t>Financial issues / problems</t>
  </si>
  <si>
    <t>Những vấn đề tài chính</t>
  </si>
  <si>
    <t>財務の問題</t>
  </si>
  <si>
    <t>재정 문제/고민</t>
  </si>
  <si>
    <t>Corporation / enterprise / company</t>
  </si>
  <si>
    <t>Doanh nghiệp</t>
  </si>
  <si>
    <t>企業・会社</t>
  </si>
  <si>
    <t>企業</t>
  </si>
  <si>
    <t>회사</t>
  </si>
  <si>
    <t>Although... / despite the fact that...</t>
  </si>
  <si>
    <t>Mặc dụ</t>
  </si>
  <si>
    <t>Phrase 1 + が　+ Phrase 2:
Mặc dù Phrase 1 nhưng Phrase 2</t>
  </si>
  <si>
    <t>。。。ですが、。。。</t>
  </si>
  <si>
    <t>그래도... / ~에도 불구하고...</t>
  </si>
  <si>
    <t>Well-paid / financially rewarding / lucrative</t>
  </si>
  <si>
    <t>Trả lương cao (adj)</t>
  </si>
  <si>
    <t>高給な。。。
＝＞高給な仕事＝a Well-paid job</t>
  </si>
  <si>
    <t>給料が高い</t>
  </si>
  <si>
    <t>돈 많이 벌어요 / 돈 많이 주는 / 돈 벌기 좋은</t>
  </si>
  <si>
    <t>More challenging</t>
  </si>
  <si>
    <t>Thử thách hơn nhiều</t>
  </si>
  <si>
    <t>より挑戦的
もっと挑戦的</t>
  </si>
  <si>
    <t>もっと挑戦的</t>
  </si>
  <si>
    <t>좀 더 어려운거야</t>
  </si>
  <si>
    <t>Excite / intrigue / amaze</t>
  </si>
  <si>
    <t>Làm phấn khích</t>
  </si>
  <si>
    <t>。。。を興奮させる</t>
  </si>
  <si>
    <t>興奮させる</t>
  </si>
  <si>
    <t>흥분시키다 / 흥미를 끌다 / 놀라게 하다</t>
  </si>
  <si>
    <t>University of Economics / UEH</t>
  </si>
  <si>
    <t>Đại học kinh tế</t>
  </si>
  <si>
    <t>経済大学</t>
  </si>
  <si>
    <t>경제 대학 / UEH</t>
  </si>
  <si>
    <t>At the time / at that time</t>
  </si>
  <si>
    <t xml:space="preserve">Lúc đó </t>
  </si>
  <si>
    <t>その時に
当時に</t>
  </si>
  <si>
    <t>Bookkeeping</t>
  </si>
  <si>
    <t>Lưu giữ sổ sách</t>
  </si>
  <si>
    <t>簿記</t>
  </si>
  <si>
    <t>장부 관리</t>
  </si>
  <si>
    <t>In general / generally / overall</t>
  </si>
  <si>
    <t>Nói chung</t>
  </si>
  <si>
    <t>全体的に</t>
  </si>
  <si>
    <t>대체로 / 일반적으로 / 전반적으로</t>
  </si>
  <si>
    <t>Remember doing sth</t>
  </si>
  <si>
    <t>Nhớ đã làm gì</t>
  </si>
  <si>
    <t>。。。をしたのを覚えている。</t>
  </si>
  <si>
    <t>。。。をしたのを覚えています。</t>
  </si>
  <si>
    <t>그거 했었지?</t>
  </si>
  <si>
    <t>Like-farming posts</t>
  </si>
  <si>
    <t>Những bài post câu like</t>
  </si>
  <si>
    <t>いいねを集める投稿</t>
  </si>
  <si>
    <t>좋아요 농사질하는 게시물</t>
  </si>
  <si>
    <t>Big sales &amp; clearance sales</t>
  </si>
  <si>
    <t>Sales sập sàn và Sales hàng tồn</t>
  </si>
  <si>
    <t>大規模なセール、クリアランスセール</t>
  </si>
  <si>
    <t>クリアランスセール</t>
  </si>
  <si>
    <t>대박 세일 &amp; 정리 세일</t>
  </si>
  <si>
    <t>Buy One Get One (BOGO)</t>
  </si>
  <si>
    <t>Mua một tặng một</t>
  </si>
  <si>
    <t>1)1個買うと1個無料。
2)1個買えば1個無料。
3)1個買ったら1個無料。</t>
  </si>
  <si>
    <t>1個買うと1個無料。</t>
  </si>
  <si>
    <t>한 개 사면 한 개 더 사는 거 (BOGO)</t>
  </si>
  <si>
    <t>And stuff / everything</t>
  </si>
  <si>
    <t>... các kiểu</t>
  </si>
  <si>
    <t>。。。など</t>
  </si>
  <si>
    <t>그리고 그런 거야 / 다른 거 다</t>
  </si>
  <si>
    <t>Previously / before that / formerly</t>
  </si>
  <si>
    <t>Trước đó</t>
  </si>
  <si>
    <t>以前に
この前に</t>
  </si>
  <si>
    <t>以前に</t>
  </si>
  <si>
    <t>예전에 / 전에 / 전에</t>
  </si>
  <si>
    <t>E-commerce platform</t>
  </si>
  <si>
    <t>Sản TMDT</t>
  </si>
  <si>
    <t>電子商取引プラットフォーム</t>
  </si>
  <si>
    <t>이커머스 플랫폼 (E-commerce platform)</t>
  </si>
  <si>
    <t>Or more accurately</t>
  </si>
  <si>
    <t>Hoặc chính xác hơn, ...</t>
  </si>
  <si>
    <t>あるいはもっと正確に言えば。。。
あるいはもっと正確に言うと。。。</t>
  </si>
  <si>
    <t>あるいはもっと正確に言うと。。。</t>
  </si>
  <si>
    <t>이거 한국어로 어떻게 말해?</t>
  </si>
  <si>
    <t>Be in charge of / be responsible for</t>
  </si>
  <si>
    <t>Phụ trách</t>
  </si>
  <si>
    <t>。。。を担当する。</t>
  </si>
  <si>
    <t>책임지다 / 담당하다</t>
  </si>
  <si>
    <t>Last-year student / senior student</t>
  </si>
  <si>
    <t>SInh viên năm cuối</t>
  </si>
  <si>
    <t>新入生=Freshman
大学2年生 = Second year university student.
大学3年生 = Third year university student.
大学n年生 = n year university student.
最終学年の生徒・上級生  = Last-year student.</t>
  </si>
  <si>
    <t>最終学年の生徒</t>
  </si>
  <si>
    <t>졸업생 / 졸업생생활생</t>
  </si>
  <si>
    <t>Reorganization / restructure</t>
  </si>
  <si>
    <t>Việc tái cấu trúc</t>
  </si>
  <si>
    <t>組織再編</t>
  </si>
  <si>
    <t>재편성/재구조</t>
  </si>
  <si>
    <t>Eliminate / remove / get rid of</t>
  </si>
  <si>
    <t>Loại bỏ</t>
  </si>
  <si>
    <t xml:space="preserve">。。。を取り除く
。。。を廃止する
</t>
  </si>
  <si>
    <t>取り除く</t>
  </si>
  <si>
    <t>없애다 / 없애버리다 / 없애버려</t>
  </si>
  <si>
    <t>Not long / soon after that</t>
  </si>
  <si>
    <t>그거 한참 뒤에야 / 곧바로 그 다음에</t>
  </si>
  <si>
    <t>Recruit / hire / employ</t>
  </si>
  <si>
    <t>Tuyển dụng</t>
  </si>
  <si>
    <t>採用する・雇用する。</t>
  </si>
  <si>
    <t>採用する</t>
  </si>
  <si>
    <t>채용하다 / 고용하다 / 취업하다</t>
  </si>
  <si>
    <t>Current position / role</t>
  </si>
  <si>
    <t>Vị trí hiện tại</t>
  </si>
  <si>
    <t>現在のポジション・現在の役割</t>
  </si>
  <si>
    <t>現在のポジション</t>
  </si>
  <si>
    <t>현재 직책/역할</t>
  </si>
  <si>
    <t>Come on in</t>
  </si>
  <si>
    <t>Xin mời vào</t>
  </si>
  <si>
    <t>入って下さい
お入り下さい</t>
  </si>
  <si>
    <t>入って下さい</t>
  </si>
  <si>
    <t>들어와 (deureowa)</t>
  </si>
  <si>
    <t>Have / take a seat</t>
  </si>
  <si>
    <t>Mời ngồi</t>
  </si>
  <si>
    <t>座って下さい
お座り下さい</t>
  </si>
  <si>
    <t>座って下さい</t>
  </si>
  <si>
    <t>앉아주세요</t>
  </si>
  <si>
    <t>Nervous / tense</t>
  </si>
  <si>
    <t>Lo lắng / bồn chồn</t>
  </si>
  <si>
    <t>緊張する</t>
  </si>
  <si>
    <t>긴장돼 / 긴장돼 있는</t>
  </si>
  <si>
    <t>Chewing gum / bubble gum</t>
  </si>
  <si>
    <t>Kẹo cao su</t>
  </si>
  <si>
    <t>ガム</t>
  </si>
  <si>
    <t>츄잉검 / 거품검</t>
  </si>
  <si>
    <t>Have a look at... / Look at...</t>
  </si>
  <si>
    <t>Nhìn...</t>
  </si>
  <si>
    <t>。。。を見る</t>
  </si>
  <si>
    <t>見る</t>
  </si>
  <si>
    <t>봐봐... / 봐...</t>
  </si>
  <si>
    <t>In advance / beforehand / ahead of time</t>
  </si>
  <si>
    <t>予め</t>
  </si>
  <si>
    <t>No worries / don't worry</t>
  </si>
  <si>
    <t>Đừng lo</t>
  </si>
  <si>
    <t>心配しないで下さい</t>
  </si>
  <si>
    <t>걱정 마세요 / 걱정하지 마세요</t>
  </si>
  <si>
    <t>Shake... off / get over...</t>
  </si>
  <si>
    <t>Rũ bỏ</t>
  </si>
  <si>
    <t>。。。を振り払う。
例）それを振り払う。</t>
  </si>
  <si>
    <t>振り払う</t>
  </si>
  <si>
    <t>흔들어... 벗어나...</t>
  </si>
  <si>
    <t>People say... / It's said that...</t>
  </si>
  <si>
    <t>Người ta thường bảo</t>
  </si>
  <si>
    <t>。。。と言われている。</t>
  </si>
  <si>
    <t>사람들이 말해... / ...라고 하더라.</t>
  </si>
  <si>
    <t>Broken English / pidgin English</t>
  </si>
  <si>
    <t>Tiếng anh bồi</t>
  </si>
  <si>
    <t>ブロークンイングリッシュ</t>
  </si>
  <si>
    <t>영어를 한국어로 번역해주세요. 혼잣말 / 피진 영어입니다.</t>
  </si>
  <si>
    <t>Up to you / your call / you decide</t>
  </si>
  <si>
    <t>Tùy bạn</t>
  </si>
  <si>
    <t>あなた次第</t>
  </si>
  <si>
    <t>네 맘대로 해 / 네 맘대로 결정해 / 네가 결정해</t>
  </si>
  <si>
    <t>I'm for A / I'm against A</t>
  </si>
  <si>
    <t>Tôi ủng hộ A / Chống đối A</t>
  </si>
  <si>
    <t>私はAに賛成。&lt;&gt; 私はAに反対。</t>
  </si>
  <si>
    <t>나는 A를 지지해 / 나는 A를 반대해</t>
  </si>
  <si>
    <t>As long as... / provided that...</t>
  </si>
  <si>
    <t>Miễn là</t>
  </si>
  <si>
    <t>。。。限り。。。</t>
  </si>
  <si>
    <t>만약... / ~이라면...</t>
  </si>
  <si>
    <t>Take your time / no rush</t>
  </si>
  <si>
    <t>Cứ từ từ không gấp</t>
  </si>
  <si>
    <t>焦らないで下さい。
ゆっくりして下さい。</t>
  </si>
  <si>
    <t>焦らないで下さい。</t>
  </si>
  <si>
    <t>너의 시간을 쓰지 마 / 서둘리지 마</t>
  </si>
  <si>
    <t>Plus... / additionally,...</t>
  </si>
  <si>
    <t>Với lại</t>
  </si>
  <si>
    <t>その上、。。。</t>
  </si>
  <si>
    <t>게다가... / 더불어,...</t>
  </si>
  <si>
    <t>Irrelevant / unrelated questions</t>
  </si>
  <si>
    <t>Không liên quan</t>
  </si>
  <si>
    <t>関係のない質問</t>
  </si>
  <si>
    <t>상관없는 / 관련 없는 질문들</t>
  </si>
  <si>
    <t>Shall we (start)?</t>
  </si>
  <si>
    <t>Ta bắt đầu chứ?</t>
  </si>
  <si>
    <t>では始めましょうか？</t>
  </si>
  <si>
    <t>시작해볼까?</t>
  </si>
  <si>
    <t>What do you say / think? / How about you?</t>
  </si>
  <si>
    <t>あなたの言いたいことは？</t>
  </si>
  <si>
    <t>너 어떻게 생각해? 너는 어때?</t>
  </si>
  <si>
    <t>For better or (for) worse</t>
  </si>
  <si>
    <t>Không biết là hên hay xui</t>
  </si>
  <si>
    <t>良い時も悪い時も</t>
  </si>
  <si>
    <t>더 좋거나 나쁘거나</t>
  </si>
  <si>
    <t>Work experience</t>
  </si>
  <si>
    <t>Kinh nghiệm làm việc</t>
  </si>
  <si>
    <t>職務経験</t>
  </si>
  <si>
    <t>일 경험</t>
  </si>
  <si>
    <t>Academic background</t>
  </si>
  <si>
    <t>Background học vấn</t>
  </si>
  <si>
    <t>学歴</t>
  </si>
  <si>
    <t>학력</t>
  </si>
  <si>
    <t>Convince / persuade / talk me into...</t>
  </si>
  <si>
    <t>Thuyết phục</t>
  </si>
  <si>
    <t>を説得する。
を納得させる。</t>
  </si>
  <si>
    <t>説得する</t>
  </si>
  <si>
    <t>날 설득해봐 / 날 납득시켜봐 / 날 설득해서...</t>
  </si>
  <si>
    <t>In other words / on the other hand</t>
  </si>
  <si>
    <t>Nói cách khác,...</t>
  </si>
  <si>
    <t>言い換えれば。。。
その一方で。。。</t>
  </si>
  <si>
    <t>言い換えれば</t>
  </si>
  <si>
    <t>다시 말해 / 반면에</t>
  </si>
  <si>
    <t>Think of / about it</t>
  </si>
  <si>
    <t>Nghĩ về điều đó</t>
  </si>
  <si>
    <t>それについて考える。</t>
  </si>
  <si>
    <t>생각 좀 해 봐.</t>
  </si>
  <si>
    <t>Open-ended questions</t>
  </si>
  <si>
    <t>Những câu hỏi mở</t>
  </si>
  <si>
    <t>自由回答形式の質問</t>
  </si>
  <si>
    <t>열린 질문</t>
  </si>
  <si>
    <t>Intangible strength / power</t>
  </si>
  <si>
    <t xml:space="preserve">Sức mạnh vô hình </t>
  </si>
  <si>
    <t>無形の強さ・無形の力</t>
  </si>
  <si>
    <t>無形の強さ</t>
  </si>
  <si>
    <t>힘이 없는 힘/파워</t>
  </si>
  <si>
    <t>Refer to / talk about...</t>
  </si>
  <si>
    <t>Nói về...</t>
  </si>
  <si>
    <t>。。。について言うと。。。</t>
  </si>
  <si>
    <t>。。。について言えば</t>
  </si>
  <si>
    <t>이거 얘기해봐/언급해봐...</t>
  </si>
  <si>
    <t>The so-called / the thing called</t>
  </si>
  <si>
    <t>Cái gọi là</t>
  </si>
  <si>
    <t>いわゆる+N+とは。。。= cái gọi là N thì ......</t>
  </si>
  <si>
    <t>いわゆる。。。とは</t>
  </si>
  <si>
    <t>그 따위 / 그 뭐라고 하는 것</t>
  </si>
  <si>
    <t>Integrity / righteousness</t>
  </si>
  <si>
    <t>Sự chính trực</t>
  </si>
  <si>
    <t>正直(n) / 正直な(Adj)</t>
  </si>
  <si>
    <t>正直</t>
  </si>
  <si>
    <t>정직함 / 올바름</t>
  </si>
  <si>
    <t>Colleague / coworker</t>
  </si>
  <si>
    <t>Đồng nghiệp</t>
  </si>
  <si>
    <t>同僚</t>
  </si>
  <si>
    <t>동료/직장 동료</t>
  </si>
  <si>
    <t>In a way / sense</t>
  </si>
  <si>
    <t>Một cách nào đó</t>
  </si>
  <si>
    <t>どうにか。。。</t>
  </si>
  <si>
    <t>ある意味、</t>
  </si>
  <si>
    <t>어떤 면에서</t>
  </si>
  <si>
    <t>I used to have / possess / own</t>
  </si>
  <si>
    <t>Tôi từng có...</t>
  </si>
  <si>
    <t>。。。があった。</t>
  </si>
  <si>
    <t>예전에는 가지고 있었어</t>
  </si>
  <si>
    <t>I once had / possessed / owned</t>
  </si>
  <si>
    <t>Tôi từng một lần có...</t>
  </si>
  <si>
    <t>。。。が一回あった。</t>
  </si>
  <si>
    <t>한 번은 가지고 있었어</t>
  </si>
  <si>
    <t>Over time / gradually</t>
  </si>
  <si>
    <t>Dần da theo thời gian</t>
  </si>
  <si>
    <t>時間が経ったら、。。。</t>
  </si>
  <si>
    <t>時間が経ったら。。。</t>
  </si>
  <si>
    <t>점점, 조금씩</t>
  </si>
  <si>
    <t>Speed it up / hurry up</t>
  </si>
  <si>
    <t>Tăng tốc lên</t>
  </si>
  <si>
    <t>速くして（下さい）</t>
  </si>
  <si>
    <t>急いで下さい</t>
  </si>
  <si>
    <t>빨리 해 줘 / 서둘러</t>
  </si>
  <si>
    <t>Meet up / get-together</t>
  </si>
  <si>
    <t>Cuộc gặp</t>
  </si>
  <si>
    <t>集まり</t>
  </si>
  <si>
    <t>誰に会う</t>
  </si>
  <si>
    <t>모임/모임을 가다</t>
  </si>
  <si>
    <t>Take advantage of A / make the most of A</t>
  </si>
  <si>
    <t>Tận dụng...</t>
  </si>
  <si>
    <t>。。。を利用する。</t>
  </si>
  <si>
    <t>Aを利用する</t>
  </si>
  <si>
    <t>A를 최대한 활용해 보세요 / A를 제대로 써 보세요</t>
  </si>
  <si>
    <t>Generate / create</t>
  </si>
  <si>
    <t>Tạo ra</t>
  </si>
  <si>
    <t>。。。を作る　・　作成する</t>
  </si>
  <si>
    <t>作る</t>
  </si>
  <si>
    <t>만들다</t>
  </si>
  <si>
    <t>Achievement / accomplishment</t>
  </si>
  <si>
    <t>Thành tựu</t>
  </si>
  <si>
    <t>達成・成果</t>
  </si>
  <si>
    <t>達成</t>
  </si>
  <si>
    <t>성취/성공</t>
  </si>
  <si>
    <t>Urge / push / make</t>
  </si>
  <si>
    <t>Hối thúc</t>
  </si>
  <si>
    <t>促す。</t>
  </si>
  <si>
    <t>促す</t>
  </si>
  <si>
    <t>충동하다 / 밀어붙이다 / 만들다</t>
  </si>
  <si>
    <t>My daily work</t>
  </si>
  <si>
    <t>Công việc hàng ngày của tôi</t>
  </si>
  <si>
    <t>私の日々の仕事</t>
  </si>
  <si>
    <t>내 평소 일이야</t>
  </si>
  <si>
    <t>Time's up! / Time's over!</t>
  </si>
  <si>
    <t>Hết giờ</t>
  </si>
  <si>
    <t>時間切れ</t>
  </si>
  <si>
    <t>시간 다 됐어! / 시간 끝났어!</t>
  </si>
  <si>
    <t>Perspective / viewpoint</t>
  </si>
  <si>
    <t>Quan điểm</t>
  </si>
  <si>
    <t>視点</t>
  </si>
  <si>
    <t>관점 (gwanjeom)</t>
  </si>
  <si>
    <t>A specific / particular example</t>
  </si>
  <si>
    <t xml:space="preserve"> Một ví dụ cụ thể</t>
  </si>
  <si>
    <t>具体的な例</t>
  </si>
  <si>
    <t>특정한 / 특별한 예시</t>
  </si>
  <si>
    <t>The meeting / conference room</t>
  </si>
  <si>
    <t>Phòng họp</t>
  </si>
  <si>
    <t>会議室</t>
  </si>
  <si>
    <t>미팅 / 회의실</t>
  </si>
  <si>
    <t>AC / Air Conditioner</t>
  </si>
  <si>
    <t>Cái máy lạnh</t>
  </si>
  <si>
    <t>エアーコンディショナー</t>
  </si>
  <si>
    <t>エアコン</t>
  </si>
  <si>
    <t>에어컨 (ee-eo-kon)</t>
  </si>
  <si>
    <t>Freely / feel free</t>
  </si>
  <si>
    <t>Cứ thoải mái</t>
  </si>
  <si>
    <t>ご自由にどうぞ</t>
  </si>
  <si>
    <t>お気軽に</t>
  </si>
  <si>
    <t>자유롭게 / 마음대로 해주세요</t>
  </si>
  <si>
    <t>Chief engineer</t>
  </si>
  <si>
    <t>Kỹ sư trưởng</t>
  </si>
  <si>
    <t>チーフエンジニア</t>
  </si>
  <si>
    <t>주요 엔지니어 (juyeoenjinieo)</t>
  </si>
  <si>
    <t>Skill and ability</t>
  </si>
  <si>
    <t>Kỹ năng và khả năng</t>
  </si>
  <si>
    <t>スキルと能力</t>
  </si>
  <si>
    <t>기술과 능력 (giseul-gwa neungryeok)</t>
  </si>
  <si>
    <t>Intern / trainee / probationer / apprentice</t>
  </si>
  <si>
    <t>Thực tập sinh</t>
  </si>
  <si>
    <t>実習性</t>
  </si>
  <si>
    <t>인턴 / 연수생 / 수습생 / 견습생</t>
  </si>
  <si>
    <t>Perhaps / maybe / most likely</t>
  </si>
  <si>
    <t>Có lẽ</t>
  </si>
  <si>
    <t>多分・もしかしたら・もしかすると。。。</t>
  </si>
  <si>
    <t>多分</t>
  </si>
  <si>
    <t>아마도 / 어쩌면 / 대부분</t>
  </si>
  <si>
    <t>Approve / give me a go-ahead</t>
  </si>
  <si>
    <t>Duyệt</t>
  </si>
  <si>
    <t>承認する</t>
  </si>
  <si>
    <t>승인해줘 / 먼저 가도 돼?</t>
  </si>
  <si>
    <t>Assistant / supporter / right-hand man</t>
  </si>
  <si>
    <t>Trợ lý</t>
  </si>
  <si>
    <t>アシスタント・助手</t>
  </si>
  <si>
    <t>アシスタント</t>
  </si>
  <si>
    <t>보조 / 지원자 / 오른팔</t>
  </si>
  <si>
    <t>Famous / well-known / renowned</t>
  </si>
  <si>
    <t>Nổi tiếng</t>
  </si>
  <si>
    <t>有名な+N</t>
  </si>
  <si>
    <t>有名</t>
  </si>
  <si>
    <t>유명한 / 잘 알려진 / 유명한</t>
  </si>
  <si>
    <t>Tech giant / Big Tech</t>
  </si>
  <si>
    <t>Gã khổng lồ công nghệ</t>
  </si>
  <si>
    <t>テクノロジーの大手企業</t>
  </si>
  <si>
    <t>ビッグテック</t>
  </si>
  <si>
    <t>테크 거물 / 빅테크</t>
  </si>
  <si>
    <t>I had 3 years of experience working for Baemin</t>
  </si>
  <si>
    <t>Tôi có 3 năm kinh nghiệm làm việc cho Beamin</t>
  </si>
  <si>
    <t>私はベミンで三年間働いた経験があります。</t>
  </si>
  <si>
    <t>私はベミンで３年間の職務経験がある。</t>
  </si>
  <si>
    <t>나는 배민에서 3년 일한 경험이 있어.</t>
  </si>
  <si>
    <t xml:space="preserve">She's quite energetic and innovative
</t>
  </si>
  <si>
    <t>Cố ấy khá năng động và đổi mới</t>
  </si>
  <si>
    <t>彼女はとてもエネルギッシュと革新的です。</t>
  </si>
  <si>
    <t>彼女はかなりダイナミックと創造的。</t>
  </si>
  <si>
    <t>그녀는 꽤 활기차고 창의적이야.</t>
  </si>
  <si>
    <t xml:space="preserve">All aspects of accounting function
</t>
  </si>
  <si>
    <t>Tất cả mọi khía cạnh của chức năng kế toán</t>
  </si>
  <si>
    <t>会計機能のあらゆる側面</t>
  </si>
  <si>
    <t>회계 기능의 모든 측면</t>
  </si>
  <si>
    <t>Basically, I was assigned to do this task</t>
  </si>
  <si>
    <t>Về cơ bản, tôi đã được giao để làm cái task này</t>
  </si>
  <si>
    <t>基本的にこのタスクを任してもらいました。</t>
  </si>
  <si>
    <t>基本的にこのタスクを任してもらった。</t>
  </si>
  <si>
    <t>그냥, 나한테 이 일을 맡겨줬어</t>
  </si>
  <si>
    <t>Record all the transactions</t>
  </si>
  <si>
    <t>Ghi lại tất cả các giao dịch</t>
  </si>
  <si>
    <t>すべての取引を記録します。</t>
  </si>
  <si>
    <t>すべての取引を記録する。</t>
  </si>
  <si>
    <t>모든 거래 내역을 기록해주세요.</t>
  </si>
  <si>
    <t>Besides, you have to keep an eye on this</t>
  </si>
  <si>
    <t>Bên cạnh đó, bạn phải để ý đến điều này</t>
  </si>
  <si>
    <t>その上、貴方はこんな事に注意しないといけません。</t>
  </si>
  <si>
    <t>その上、あなたはこんなことに注意しないと。</t>
  </si>
  <si>
    <t>그리고, 이거 조심해야 돼</t>
  </si>
  <si>
    <t>Specifically, what is risk management?</t>
  </si>
  <si>
    <t>Một cách cụ thể, quản trị rủi ro là gì?</t>
  </si>
  <si>
    <t>具体的にリスク管理は何の事ですか？</t>
  </si>
  <si>
    <t>具体的にリスク管理は何？</t>
  </si>
  <si>
    <t>위험 관리는 뭐야?</t>
  </si>
  <si>
    <t xml:space="preserve">Who instructed you to do like that???
</t>
  </si>
  <si>
    <t>Ai hướng dẫn cậu làm như thế???</t>
  </si>
  <si>
    <t>そんなにやるのは誰が教えましたか？</t>
  </si>
  <si>
    <t>誰はあなたにその通りすると教える？</t>
  </si>
  <si>
    <t>누가 너한테 그렇게 하라고 시켰어???</t>
  </si>
  <si>
    <t>Who will handle the monthly balance sheet?</t>
  </si>
  <si>
    <t>Ai sẽ lo liệu cái bảng cân đối hàng tháng?</t>
  </si>
  <si>
    <t>月次バランスシートを処理する人は誰ですか？</t>
  </si>
  <si>
    <t>誰は月次バランスシートを処理する？</t>
  </si>
  <si>
    <t>매달 재무제표를 처리할 사람 누구야?</t>
  </si>
  <si>
    <t xml:space="preserve">Prudential is a top company in VN market
</t>
  </si>
  <si>
    <t>Prudential là một công ty hàng đầu ở thị trường VN</t>
  </si>
  <si>
    <t>プルデンシャルはベトナム市場のトップ企業です。</t>
  </si>
  <si>
    <t>プルデンシャルはベトナム市場のトップ企業。</t>
  </si>
  <si>
    <t>프루덴셜은 베트남 시장에서 최고의 회사야.</t>
  </si>
  <si>
    <t>I have to prepare the financial statement</t>
  </si>
  <si>
    <t xml:space="preserve">Tôi phải chuẩn bị cái báo cáo tài chính
</t>
  </si>
  <si>
    <t>財務諸表を準備しなければなりません。
財務諸表を準備しないといけません。</t>
  </si>
  <si>
    <t>財務諸表を準備しないと。</t>
  </si>
  <si>
    <t>내가 재무제표를 준비해야 돼.</t>
  </si>
  <si>
    <t>I'm not bragging but he's my father in law</t>
  </si>
  <si>
    <t xml:space="preserve">Tôi không nói quá nhưng ổng là bố vợ tôi
</t>
  </si>
  <si>
    <t>自慢しているわけではなく、彼は私の義父です。</t>
  </si>
  <si>
    <t>自慢しているわけではなく、彼は私の義父。</t>
  </si>
  <si>
    <t>자랑하려는 게 아니지만 그 사람은 내 시아버지야</t>
  </si>
  <si>
    <t>I've been working for Tiki for 6 months</t>
  </si>
  <si>
    <t xml:space="preserve">Tôi đã và đang làm việc cho Tiki được 6 tháng rồi
</t>
  </si>
  <si>
    <t>ティキで六か月働いています。</t>
  </si>
  <si>
    <t>ティキで6か月間働いている。</t>
  </si>
  <si>
    <t>티키에서 6개월째 일하고 있어.</t>
  </si>
  <si>
    <t>I've spent the last 6 months learning Excel</t>
  </si>
  <si>
    <t xml:space="preserve">Tôi đã dành 6 tháng vừa rồi để học Excel
</t>
  </si>
  <si>
    <t>過去六か月、Excelの学習に費やしました。</t>
  </si>
  <si>
    <t>過去6か月間にExcelを学んでいる。</t>
  </si>
  <si>
    <t>나는 지난 6개월 동안 엑셀 배우는 데 시간을 많이 투자했어.</t>
  </si>
  <si>
    <t>Develop a special skill</t>
  </si>
  <si>
    <t>Phát triển một kỹ năng đặc biệt</t>
  </si>
  <si>
    <t>特別なスキルを開発する。</t>
  </si>
  <si>
    <t>특별한 기술을 개발해 보세요.</t>
  </si>
  <si>
    <t>She's the mentor for the newcomers</t>
  </si>
  <si>
    <t>Cổ là mentor cho những người mới</t>
  </si>
  <si>
    <t>彼女は新人の指導者です。</t>
  </si>
  <si>
    <t>彼女は新人の指導者。</t>
  </si>
  <si>
    <t>그녀는 새로 온 사람들의 멘토야.</t>
  </si>
  <si>
    <t>That task has brought me the man of the month award</t>
  </si>
  <si>
    <t xml:space="preserve">Cái task đó đã mang lại cho tui giải thưởng nhân viên của tháng
</t>
  </si>
  <si>
    <t>そのタスクのおかげで私は今月の優秀賞を取得する。</t>
  </si>
  <si>
    <t>そのタスクのおかげで私は今月の男性賞をもらった。</t>
  </si>
  <si>
    <t>그 일 덕분에 이번 달의 남자상을 받았어</t>
  </si>
  <si>
    <t>My colleagues are quite cool, so to speak</t>
  </si>
  <si>
    <t>Đồng nghiệp tui khá là cool ngầu, 
có thể nói vậy</t>
  </si>
  <si>
    <t>私の同僚がとてもクールと言えます。</t>
  </si>
  <si>
    <t>私の同僚は、いわばかなりクール。</t>
  </si>
  <si>
    <t>내 동료들은 말 그대로 꽤 멋있어.</t>
  </si>
  <si>
    <t xml:space="preserve">One of my strengths is patience
</t>
  </si>
  <si>
    <t xml:space="preserve">Một trong những thế mạnh của tôi là kiên nhẫn
</t>
  </si>
  <si>
    <t>私の強みの一つは忍耐力です。</t>
  </si>
  <si>
    <t>私の強みの一つは忍耐力。</t>
  </si>
  <si>
    <t>내 장점 중 하나는 인내심이야.</t>
  </si>
  <si>
    <t xml:space="preserve">Solve a financial issue for corporation
</t>
  </si>
  <si>
    <t xml:space="preserve">Giải quyết một vấn đề tài chính cho doanh nghiệp
</t>
  </si>
  <si>
    <t>企業の財務問題を解決します。</t>
  </si>
  <si>
    <t>企業の財務問題を解決する。</t>
  </si>
  <si>
    <t>회사의 재정 문제를 해결해주세요.</t>
  </si>
  <si>
    <t xml:space="preserve">Although my current role is not very well-paid
</t>
  </si>
  <si>
    <t xml:space="preserve">Mặc dù cái vị trí hiện tại của tui 
không được trả ngon cho lắm
</t>
  </si>
  <si>
    <t>私の現在の役割は給料が良いわけではないですが、。。。</t>
  </si>
  <si>
    <t>私の現在の役割は給料が良いわけではないけど。。。</t>
  </si>
  <si>
    <t>지금 내 역할은 그렇게 잘 안 받아요.</t>
  </si>
  <si>
    <t>The next step in my career</t>
  </si>
  <si>
    <t xml:space="preserve">Bước tiếp theo trong sự nghiệp của tôi
</t>
  </si>
  <si>
    <t>私のキャリアでは次のステップが。。。</t>
  </si>
  <si>
    <t>私のキャリアの次のステップ</t>
  </si>
  <si>
    <t>내 직업에서의 다음 단계</t>
  </si>
  <si>
    <t>I want a more challenging job</t>
  </si>
  <si>
    <t xml:space="preserve">Tôi muốn một cái job thử thách hơn
</t>
  </si>
  <si>
    <t>もっと挑戦的な仕事をしたい。</t>
  </si>
  <si>
    <t>もっと挑戦的な仕事がしたい。</t>
  </si>
  <si>
    <t>나는 더 어려운 일을 원해.</t>
  </si>
  <si>
    <t>That job really 
excites / intrigues / amazes me</t>
  </si>
  <si>
    <t xml:space="preserve">Công việc đó thực sự làm tôi phấn khích
</t>
  </si>
  <si>
    <t>その仕事は私を興奮させます。</t>
  </si>
  <si>
    <t>その仕事は本当に私を興奮させる。</t>
  </si>
  <si>
    <t>그 일 진짜 나를 흥분시키고/흥미롭게 만들고/놀라게 해.</t>
  </si>
  <si>
    <t>I've been doing this job for more than 10 years</t>
  </si>
  <si>
    <t>Tôi đã và đang làm cái công việc này hơn 10 năm rồi</t>
  </si>
  <si>
    <t>この仕事を十年間以上しています。</t>
  </si>
  <si>
    <t>私はこの仕事を十年間以上している。</t>
  </si>
  <si>
    <t>나는 이 일을 10년 이상 하고 있어.</t>
  </si>
  <si>
    <t xml:space="preserve">Since graduating from UEH
</t>
  </si>
  <si>
    <t xml:space="preserve">Từ khi tốt nghiệp khỏi DH kinh tế
</t>
  </si>
  <si>
    <t>経済大学卒業後、。。。</t>
  </si>
  <si>
    <t>経済大学を卒業して以来、</t>
  </si>
  <si>
    <t>UEH 졸업하고 나서</t>
  </si>
  <si>
    <t xml:space="preserve">I had 2 years working for a tech giant
</t>
  </si>
  <si>
    <t>Tôi đã có 2 năm làm việc 
cho một gã khổng lồ công nghệ</t>
  </si>
  <si>
    <t>テクノロジーの大手企業で二年間働いた事があります。</t>
  </si>
  <si>
    <t>ビッグテックで３年間の職務経験があった。</t>
  </si>
  <si>
    <t>테크 거대 기업에서 2년 일했어.</t>
  </si>
  <si>
    <t xml:space="preserve">I'm responsible for bookkeeping
</t>
  </si>
  <si>
    <t xml:space="preserve">Tôi chịu trách nhiệm lưu giữ sổ sách
</t>
  </si>
  <si>
    <t>簿記を担当します。</t>
  </si>
  <si>
    <t>簿記を担当している。</t>
  </si>
  <si>
    <t>나는 장부 관리를 맡고 있어.</t>
  </si>
  <si>
    <t xml:space="preserve">I work so closely with marketing manager
</t>
  </si>
  <si>
    <t>Tôi làm việc rất gần với trưởng phòng marketing</t>
  </si>
  <si>
    <t>マーケティング部の部長と密接仕事をしています。</t>
  </si>
  <si>
    <t>私はマーケティングマネージャーと密接に仕事をしている。</t>
  </si>
  <si>
    <t>나는 마케팅 매니저와 아주 가깝게 일해.</t>
  </si>
  <si>
    <t>I remember being asked this question before</t>
  </si>
  <si>
    <t xml:space="preserve">Tôi nhớ đã bị hỏi câu này trước đây rồi mà
</t>
  </si>
  <si>
    <t>この前にこの質問を聞かれたと覚えています。</t>
  </si>
  <si>
    <t>この前にこの質問を聞かれたと覚えている。</t>
  </si>
  <si>
    <t>이 질문을 전에 물어본 적이 있어.</t>
  </si>
  <si>
    <t xml:space="preserve">I remember being forced 
to answer that question
</t>
  </si>
  <si>
    <t>Tôi nhớ đã bị buộc trả lời câu hỏi đó</t>
  </si>
  <si>
    <t>その質問を回答させられました。</t>
  </si>
  <si>
    <t>私はその質問を答えると強制されたのを覚えている。</t>
  </si>
  <si>
    <t>그 질문에 대답해야 했던 걸 기억해.</t>
  </si>
  <si>
    <t xml:space="preserve">I love big sales, 
clearance sales and stuff
</t>
  </si>
  <si>
    <t xml:space="preserve">Tôi thích mấy cái sale sập sàn, sale hàng tồn các kiểu
</t>
  </si>
  <si>
    <t>私は大規模なセール、クリアランスセールなどが好きです。</t>
  </si>
  <si>
    <t>私は大セールやクリアランスセールなどが大好き。</t>
  </si>
  <si>
    <t>큰 세일, 정리 세일 그런 거 좋아해.</t>
  </si>
  <si>
    <t xml:space="preserve">You know what I'm saying? /
 You know what I mean?
</t>
  </si>
  <si>
    <t>Cậu hiểu ý tôi chứ?</t>
  </si>
  <si>
    <t>私の言いたい事がわかるの？</t>
  </si>
  <si>
    <t>私の言いたいことが分かるの？</t>
  </si>
  <si>
    <t>알아들었지? / 알아들었지?</t>
  </si>
  <si>
    <t xml:space="preserve">That job was a lot of fun
</t>
  </si>
  <si>
    <t xml:space="preserve">Cái job đó nó rất là vui
</t>
  </si>
  <si>
    <t>その仕事では楽しみが沢山あります。</t>
  </si>
  <si>
    <t>その仕事はとても楽しかった。</t>
  </si>
  <si>
    <t>그 일은 정말 재미있었어.</t>
  </si>
  <si>
    <t xml:space="preserve">I've spent the last 2 months learning German
</t>
  </si>
  <si>
    <t xml:space="preserve">Tôi đã dành 2 tháng vừa rồi để học tiếng Đức
</t>
  </si>
  <si>
    <t>ドイツ語の学習に二か月費やしました。</t>
  </si>
  <si>
    <t>過去2か月間にドイツ語を学んでいる。</t>
  </si>
  <si>
    <t>나는 지난 2달 동안 독일어를 배웠어.</t>
  </si>
  <si>
    <t xml:space="preserve">I still love working with my boss, though
</t>
  </si>
  <si>
    <t xml:space="preserve">Dẫu vậy tôi vẫn thích làm việc với ông sếp tui
</t>
  </si>
  <si>
    <t>それでも、私の上司と一緒に仕事をしたいです。</t>
  </si>
  <si>
    <t>それでも、私は上司と一緒に仕事をするのが大好き。</t>
  </si>
  <si>
    <t>아직도 내 상사랑 일하는 걸 좋아해.</t>
  </si>
  <si>
    <t xml:space="preserve">Or more accurately, 
that's an e-commerce platform
</t>
  </si>
  <si>
    <t xml:space="preserve">Hay chính xác hơn, 
đó là một sàn thương mại điển tử
</t>
  </si>
  <si>
    <t>もっと正確に言うと、それは電子商取引のプラットフォームです。</t>
  </si>
  <si>
    <t>もっと正確に言うと、それは電子商取引プラットフォーム。</t>
  </si>
  <si>
    <t>좀 더 정확히 말하면, 그거는 전자상거래 플랫폼이야.</t>
  </si>
  <si>
    <t xml:space="preserve">Who's in charge of purchasing?
</t>
  </si>
  <si>
    <t>Ai phụ trách việc mua hàng</t>
  </si>
  <si>
    <t>購買の担当者は誰ですか？</t>
  </si>
  <si>
    <t>誰は購買を担当する？</t>
  </si>
  <si>
    <t>구매 담당자 누구야?</t>
  </si>
  <si>
    <t xml:space="preserve">I've learned a lot from my customers
</t>
  </si>
  <si>
    <t>Tôi đã học được rất nhiều từ những khách hàng của tôi</t>
  </si>
  <si>
    <t>私は顧客から色々な事を学びました。</t>
  </si>
  <si>
    <t>私は顧客から色々なことが学べている。</t>
  </si>
  <si>
    <t>내 고객들로부터 많은 걸 배웠어.</t>
  </si>
  <si>
    <t xml:space="preserve">I like projects outside of my role
</t>
  </si>
  <si>
    <t xml:space="preserve">Tôi thích mấy cái dự án ngoài vai trò của tôi
</t>
  </si>
  <si>
    <t>私の役割以外のプロジェクトが好きです。</t>
  </si>
  <si>
    <t>私の役割以外のプロジェクトも好き。</t>
  </si>
  <si>
    <t>내 역할 범위를 벗어난 프로젝트를 좋아해.</t>
  </si>
  <si>
    <t xml:space="preserve">Due to the reorganization of the company
</t>
  </si>
  <si>
    <t xml:space="preserve">Vì cái việc tái cấu trúc công ty
</t>
  </si>
  <si>
    <t>会社の全体的な組織化により、。。。</t>
  </si>
  <si>
    <t>会社の組織再編により</t>
  </si>
  <si>
    <t>회사 재편으로 인해</t>
  </si>
  <si>
    <t xml:space="preserve">His position was eliminated
</t>
  </si>
  <si>
    <t>Vị trí của ảnh bị loại bỏ</t>
  </si>
  <si>
    <t>彼のポジションは廃止されました。</t>
  </si>
  <si>
    <t>彼のポジションは取り除かれた。</t>
  </si>
  <si>
    <t>그 사람 직책이 사라졌어.</t>
  </si>
  <si>
    <t xml:space="preserve">Not long after that, he was recruited
</t>
  </si>
  <si>
    <t xml:space="preserve">Không lâu sau đó, ảnh được tuyển
</t>
  </si>
  <si>
    <t>それから間もなく、彼は採用されました。</t>
  </si>
  <si>
    <t>それから間もなく、彼は採用された。</t>
  </si>
  <si>
    <t>그 후로 그는 뽑혔어</t>
  </si>
  <si>
    <t xml:space="preserve">Come on in, have a seat
</t>
  </si>
  <si>
    <t xml:space="preserve">Mời vào, ngồi đi
</t>
  </si>
  <si>
    <t>どうぞ、お入りください、お座りください。</t>
  </si>
  <si>
    <t>どうぞ、入って座って下さい。</t>
  </si>
  <si>
    <t>들어와, 앉아.</t>
  </si>
  <si>
    <t xml:space="preserve">I can see it in your face / 
it's written all over your face
</t>
  </si>
  <si>
    <t>Nhìn mặt cậu là biết rồi</t>
  </si>
  <si>
    <t>貴方の顔を見ると、すぐわかる。</t>
  </si>
  <si>
    <t>あなたの顔を見ればそれが分かる。</t>
  </si>
  <si>
    <t>내가 네 얼굴에서 볼 수 있어 / 네 얼굴 전체에 써져 있어</t>
  </si>
  <si>
    <t xml:space="preserve">Every time I feel nervous, 
chewing gum really works
</t>
  </si>
  <si>
    <t xml:space="preserve">Mỗi khi mà tôi thấy lo lắng, 
kẹo singum rất là work
</t>
  </si>
  <si>
    <t>緊張するたびにガムを噛むと本当に効きます</t>
  </si>
  <si>
    <t>緊張するたびにガムを噛むのは本当に効く。</t>
  </si>
  <si>
    <t>맨날 긴장되면, 껌 씹는 게 진짜 효과 있어.</t>
  </si>
  <si>
    <t xml:space="preserve">No thanks, I'm good
</t>
  </si>
  <si>
    <t xml:space="preserve">Không, cám ơn, tôi okay
</t>
  </si>
  <si>
    <t>いや、大丈夫です。有難う御座います。</t>
  </si>
  <si>
    <t>結構です。大丈夫です。</t>
  </si>
  <si>
    <t>싫어, 괜찮아.</t>
  </si>
  <si>
    <t xml:space="preserve">Hey, look at her CV
</t>
  </si>
  <si>
    <t xml:space="preserve">Ê, nhìn cái CV của cổ kìa
</t>
  </si>
  <si>
    <t>ねえ、彼女の履歴書をみてよ。</t>
  </si>
  <si>
    <t>ねえ、彼女の履歴書を見て下さい。</t>
  </si>
  <si>
    <t>얘, 그녀 이력서 봐봐</t>
  </si>
  <si>
    <t xml:space="preserve">There's one thing 
I need you to know in advance
</t>
  </si>
  <si>
    <t xml:space="preserve">Có một thứ tôi cần cậu biết trước
</t>
  </si>
  <si>
    <t>一つの事を予め知ってほしいです。</t>
  </si>
  <si>
    <t>一つのことを予め知らせたい。</t>
  </si>
  <si>
    <t>미리 알아두어야 할 한 가지가 있어.</t>
  </si>
  <si>
    <t xml:space="preserve">This is the first time 
I've been in an interview
</t>
  </si>
  <si>
    <t>Đây là lần đầu tôi ở trong một buổi phỏng vấn</t>
  </si>
  <si>
    <t>今回は私が初めて面接に参加します。</t>
  </si>
  <si>
    <t>今回は私が初めて面接に参加する。</t>
  </si>
  <si>
    <t>처음으로 면접을 보러 왔어.</t>
  </si>
  <si>
    <t xml:space="preserve">No worries, 
there's a first time for everything
</t>
  </si>
  <si>
    <t xml:space="preserve">Đừng có lo, 
cái gì cũng có lần đầu mà
</t>
  </si>
  <si>
    <t>心配しないで、あらゆる事は初めてする事もあります。
心配しないで、何事にも初めての事があります。</t>
  </si>
  <si>
    <t>心配しないでください。
何事にも初めてのことはある。</t>
  </si>
  <si>
    <t>걱정 마, 모든 것에는 처음이 있어.</t>
  </si>
  <si>
    <t xml:space="preserve">All you need to do is say hi
</t>
  </si>
  <si>
    <t xml:space="preserve">Tất cả những gì cậu cần làm là say "hi"
</t>
  </si>
  <si>
    <t>Ｖる+だけで良い。　= chỉ cần làm .....
Nさえ+すれば・Vれば+良い。
例:
挨拶するだけで良い。
挨拶さえすれば、良い。
あなたがすべきことは　=  All you need to do</t>
  </si>
  <si>
    <t>あなたがすべきことは挨拶。</t>
  </si>
  <si>
    <t>그냥 안녕이라고 해주면 돼.</t>
  </si>
  <si>
    <t xml:space="preserve">Some things are better left unsaid
</t>
  </si>
  <si>
    <t xml:space="preserve">Vài điều tốt hơn hết là không nên nói ra
</t>
  </si>
  <si>
    <t>言わないほうが良い事もあります。</t>
  </si>
  <si>
    <t>言わないほうが良いこともある。</t>
  </si>
  <si>
    <t>몇 가지는 말 안 해도 되는 게 더 좋아.</t>
  </si>
  <si>
    <t xml:space="preserve">Is it okay to use broken English here?
</t>
  </si>
  <si>
    <t>Ở đây dùng tiếng Anh bồi có okay không</t>
  </si>
  <si>
    <t>ここではブロークンイングリッシュを使っても良いですか？</t>
  </si>
  <si>
    <t>ここではブロークンイングリッシュを使っても良い？</t>
  </si>
  <si>
    <t>여기서 망가진 영어를 사용해도 괜찮아?</t>
  </si>
  <si>
    <t xml:space="preserve">Up to you but I'm not for that
</t>
  </si>
  <si>
    <t xml:space="preserve">Tùy cậu, nhưng tôi không ủng hộ chuyện đó
</t>
  </si>
  <si>
    <t>貴方次第で大丈夫ですが、私はそれに賛成じゃない。</t>
  </si>
  <si>
    <t>あなた次第だけど、私はそれに賛成しない。</t>
  </si>
  <si>
    <t>너한테 맡기지만, 나는 그거에 찬성하지 않아.</t>
  </si>
  <si>
    <t xml:space="preserve">As long as boss approves
</t>
  </si>
  <si>
    <t xml:space="preserve">Miễn là sếp đồng ý
</t>
  </si>
  <si>
    <t>上司が賛成する限り、。。。</t>
  </si>
  <si>
    <t>上司が承認する限り、。。。</t>
  </si>
  <si>
    <t>보스가 승인해주면 되는거야</t>
  </si>
  <si>
    <t xml:space="preserve">I know you're a newcomer, 
take your time
</t>
  </si>
  <si>
    <t xml:space="preserve">Tôi biết cậu là người mới, 
cứ từ từ
</t>
  </si>
  <si>
    <t>貴方が新人だから、ゆっくりして（下さい）</t>
  </si>
  <si>
    <t>あなたは新人だから、ゆっくりして下さい。</t>
  </si>
  <si>
    <t>내가 알아 너는 새로 온 사람이야, 천천히 해.</t>
  </si>
  <si>
    <t xml:space="preserve">Don't tell me you failed them all???
</t>
  </si>
  <si>
    <t xml:space="preserve">Đừng nói tui là cậu cho tụi nó rớt hết rồi nha???
</t>
  </si>
  <si>
    <t>彼らを全部落とす何て言わないで(下さい)</t>
  </si>
  <si>
    <t>全ての彼らを失敗させる何て言わないで下さい。</t>
  </si>
  <si>
    <t>다들 다 떨어졌다고 말하지 마세요???</t>
  </si>
  <si>
    <t xml:space="preserve">Beat around the bush 
/ go around
</t>
  </si>
  <si>
    <t xml:space="preserve">Vòng vo tam quốc
</t>
  </si>
  <si>
    <t>遠回しに。。。</t>
  </si>
  <si>
    <t>遠回しに言う</t>
  </si>
  <si>
    <t>빙글빙글 돌다/ 얼버무리다</t>
  </si>
  <si>
    <t xml:space="preserve">Plus they kept asking me about you
</t>
  </si>
  <si>
    <t xml:space="preserve">Với lại họ cứ hỏi tôi về cậu
</t>
  </si>
  <si>
    <t>彼らは貴方について私をずっと聞きました。</t>
  </si>
  <si>
    <t>さらに彼らはあなたについて尋ね続けた。</t>
  </si>
  <si>
    <t>그들은 계속해서 너에 대해 물어봤어</t>
  </si>
  <si>
    <t>I've got an idea</t>
  </si>
  <si>
    <t xml:space="preserve">Tôi có idea này
</t>
  </si>
  <si>
    <t>ねえ、アイデアがある。</t>
  </si>
  <si>
    <t>アイデアが出来た。</t>
  </si>
  <si>
    <t>내가 생각이 났어</t>
  </si>
  <si>
    <t xml:space="preserve">We'll change the plan, 
what do you say?
</t>
  </si>
  <si>
    <t xml:space="preserve">Chúng ta sẽ thay đổi kế hoạch, 
cậu thấy sao?
</t>
  </si>
  <si>
    <t>計画を変えたらどうですか？</t>
  </si>
  <si>
    <t>計画を変えたらどう？</t>
  </si>
  <si>
    <t>우리 계획 좀 바꿀까? 어때?</t>
  </si>
  <si>
    <t>For better or worse, 
I'll quit my job</t>
  </si>
  <si>
    <t xml:space="preserve">Không biết là hên hay xui, 
tôi sẽ nghỉ việc
</t>
  </si>
  <si>
    <t>良かれ悪しかれ、仕事を辞めます。</t>
  </si>
  <si>
    <t>良い時も悪い時も仕事を辞める。</t>
  </si>
  <si>
    <t>좋든 싫든, 나는 내 직장을 그만둘 거야.</t>
  </si>
  <si>
    <t xml:space="preserve">Go big or go home
</t>
  </si>
  <si>
    <t xml:space="preserve">Được ăn cả ngã về không
</t>
  </si>
  <si>
    <t>大胆になれ、さもなければ家に帰れ。</t>
  </si>
  <si>
    <t>大胆に挑戦するか、諦めるか</t>
  </si>
  <si>
    <t>커다란 일을 해야지, 아니면 집에 가라고</t>
  </si>
  <si>
    <t xml:space="preserve">Work experience is better than academic background
</t>
  </si>
  <si>
    <t xml:space="preserve">Kinh nghiệm làm việc thì tốt hơn background học vấn
</t>
  </si>
  <si>
    <t>職務経験は学歴より良いです。(Tốt hơn)
職務経験は学歴より重要です。(Quan trọng hơn)</t>
  </si>
  <si>
    <t>職務経験は学歴より重要。</t>
  </si>
  <si>
    <t>일 경험이 학력보다 더 중요해.</t>
  </si>
  <si>
    <t xml:space="preserve">You could easily find it in his CV
</t>
  </si>
  <si>
    <t>Bạn có thể dễ dàng tìm thấy nó trong cái CV của ảnh</t>
  </si>
  <si>
    <t>彼の履歴書ではそれを簡単に見つけますよ。</t>
  </si>
  <si>
    <t>それは彼の履歴書の中で簡単に見つかる。</t>
  </si>
  <si>
    <t>그거 그의 이력서에서 쉽게 찾을 수 있어.</t>
  </si>
  <si>
    <t>You've got 5 seconds 
to tell me your name</t>
  </si>
  <si>
    <t xml:space="preserve">Cậu có 5 giây để nói tôi biết tên cậu
</t>
  </si>
  <si>
    <t>私に貴方の名前を教えるには５分掛かります。</t>
  </si>
  <si>
    <t>あなたは私に名前を教える為に５秒かかる。</t>
  </si>
  <si>
    <t>이름을 말해줄 시간은 5초야.</t>
  </si>
  <si>
    <t xml:space="preserve">In other words, 
you have to convince her
</t>
  </si>
  <si>
    <t xml:space="preserve">Nói cách khác, 
cậu phải thuyết phục cổ
</t>
  </si>
  <si>
    <t>言い換えれば、彼女を説得する必要があります。</t>
  </si>
  <si>
    <t>言い換えれば、彼女を説得しないと。</t>
  </si>
  <si>
    <t>다시 말해서, 그녀를 납득시켜야 돼.</t>
  </si>
  <si>
    <t xml:space="preserve">What a question!
</t>
  </si>
  <si>
    <t xml:space="preserve">Qủa là một câu hỏi rất gì và này nọ!
</t>
  </si>
  <si>
    <t>何の質問！</t>
  </si>
  <si>
    <t>何の質問だ！</t>
  </si>
  <si>
    <t>어떤 질문이야!</t>
  </si>
  <si>
    <t xml:space="preserve">How come I didn't think of that before?!?
</t>
  </si>
  <si>
    <t xml:space="preserve">Sao tui không nghĩ về cái đó trước đây nhỉ?
</t>
  </si>
  <si>
    <t>なぜこの前にそれを考えなかったか？</t>
  </si>
  <si>
    <t>왜 전에 그 생각을 못 했지?!?</t>
  </si>
  <si>
    <t xml:space="preserve">I don't like 
open-ended questions at all
</t>
  </si>
  <si>
    <t xml:space="preserve">Tui không thích mấy câu hỏi mở chút nào hết
</t>
  </si>
  <si>
    <t>私は少しもなく、自由回答形式の質問が好きじゃない。</t>
  </si>
  <si>
    <t>私は自由回答形式の質問が全然好きじゃない。</t>
  </si>
  <si>
    <t>나는 열린 질문 전혀 안 좋아해.</t>
  </si>
  <si>
    <t xml:space="preserve">You've got 2 minutes left
</t>
  </si>
  <si>
    <t xml:space="preserve">Cậu còn lại 2 phút
</t>
  </si>
  <si>
    <t>貴方は２分掛かります。</t>
  </si>
  <si>
    <t>あなたは残り２分ある。</t>
  </si>
  <si>
    <t>너 지금 2분 남았어</t>
  </si>
  <si>
    <t xml:space="preserve">She's got an intangible strength
</t>
  </si>
  <si>
    <t xml:space="preserve">Cổ có một sức mạnh vô hình
</t>
  </si>
  <si>
    <t>彼女は無形の力があります。</t>
  </si>
  <si>
    <t>彼女は無形の力がある。</t>
  </si>
  <si>
    <t>그녀는 감각적인 힘을 가지고 있어.</t>
  </si>
  <si>
    <t xml:space="preserve">I'm referring to the so-called attitude
</t>
  </si>
  <si>
    <t xml:space="preserve">Tôi đang nói đến cái gọi là thái độ
</t>
  </si>
  <si>
    <t>私の言いたい事は態度です。</t>
  </si>
  <si>
    <t>私の言っているのはいわゆる態度のこと。</t>
  </si>
  <si>
    <t>내가 말하는 건 그 따위 태도야.</t>
  </si>
  <si>
    <t>Basically, integrity is all</t>
  </si>
  <si>
    <t xml:space="preserve">Về cơ bản thì lòng chính trực là tất cả
</t>
  </si>
  <si>
    <t>基本的に正直は一番大切です。</t>
  </si>
  <si>
    <t>基本的に、正直こそが全て。</t>
  </si>
  <si>
    <t>솔직히 말해서, 정직함이 전부야.</t>
  </si>
  <si>
    <t xml:space="preserve">We all used to have that thing
</t>
  </si>
  <si>
    <t xml:space="preserve">Tất cả chúng ta đều từng có cái thứ đó
</t>
  </si>
  <si>
    <t>あらゆる私達はそれがあった。</t>
  </si>
  <si>
    <t>全ての私達はそれがあった。</t>
  </si>
  <si>
    <t>우리 다들 그거 있었지</t>
  </si>
  <si>
    <t xml:space="preserve">But over time, 
we've lost it as we grew up
</t>
  </si>
  <si>
    <t>Nhưng theo thời gian, 
chúng ta đã đánh mất nó khi chúng ta lớn lên</t>
  </si>
  <si>
    <t>ただ、時間が経って、成長した時にそれを失いました。</t>
  </si>
  <si>
    <t>ただ、時間が経って成長した後、それを失った。</t>
  </si>
  <si>
    <t>그래서 시간이 지나면서, 우리가 어른이 되면서 그것을 잃어버렸어</t>
  </si>
  <si>
    <t xml:space="preserve">I have a meetup for dinner with TCS
</t>
  </si>
  <si>
    <t xml:space="preserve">Tôi có cái gặp ăn tối với Trịnh Công Sơn
</t>
  </si>
  <si>
    <t>Trinh Cong Son さんと一緒に夜ご飯を食べる約束があります。</t>
  </si>
  <si>
    <t>夜ご飯の為にチン・コン・ソンさんに会う。</t>
  </si>
  <si>
    <t>나는 TCS와 저녁 식사 모임이 있어.</t>
  </si>
  <si>
    <t xml:space="preserve">We have generated a lot of achievements
</t>
  </si>
  <si>
    <t xml:space="preserve">Chúng tôi đã tạo ra rất nhiều thành tựu
</t>
  </si>
  <si>
    <t>私達は色々な成果に達しました。</t>
  </si>
  <si>
    <t>私達は色々な達成を成し遂げた。</t>
  </si>
  <si>
    <t>우리는 많은 성과를 이뤘어.</t>
  </si>
  <si>
    <t xml:space="preserve">It urges me to do the right things
</t>
  </si>
  <si>
    <t xml:space="preserve">Nó hối thúc tôi làm những điều đúng đắn
</t>
  </si>
  <si>
    <t>それは私に正しい事をするように促します。</t>
  </si>
  <si>
    <t>それは私に正しいことをするように促す。</t>
  </si>
  <si>
    <t>그게 날 올바르게 행동하게 만들어.</t>
  </si>
  <si>
    <t xml:space="preserve">I did that 
just because it's the right thing to do
</t>
  </si>
  <si>
    <t xml:space="preserve">Tôi làm điều đó 
chỉ là vì đó là điều đúng đắn để làm
</t>
  </si>
  <si>
    <t>それをする原因はそれが正しい事だけです。</t>
  </si>
  <si>
    <t>私はそれが正しいことだからそうしたんだ。</t>
  </si>
  <si>
    <t>그걸 한 건 
그냥 올바른 일이라서였어</t>
  </si>
  <si>
    <t xml:space="preserve">No matter how long it is
</t>
  </si>
  <si>
    <t xml:space="preserve">Không quan trọng nó lâu đến cỡ nào
</t>
  </si>
  <si>
    <t>いくら長くても、。。。</t>
  </si>
  <si>
    <t>얼마나 길든 상관없어</t>
  </si>
  <si>
    <t>What an interesting perspective!</t>
  </si>
  <si>
    <t xml:space="preserve">Quả là một quan điểm thú vị!
</t>
  </si>
  <si>
    <t>面白い視点なんて</t>
  </si>
  <si>
    <t>なんて興味深い視点でしょう。</t>
  </si>
  <si>
    <t>와, 진짜 흥미로운 시각이야!</t>
  </si>
  <si>
    <t xml:space="preserve">Do you have any specific examples for that?
</t>
  </si>
  <si>
    <t>Cậu có ví dụ nào cụ thể cho cái đó không</t>
  </si>
  <si>
    <t>なんと面白い視点でしょう！
なんと興味深い視点でしょう！</t>
  </si>
  <si>
    <t>それの為に具体的な例が何かある？</t>
  </si>
  <si>
    <t>그거에 대한 구체적인 예시 있어?</t>
  </si>
  <si>
    <t xml:space="preserve">I once saw boss looking at me
</t>
  </si>
  <si>
    <t xml:space="preserve">Tôi có lần thấy sếp đang nhìn tôi
</t>
  </si>
  <si>
    <t>上司が私を見ていることを見た事があります。</t>
  </si>
  <si>
    <t>私は上司が私を見てるのを見たことが一回ある。</t>
  </si>
  <si>
    <t>한 번 보스가 나를 쳐다보는 걸 봤어</t>
  </si>
  <si>
    <t xml:space="preserve">AC was still on 
and the door was still open
</t>
  </si>
  <si>
    <t xml:space="preserve">Máy lạnh thì vẫn đang bật còn cửa thì vẫn đang mở
</t>
  </si>
  <si>
    <t>エアコンが付いたままでドアが開いたままです。</t>
  </si>
  <si>
    <t>エアコンがついたままでドアが開いたまま。</t>
  </si>
  <si>
    <t>에어컨은 아직 켜져 있었고 문도 아직 열려 있었어</t>
  </si>
  <si>
    <t xml:space="preserve">At the time 
no one was in the room but me
</t>
  </si>
  <si>
    <t xml:space="preserve">Lúc đó, 
không có ai ở trong phòng trừ tôi
</t>
  </si>
  <si>
    <t>その時に部屋の中では私以外だれも居なかった。</t>
  </si>
  <si>
    <t>その時に部屋の中で私以外誰も居なかった。</t>
  </si>
  <si>
    <t>그 때는 방에 나만 있었어.</t>
  </si>
  <si>
    <t xml:space="preserve">At the time 
no one was looking at me
</t>
  </si>
  <si>
    <t xml:space="preserve">Lúc đó, 
không có ai đang nhìn tôi cả
</t>
  </si>
  <si>
    <t>その時に私を見ている人が居なかった。</t>
  </si>
  <si>
    <t>그 당시에는 아무도 날 안 봤어</t>
  </si>
  <si>
    <t xml:space="preserve">You could freely walk out
</t>
  </si>
  <si>
    <t xml:space="preserve">Cậu có thể thoải mái bước ra
</t>
  </si>
  <si>
    <t>貴方は自由に出ても良いです。</t>
  </si>
  <si>
    <t>あなたはお気軽に出かけられる。</t>
  </si>
  <si>
    <t>너 그냥 나가도 돼</t>
  </si>
  <si>
    <t xml:space="preserve">I think I've heard enough
</t>
  </si>
  <si>
    <t xml:space="preserve">Tôi nghĩ tôi nghe đủ rồi
</t>
  </si>
  <si>
    <t>十分に聞いたと思います。</t>
  </si>
  <si>
    <t>私は十分に聞いたと思う。</t>
  </si>
  <si>
    <t>나는 이제 충분히 들었다고 생각해.</t>
  </si>
  <si>
    <t>Thank you for coming today</t>
  </si>
  <si>
    <t>Cám ơn cậu đã đến buổi hôm nay</t>
  </si>
  <si>
    <t>貴方が今日来て有難う御座います。
本日はお越し頂き、有難う御座います。（Business）</t>
  </si>
  <si>
    <t>今日は来てもらってありがとう。</t>
  </si>
  <si>
    <t>오늘 와줘서 고마워</t>
  </si>
  <si>
    <t xml:space="preserve">I'll keep you posted / updated 
</t>
  </si>
  <si>
    <t xml:space="preserve">Có gì tôi báo cậu sau
</t>
  </si>
  <si>
    <t>引き続き知らせる。
引き続きお知らせします。</t>
  </si>
  <si>
    <t>引き続き知らせる。</t>
  </si>
  <si>
    <t>난 너한테 소식 알려줄게</t>
  </si>
  <si>
    <t xml:space="preserve">I thought that job would be well-paid
</t>
  </si>
  <si>
    <t xml:space="preserve">Tôi tưởng cái job đó sẽ trả công hậu hĩnh
</t>
  </si>
  <si>
    <t>その仕事は給料が高いと思ったのに、。。。</t>
  </si>
  <si>
    <t>그 일은 잘 돌아갈 줄 알았어</t>
  </si>
  <si>
    <t>Who's your chief accountant?</t>
  </si>
  <si>
    <t xml:space="preserve">Kế toán trưởng của cậu là ai?
</t>
  </si>
  <si>
    <t>あなたのチーフの会計担当者は誰ですか？
誰はあなたのチーフの会計担当者？</t>
  </si>
  <si>
    <t>誰はあなたのチーフの会計担当者？</t>
  </si>
  <si>
    <t>너네 회사 회계부장 누구야?</t>
  </si>
  <si>
    <t>I had more than 4 years 
working as an intern</t>
  </si>
  <si>
    <t>Tôi đã có hơn 4 năm làm việc 
như 1 thực tập sinh</t>
  </si>
  <si>
    <t>私は実習生のポジションで４年間働いた経験があります。</t>
  </si>
  <si>
    <t>私は実習生として４年間の職務経験があった。</t>
  </si>
  <si>
    <t>나는 4년 이상의 시간을 인턴으로 일했어.</t>
  </si>
  <si>
    <t>Perhaps BOGO will work</t>
  </si>
  <si>
    <t xml:space="preserve">Có thể BOGO sẽ work
</t>
  </si>
  <si>
    <t>もしかしたらボゴさんは働くかもしれません。</t>
  </si>
  <si>
    <t>もしかしたらボゴは効く。</t>
  </si>
  <si>
    <t>아마 BOGO 할인이 될 거야</t>
  </si>
  <si>
    <t xml:space="preserve">Previously, 
I had worked for GG for 2 hours
</t>
  </si>
  <si>
    <t xml:space="preserve">Trước đó, 
tôi đã làm việc cho Google trong 2 giờ
</t>
  </si>
  <si>
    <t>以前、私はグーグルで２時間働いた事があります。</t>
  </si>
  <si>
    <t>以前、私はグーグルで２時間働いたことがある。</t>
  </si>
  <si>
    <t>이전에 나는 2시간 동안 GG에서 일했어.</t>
  </si>
  <si>
    <t xml:space="preserve">Are you for or against this plan?
</t>
  </si>
  <si>
    <t xml:space="preserve">Cậu ủng hộ hay phản đối cái plan này?
</t>
  </si>
  <si>
    <t>貴方はこの計画に賛成か反対でしょうか？</t>
  </si>
  <si>
    <t>あなたはこの計画に賛成するか反対するか？</t>
  </si>
  <si>
    <t>이 계획 찬성이야 반대야?</t>
  </si>
  <si>
    <t>Although I'm for that,...</t>
  </si>
  <si>
    <t xml:space="preserve">Mặc dù tôi ủng hộ chuyện đó,...
</t>
  </si>
  <si>
    <t>私はそれに賛成するけど。。。。</t>
  </si>
  <si>
    <t>それに賛成するけど。。。</t>
  </si>
  <si>
    <t>그거에 찬성하지만...</t>
  </si>
  <si>
    <t xml:space="preserve">Stop beating around the bush
</t>
  </si>
  <si>
    <t xml:space="preserve">Ngưng vòng vo tam quốc đi
</t>
  </si>
  <si>
    <t>遠回しに言うのをやめて（下さい）</t>
  </si>
  <si>
    <t>遠回しに言うのをやめて下さい。</t>
  </si>
  <si>
    <t>별거 다 말하지마.</t>
  </si>
  <si>
    <t>I had a year after graduating
 working for a start up about biotech</t>
  </si>
  <si>
    <t xml:space="preserve">Tôi có một năm sau khi tốt nghiệp 
làm việc cho 1 start up về công nghệ sinh học
</t>
  </si>
  <si>
    <t>卒業後、スタートアップ企業でバイオテクノロジーについて一年間働いた経験があります。</t>
  </si>
  <si>
    <t>卒業後、バイオテクノロジーのスタートアップ企業で1年間働いた。</t>
  </si>
  <si>
    <t>졸업한 후에 한 해 동안 바이오테크 스타트업에서 일했어.</t>
  </si>
  <si>
    <t xml:space="preserve">Having said that, 
speaking of work, 
she's quite energetic and innovative
</t>
  </si>
  <si>
    <t>Nói đi thì cũng phải nói lại, nói về công việc, chị ấy khá là năng nổ và sáng tạo</t>
  </si>
  <si>
    <t>それは言っても、仕事では彼女がとてもエネルギッシュと革新的です。</t>
  </si>
  <si>
    <t>そうは言っても、仕事について言えば、彼女はとてもダイナミックと創造的。</t>
  </si>
  <si>
    <t>그런데 말이야, 일 얘기하면, 그녀 정말 활기차고 창의적이야.</t>
  </si>
  <si>
    <t>Basically, 
I find risk management very hard to learn</t>
  </si>
  <si>
    <t xml:space="preserve">Về cơ bản,
 tôi thấy quản trị rủi ro rất là khó để học
</t>
  </si>
  <si>
    <t>基本的にリスク管理の学習が難しいと思います。</t>
  </si>
  <si>
    <t>基本的に、リスク管理を学ぶのは非常に難しいと思う。</t>
  </si>
  <si>
    <t>솔직히 말해서, 리스크 관리 배우기가 너무 어려워.</t>
  </si>
  <si>
    <t xml:space="preserve">I was forced to keep an eye on 
monthly balance sheets
</t>
  </si>
  <si>
    <t xml:space="preserve">Tôi bị buộc để mắt tới 
mấy cái bảng cân đối kế toán hàng tháng
</t>
  </si>
  <si>
    <t>月次バランスシートに注意させられます。</t>
  </si>
  <si>
    <t>私は月次バランスシートに注意すると強制された。</t>
  </si>
  <si>
    <t>월간 재무 보고서를 지켜봐야 했어.</t>
  </si>
  <si>
    <t xml:space="preserve">Who taught you to prepare financial statement like that?
</t>
  </si>
  <si>
    <t xml:space="preserve">Ai dạy cậu chuẩn bị báo cáo tài chính như thế này?
</t>
  </si>
  <si>
    <t>この様に財務諸表を作成するのは誰が教えましたか。</t>
  </si>
  <si>
    <t>誰はあなたにその様に財務諸表を準備すると教える？</t>
  </si>
  <si>
    <t>누가 너한테 그렇게 재무제표를 준비하는 법을 가르쳤어?</t>
  </si>
  <si>
    <t xml:space="preserve">I've spent the last 2 years developing a special skill used by finance experts
</t>
  </si>
  <si>
    <t xml:space="preserve">Tôi đã dành 2 năm vừa qua để phát triển một kỹ năng đặc biệt 
được sử dụng bởi các chuyên gia tài chính
</t>
  </si>
  <si>
    <t>私は過去2年間、金融の専門家が使用する特別なスキルの開発に費やしてきました</t>
  </si>
  <si>
    <t>私は過去2年間に金融の専門家が使用する特別なスキルを開発していた。</t>
  </si>
  <si>
    <t>나는 지난 2년 동안 재무 전문가들이 사용하는 특별한 기술을 개발해 왔어.</t>
  </si>
  <si>
    <t>Specifically, since graduating from BK University, I haven't seen him</t>
  </si>
  <si>
    <t xml:space="preserve">Cụ thể là, 
từ khi tốt nghiệp khỏi DHBK, 
tôi không có gặp ảnh
</t>
  </si>
  <si>
    <t>具体的には、工科大学を卒業して以来、私は彼に会っていません</t>
  </si>
  <si>
    <t>具体的に、工科大学を卒業して以来、私は彼に会っていない。</t>
  </si>
  <si>
    <t>BK 대학교를 졸업한 이후로 그를 못 봤어.</t>
  </si>
  <si>
    <t xml:space="preserve">I'm not bragging but 
I've never failed in any interview for the last 5 years
</t>
  </si>
  <si>
    <t xml:space="preserve">Không phải tui khoe chớ 
tôi chưa bao giờ fail trong bất kỳ cái phỏng vấn nào trong vòng 5 năm qua
</t>
  </si>
  <si>
    <t>見せびらかさなく、過去５年間に面接を失敗する事がありません。</t>
  </si>
  <si>
    <t>自慢しているわけではなく、過去５年間に面接を失敗したことがない。</t>
  </si>
  <si>
    <t>자랑하려는 게 아니지만, 지난 5년 동안 어떤 면접에서도 실패한 적이 없어.</t>
  </si>
  <si>
    <t>I've been doing this engineering job for more than a decade</t>
  </si>
  <si>
    <t xml:space="preserve">Tôi đã và đang làm cái công việc kỹ sư này 
trong hơn 1 thập kỷ rồi
</t>
  </si>
  <si>
    <t>このエンジニアリングの仕事に携わっているのは１０年間以上です。</t>
  </si>
  <si>
    <t>このエンジニアリングの仕事を10年以上している。</t>
  </si>
  <si>
    <t>난 엔지니어링 일을 10년 이상 하고 있어.</t>
  </si>
  <si>
    <t>That job really excites me, so to speak</t>
  </si>
  <si>
    <t>Cái job đó nó thực sự làm tôi phấn khích, có thể nói vậy</t>
  </si>
  <si>
    <t>仕事は私を興奮させると言えます。</t>
  </si>
  <si>
    <t>その仕事は本当に私を興奮させると言える。</t>
  </si>
  <si>
    <t>그 일 진짜 나를 흥분시켜, 말 그대로야</t>
  </si>
  <si>
    <t>It might sound odd but I've learned a lot from my customer</t>
  </si>
  <si>
    <t>Nó nghe thì có thể lạ lùng nhưng mà tôi đã học được rất nhiều từ các khách hàng của tôi</t>
  </si>
  <si>
    <t>奇妙に聞こえるかもしれませんが、私は顧客から多い事を学びました。</t>
  </si>
  <si>
    <t>奇妙に聞こえるかもしれませんが、私は顧客から多い事を学んだ。</t>
  </si>
  <si>
    <t>좀 이상하게 들릴 수도 있지만, 나는 내 고객으로부터 많은 걸 배웠어.</t>
  </si>
  <si>
    <t>No worries, there's nothing new yet, I'll keep you posted</t>
  </si>
  <si>
    <t>Đừng lo, không có gì mới cả, có gì tôi báo cậu sau</t>
  </si>
  <si>
    <t>心配しないで、新しい事は何もなく、何があったら、連絡します。</t>
  </si>
  <si>
    <t>걱정 마, 아직은 아무 소식도 없어. 나중에 알려 줄게.</t>
  </si>
  <si>
    <t>Due to the reorganization of the whole sales department, I got transfered</t>
  </si>
  <si>
    <t>Bởi vì việc tái cấu trúc toàn bộ phòng kinh doanh, tôi bị luân chuyển</t>
  </si>
  <si>
    <t>営業部全体の組織再編のより異動になりました。</t>
  </si>
  <si>
    <t>온 세일즈 부서가 재편되서 나 전조 됐어.</t>
  </si>
  <si>
    <t>I can see it in your face, 100% you've been hiding something.</t>
  </si>
  <si>
    <t xml:space="preserve">Nhìn mặt cậu là tui biết rồi, 
100% cậu đang che giấu cái gì đó
</t>
  </si>
  <si>
    <t>貴方の顔を見れば、１００％何か隠している事が分かる。</t>
  </si>
  <si>
    <t>내 눈에는 다 보여. 백프로 뭔가 숨기고 있어.</t>
  </si>
  <si>
    <t>Not long after that, Tommy was assigned to be in charge of purchasing</t>
  </si>
  <si>
    <t>Không lâu sau đó, Tommy được giao phụ trách mảng mua hàng</t>
  </si>
  <si>
    <t>それから間もなく、トミーは購買担当に任命されました。</t>
  </si>
  <si>
    <t>그 후로, 토미는 구매 담당을 맡게 되었어.</t>
  </si>
  <si>
    <t>Besides, some things are better left unsaid, 
you know what I'm saying?</t>
  </si>
  <si>
    <t>Bên cạnh đó, một vài điều tốt hơn là không nên nói ra, cậu hiểu ý tôi chứ?</t>
  </si>
  <si>
    <t>その上、言わないほうが良い事もあるけど、言いたい事が分かりますか？</t>
  </si>
  <si>
    <t>그리고, 어떤 것들은 말로 하지 않는 게 더 좋아, 알겠지?</t>
  </si>
  <si>
    <t>I'm very sad to announce that your position has just been eliminated</t>
  </si>
  <si>
    <t>Tôi rất buồn khi phải thông báo rằng vị trí của cậu vừa mới bị loại bỏ</t>
  </si>
  <si>
    <t>大変残念ですが、あなたのポジションは廃止されました。</t>
  </si>
  <si>
    <t>너의 직책이 사라졌다는 소식을 전해줘서 너무 슬퍼.</t>
  </si>
  <si>
    <t>I'm not for using broken English in an interview but am I allowed to do that?</t>
  </si>
  <si>
    <t>Tôi không ủng hộ việc dùng tiếng Anh bồi trong phỏng vấn nhưng mà tôi có được phép làm chuyện đó không?</t>
  </si>
  <si>
    <t>インタビューではブロークンイングリッシュを使わないですが、
それをやっても良いですか？</t>
  </si>
  <si>
    <t>인터뷰에서 부서진 영어를 사용하는 건 별로 안 좋아하지만, 그렇게 해도 되는 건가요?</t>
  </si>
  <si>
    <t>All you need to do is avoid beating around the bush in an interview</t>
  </si>
  <si>
    <t xml:space="preserve">Tất cả những gì mà cậu cần làm là 
tránh nói vòng vo tam quốc 
trong buổi phỏng vấn
</t>
  </si>
  <si>
    <t xml:space="preserve">
インタビューでは遠回しに話さない事だけは大切です。
インタビューでは遠回しに話さない事さえすれば十分です。</t>
  </si>
  <si>
    <t>인터뷰할 때 둘러대지 말고 솔직하게 이야기해야 돼.</t>
  </si>
  <si>
    <t>But over time, as we grew up, unfortunately enough, we've lost that ability</t>
  </si>
  <si>
    <t xml:space="preserve">Nhưng theo thời gian, 
khi chúng ta lớn lên, 
thật không may, 
chúng ta đã mất đi cái khả năng đó
</t>
  </si>
  <si>
    <t>残念ながら・ただ、時間が経つにつれて私達が成長するにつれてその能力を失ってしまった。</t>
  </si>
  <si>
    <t>그러나 성장하면서, 불행히도, 우리는 그 능력을 잃어버렸어.</t>
  </si>
  <si>
    <t xml:space="preserve">She's not energetic enough
</t>
  </si>
  <si>
    <t>Cổ không đủ giàu năng lượng</t>
  </si>
  <si>
    <t>彼女は十分エネルギッシュじゃない。
彼女は十分精力的じゃない。</t>
  </si>
  <si>
    <t>그녀는 에너지가 부족해.</t>
  </si>
  <si>
    <t xml:space="preserve">I had 2 years of experience teaching math
</t>
  </si>
  <si>
    <t>Tôi đã có 2 năm kinh nghiệm dạy toán</t>
  </si>
  <si>
    <t>私は数学を教えた経験が二年間あります。</t>
  </si>
  <si>
    <t>나는 수학 가르친 경험이 2년 있어.</t>
  </si>
  <si>
    <t xml:space="preserve">Cover all aspects of life
</t>
  </si>
  <si>
    <t xml:space="preserve">Bao trùm mọi khía cạnh cuộc sống
</t>
  </si>
  <si>
    <t>人生のあらゆる側面をカバーする。</t>
  </si>
  <si>
    <t>인생의 모든 측면을 다 다루다.</t>
  </si>
  <si>
    <t xml:space="preserve">Basically, life is fun!
</t>
  </si>
  <si>
    <t xml:space="preserve">Về cơ bản, đời là dzui!
</t>
  </si>
  <si>
    <t>基本的に人生は楽しいです！</t>
  </si>
  <si>
    <t>어차피, 인생은 재밌어!</t>
  </si>
  <si>
    <t xml:space="preserve">Record all the transactions
</t>
  </si>
  <si>
    <t xml:space="preserve">Ghi lại toàn bộ các giao dịch
</t>
  </si>
  <si>
    <t>모든 거래 내역을 기록해 줘.</t>
  </si>
  <si>
    <t xml:space="preserve">Specifically, who's in charge of this?
</t>
  </si>
  <si>
    <t xml:space="preserve">Cụ thể, ai phụ trách cái này?
</t>
  </si>
  <si>
    <t>具体的にこの件の担当者は誰ですか。</t>
  </si>
  <si>
    <t>이거 누가 책임져?</t>
  </si>
  <si>
    <t xml:space="preserve">The man of the year award
</t>
  </si>
  <si>
    <t xml:space="preserve">Phần thưởng nhân viên của năm
</t>
  </si>
  <si>
    <t>今年の優秀賞</t>
  </si>
  <si>
    <t>올해의 남자상</t>
  </si>
  <si>
    <t xml:space="preserve">I'm not bragging but I did that
</t>
  </si>
  <si>
    <t xml:space="preserve">Không phải tui khoe nhưng mà tui làm cái đó đó
</t>
  </si>
  <si>
    <t>私は見せびらかせず、それをやったよ。</t>
  </si>
  <si>
    <t>자랑하려는 게 아니지만 그건 내가 했어</t>
  </si>
  <si>
    <t xml:space="preserve">Shake if off, SHAKE IT OFF!
</t>
  </si>
  <si>
    <t xml:space="preserve">Rũ bỏ đi, RŨ BỎ HẾT ĐI!
</t>
  </si>
  <si>
    <t>振り払え、振り払え！</t>
  </si>
  <si>
    <t>흔들어 버려, 흔들어 버려!</t>
  </si>
  <si>
    <t xml:space="preserve">Bảng cân đối hàng tháng
</t>
  </si>
  <si>
    <t xml:space="preserve">In the last 9 days, what have you learned?
</t>
  </si>
  <si>
    <t xml:space="preserve">Trong 9 ngày vừa rồi, cậu đã học được gì?
</t>
  </si>
  <si>
    <t>過去九日間で何を学びましたか？</t>
  </si>
  <si>
    <t>지난 9일 동안 뭐 배웠어?</t>
  </si>
  <si>
    <t xml:space="preserve">What excites you the most about this class?
</t>
  </si>
  <si>
    <t xml:space="preserve">Điều gì làm cậu phấn khích nhất về cái lớp này?
</t>
  </si>
  <si>
    <t>このクラスでは一番興奮した事は何ですか？</t>
  </si>
  <si>
    <t>이 수업에서 가장 기대되는 것이 뭐야?</t>
  </si>
  <si>
    <t xml:space="preserve">I remember telling you about that
</t>
  </si>
  <si>
    <t xml:space="preserve">Tôi nhớ đã kể với cậu về cái đó rồi mà
</t>
  </si>
  <si>
    <t>その事を貴方に話したのを覚えています。</t>
  </si>
  <si>
    <t>그거에 대해 말했던 거 기억나?</t>
  </si>
  <si>
    <t xml:space="preserve">I've done the test twice
</t>
  </si>
  <si>
    <t xml:space="preserve">Tui đã làm bài test 2 lần rồi
</t>
  </si>
  <si>
    <t>テストを二回やった。</t>
  </si>
  <si>
    <t>시험 두 번 봤어.</t>
  </si>
  <si>
    <t xml:space="preserve">Bookkeeping is not easy at all
</t>
  </si>
  <si>
    <t xml:space="preserve">Lưu giữ sổ sách không có dễ chút nào
</t>
  </si>
  <si>
    <t>簿記は少しもなく簡単ではない。
簿記は本当に簡単ではない。（not really）
簿記は決して簡単ではない。（not really）</t>
  </si>
  <si>
    <t>장부 관리는 전혀 쉽지 않아.</t>
  </si>
  <si>
    <t>I'm for like-farming posts</t>
  </si>
  <si>
    <t xml:space="preserve">Tui ủng hộ những bài post câu like
</t>
  </si>
  <si>
    <t>いいねを集める投稿に賛成です。</t>
  </si>
  <si>
    <t>나는 좋아요 농사질하는 게시물을 좋아해.</t>
  </si>
  <si>
    <t xml:space="preserve">I think this task is more challenging
</t>
  </si>
  <si>
    <t xml:space="preserve">Tôi nghĩ cái task này thử thách hơn
</t>
  </si>
  <si>
    <t>この課題はより難しいと思います。
この課題はもっと難しいと思います。</t>
  </si>
  <si>
    <t>이 일이 더 어려울 것 같아.</t>
  </si>
  <si>
    <t xml:space="preserve">Multinational corporations
</t>
  </si>
  <si>
    <t xml:space="preserve">Những doanh nghiệp đa quốc gia
</t>
  </si>
  <si>
    <t>多国籍企業</t>
  </si>
  <si>
    <t>다국적 기업들</t>
  </si>
  <si>
    <t xml:space="preserve">Big sales and clearance sales
</t>
  </si>
  <si>
    <t xml:space="preserve">Sales sập sàn và sales hàng tồn
</t>
  </si>
  <si>
    <t>大規模なセールとクリアランスセール</t>
  </si>
  <si>
    <t>대박 세일과 정리 세일</t>
  </si>
  <si>
    <t xml:space="preserve">Not long after that, he was promoted
</t>
  </si>
  <si>
    <t xml:space="preserve">Không lâu sau đó, ảnh được thăng chức
</t>
  </si>
  <si>
    <t>それから間もなく、彼は昇進した。</t>
  </si>
  <si>
    <t>그 후로 그는 빨리 승진을 했어</t>
  </si>
  <si>
    <t xml:space="preserve">You'd better have a look at that book
</t>
  </si>
  <si>
    <t xml:space="preserve">Cậu tốt hơn nên xem qua cuốn sách đó
</t>
  </si>
  <si>
    <t>その本を見たほうは良い</t>
  </si>
  <si>
    <t>그 책 좀 봐야 돼.</t>
  </si>
  <si>
    <t xml:space="preserve">Due to the organization of the whole company
</t>
  </si>
  <si>
    <t xml:space="preserve">Vì việc tái cấu trúc lại toàn công ty
</t>
  </si>
  <si>
    <t>회사 전체의 조직화로 인해</t>
  </si>
  <si>
    <t xml:space="preserve">What wrong with broken English???
</t>
  </si>
  <si>
    <t xml:space="preserve">Tiếng Anh bồi thì bị làm sao???
</t>
  </si>
  <si>
    <t>ブロークンイングリッシュで何が問題なの？</t>
  </si>
  <si>
    <t>왜 영어가 이상하게 쓰이면 뭔가 문제가 있는 거야???</t>
  </si>
  <si>
    <t>At the time, I was talking with Tom</t>
  </si>
  <si>
    <t xml:space="preserve">Vào lúc đó, tôi đang nói chuyện với Tom
</t>
  </si>
  <si>
    <t>その時にトムと話していました。</t>
  </si>
  <si>
    <t>그 때, 나는 톰이랑 얘기하고 있었어</t>
  </si>
  <si>
    <t xml:space="preserve">It's getting late, shall we start?
</t>
  </si>
  <si>
    <t xml:space="preserve">Cũng trễ rồi, ta bắt đầu chứ?
</t>
  </si>
  <si>
    <t>遅いから始めましょうか？</t>
  </si>
  <si>
    <t>이제 좀 늦었는데, 시작해볼까?</t>
  </si>
  <si>
    <t xml:space="preserve">Your work experience is overqualified
</t>
  </si>
  <si>
    <t xml:space="preserve">Kinh nghiệm làm việc của bạn đã vượt quá tiêu chuẩn
</t>
  </si>
  <si>
    <t>職務経験が過剰です。</t>
  </si>
  <si>
    <t>너 일 경험이 너무 좋아서 지나치게 자격이 높아.</t>
  </si>
  <si>
    <t xml:space="preserve">Your academic background is a plus
</t>
  </si>
  <si>
    <t xml:space="preserve">Background học vấn của bạn là một điểm cộng
</t>
  </si>
  <si>
    <t>貴方の学歴は一つのプラス。</t>
  </si>
  <si>
    <t>너의 학력은 좋은 점이야</t>
  </si>
  <si>
    <t xml:space="preserve">Maybe we'll need to employ more
</t>
  </si>
  <si>
    <t xml:space="preserve">Có thể ta sẽ cần để tuyển thêm
</t>
  </si>
  <si>
    <t>私達はもっと雇用する必要があるかもしれない。
。。。。Vる+かもしれない。　＝　Maybe.......</t>
  </si>
  <si>
    <t>우리 좀 더 고용해야 할지도 몰라</t>
  </si>
  <si>
    <t xml:space="preserve">In order to be able to convince boss,...
</t>
  </si>
  <si>
    <t xml:space="preserve">Để có thể thuyết phục được sếp,...
</t>
  </si>
  <si>
    <t>上司を説得する為には。。。</t>
  </si>
  <si>
    <t>상사를 설득할 수 있게 되려면,</t>
  </si>
  <si>
    <t xml:space="preserve">Hey, are you nervous?
</t>
  </si>
  <si>
    <t xml:space="preserve">Ê, cậu lo không?
</t>
  </si>
  <si>
    <t>ねえ、緊張するの？</t>
  </si>
  <si>
    <t>잘생각해봐, 긴장돼?</t>
  </si>
  <si>
    <t xml:space="preserve">I like irrelevant questions
</t>
  </si>
  <si>
    <t xml:space="preserve">Tôi thích mấy câu hỏi không liên quan
</t>
  </si>
  <si>
    <t>関係のない質問が好きです。</t>
  </si>
  <si>
    <t>나는 상관없는 질문을 좋아해.</t>
  </si>
  <si>
    <t xml:space="preserve">In other words, I never look down on others
</t>
  </si>
  <si>
    <t xml:space="preserve">Nói cách khác, tôi không bao giờ xem thường kẻ khác
</t>
  </si>
  <si>
    <t>言い換えれば、私は一度もなく他人を見下す事がありません。
言い換えれば、私は決して他人を見下す事がありません。
一度もなく。。。。ない　=  NEVER
決して。。。。。ない　= NEVER</t>
  </si>
  <si>
    <t>다시 말해서, 나는 다른 사람을 무시하지 않아.</t>
  </si>
  <si>
    <t xml:space="preserve">I used to see Kathy a lot
</t>
  </si>
  <si>
    <t xml:space="preserve">Tôi từng gặp Kathy rất nhiều
</t>
  </si>
  <si>
    <t>私はキャシーによく会った事がある。</t>
  </si>
  <si>
    <t>난 예전에 캐시를 자주 봤었어.</t>
  </si>
  <si>
    <t xml:space="preserve">Let's take advantage of this chance
</t>
  </si>
  <si>
    <t xml:space="preserve">Ta hãy tận dụng cơ hội này đi
</t>
  </si>
  <si>
    <t>このチャンスを利用しよう！</t>
  </si>
  <si>
    <t>이 기회를 잘 활용해보자.</t>
  </si>
  <si>
    <t>I love my current role</t>
  </si>
  <si>
    <t xml:space="preserve">Tôi thích vai trò hiện tại của tôi
</t>
  </si>
  <si>
    <t>私は現在の役割が好きです。</t>
  </si>
  <si>
    <t>나는 내 현재 역할을 좋아해.</t>
  </si>
  <si>
    <t xml:space="preserve">Integrity always comes first
</t>
  </si>
  <si>
    <t xml:space="preserve">Lòng chính trực luôn là ưu tiên số 1
</t>
  </si>
  <si>
    <t>誠実さは常に最優先。</t>
  </si>
  <si>
    <t>정직은 언제나 제일 중요해.</t>
  </si>
  <si>
    <t xml:space="preserve">I'm referring to the comission
</t>
  </si>
  <si>
    <t xml:space="preserve">Tôi đang nói về hoa hồng
</t>
  </si>
  <si>
    <t>私はコミッションを言っています。</t>
  </si>
  <si>
    <t>나는 수수료를 말하고 있어.</t>
  </si>
  <si>
    <t xml:space="preserve">"Why?" is an open-ended question
</t>
  </si>
  <si>
    <t xml:space="preserve">"Why?" là một câu hỏi mở
</t>
  </si>
  <si>
    <t>「なぜ？」は自由回答形式の質問です</t>
  </si>
  <si>
    <t>"왜?"는 끝이 없는 질문이야.</t>
  </si>
  <si>
    <t xml:space="preserve">Thanks in advance
</t>
  </si>
  <si>
    <t xml:space="preserve">Cám ơn trước nha
</t>
  </si>
  <si>
    <t>前もって感謝します</t>
  </si>
  <si>
    <t>미리 감사합니다 (mili gamsahamnida)</t>
  </si>
  <si>
    <t xml:space="preserve">Up to you, not my business
</t>
  </si>
  <si>
    <t xml:space="preserve">Tùy cậu, không phải chuyện của tôi
</t>
  </si>
  <si>
    <t>それはあなた次第で私と何の関係もない。</t>
  </si>
  <si>
    <t>네 맘대로 해, 나한테 상관없어.</t>
  </si>
  <si>
    <t xml:space="preserve">Intangible strength
</t>
  </si>
  <si>
    <t xml:space="preserve">Sức mạnh vô hình
</t>
  </si>
  <si>
    <t>無形の力・無形の強み</t>
  </si>
  <si>
    <t>소재 없는 힘</t>
  </si>
  <si>
    <t xml:space="preserve">Your work experience is not enough
</t>
  </si>
  <si>
    <t xml:space="preserve">Kinh nghiệm làm việc của bạn không đủ
</t>
  </si>
  <si>
    <t>貴方の職務経験は十分ではありません。</t>
  </si>
  <si>
    <t>너의 일 경험이 부족해.</t>
  </si>
  <si>
    <t xml:space="preserve">That is an irrelevant question
</t>
  </si>
  <si>
    <t xml:space="preserve">Đó là một câu hỏi không liên quan
</t>
  </si>
  <si>
    <t>これは関係のない質問です。</t>
  </si>
  <si>
    <t>그거 상관없는 질문이야.</t>
  </si>
  <si>
    <t xml:space="preserve">Academic background is not that critical
</t>
  </si>
  <si>
    <t xml:space="preserve">Background học vấn không quan trọng đến vậy
</t>
  </si>
  <si>
    <t>学歴はそれほど重要ではない。</t>
  </si>
  <si>
    <t>학력이 그렇게 중요하지는 않아.</t>
  </si>
  <si>
    <t xml:space="preserve">As long as you listen to me
</t>
  </si>
  <si>
    <t xml:space="preserve">Miễn là cậu nghe tôi
</t>
  </si>
  <si>
    <t>私の言う事を聞く限り、。。。</t>
  </si>
  <si>
    <t>내 말 좀 들어주면 되지</t>
  </si>
  <si>
    <t xml:space="preserve">I'm against those regulations
</t>
  </si>
  <si>
    <t xml:space="preserve">Tôi chống lại những quy định đó
</t>
  </si>
  <si>
    <t>私はそれらのルールに反対です。</t>
  </si>
  <si>
    <t>나는 그 규정에 반대해.</t>
  </si>
  <si>
    <t xml:space="preserve">No rush, take your time
</t>
  </si>
  <si>
    <t xml:space="preserve">Không vội, cậu cứ từ từ
</t>
  </si>
  <si>
    <t>急がず、ゆっくりして（下さい）</t>
  </si>
  <si>
    <t>서둘리지 마, 천천히 해.</t>
  </si>
  <si>
    <t xml:space="preserve">In a way, I don't buy it
</t>
  </si>
  <si>
    <t xml:space="preserve">Một cách nào đó, tôi không tin
</t>
  </si>
  <si>
    <t>なんとなく、信じない。</t>
  </si>
  <si>
    <t>어떻게 보면, 난 그거 안 믿어.</t>
  </si>
  <si>
    <t xml:space="preserve">Beat around the bush
</t>
  </si>
  <si>
    <t>遠回しに言う。</t>
  </si>
  <si>
    <t>둘러대다 (dul-leo-dae-da)</t>
  </si>
  <si>
    <t xml:space="preserve">Broken English is English
</t>
  </si>
  <si>
    <t xml:space="preserve">Tiếng Anh bồi cũng là tiếng Anh
</t>
  </si>
  <si>
    <t>ブロークンイングリッシュは英語です。</t>
  </si>
  <si>
    <t>Broken English is 영어가 조금 이상하게 표현된 영어야.</t>
  </si>
  <si>
    <r>
      <rPr>
        <rFont val="Arial"/>
        <b/>
        <color rgb="FFFFFFFF"/>
        <sz val="12.0"/>
      </rPr>
      <t xml:space="preserve">Japanese </t>
    </r>
    <r>
      <rPr>
        <rFont val="Arial"/>
        <b val="0"/>
        <i/>
        <color rgb="FFFFFFFF"/>
        <sz val="12.0"/>
      </rPr>
      <t>(Hiragana)</t>
    </r>
    <r>
      <rPr>
        <rFont val="Arial"/>
        <b/>
        <color rgb="FFFFFFFF"/>
        <sz val="12.0"/>
      </rPr>
      <t xml:space="preserve"> + alternatives</t>
    </r>
  </si>
  <si>
    <t>1. Mono 1</t>
  </si>
  <si>
    <t>I'm not being funny! Don't give me that look</t>
  </si>
  <si>
    <t>Tao ko có đùa nha! Đừng có mà nhìn tao vậy chớ</t>
  </si>
  <si>
    <t>冗談じゃないよ。私をそんなに見るな！</t>
  </si>
  <si>
    <t>난 장난이 아니야! 그런 눈치 보지 마세요.</t>
  </si>
  <si>
    <t>Seriously! I took your phone for what???</t>
  </si>
  <si>
    <t>Thiệt! Tao lấy điện thoại mày chi???</t>
  </si>
  <si>
    <t>マジで！なぜ貴方の携帯電話を持つの？</t>
  </si>
  <si>
    <t>진짜야! 내가 네 핸드폰을 왜 가져갔다고 생각해?</t>
  </si>
  <si>
    <t>I only have the boarding pass and some loose change</t>
  </si>
  <si>
    <t>Tao chỉ có vé máy bay với một ít tiền lẻ thôi</t>
  </si>
  <si>
    <t>飛行機切符と少ないお釣りだけ持っています。</t>
  </si>
  <si>
    <t>나는 탑승권과 잔돈만 있어.</t>
  </si>
  <si>
    <t>Check your back pocket again</t>
  </si>
  <si>
    <t>Kiểm tra lại túi sau của mày coi</t>
  </si>
  <si>
    <t>貴方の後ろポケットを確認して（下さい）</t>
  </si>
  <si>
    <t>다시 네 뒷주머니를 확인해봐</t>
  </si>
  <si>
    <t>You're nervous? We still have plenty of time</t>
  </si>
  <si>
    <t>Mày lo hả? Mình còn nhiều thời gian mà</t>
  </si>
  <si>
    <t>心配するの？まだ時間がいっぱいあるよ！</t>
  </si>
  <si>
    <t>긴장해? 아직 시간 많이 남았어.</t>
  </si>
  <si>
    <t>At worst, tonight we're gonna sleep on the street</t>
  </si>
  <si>
    <t>Cùng lắm, tối nay mình ngủ ngoài đường thôi</t>
  </si>
  <si>
    <t>最悪の場合には今晩、外に寝るよ！</t>
  </si>
  <si>
    <t>최악의 경우에는, 오늘 밤은 길거리에서 잘 거야</t>
  </si>
  <si>
    <t>I already have the rice cooker!</t>
  </si>
  <si>
    <t>Tao có nồi cơm điện rồi!</t>
  </si>
  <si>
    <t>私はもう炊飯器を持った！</t>
  </si>
  <si>
    <t>나 이미 밥솥 있어!</t>
  </si>
  <si>
    <t>Between sleeping bag and hammock, which one do you prefer?</t>
  </si>
  <si>
    <t>Giữa túi ngủ với lại võng, mày thích cái nào hơn?</t>
  </si>
  <si>
    <t>寝袋とハンモックはどちらがもっと好きですか？</t>
  </si>
  <si>
    <t>슬리핑백이랑 해먹 중에 어느 걸 더 좋아해?</t>
  </si>
  <si>
    <t>If the Customs officer asks</t>
  </si>
  <si>
    <t>Nếu mà nhân viên hải quan hỏi,</t>
  </si>
  <si>
    <t>もし税関職員が質問したら、</t>
  </si>
  <si>
    <t>세관 직원이 물으면</t>
  </si>
  <si>
    <t>just use the hotel address</t>
  </si>
  <si>
    <t>cứ dùng cái địa chỉ khách sạn thôi</t>
  </si>
  <si>
    <t>ホテルアドレスを使用して（下さい）
ホテルアドレスを見せて（下さい）</t>
  </si>
  <si>
    <t>호텔 주소를 알려줄래?</t>
  </si>
  <si>
    <t>it's lucky I didn't ask you to keep my passport</t>
  </si>
  <si>
    <t>Cũng may tao ko nhờ mày giữ cái passport tao</t>
  </si>
  <si>
    <t>幸いな事に私は貴方にパスポートを預かってもらわなかった。</t>
  </si>
  <si>
    <t>내 여권을 네가 지키라고 부탁하지 않아서 운이 좋았어</t>
  </si>
  <si>
    <t>But how come you lost your phone?!?</t>
  </si>
  <si>
    <t>Mà sao mày lại có thể để mất cái điện thoại đc nhờ?!?</t>
  </si>
  <si>
    <t>でも、どうして・なぜ携帯をなくしたんですか？
・・・・・・・・・・・・・なくしたの？</t>
  </si>
  <si>
    <t>그럼 왜 핸드폰을 잃어버렸어?!?</t>
  </si>
  <si>
    <t>What (the heck) were you thinking at the time?</t>
  </si>
  <si>
    <t>Lúc đó mày đang nghĩ cái (quái) gì vậy hả?</t>
  </si>
  <si>
    <t>그때 무슨 생각으로 그랬어?</t>
  </si>
  <si>
    <t>Hey, any chance you left it in the checked luggage???</t>
  </si>
  <si>
    <t>Ê, có khả năng nào mày bỏ nó trong hành lý ký gửi không vậy???</t>
  </si>
  <si>
    <t>預け荷物に入れた可能性があるかな？？？</t>
  </si>
  <si>
    <t>이거 체크인 수화물에 넣어놨을 수도 있어???</t>
  </si>
  <si>
    <t>それを忘れて（下さい）</t>
  </si>
  <si>
    <t>Now you've got 5 minutes to bring back here the cart</t>
  </si>
  <si>
    <t>Bây giờ mày có 5 phút đi mang cái xe đẩy về đây</t>
  </si>
  <si>
    <t>ここに貴方はカートを戻すには５分かかる。
ここに貴方はカートを戻すのに５分かかる。</t>
  </si>
  <si>
    <t>이제 5분 안에 이 카트를 여기로 가져와야 해.</t>
  </si>
  <si>
    <t>What kind of airport that doesn't have a single socket!!!</t>
  </si>
  <si>
    <t>Sân bay kiểu quái gì mà ko có đến 1 cái ổ cắm nữa!!!</t>
  </si>
  <si>
    <t>どんな空港のタイプか一つソケットでもない！！！</t>
  </si>
  <si>
    <t>콘센트 하나도 없는 공항이 뭐야!!!</t>
  </si>
  <si>
    <t>Okay, now you wait here</t>
  </si>
  <si>
    <t>Okay, giờ mày chờ đây nha,</t>
  </si>
  <si>
    <t>そう、ここに待って（下さい）</t>
  </si>
  <si>
    <t>자, 여기서 기다려주세요.</t>
  </si>
  <si>
    <t>Tao quay lại liền</t>
  </si>
  <si>
    <t>私はすぐ戻る。</t>
  </si>
  <si>
    <t>If you need anything, just ring me</t>
  </si>
  <si>
    <t>Nếu mày cần gì, cứ alo tao</t>
  </si>
  <si>
    <t>何かほしくて、私に電話して（下さい）</t>
  </si>
  <si>
    <t>뭐든 필요하면 나한테 전화해.</t>
  </si>
  <si>
    <t>That's funny</t>
  </si>
  <si>
    <t>Hài thiệt</t>
  </si>
  <si>
    <t>그거 웃겨</t>
  </si>
  <si>
    <t>Now I still don't know where the check-in counter is</t>
  </si>
  <si>
    <t>Giờ tao vẫn hổng biết cái quầy check-in nằm ở đâu luôn</t>
  </si>
  <si>
    <t>今でもチェックインカウンターはどこかまだ分からない。</t>
  </si>
  <si>
    <t>아직도 체크인 카운터가 어디인지 모르겠어.</t>
  </si>
  <si>
    <t>Hey, are you hungry?</t>
  </si>
  <si>
    <t>Ê, mày đói ko?</t>
  </si>
  <si>
    <t>ねえ、お腹が空いたの？</t>
  </si>
  <si>
    <t>배고파?</t>
  </si>
  <si>
    <t>How about you go to the food court first?</t>
  </si>
  <si>
    <t>Hay là mày vô khu ăn uống trước đi</t>
  </si>
  <si>
    <t>先にフォードカウンターに行ったらどう？</t>
  </si>
  <si>
    <t>음식코트 가서 먼저 먹어볼까?</t>
  </si>
  <si>
    <t>Now I plan to get out and grab some painkillers</t>
  </si>
  <si>
    <t>Giờ tao tính ra ngoài mua ít thuốc giảm đau</t>
  </si>
  <si>
    <t>今から外に出て鎮痛剤を買うつもりです。</t>
  </si>
  <si>
    <t>지금은 밖에 나가서 진통제 좀 사오려고 해.</t>
  </si>
  <si>
    <t>Are you carsick, seasick or anything?</t>
  </si>
  <si>
    <t>Mày có say xe, say sóng hay gì ko?</t>
  </si>
  <si>
    <t>貴方は車酔い、シーシックなどあるの？</t>
  </si>
  <si>
    <t>차멀미나 배멀미나 뭐 그런 거 있어?</t>
  </si>
  <si>
    <t>I don't know if we have to transit in Long An</t>
  </si>
  <si>
    <t>Tao ko biết mình có phải quá cảnh ở Long An ko nữa</t>
  </si>
  <si>
    <t>ロンアンに乗り継ぐ必要があるかどうか分からない。</t>
  </si>
  <si>
    <t>롱안에서 환승해야 하는지 모르겠어.</t>
  </si>
  <si>
    <t>This is the 1st time I've been to Lao</t>
  </si>
  <si>
    <t>Đây là lần đầu tiên tao đi Lào luôn á</t>
  </si>
  <si>
    <t>今回は初めてラオスに行った。</t>
  </si>
  <si>
    <t>이게 나한테는 처음으로 라오스에 와봤어.</t>
  </si>
  <si>
    <t>I figure I and you will put on flip-flops</t>
  </si>
  <si>
    <t>Tao hình dung tao với mày sẽ mang dép Lào</t>
  </si>
  <si>
    <t>私と貴方はビーチサンダルを履くと想像しています。</t>
  </si>
  <si>
    <t>나랑 너는 쪼리 신을 것 같아.</t>
  </si>
  <si>
    <t>going around the old temples</t>
  </si>
  <si>
    <t>đi lòng vòng mấy cái đền cổ cổ</t>
  </si>
  <si>
    <t>古代寺院を巡る。</t>
  </si>
  <si>
    <t>낡은 사원들을 돌아다니는 중이야</t>
  </si>
  <si>
    <t>and tuktuk and the monks and the night markets</t>
  </si>
  <si>
    <t>rồi xe lam, mấy ông sư, rồi mấy cái chợ đêm</t>
  </si>
  <si>
    <t>トゥクトゥクだし、僧侶だし、夜市だし</t>
  </si>
  <si>
    <t>툭툭이와 스님들 그리고 야시장</t>
  </si>
  <si>
    <t>Then I'll take tons of photos with Lao girls</t>
  </si>
  <si>
    <t>Rồi tao sẽ chụp cả tấn hình với gái Lào</t>
  </si>
  <si>
    <t>私はラオスの女性たちといっぱい写真を撮る。</t>
  </si>
  <si>
    <t>그럼 나는 라오스 여자들이랑 엄청 많은 사진을 찍을 거야.</t>
  </si>
  <si>
    <t>when you get back, you still have stuff to show (off)</t>
  </si>
  <si>
    <t>Khi mày về, mày có cái để khoe</t>
  </si>
  <si>
    <t>貴方は帰った、見せびらかすものがある。</t>
  </si>
  <si>
    <t>너 돌아오면, 아직 보여줄 게 많아.</t>
  </si>
  <si>
    <t>On the plane, I really love window seats</t>
  </si>
  <si>
    <t>Trên máy bay, tao rất thích mấy cái chỗ ngồi cạnh cửa sổ</t>
  </si>
  <si>
    <t>飛行機の中では私は窓側の席が好きです。</t>
  </si>
  <si>
    <t>비행기 안에서 창가 좌석을 진짜 좋아해.</t>
  </si>
  <si>
    <t>Only I use the washroom a lot</t>
  </si>
  <si>
    <t>Ngặt nỗi, tao hay đi vệ sinh</t>
  </si>
  <si>
    <t>ただ、私はよくトイレへ行く。</t>
  </si>
  <si>
    <t>나만 화장실을 자주 가요.</t>
  </si>
  <si>
    <t>Anyway, why it takes so long?</t>
  </si>
  <si>
    <t>Mà, sao lâu quá vậy ta?</t>
  </si>
  <si>
    <t>とにかく、なぜそんなに時間がかかるの？</t>
  </si>
  <si>
    <t>어쨌든, 왜 이렇게 오래 걸리는 거야?</t>
  </si>
  <si>
    <t>or we came too early?</t>
  </si>
  <si>
    <t>hay mình đến sớm quá?</t>
  </si>
  <si>
    <t>それとも早く来すぎるかな？</t>
  </si>
  <si>
    <t>우리 너무 일찍 왔어?</t>
  </si>
  <si>
    <t>Crap!!!!</t>
  </si>
  <si>
    <t>Chết bà!!!</t>
  </si>
  <si>
    <t>씨발!!!!</t>
  </si>
  <si>
    <t>Don't tell me I misread the departure time</t>
  </si>
  <si>
    <t>Đừng nói tao mày coi nhầm giờ khởi hành nha</t>
  </si>
  <si>
    <t>出発時間を間違えるなんて言わないで（下さい）！</t>
  </si>
  <si>
    <t>나한테 출발 시간을 잘못 읽었다고 말하지마.</t>
  </si>
  <si>
    <t>Forget it, what will be will be</t>
  </si>
  <si>
    <t>Mà thôi kệ đi, chuyện gì tới nó tới</t>
  </si>
  <si>
    <t>ただ、それを忘れてなる様になる。</t>
  </si>
  <si>
    <t>잊어버려, 될 대로 될 거야.</t>
  </si>
  <si>
    <t>2. Dia 1</t>
  </si>
  <si>
    <t>Hey, Steve, Steve, over here</t>
  </si>
  <si>
    <t>R: Hey, Steve, Steve, ở bên này nè</t>
  </si>
  <si>
    <t>おい、スティーブ、スティーブ、こっちだ</t>
  </si>
  <si>
    <t>안녕, 스티브, 여기야, 여기!</t>
  </si>
  <si>
    <t>Thank God you are here!</t>
  </si>
  <si>
    <t>R: Ơn giời mày đây rồi!</t>
  </si>
  <si>
    <t>여기 오신 것 정말 다행이야!</t>
  </si>
  <si>
    <t>What took you so long, buddy?!?</t>
  </si>
  <si>
    <t>R: Mày làm cái gì lâu quá vậy, mảy?!?</t>
  </si>
  <si>
    <t>なぜそんなに時間がかかた？</t>
  </si>
  <si>
    <t>친구야, 왜 이렇게 오래 걸렸어?!?</t>
  </si>
  <si>
    <t>Sorry I'm late, I didn't mean to</t>
  </si>
  <si>
    <t>S: Xin lỗi tao tới trễ, tao đâu cố ý đâu</t>
  </si>
  <si>
    <t>すみません、遅れた。そんなつもりじゃなかった。</t>
  </si>
  <si>
    <t>죄송해, 늦었어. 의도한 건 아니었어.</t>
  </si>
  <si>
    <t>S: Mày chờ ở đây lâu chưa?</t>
  </si>
  <si>
    <t>ここに長く待った？</t>
  </si>
  <si>
    <t>Long enough to finish 2 coffees</t>
  </si>
  <si>
    <t>R: Đủ lâu để xong 2 ly cà phê rồi nè</t>
  </si>
  <si>
    <t>二杯のコーヒーを飲むまで足りる。</t>
  </si>
  <si>
    <t>두 잔의 커피를 마무리할 만큼 충분히 오래요.</t>
  </si>
  <si>
    <t>Hey, hey, hey, don't give me that look!</t>
  </si>
  <si>
    <t>S: Ê, ê, ê, đừng có nhìn tao dzậy nha!</t>
  </si>
  <si>
    <t>ねえ、私をそんなに見るな。</t>
  </si>
  <si>
    <t>이거야, 이거야, 이렇게 쳐다보지마!</t>
  </si>
  <si>
    <t>Actually I didn't oversleep.</t>
  </si>
  <si>
    <t>S: Thực ra tao không có ngủ quên à.</t>
  </si>
  <si>
    <t>実は私は忘れないよ。</t>
  </si>
  <si>
    <t>사실 나는 늦게 일어나지 않았어.</t>
  </si>
  <si>
    <t>I got diarrhea. Okay?</t>
  </si>
  <si>
    <t>S: Tao bị tiêu chảy. Okay?</t>
  </si>
  <si>
    <t>私は下痢になった。</t>
  </si>
  <si>
    <t>설사 나왔어. 알았지?</t>
  </si>
  <si>
    <t>Just so you know, on the way here</t>
  </si>
  <si>
    <t>S: Nói mày biết luôn, trên đường tới đây</t>
  </si>
  <si>
    <t>念のため、私は来る途中。</t>
  </si>
  <si>
    <t>I've had to use the washroom 5 times</t>
  </si>
  <si>
    <t>S: Tao đã phải dùng nhà vệ sinh 5 lần rồi</t>
  </si>
  <si>
    <t>私はトイレへ５回行った。</t>
  </si>
  <si>
    <t>화장실 다섯 번 가야 했어</t>
  </si>
  <si>
    <t>But don't worry, I already took the medicines</t>
  </si>
  <si>
    <t>S: Nhưng mà đừng có lo, 
 tao uống thuốc rồi</t>
  </si>
  <si>
    <t>ただ、心配しないで。
私は薬を飲んだから。</t>
  </si>
  <si>
    <t>근데 걱정 마, 난 이미 약 먹었어.</t>
  </si>
  <si>
    <t>Wait a minute, what did you have last night?</t>
  </si>
  <si>
    <t>R: Khoan, tối qua mày ăn gì?</t>
  </si>
  <si>
    <t>ちょっと待って。
昨日の夜に何を食べた？</t>
  </si>
  <si>
    <t>잠깐만, 어젯밤에 뭐 먹었어?</t>
  </si>
  <si>
    <t>Hey, don't tell me you ate the leftover rice</t>
  </si>
  <si>
    <t>R: Hey, đừng nói tao mày ăn 
 cái cơm nguội nha</t>
  </si>
  <si>
    <t>残りのご飯を食べるなんて言わないで。</t>
  </si>
  <si>
    <t>이런, 남은 밥 다 먹었다고 그러지 마세요.</t>
  </si>
  <si>
    <t>What'd you mean? I'm not supposed to eat that rice???</t>
  </si>
  <si>
    <t>S: Là sao? Tao không có được ăn cái cơm đó hả???</t>
  </si>
  <si>
    <t>何？そのご飯を食べてはいけない？</t>
  </si>
  <si>
    <t>뭐라는 거야? 나는 그 쌀을 먹으면 안 되는 거야???</t>
  </si>
  <si>
    <t>No, no, no, there's a lot of MSG in there!</t>
  </si>
  <si>
    <t>R: Nô, nô, nô, haiya, có nhiều bột ngọt ở trỏng lắm!</t>
  </si>
  <si>
    <t>いえいえ、それに味の素いっぱいある。</t>
  </si>
  <si>
    <t>아니, 아니, 아니, 거기에 MSG가 많이 들어있어!</t>
  </si>
  <si>
    <t>You're alergic to MSG, right?</t>
  </si>
  <si>
    <t>R: Mày bị dị ứng với bột ngọt, 
 phải không?</t>
  </si>
  <si>
    <t>貴方は味の素にアレルギーがある？</t>
  </si>
  <si>
    <t>MSG에 알레르기가 있어, 맞지?</t>
  </si>
  <si>
    <t>Emotional damage! Now you tell me!</t>
  </si>
  <si>
    <t>S: Emotional damage, 
 sao giờ mày mới nói!</t>
  </si>
  <si>
    <t>なに！今そんに言っても。</t>
  </si>
  <si>
    <t>감정 상처야! 이제야 말해줘!</t>
  </si>
  <si>
    <t>Okay, okay, listen, my bad</t>
  </si>
  <si>
    <t>R: Okay, okay, nghe nè, lỗi tao</t>
  </si>
  <si>
    <t>ねえ、ねえ、聞いて下さい。私のミス。</t>
  </si>
  <si>
    <t>알았어, 알았어, 들어봐, 내 잘못이야</t>
  </si>
  <si>
    <t>To make it up to you,</t>
  </si>
  <si>
    <t>R: Để đền bù lại cho mày,</t>
  </si>
  <si>
    <t>あなたに補う為に。。。</t>
  </si>
  <si>
    <t>너한테 미안해서 이걸로 만회할게</t>
  </si>
  <si>
    <t>I'll take you to Xuan Huong lake</t>
  </si>
  <si>
    <t>R: Tao sẽ dắt mày đi hồ Xuân Hương</t>
  </si>
  <si>
    <t>あなたを連れてHoXuanHuong</t>
  </si>
  <si>
    <t>쉬운 한국어로 번역하면 "나는 너를 쉬안후옹 호수로 데려다줄게" 가 됩니다.</t>
  </si>
  <si>
    <t>What do you say?</t>
  </si>
  <si>
    <t>R: Ý mày sao?</t>
  </si>
  <si>
    <t>それは？</t>
  </si>
  <si>
    <t>뭐라고?</t>
  </si>
  <si>
    <t>Xuan Huong lake? We go there for what?</t>
  </si>
  <si>
    <t>S: Hồ Xuân Hương? Mình tới đó chi?</t>
  </si>
  <si>
    <t>Ho Xuan Huong湖？なぜそこへ行く？</t>
  </si>
  <si>
    <t>수안후엉 호수? 우린 왜 거기 가?</t>
  </si>
  <si>
    <t>Of course, ride the duck paddle boat!</t>
  </si>
  <si>
    <t>R: Đương nhiên là đạp vịt rồi!</t>
  </si>
  <si>
    <t>足漕ぎボートに乗るよ。</t>
  </si>
  <si>
    <t>물오리 패들 보트 타야지!</t>
  </si>
  <si>
    <t>Okay, sounds good</t>
  </si>
  <si>
    <t>S: Okay, nghe ổn đấy</t>
  </si>
  <si>
    <t>うん、良さそう。</t>
  </si>
  <si>
    <t>알았어, 좋아!</t>
  </si>
  <si>
    <t>Do you know the way to go there?</t>
  </si>
  <si>
    <t>S: Mày biết đường tới đó không?</t>
  </si>
  <si>
    <t>道を知ってる？</t>
  </si>
  <si>
    <t>거기 가는 길 아세요?</t>
  </si>
  <si>
    <t>I'm not sure but we have the Google map</t>
  </si>
  <si>
    <t>あまり自信を持ってないけど、グーグルマップがあるから。</t>
  </si>
  <si>
    <t>잘 모르겠지만 구글 지도가 있어.</t>
  </si>
  <si>
    <t>Use your phone, mine is out of battery</t>
  </si>
  <si>
    <t>R: Dùng điện thoại mày đi, của tao hết pin rồi</t>
  </si>
  <si>
    <t>あなたの携帯電話を使って。私のほうは電池切れだった。</t>
  </si>
  <si>
    <t>폰 좀 빌려줘, 내 폰 배터리 다 떨어졌어.</t>
  </si>
  <si>
    <t>What? Did you lose your mind???</t>
  </si>
  <si>
    <t>S: Gì? Mày mất trí hả?</t>
  </si>
  <si>
    <t>なに？あなたは気が狂っている？</t>
  </si>
  <si>
    <t>뭐? 미쳤어???</t>
  </si>
  <si>
    <t>My phone was still in the checked luggage</t>
  </si>
  <si>
    <t>S: Điện thoại tao vẫn còn nằm trong hành lý ký gửi đó</t>
  </si>
  <si>
    <t>私の携帯電話は預け荷物にある。</t>
  </si>
  <si>
    <t>내 핸드폰은 아직 짐통 안에 있었어</t>
  </si>
  <si>
    <t>And now we're in the middle of nowhere</t>
  </si>
  <si>
    <t>S: Rồi giờ mình đang ở cái chỗ khỉ ho cò gáy nè</t>
  </si>
  <si>
    <t>今、何もない所に居る。</t>
  </si>
  <si>
    <t>이제 우린 어딘가 외딴 곳에 있어.</t>
  </si>
  <si>
    <t>Relax, This is not the first time we got lost</t>
  </si>
  <si>
    <t>R: Bình tĩnh. Đây đâu phải lần đầu tụi mình bị lạc</t>
  </si>
  <si>
    <t>落ち着いて。今回もはじめじゃないから。</t>
  </si>
  <si>
    <t>편하게 해, 우리가 길을 잃은 건 이번이 처음이 아니잖아.</t>
  </si>
  <si>
    <t>R: Tao có cách rồi</t>
  </si>
  <si>
    <t>ああ、計画が出来た。</t>
  </si>
  <si>
    <t>This morning I already asked a local</t>
  </si>
  <si>
    <t>R: Sáng nay tao có hỏi một đứa dân địa phương rồi</t>
  </si>
  <si>
    <t>今朝、地元の人に聞いた。</t>
  </si>
  <si>
    <t>오늘 아침에 이미 현지인에게 물어봤어</t>
  </si>
  <si>
    <t>You see that mango tree?</t>
  </si>
  <si>
    <t>R: Mày thấy cây xoài đó không?</t>
  </si>
  <si>
    <t>あの、マンゴーの木が見える？</t>
  </si>
  <si>
    <t>저 망고 나무 보이지?</t>
  </si>
  <si>
    <t>There's a shortcut there</t>
  </si>
  <si>
    <t>R: Có một cái đường tắt ở đó</t>
  </si>
  <si>
    <t>そこに近道がある。</t>
  </si>
  <si>
    <t>거기로 가는 지름길이 있어.</t>
  </si>
  <si>
    <t>Are you saying we'll do the trekking now?</t>
  </si>
  <si>
    <t>S: Ý mày nói là giờ mình đi đường rừng á hả?</t>
  </si>
  <si>
    <t>森を通る道と言う事？</t>
  </si>
  <si>
    <t>지금 트레킹을 할 거라는 거야?</t>
  </si>
  <si>
    <t>I don't think it's a good idea</t>
  </si>
  <si>
    <t>S: Tao không nghĩ đó là ý hay đâu</t>
  </si>
  <si>
    <t>それが良くないかな？</t>
  </si>
  <si>
    <t>그 생각은 별로인 것 같아.</t>
  </si>
  <si>
    <t>It's too risky</t>
  </si>
  <si>
    <t>S: Nó quá là liều</t>
  </si>
  <si>
    <t>それは非常に危ない。</t>
  </si>
  <si>
    <t>너무 위험해.</t>
  </si>
  <si>
    <t>Listen, it's not that hard</t>
  </si>
  <si>
    <t>R: Nghe nè, nó đâu có khó đến vậy đâu</t>
  </si>
  <si>
    <t>ねえ、そんなに難しくないよ。</t>
  </si>
  <si>
    <t>들어봐, 그렇게 어렵지 않아.</t>
  </si>
  <si>
    <t>It's only 500 meters away from the main road</t>
  </si>
  <si>
    <t>R: Nó chỉ cách đường chính có 500 mét thôi</t>
  </si>
  <si>
    <t>それはメインの道路から500メートルだけ離れている。</t>
  </si>
  <si>
    <t>메인로드에서 500미터 밖에 안 떨어져 있어.</t>
  </si>
  <si>
    <t>How do you know that is the main road?</t>
  </si>
  <si>
    <t>S: Sao mày biết đó là đường chính?</t>
  </si>
  <si>
    <t>どうやってそれがメイン道路と知っている？</t>
  </si>
  <si>
    <t>그게 메인로드라고 어떻게 알아?</t>
  </si>
  <si>
    <t>Is there any road signs or milestones there?</t>
  </si>
  <si>
    <t>S: Có cái biển báo hay là cột cây số gì ở đó không?</t>
  </si>
  <si>
    <t>そこに何か道路標識やマイルストーンなどがある？</t>
  </si>
  <si>
    <t>거기에 도로 표지판이나 마일스톤이 있어?</t>
  </si>
  <si>
    <t>There's a big gas station at the intersection</t>
  </si>
  <si>
    <t>R: Có một cái cây xăng bự lắm ở chỗ giao nhau ấy</t>
  </si>
  <si>
    <t>交差点に大きなガソリンスタンドがある。</t>
  </si>
  <si>
    <t>교차로에 큰 주유소가 있어.</t>
  </si>
  <si>
    <t>If my mind serves me right</t>
  </si>
  <si>
    <t>R: Nếu mà tao nhớ không nhầm thì...</t>
  </si>
  <si>
    <t>私の記憶が正しければ、。。。。</t>
  </si>
  <si>
    <t>내 머리가 맞다면</t>
  </si>
  <si>
    <t>That is the intersection between 1A National Highway and Le Loi street</t>
  </si>
  <si>
    <t>R: Đó là cái chỗ giao nhau giữa QL1A với đường Lê Lợi</t>
  </si>
  <si>
    <t>それは１A国道とLe Loi通りとの交差点。</t>
  </si>
  <si>
    <t>이건 1A 국도와 르뢰 거리의 교차로야.</t>
  </si>
  <si>
    <t>When we get there, we'll make a right</t>
  </si>
  <si>
    <t>R: Khi mình tới đó, mình sẽ quẹo phải</t>
  </si>
  <si>
    <t>そこに着いたら、右に曲がる。</t>
  </si>
  <si>
    <t>거기에 도착하면, 오른쪽으로 가겠어</t>
  </si>
  <si>
    <t>Then we'll go along the main road until we see the big lake</t>
  </si>
  <si>
    <t>R: Sau đó mình sẽ đi dọc theo đường chính cho đến khi mình thấy một cái hồ lớn</t>
  </si>
  <si>
    <t>その後メインの道路にそって、大きな湖が見えるまで行く。</t>
  </si>
  <si>
    <t>그럼 우리는 큰 호수를 볼 때까지 메인로드를 따라 갈 거야.</t>
  </si>
  <si>
    <t xml:space="preserve"> Okay, but I'm hungry, 
 let's grab something to eat!</t>
  </si>
  <si>
    <t>S: Okay, nhưng mà tao đói rồi, 
 mình kiếm gì ăn đi!</t>
  </si>
  <si>
    <t>うん、わかった。
ただ、今お腹が空いた。
何か食べに行こうか。</t>
  </si>
  <si>
    <t>알았어, 근데 배고파. 뭔가 먹자!</t>
  </si>
  <si>
    <t>3. Mono 2</t>
  </si>
  <si>
    <t>I'm an energetic and innovative chief accountant</t>
  </si>
  <si>
    <t>Em là 1 kế toán trưởng năng động và sáng tạo</t>
  </si>
  <si>
    <t>私は一人のダイナミック、創造的なチーフ会計士</t>
  </si>
  <si>
    <t>나는 활기찬 그리고 혁신적인 총무이다.</t>
  </si>
  <si>
    <t>with 3 years of experience managing all aspects of the accounting function</t>
  </si>
  <si>
    <t>với 3 năm kinh nghiệm quản lý mọi khía cạnh của công tác kế toán</t>
  </si>
  <si>
    <t>会計に関してのあらゆる側面を管理する経験を三年間もっています。</t>
  </si>
  <si>
    <t>3년 동안 회계 기능의 모든 측면을 관리한 경험이 있어.</t>
  </si>
  <si>
    <t>Basically, I was assigned to record all the transactions</t>
  </si>
  <si>
    <t>Về cơ bản, em được giao để record lại toàn bộ mấy cái giao dịch</t>
  </si>
  <si>
    <t>基本的に私はこれらの取引を記録すると任せられています。</t>
  </si>
  <si>
    <t>그냥 말해보자면, 나한테 모든 거래 내역을 기록하라는 일이 주어졌어.</t>
  </si>
  <si>
    <t>Besides, I also have to keep an eye on risk management and the monthly balance sheet</t>
  </si>
  <si>
    <t>Bên cạnh đó, em cũng phải để mắt đến quản lý rủi ro với bảng cân đối hàng tháng</t>
  </si>
  <si>
    <t>その上、私はリスク管理と毎月のバランスシートを追跡しないといけない。</t>
  </si>
  <si>
    <t>그리고, 위험 관리와 매월 재무 상태표도 살펴봐야 해.</t>
  </si>
  <si>
    <t>I've been working for a top company in VN market</t>
  </si>
  <si>
    <t>Em đã và đang làm cho 1 công ty hàng đầu ở thị trường Việt Nam</t>
  </si>
  <si>
    <t>ベトナム市場でのトップ会社で働いています。</t>
  </si>
  <si>
    <t>나는 베트남 시장에서 최고의 회사에서 일하고 있어.</t>
  </si>
  <si>
    <t>I've spent the last 6 months developing a special skill</t>
  </si>
  <si>
    <t>Em đã dành 6 tháng gần nhất để phát triển 1 kỹ năng đặc biệt</t>
  </si>
  <si>
    <t>６か月を使って新しい特別なスキルを開発している。</t>
  </si>
  <si>
    <t>나는 지난 6개월 동안 특별한 기술을 개발해 왔어.</t>
  </si>
  <si>
    <t>that is becoming a mentor for newcomers</t>
  </si>
  <si>
    <t>Đó là trở thành mentor cho mấy đứa mới vô</t>
  </si>
  <si>
    <t>それは新人のメンターになっている。</t>
  </si>
  <si>
    <t>신입사원들을 가르치는 멘토가 되는 것</t>
  </si>
  <si>
    <t>Specifically, I instruct them to prepare the financial statement</t>
  </si>
  <si>
    <t>Cụ thể, em hướng dẫn bọn nó soạn báo cáo tài chính</t>
  </si>
  <si>
    <t>具体的に私は彼らに財務報告書を作ると教えます。</t>
  </si>
  <si>
    <t>그들에게 재무제표를 준비하라고 지시해.</t>
  </si>
  <si>
    <t>I'm not bragging but,...</t>
  </si>
  <si>
    <t>Nói không phải khoe chớ,...</t>
  </si>
  <si>
    <t>自慢じゃないけど。。。。</t>
  </si>
  <si>
    <t>자랑하려는 게 아니지만,...</t>
  </si>
  <si>
    <t>That task has brought me the man of the month award twice</t>
  </si>
  <si>
    <t>Cái task đó đã mang về cho em danh hiệu nhân viên của tháng 2 lần</t>
  </si>
  <si>
    <t>そのタスクは私に月の社員と言う賞を二回与えた。</t>
  </si>
  <si>
    <t>그 일 덕분에 나는 두 번이나 이달의 남자상을 받았어</t>
  </si>
  <si>
    <t>I also really love managing teams, so to speak</t>
  </si>
  <si>
    <t>Em cũng rất thích quản lý đội nhóm, có thể nói vậy</t>
  </si>
  <si>
    <t>私はチーム管理も好きです。</t>
  </si>
  <si>
    <t>나는 팀을 관리하는 것도 정말 좋아해, 말 그대로 말이야.</t>
  </si>
  <si>
    <t>One of my strengths is solving financial problems for corporations</t>
  </si>
  <si>
    <t>Một trong những thế mạnh của em là giải quyết các vấn đề tài chính cho doanh nghiệp</t>
  </si>
  <si>
    <t>一つの私の強い点は会社の財務問題を解決出来る。</t>
  </si>
  <si>
    <t>내 장점 중 하나는 기업들을 위한 재정 문제를 해결하는 것이야.</t>
  </si>
  <si>
    <t>Although I really like my current role</t>
  </si>
  <si>
    <t>Dù em rất là thích vai trò hiện tại của mình</t>
  </si>
  <si>
    <t>現在のポジションが好きだけど。。。。</t>
  </si>
  <si>
    <t>나는 현재 내 역할을 정말 좋아해.</t>
  </si>
  <si>
    <t>but I feel now I'm ready for the next step in my career</t>
  </si>
  <si>
    <t>nhưng mà giờ em cảm thấy em đã sẵn sàng cho bước tiếp theo trong sự nghiệp của mình</t>
  </si>
  <si>
    <t>キャリアパスでの次のステップを歩む準備が出来た。</t>
  </si>
  <si>
    <t>하지만 나는 지금 내 경력에서 다음 단계에 준비가 된 것 같아.</t>
  </si>
  <si>
    <t>Perhaps it should be a more challenging assignment</t>
  </si>
  <si>
    <t>Có lẽ nó nên là một nhiệm vụ thử thách nhiều hơn</t>
  </si>
  <si>
    <t>多分それはもっとチャレンジの任務なら良いかな。</t>
  </si>
  <si>
    <t>이거 좀 더 어려운 과제가 될지도 몰라</t>
  </si>
  <si>
    <t>and this position really excites me</t>
  </si>
  <si>
    <t>Và cái vị trí này thực sự làm em phấn khích</t>
  </si>
  <si>
    <t>このポジションは本当に私を興奮させる。</t>
  </si>
  <si>
    <t>이 직책 진짜 나를 흥분하게 해.</t>
  </si>
  <si>
    <t>I've been doing this financial job for more than 4 years</t>
  </si>
  <si>
    <t>Em đã và đang làm cái công việc tài chính này được hơn 4 năm rồi</t>
  </si>
  <si>
    <t>私はこの財務仕事を４年間以上働いている。</t>
  </si>
  <si>
    <t>나는 이 금융 일을 4년 이상 하고 있어.</t>
  </si>
  <si>
    <t>Since graduating from University of Economics,</t>
  </si>
  <si>
    <t>Từ khi tốt nghiệp ra khỏi đại học kinh tế,</t>
  </si>
  <si>
    <t>経済大学を卒業して以来。。。。</t>
  </si>
  <si>
    <t>대학 경제학을 졸업한 이후에</t>
  </si>
  <si>
    <t>I had a year after graduating</t>
  </si>
  <si>
    <t>em đã có 1 năm sau khi ra trường</t>
  </si>
  <si>
    <t>卒業した後一年間ある。</t>
  </si>
  <si>
    <t>졸업하고 한 해 있었어.</t>
  </si>
  <si>
    <t>working for a startup about e-commerce</t>
  </si>
  <si>
    <t>làm việc cho 1 startup về thương mại điện tử</t>
  </si>
  <si>
    <t>電子商取引についてのスタートアップ企業の為に働いている。</t>
  </si>
  <si>
    <t>이커머스 스타트업에서 일하는 중이야.</t>
  </si>
  <si>
    <t>Actually, at the time,</t>
  </si>
  <si>
    <t>Thực sự, lúc đó,</t>
  </si>
  <si>
    <t>実はその時に</t>
  </si>
  <si>
    <t>사실, 그때는</t>
  </si>
  <si>
    <t>I was responsible for bookeeping in general</t>
  </si>
  <si>
    <t>em chịu trách nhiệm về quản lý sổ sách nói chung</t>
  </si>
  <si>
    <t>簿記管理を担当しています。</t>
  </si>
  <si>
    <t>나는 일반적으로 회계를 담당했어.</t>
  </si>
  <si>
    <t>I worked so closely with finance manager</t>
  </si>
  <si>
    <t>em làm việc rất gần với trưởng phòng tài chính</t>
  </si>
  <si>
    <t>財務部長と近く働いている。</t>
  </si>
  <si>
    <t>나는 재무 관리자와 너무 가깝게 일했어.</t>
  </si>
  <si>
    <t>I remember being forced to make those like-farming posts</t>
  </si>
  <si>
    <t>Em còn nhớ bị buộc phải làm mấy cái post câu like</t>
  </si>
  <si>
    <t>いいねを引く投稿をやらせられた。</t>
  </si>
  <si>
    <t>그런 좋아요 농사글 올리라고 강요당했던 거 기억나.</t>
  </si>
  <si>
    <t>like, big sale, clearance sale and BOGO and stuff</t>
  </si>
  <si>
    <t>Kiểu, sales sập sàn, sales hàng tồn, rồi mua 1 tặng 1 các kiểu</t>
  </si>
  <si>
    <t>ビッグセールス、一つ買う一つ貰うとか</t>
  </si>
  <si>
    <t>대세일, 청산세일, BOGO 같은 거 있어요.</t>
  </si>
  <si>
    <t>You know what I'm saying?</t>
  </si>
  <si>
    <t>Chị hiểu ý em không?</t>
  </si>
  <si>
    <t>大体言いたい事が分かる？</t>
  </si>
  <si>
    <t>알아들었지?</t>
  </si>
  <si>
    <t>Actually that job was a lot of fun, though</t>
  </si>
  <si>
    <t>Thực sự dẫu vậy công việc đó rất là vui</t>
  </si>
  <si>
    <t>ただ、実はその仕事がとても楽しい。</t>
  </si>
  <si>
    <t>그 일은 정말 재밌었어, 그래도</t>
  </si>
  <si>
    <t>Previously, I had spent 6 months working as an intern</t>
  </si>
  <si>
    <t>Trước đó, em đã trải qua 6 tháng làm việc như 1 thực tập sinh</t>
  </si>
  <si>
    <t>その前にインターとして６か月働いていた。</t>
  </si>
  <si>
    <t>이전에, 인턴으로 6개월 일한 적이 있어.</t>
  </si>
  <si>
    <t>for a famous e-commerce platform back then, Amazon</t>
  </si>
  <si>
    <t>cho một sàn thương mại điện tử nổi tiếng thời đó, Amazon</t>
  </si>
  <si>
    <t>その時にAmazonと言う人気な電子商取引のプラットフォームの為。</t>
  </si>
  <si>
    <t>옛날에 유명했던 전자상거래 플랫폼인 아마존</t>
  </si>
  <si>
    <t>Or more accurately,</t>
  </si>
  <si>
    <t>Hay chính xác hơn,</t>
  </si>
  <si>
    <t>もっと正確に言うと。。。。</t>
  </si>
  <si>
    <t>I was assigned to be the assistant for this guy</t>
  </si>
  <si>
    <t>Em được giao làm trợ lý cho cái anh này</t>
  </si>
  <si>
    <t>私は貴方のアシスタントとして任せられた。</t>
  </si>
  <si>
    <t>나는 이 남자의 보조로 배정되었어</t>
  </si>
  <si>
    <t>He's in charge of purchasing for our company</t>
  </si>
  <si>
    <t>Ảnh phụ trách mảng mua hàng cho công ty em</t>
  </si>
  <si>
    <t>彼は私の会社の製品購買を担当している。</t>
  </si>
  <si>
    <t>그 사람은 우리 회사에서 구매 담당이야.</t>
  </si>
  <si>
    <t>Actually I've learned a lot from him</t>
  </si>
  <si>
    <t>Thực sự em đã học được rất là nhiều từ ảnh</t>
  </si>
  <si>
    <t>実は私が彼から色々な事が勉強が出来ている。</t>
  </si>
  <si>
    <t>내가 그 사람으로부터 많이 배웠어</t>
  </si>
  <si>
    <t>I've gotta say that was a great experience</t>
  </si>
  <si>
    <t>Em phải nói là đó là 1 trải nghiệm tuyệt vời</t>
  </si>
  <si>
    <t>それは素晴らしい体験と言う。</t>
  </si>
  <si>
    <t>그거 진짜 좋았어.</t>
  </si>
  <si>
    <t>Especially for a last-year student like me back then</t>
  </si>
  <si>
    <t>Đặc biệt là cho một đứa sinh viên năm cuối như em hồi đó</t>
  </si>
  <si>
    <t>特にその時の私の様な最終学年の生徒です。</t>
  </si>
  <si>
    <t>특히 그때의 나처럼 마지막 학년 학생들에게</t>
  </si>
  <si>
    <t>I also volunteered to work on projects outside of my role,</t>
  </si>
  <si>
    <t>Em cũng tự nguyện làm mấy dự án ngoài vai trò của em,</t>
  </si>
  <si>
    <t>私は自分の役割以外プロジェックをやるとポランティアした。</t>
  </si>
  <si>
    <t>나도 내 역할 외의 프로젝트에 자원봉사로 참여했어.</t>
  </si>
  <si>
    <t>just because I wanna meet more interesting people</t>
  </si>
  <si>
    <t>chỉ vì em muốn gặp thêm nhiều mấy anh chị thú vị</t>
  </si>
  <si>
    <t>面白い彼らともっと会いたいから。</t>
  </si>
  <si>
    <t>그냥 더 재밌는 사람들 만나고 싶어서야.</t>
  </si>
  <si>
    <t>Unfortunately enough, due to the reorganization of the whole company,</t>
  </si>
  <si>
    <t>Tiếc thay, do cái việc cải tổ lại toàn công ty</t>
  </si>
  <si>
    <t>残念ながら、会社全体の組織再編だから。。。</t>
  </si>
  <si>
    <t>아쉽게도, 회사 전체의 재편으로 인해</t>
  </si>
  <si>
    <t>my position was eliminated last July</t>
  </si>
  <si>
    <t>Cái vị trí của em đã bị loại bỏ tháng 7 vừa rồi</t>
  </si>
  <si>
    <t>私のポジションはさっきの７月に消された。</t>
  </si>
  <si>
    <t>저번 7월에 내 직책이 사라졌어.</t>
  </si>
  <si>
    <t>Not long after that, I was recruited for my current position</t>
  </si>
  <si>
    <t>Sau đó không lâu, em được tuyển vào cái vị trí hiện giờ của em đây</t>
  </si>
  <si>
    <t>その後、長くなく私は今のポジションに採用された。</t>
  </si>
  <si>
    <t>그 후로 그 직책에 뽑혔어</t>
  </si>
  <si>
    <t>4. Dia 2</t>
  </si>
  <si>
    <t>Come on in, have a seat</t>
  </si>
  <si>
    <t>SH: Vô đi em, mời ngồi</t>
  </si>
  <si>
    <t>入って、座って</t>
  </si>
  <si>
    <t>들어와, 앉아주세요.</t>
  </si>
  <si>
    <t>Thanks, I'm a bit nervous</t>
  </si>
  <si>
    <t>T: Cám ơn, em hơi lo</t>
  </si>
  <si>
    <t>有難う、ちょっと心配している。</t>
  </si>
  <si>
    <t>고마워, 좀 긴장돼.</t>
  </si>
  <si>
    <t>Yeah, I can see it in your face</t>
  </si>
  <si>
    <t>SH: Yeah, nhìn mặt em là anh hiểu rồi</t>
  </si>
  <si>
    <t>貴方の顔から分かるよ。</t>
  </si>
  <si>
    <t>음, 네 얼굴에 보여.</t>
  </si>
  <si>
    <t>Alright, I'm just kidding, chewing gum?</t>
  </si>
  <si>
    <t>SH: Alright, anh đùa đó, singum không em?</t>
  </si>
  <si>
    <t>冗談だよ。ガムを噛む？</t>
  </si>
  <si>
    <t>알았어, 난 그냥 농담이야, 껌 좀 씹을래?</t>
  </si>
  <si>
    <t>No, thanks, I'm good</t>
  </si>
  <si>
    <t>T: Dạ không, cám ơn, em okay</t>
  </si>
  <si>
    <t>はい、有難うございますが、要りません。</t>
  </si>
  <si>
    <t>아니, 괜찮아, 괜찮아.</t>
  </si>
  <si>
    <t>I've had a look at your CV this morning, quite impressive</t>
  </si>
  <si>
    <t>SH: Anh đã coi qua cái CV của em sáng nay, khá là ấn tượng</t>
  </si>
  <si>
    <t>私は今朝、貴方のCVを見た。それはかなり印象的。</t>
  </si>
  <si>
    <t>오늘 아침에 당신의 이력서를 봤는데, 정말 인상적이었어.</t>
  </si>
  <si>
    <t>Hold on, there's one thing I need you to know in advance</t>
  </si>
  <si>
    <t>T: Dạ khoan, có một thứ em cần anh biết trước</t>
  </si>
  <si>
    <t>はい、ちょっと待って、一つの事を貴方に先に言いたい。</t>
  </si>
  <si>
    <t>잠깐만, 미리 알려줘야 할 게 하나 있어.</t>
  </si>
  <si>
    <t>I'm 22 and this is the first time I've been in an interview in English</t>
  </si>
  <si>
    <t>T: Em 22 tuổi và đây là lần đầu tiên em tới một buổi phỏng vấn bằng tiếng Anh</t>
  </si>
  <si>
    <t>私は今年22歳で今回は初めて英語での面接に参加する。</t>
  </si>
  <si>
    <t>나는 22살이고, 이게 나에게 처음으로 영어 인터뷰를 보는 거야.</t>
  </si>
  <si>
    <t>No worries, there's a first time for everything</t>
  </si>
  <si>
    <t>SH: Đừng có lo, cái gì cũng có lần đầu mà</t>
  </si>
  <si>
    <t>それは心配しないで何にでもはじめがあるよ。</t>
  </si>
  <si>
    <t>걱정 마, 처음이니까 괜찮아</t>
  </si>
  <si>
    <t>All you need to do is shaking that feeling off, okay?</t>
  </si>
  <si>
    <t>SH: Tất cả những gì em cần làm là rũ bỏ cái cảm giác đó đi, okay?</t>
  </si>
  <si>
    <t>する必要な事はその気持ちを気にしないで下さい。</t>
  </si>
  <si>
    <t>그 느낌을 흔들어버리면 돼, 알았지?</t>
  </si>
  <si>
    <t>I know people say some things are better left unsaid</t>
  </si>
  <si>
    <t>T: Em biết là người ta hay bảo vài thứ tốt hơn là không nên nói ra</t>
  </si>
  <si>
    <t>はい、言わないほうがいい事があると言われたけで。</t>
  </si>
  <si>
    <t>사람들은 말 안 해도 되는 게 더 좋다고 말해.</t>
  </si>
  <si>
    <t>But hmmm, is it okay if I use broken English?</t>
  </si>
  <si>
    <t>T: Nhưng mà hmmm, có okay nếu em dùng tiếng Anh bồi không anh?</t>
  </si>
  <si>
    <t>ただ、私はブロークンイングリッシュを使っても良いでしょうか？</t>
  </si>
  <si>
    <t>음, 좀 이상하게 영어를 써도 괜찮을까?</t>
  </si>
  <si>
    <t>Well, up to you, of course I'm not for that but...</t>
  </si>
  <si>
    <t>SH: Well, thì tùy em thôi, đương nhiên là anh không ủng hộ chuyện đó nhưng mà...</t>
  </si>
  <si>
    <t>それはあなた次第だけど。
私はそのことを賛成しない。</t>
  </si>
  <si>
    <t>음, 네 맘대로 해. 나는 그걸 좋아하지 않지만...</t>
  </si>
  <si>
    <t>It's okay as long as I can understand your ideas</t>
  </si>
  <si>
    <t>SH: Nó okay miễn là anh có thể hiểu được những idea của em</t>
  </si>
  <si>
    <t>私が貴方の言いたい事が分かる限り、それは問題ない。</t>
  </si>
  <si>
    <t>당신의 생각을 이해할 수 있다면 괜찮아</t>
  </si>
  <si>
    <t>You're the last one today, anyway, take your time</t>
  </si>
  <si>
    <t>SH: Dù sao em cũng là người cuối buổi hôm nay rồi, cứ thong thả</t>
  </si>
  <si>
    <t>どうしても貴方は今日の面接の最後だから、ゆっくりにして下さい。</t>
  </si>
  <si>
    <t>오늘 마지막이니까 천천히 하세요.</t>
  </si>
  <si>
    <t>The other guys, I failed them all</t>
  </si>
  <si>
    <t>SH: Mấy đứa kia, anh "quánh" rớt hết rồi</t>
  </si>
  <si>
    <t>他の人は私が拒否した。</t>
  </si>
  <si>
    <t>다른 놈들, 다 난 실패했어</t>
  </si>
  <si>
    <t>They kept beating around the bush</t>
  </si>
  <si>
    <t>SH: Tụi nó cứ vòng vo tam quốc</t>
  </si>
  <si>
    <t>彼らはずっと言い回しをしていた。</t>
  </si>
  <si>
    <t>그들은 계속 얼버무리고 있었어.</t>
  </si>
  <si>
    <t>Plus they keep asking me irrelevant questions</t>
  </si>
  <si>
    <t>SH: Với lại tụi nó cứ hỏi anh mấy câu hỏi chả liên quan gì</t>
  </si>
  <si>
    <t>と、私にずっと関係ない質問をしていたから。</t>
  </si>
  <si>
    <t>그들은 계속해서 내게 상관없는 질문을 하고 있어.</t>
  </si>
  <si>
    <t>Really? Shall we start, sir?</t>
  </si>
  <si>
    <t>T: Really? Mình bắt đầu luôn được không anh trai?</t>
  </si>
  <si>
    <t>本当？でははじめ出来ますか？</t>
  </si>
  <si>
    <t>진짜요? 시작해볼까요, 선생님?</t>
  </si>
  <si>
    <t>I've got an idea, we'll change the game a little bit, what do you say?</t>
  </si>
  <si>
    <t>SH: Anh có một idea, chúng ta sẽ đổi trò chơi một chút, ý em sao?</t>
  </si>
  <si>
    <t>私は一つのアイデアがあって、ちょっと相談したくて、どう？</t>
  </si>
  <si>
    <t>내가 생각이 있어, 좀 게임을 바꿔볼까? 어때?</t>
  </si>
  <si>
    <t>For better or worse, I'm in</t>
  </si>
  <si>
    <t>T: Không biết là hên hay xui, em tham gia</t>
  </si>
  <si>
    <t>良いか。。。悪いか。。。まあ参加するよ。</t>
  </si>
  <si>
    <t>좋든 싫든, 난 여기 있어.</t>
  </si>
  <si>
    <t>Good attitude, I'm gonna ask you just one single question</t>
  </si>
  <si>
    <t>SH: Thái độ tốt, anh sẽ hỏi em chỉ một câu thôi</t>
  </si>
  <si>
    <t>良い態度ね。貴方に一つの質問だけしますよ。</t>
  </si>
  <si>
    <t>좋은 태도, 나는 너한테 한 가지 질문만 할 거야.</t>
  </si>
  <si>
    <t>Go big or go home, that's it</t>
  </si>
  <si>
    <t>SH: Được ăn cả ngã về không, có vậy thôi</t>
  </si>
  <si>
    <t>勝つか負けるかそういう事。</t>
  </si>
  <si>
    <t>크게 가거나 집에 가거나, 그게 다야</t>
  </si>
  <si>
    <t>About your work experience and academic background,</t>
  </si>
  <si>
    <t>SH: Về kinh nghiệm công việc hay background học vấn của em,</t>
  </si>
  <si>
    <t>貴方の仕事経験、学歴についてです。</t>
  </si>
  <si>
    <t>너의 일 경험과 학력에 대해서 얘기해 줄래?</t>
  </si>
  <si>
    <t>Whatever I need to know, I could easily find them all in your CV</t>
  </si>
  <si>
    <t>SH: Bất cứ thứ gì mà anh cần biết, anh đều có thể dễ dàng tìm thấy trong CV của em</t>
  </si>
  <si>
    <t>知りたい事は貴方のCVで見られる。</t>
  </si>
  <si>
    <t>내가 알아야 할 모든 것은 너의 이력서에 쉽게 찾을 수 있어.</t>
  </si>
  <si>
    <t>So, you're gonna have 20 seconds to tell me one thing that is NOT in your CV</t>
  </si>
  <si>
    <t>SH: Cho nên, em sẽ có 20 giây để nói anh biết một thứ KHÔNG có trong CV của em</t>
  </si>
  <si>
    <t>だから貴方は２０秒があってCV以外の事を答えてほしい。</t>
  </si>
  <si>
    <t>그럼, 너한테 CV에 없는 한 가지를 20초 안에 말해줘.</t>
  </si>
  <si>
    <t>Convince me! In other words, surprise me!</t>
  </si>
  <si>
    <t>SH: Hãy thuyết phục anh, nói cách khác, hãy làm anh ngạc nhiên!</t>
  </si>
  <si>
    <t>私を納得させて、つまり私を驚かせて。</t>
  </si>
  <si>
    <t>날 설득해봐! 다시 말해, 날 놀라게 해봐!</t>
  </si>
  <si>
    <t>Wow, what a question!</t>
  </si>
  <si>
    <t>T: Wow, quả là một câu hỏi rất gì và này nọ!</t>
  </si>
  <si>
    <t>わあ、なんて質問なんだ！</t>
  </si>
  <si>
    <t>와, 진짜 어려운 질문이네!</t>
  </si>
  <si>
    <t>How come I didn't think of this kind of question before?!?</t>
  </si>
  <si>
    <t>T: Sao em lại có thể không nghĩ về cái kiểu câu hỏi này trước đây ta?!?</t>
  </si>
  <si>
    <t>なぜ、以前にこんな質問を考えなかった。</t>
  </si>
  <si>
    <t>이런 질문을 왜 이제서야 생각해봤지?!?</t>
  </si>
  <si>
    <t>I really love open-ended questions like this</t>
  </si>
  <si>
    <t>T: Em rất là thích mấy câu hỏi mở kiểu vầy</t>
  </si>
  <si>
    <t>私はこうみたいのオープン質問がとても好き。</t>
  </si>
  <si>
    <t>이런 열린 질문 정말 좋아해.</t>
  </si>
  <si>
    <t>You've got 15 seconds left</t>
  </si>
  <si>
    <t>SH: Em còn lại 15 giây</t>
  </si>
  <si>
    <t>貴方は15秒を残している。</t>
  </si>
  <si>
    <t>너 지금 15초 남았어</t>
  </si>
  <si>
    <t>I'm not bragging but, I've got an intangible strength that I rarely put into my CV</t>
  </si>
  <si>
    <t>T: Không phải em khoe chớ em có một cái sức mạnh tiềm ẩn mà em hiếm khi cho vào CV</t>
  </si>
  <si>
    <t>自慢じゃなく、私は潜在的な能力があってそれはあまりCVにいれてない。</t>
  </si>
  <si>
    <t>자랑하려는 게 아니지만, 이력서에 거의 쓰지 않는 무형의 힘이 있어.</t>
  </si>
  <si>
    <t>I'm refering to the so-called integrity</t>
  </si>
  <si>
    <t>T: Em đang nói đến cái gọi là lòng chính trực</t>
  </si>
  <si>
    <t>誠実について話したい。
誠実と言う事。</t>
  </si>
  <si>
    <t>나는 이런 말하는 거야. '정직'이라고 불리는 것에 대해.</t>
  </si>
  <si>
    <t>Basically, in a way, we all used to have this thing</t>
  </si>
  <si>
    <t>T: Về cơ bản, một cách nào đó, chúng ta đều đã từng có cái thứ này</t>
  </si>
  <si>
    <t>基本的になんとなく私達はそう言うことがあった。</t>
  </si>
  <si>
    <t>어쨌든, 어떤 면에서는 우리 모두가 이것을 가졌었어.</t>
  </si>
  <si>
    <t>But unfortunately, we've lost it over time as we grew up</t>
  </si>
  <si>
    <t>T: Nhưng mà xui thay, chúng ta đã đánh mất nó theo thời gian khi mà chúng ta trưởng thành</t>
  </si>
  <si>
    <t>生憎、時間が経つにつれてそれを失っている。</t>
  </si>
  <si>
    <t>하지만 안타깝게도, 우리가 자라면서 그것을 잃어버렸어</t>
  </si>
  <si>
    <t>Speed it up, I have a meetup for dinner with Hien Ho tonight</t>
  </si>
  <si>
    <t>SH: Nhanh lên chút, anh còn có cái gặp ăn tối với Hiền Hồ tối nay nữa</t>
  </si>
  <si>
    <t>速くして、Hien Hoさんと一緒に夜ご飯を食べると言うデートがあるから。</t>
  </si>
  <si>
    <t>빨리해, 오늘 밤에 힌호랑 저녁 약속 있는데</t>
  </si>
  <si>
    <t>You've got 9 more seconds to convince me</t>
  </si>
  <si>
    <t>SH: Em còn lại 9 giây nữa để thuyết phục anh</t>
  </si>
  <si>
    <t>貴方は私を納得させる為に9秒を残している。</t>
  </si>
  <si>
    <t>너한테 남은 9초 안에 날 설득해봐</t>
  </si>
  <si>
    <t>Okay, I've taken advantage of this special strength to generate a lot of achivements</t>
  </si>
  <si>
    <t>T: Okay, em đã tận dụng cái thế mạnh đặc biệt này để tạo ra vô số những thành tựu</t>
  </si>
  <si>
    <t>はい、私はこの特別な強い点をこなして成果を色々に作る。</t>
  </si>
  <si>
    <t>알았어, 나는 이 특별한 능력을 이용해서 많은 성취를 이루었어.</t>
  </si>
  <si>
    <t>It urges me to do something just because that's the right thing to do</t>
  </si>
  <si>
    <t>T: Nó hối thúc em để làm một thứ gì đó chỉ đơn giản vì đó là điều đúng đắn để làm</t>
  </si>
  <si>
    <t>それは私を焦らせて正しい事をさせてくれる。</t>
  </si>
  <si>
    <t>그냥 그게 옳은 일이라고 해서 나한테 그걸 하라고 하잖아</t>
  </si>
  <si>
    <t>No matter how small that thing was</t>
  </si>
  <si>
    <t>T: Bất kể cái thứ đó có nhỏ đến cỡ nào đi nữa</t>
  </si>
  <si>
    <t>どんなに小さくても。。。。。</t>
  </si>
  <si>
    <t>그게 얼마나 작더라도</t>
  </si>
  <si>
    <t>Actually this mindset has helped me a lot in my daily work</t>
  </si>
  <si>
    <t>T: Thực ra cái mindset này đã giúp đỡ em rất nhiều trong công việc hàng ngày</t>
  </si>
  <si>
    <t>この考え方は毎日の仕事で私をよく助けてくれた。</t>
  </si>
  <si>
    <t>이 마인드는 내가 일상적인 일에 많은 도움을 받게 해줬어.</t>
  </si>
  <si>
    <t>Time's up! Stop talking!</t>
  </si>
  <si>
    <t>SH: Hết giờ! Ngưng nói!</t>
  </si>
  <si>
    <t>時間切れ。話は終わり。</t>
  </si>
  <si>
    <t>시간 다 됐어! 말 그만해!</t>
  </si>
  <si>
    <t>Hmmm, what an interesting perspective!</t>
  </si>
  <si>
    <t>SH: Hmmm, quả là một quan điểm thú vị!</t>
  </si>
  <si>
    <t>うん、なんて面白い視点だろう。</t>
  </si>
  <si>
    <t>음, 진짜 흥미로운 시각이야!</t>
  </si>
  <si>
    <t>Do you have any specific examples for what you just said?</t>
  </si>
  <si>
    <t>SH: Em có cái ví dụ cụ thể nào cho những gì em vừa nói không?</t>
  </si>
  <si>
    <t>貴方はさっきの言った事の為の具体的な例えが何かあるん？</t>
  </si>
  <si>
    <t>너가 막 말한 거에 대한 구체적인 예시 있어?</t>
  </si>
  <si>
    <t>Specifically, I once went into a meeting room with the AC was still on and the door was still open</t>
  </si>
  <si>
    <t>T: Cụ thể, em từng đi tới một phòng họp mà máy lạnh vẫn đang bật còn cửa thì vẫn đang mở</t>
  </si>
  <si>
    <t>例えば、私はエアコンはついたままでドアが開けてある会議室へ行ったことがある。</t>
  </si>
  <si>
    <t>내가 한 번 회의실에 들어갔는데 에어컨이 켜져 있고 문도 열려 있었어.</t>
  </si>
  <si>
    <t>Although at the time no one was in the room but me</t>
  </si>
  <si>
    <t>T: Mặc dù lúc đó chẳng có ai ở trong phòng trừ em</t>
  </si>
  <si>
    <t>その時にその会議室に私以外は誰も居なかった。</t>
  </si>
  <si>
    <t>그 당시에는 나만 방에 있었어.</t>
  </si>
  <si>
    <t>I mean no one was looking at me</t>
  </si>
  <si>
    <t>T: Ý em là chẳng có ai đang nhìn em cả</t>
  </si>
  <si>
    <t>つまり、誰も私を見ってなかった。</t>
  </si>
  <si>
    <t>나한테 아무도 안 봤어.</t>
  </si>
  <si>
    <t>I could freely walk out but I didn't do so</t>
  </si>
  <si>
    <t>T: Em có thể thoải mái bước ra nhưng em đã không làm như vậy</t>
  </si>
  <si>
    <t>私は楽にルームを出たのに、しなかった。</t>
  </si>
  <si>
    <t>나는 자유롭게 나갈 수 있었지만 그렇게 하지 않았어.</t>
  </si>
  <si>
    <t>Okay, good job, I think I've heard enough,</t>
  </si>
  <si>
    <t>SH: Okay, good job em, anh nghĩ anh đã nghe đủ rồi</t>
  </si>
  <si>
    <t>うん、大丈夫。もう十分に聞いたと思います。</t>
  </si>
  <si>
    <t>잘 했어, 이제 충분히 들었어.</t>
  </si>
  <si>
    <t>Thank you for coming today, I'll keep you posted</t>
  </si>
  <si>
    <t>Cảm ơn em đã đến hôm nay, có gì anh sẽ báo em sau</t>
  </si>
  <si>
    <t>貴方は今日聞いて参加してもらい、有難う御座います。
また、お知らせします。</t>
  </si>
  <si>
    <t>오늘 와줘서 고마워, 소식 알려줄게</t>
  </si>
  <si>
    <r>
      <rPr>
        <rFont val="Arial"/>
        <b/>
        <color rgb="FFFFFFFF"/>
        <sz val="12.0"/>
      </rPr>
      <t xml:space="preserve">Japanese </t>
    </r>
    <r>
      <rPr>
        <rFont val="Arial"/>
        <b val="0"/>
        <i/>
        <color rgb="FFFFFFFF"/>
        <sz val="12.0"/>
      </rPr>
      <t>(Hiragana)</t>
    </r>
    <r>
      <rPr>
        <rFont val="Arial"/>
        <b/>
        <color rgb="FFFFFFFF"/>
        <sz val="12.0"/>
      </rPr>
      <t xml:space="preserve"> + alternatives</t>
    </r>
  </si>
  <si>
    <t>Unexpectedly</t>
  </si>
  <si>
    <t>Ai dè</t>
  </si>
  <si>
    <t>意外にも。。。</t>
  </si>
  <si>
    <t>Like I said / Like I mentioned</t>
  </si>
  <si>
    <t>Như tôi đã nói</t>
  </si>
  <si>
    <t>私が言った通り、。。。</t>
  </si>
  <si>
    <t>말했듯이 / 언급했듯이</t>
  </si>
  <si>
    <t>At worst / At the worst case</t>
  </si>
  <si>
    <t>最悪の場合には</t>
  </si>
  <si>
    <t>Well said / well put / nice talk</t>
  </si>
  <si>
    <t>Nói hay lắm</t>
  </si>
  <si>
    <t>よく言った。</t>
  </si>
  <si>
    <t>잘 했어 / 잘 했어 / 잘 했어</t>
  </si>
  <si>
    <t>All in all / all thing considered / on the whole</t>
  </si>
  <si>
    <t>Tính ra</t>
  </si>
  <si>
    <t>대체로 / 전체적으로 / 전반적으로</t>
  </si>
  <si>
    <t>Public land</t>
  </si>
  <si>
    <t>Đất công</t>
  </si>
  <si>
    <t>公有地</t>
  </si>
  <si>
    <t>공공지대</t>
  </si>
  <si>
    <t>Developed land</t>
  </si>
  <si>
    <t>Đất đã quy hoạch</t>
  </si>
  <si>
    <t>開発された土地</t>
  </si>
  <si>
    <t>개발된 땅</t>
  </si>
  <si>
    <t>Last time</t>
  </si>
  <si>
    <t>Lần trước</t>
  </si>
  <si>
    <t>前回</t>
  </si>
  <si>
    <t>저번에</t>
  </si>
  <si>
    <t>Share / stock</t>
  </si>
  <si>
    <t>Cổ phiếu</t>
  </si>
  <si>
    <t>株式・株</t>
  </si>
  <si>
    <t>주식</t>
  </si>
  <si>
    <t>Deal with / cope with / handle</t>
  </si>
  <si>
    <t>Deal / xử lý / giải quyết / đối phó</t>
  </si>
  <si>
    <t>処理する。</t>
  </si>
  <si>
    <t>다루다 / 처리하다 / 대처하다</t>
  </si>
  <si>
    <t>Từng...</t>
  </si>
  <si>
    <t>ｖた事がある。</t>
  </si>
  <si>
    <t>예전에...</t>
  </si>
  <si>
    <t>Production plant / factory</t>
  </si>
  <si>
    <t>Nhà máy SX</t>
  </si>
  <si>
    <t>生産工場</t>
  </si>
  <si>
    <t>생산 공장/공장</t>
  </si>
  <si>
    <t>Keep/Stop V-ing</t>
  </si>
  <si>
    <t>Cứ/Ngưng...</t>
  </si>
  <si>
    <t>Keep doing something : 。。。V（ます）+続ける。
＝＞Keep learning = 学び続ける。
＝＞Keep walking = 歩き続ける。
Stop doing something : Vる + の + をやめる。
＝＞Stop learning = 学ぶのをやめる。
＝＞Stop walking = 歩くのをやめる。</t>
  </si>
  <si>
    <t>그만해/계속해</t>
  </si>
  <si>
    <t>Tunnel vision</t>
  </si>
  <si>
    <t>Tầm nhìn hạn hẹp</t>
  </si>
  <si>
    <t>短絡的（な）
＝＞短絡的な人 : người có tầm nhìn hạn hẹp.
＝＞短絡的な思考 : suy nghĩ hạn hẹp
＝＞短絡的なビジョン:tầm nhìn hạn hẹp</t>
  </si>
  <si>
    <t>터널 시야</t>
  </si>
  <si>
    <t>... and stuff / and everything</t>
  </si>
  <si>
    <t>이거 다 한국어로 번역해줘... 그리고 그런 거 다.</t>
  </si>
  <si>
    <t>Especially</t>
  </si>
  <si>
    <t>Đặc biệt là</t>
  </si>
  <si>
    <t>特に</t>
  </si>
  <si>
    <t>특히</t>
  </si>
  <si>
    <t>Budget</t>
  </si>
  <si>
    <t>Ngân sách</t>
  </si>
  <si>
    <t>予算</t>
  </si>
  <si>
    <t>예산 (ye-san)</t>
  </si>
  <si>
    <t>The thing is / the point is</t>
  </si>
  <si>
    <t>Vấn đề là</t>
  </si>
  <si>
    <t>問題は。。。</t>
  </si>
  <si>
    <t>그거야 / 그게 중요해</t>
  </si>
  <si>
    <t>Stand out</t>
  </si>
  <si>
    <t>Nổi bật (lên)</t>
  </si>
  <si>
    <t>目立つ</t>
  </si>
  <si>
    <t>눈에 띄다 (nune ttuida)</t>
  </si>
  <si>
    <t>Once V2</t>
  </si>
  <si>
    <t>Có (một) lần...</t>
  </si>
  <si>
    <t>一回+Vた+ことがあります。</t>
  </si>
  <si>
    <t>V2면 한 번 더 해 줘</t>
  </si>
  <si>
    <t>Competent</t>
  </si>
  <si>
    <t>Có năng lực</t>
  </si>
  <si>
    <t>有能（な）
例: 有能な従業員・社員</t>
  </si>
  <si>
    <t>능숙한 (neung-suk-han)</t>
  </si>
  <si>
    <t>Get along with / be compatible</t>
  </si>
  <si>
    <t>Hợp cạ</t>
  </si>
  <si>
    <t>誰と仲が良い。（Hợp với ai =&gt; dùng cho người）
＝＞私は彼と仲が良いです。
ものと互換性があります。(Tương thích với cái gì =&gt; dùng cho vật)
＝＞このソフトウェアはウィンドウズ11と互換性があります。</t>
  </si>
  <si>
    <t>잘 지내다 / 잘 맞다</t>
  </si>
  <si>
    <t>Too obvious / too clear / too explicit</t>
  </si>
  <si>
    <t>Quá rõ ràng</t>
  </si>
  <si>
    <t>はっきり見える。
あまりにも明白。
明確すぎる。
 露骨すぎる。</t>
  </si>
  <si>
    <t>너무 뻔해 / 너무 확실해 / 너무 명백해</t>
  </si>
  <si>
    <t>An argument / a fight</t>
  </si>
  <si>
    <t>Một cuộc cãi lộn</t>
  </si>
  <si>
    <t>口論・喧嘩</t>
  </si>
  <si>
    <t>싸움/싸움</t>
  </si>
  <si>
    <t>Hall / hallway / corridor</t>
  </si>
  <si>
    <t>Sảnh</t>
  </si>
  <si>
    <t>ホール</t>
  </si>
  <si>
    <t>복도 (bokdo)</t>
  </si>
  <si>
    <t>Propose to A</t>
  </si>
  <si>
    <t>Cầu hôn với A</t>
  </si>
  <si>
    <t>誰にプロポーズする。</t>
  </si>
  <si>
    <t>A에게 프러포즈해 보세요.</t>
  </si>
  <si>
    <t>Deputy director / vice director</t>
  </si>
  <si>
    <t>Phó giám đốc</t>
  </si>
  <si>
    <t>副社長＜＞社長</t>
  </si>
  <si>
    <t>부국장 / 부총감</t>
  </si>
  <si>
    <t>Out of the blue / suddenly / out of sudden</t>
  </si>
  <si>
    <t>Bất thình lình</t>
  </si>
  <si>
    <t>突然、。。。。
急に。。。
いきなり。。。</t>
  </si>
  <si>
    <t>갑자기</t>
  </si>
  <si>
    <t>Title / headline / header</t>
  </si>
  <si>
    <t>Tiêu đề</t>
  </si>
  <si>
    <t>タイトル・見出し・ヘッダー</t>
  </si>
  <si>
    <t>제목 / 헤드라인 / 헤더</t>
  </si>
  <si>
    <t>Urgent email / emergency email</t>
  </si>
  <si>
    <t>Email khẩn</t>
  </si>
  <si>
    <t>緊急メール</t>
  </si>
  <si>
    <t>급한 이메일 / 긴급한 이메일</t>
  </si>
  <si>
    <t>Immediately / at once / right away</t>
  </si>
  <si>
    <t>Ngay lập lức</t>
  </si>
  <si>
    <t>すぐに</t>
  </si>
  <si>
    <t>바로 지금 / 당장 / 급해</t>
  </si>
  <si>
    <t>The girl next door / the neighbor girl</t>
  </si>
  <si>
    <t>Cô hàng xóm</t>
  </si>
  <si>
    <t>隣の女の子</t>
  </si>
  <si>
    <t>옆집 여자 / 이웃집 여자</t>
  </si>
  <si>
    <t>Dilemma</t>
  </si>
  <si>
    <t>Tình huống khó xử</t>
  </si>
  <si>
    <t>ジレンマ
ジレンマにに陥る。　= fall into dilemma</t>
  </si>
  <si>
    <t>딜레마</t>
  </si>
  <si>
    <t>Moral dilemma</t>
  </si>
  <si>
    <t>Tình huống khó xử về đạo đức</t>
  </si>
  <si>
    <t>道徳的なジレンマ</t>
  </si>
  <si>
    <t>도덕적인 딜레마</t>
  </si>
  <si>
    <t>True story</t>
  </si>
  <si>
    <t>Chuyện thiệt luôn</t>
  </si>
  <si>
    <t>実話</t>
  </si>
  <si>
    <t>진짜야</t>
  </si>
  <si>
    <t>Turns out / turned out</t>
  </si>
  <si>
    <t>Hóa ra</t>
  </si>
  <si>
    <t>。。。わけだ・という訳だ</t>
  </si>
  <si>
    <t>결국 (gyeolguk)</t>
  </si>
  <si>
    <t>A prank</t>
  </si>
  <si>
    <t>Một trò đùa / một trò chơi khăm</t>
  </si>
  <si>
    <t>いたずら</t>
  </si>
  <si>
    <t>장난</t>
  </si>
  <si>
    <t>Phishing email</t>
  </si>
  <si>
    <t>Email lừa đảo</t>
  </si>
  <si>
    <t>フィッシングメール</t>
  </si>
  <si>
    <t>피싱 이메일 (Phishing email)</t>
  </si>
  <si>
    <t>The next day / the following day</t>
  </si>
  <si>
    <t>Ngày hôm sau</t>
  </si>
  <si>
    <t>次の日に</t>
  </si>
  <si>
    <t>다음 날</t>
  </si>
  <si>
    <t>Expertise</t>
  </si>
  <si>
    <t>Chuyên môn</t>
  </si>
  <si>
    <t>専門知識</t>
  </si>
  <si>
    <t>전문지식</t>
  </si>
  <si>
    <t>Pie chart</t>
  </si>
  <si>
    <t>Biểu đồ tròn</t>
  </si>
  <si>
    <t>円グラフ</t>
  </si>
  <si>
    <t>파이 차트 (pai chateu)</t>
  </si>
  <si>
    <t>Figure out / find out</t>
  </si>
  <si>
    <t>Mường tượng ra</t>
  </si>
  <si>
    <t>理解する / 見つける</t>
  </si>
  <si>
    <t>알아내다/찾아내다</t>
  </si>
  <si>
    <t>Bottleneck</t>
  </si>
  <si>
    <t>"Nút thắt cổ chai"</t>
  </si>
  <si>
    <t>ボトルネック</t>
  </si>
  <si>
    <t>병목 현상</t>
  </si>
  <si>
    <t>... suck(s)</t>
  </si>
  <si>
    <t>... dở tệ</t>
  </si>
  <si>
    <t>最悪・まずい・ひどい</t>
  </si>
  <si>
    <t>허접해</t>
  </si>
  <si>
    <t>... all the time</t>
  </si>
  <si>
    <t>... suốt</t>
  </si>
  <si>
    <t>ずっと</t>
  </si>
  <si>
    <t>늘, 자주, 항상</t>
  </si>
  <si>
    <t>Jerk</t>
  </si>
  <si>
    <t>Đứa cà chớn</t>
  </si>
  <si>
    <t>嫌な奴</t>
  </si>
  <si>
    <t>쟤 (jae)</t>
  </si>
  <si>
    <t>The other day</t>
  </si>
  <si>
    <t>Hôm bữa</t>
  </si>
  <si>
    <t>先日に</t>
  </si>
  <si>
    <t>요 며칠 전에</t>
  </si>
  <si>
    <t>Just V2</t>
  </si>
  <si>
    <t>Vừa mới...</t>
  </si>
  <si>
    <t>先ほど</t>
  </si>
  <si>
    <t>저거 V2번째야</t>
  </si>
  <si>
    <t>Warning letter</t>
  </si>
  <si>
    <t>Thư cảnh cáo</t>
  </si>
  <si>
    <t>警告状</t>
  </si>
  <si>
    <t>경고장</t>
  </si>
  <si>
    <t>Seniority</t>
  </si>
  <si>
    <t>Thâm niên</t>
  </si>
  <si>
    <t>年功序列</t>
  </si>
  <si>
    <t>선배 (seonbae)</t>
  </si>
  <si>
    <t>Fringe benefit</t>
  </si>
  <si>
    <t>Trợ cấp bên lề</t>
  </si>
  <si>
    <t>福利厚生</t>
  </si>
  <si>
    <t>변두리 혜택 (byeon-du-ri hye-taek)</t>
  </si>
  <si>
    <t>Holy cow / OMG</t>
  </si>
  <si>
    <t>Trời đất quỷ thần</t>
  </si>
  <si>
    <t>びっくり！
なんて事！
ええええええ？！
あれまあ！</t>
  </si>
  <si>
    <t>제발 / 오마이갓</t>
  </si>
  <si>
    <t>Alive</t>
  </si>
  <si>
    <t>Còn sống</t>
  </si>
  <si>
    <t>生きる。</t>
  </si>
  <si>
    <t>살아있어 (sal-a-iss-eo)</t>
  </si>
  <si>
    <t>Chịu trách nhiệm về</t>
  </si>
  <si>
    <t>。。。について責任を持つ。</t>
  </si>
  <si>
    <t>Line manager / direct manager</t>
  </si>
  <si>
    <t>Sếp trực tiếp</t>
  </si>
  <si>
    <t>直属上司</t>
  </si>
  <si>
    <t>라인 매니저 / 직접 상사</t>
  </si>
  <si>
    <t>Project A</t>
  </si>
  <si>
    <t>Dự án A</t>
  </si>
  <si>
    <t>A物件・Aプロジェクト</t>
  </si>
  <si>
    <t>프로젝트 A</t>
  </si>
  <si>
    <t>Ex-boss / former boss / previous boss</t>
  </si>
  <si>
    <t>Sếp cũ</t>
  </si>
  <si>
    <t>元上司 / 前の上司</t>
  </si>
  <si>
    <t>전 상사</t>
  </si>
  <si>
    <t>Roadblock / hurdle / obstacle</t>
  </si>
  <si>
    <t>Chướng ngại vật</t>
  </si>
  <si>
    <t>障害物 ・ハードル 
=&gt; 障害物を撤去する: Remove roadblock.</t>
  </si>
  <si>
    <t>장애물 / 벽 / 걸림돌</t>
  </si>
  <si>
    <t>Terminate / end</t>
  </si>
  <si>
    <t>Chấm dứt</t>
  </si>
  <si>
    <t>解除する</t>
  </si>
  <si>
    <t>끝내다 / 끝내세요</t>
  </si>
  <si>
    <t>To be honest / honestly / actually</t>
  </si>
  <si>
    <t>Thật ra</t>
  </si>
  <si>
    <t>誠に。。。。
本当に。。。</t>
  </si>
  <si>
    <t>솔직히/진짜로/사실은</t>
  </si>
  <si>
    <t>Since yesterday</t>
  </si>
  <si>
    <t>Từ hôm qua (đến) giờ</t>
  </si>
  <si>
    <t>昨日から。。。</t>
  </si>
  <si>
    <t>어제부터</t>
  </si>
  <si>
    <t>Doesn't matter / it's nothing / never mind</t>
  </si>
  <si>
    <t>Không có gì</t>
  </si>
  <si>
    <t>大丈夫・問題ない</t>
  </si>
  <si>
    <t>상관없어 / 괜찮아 / 신경 쓰지 마</t>
  </si>
  <si>
    <t>A moment ago / just now / just then</t>
  </si>
  <si>
    <t>Lúc nãy</t>
  </si>
  <si>
    <t>先ほど、さっき</t>
  </si>
  <si>
    <t>방금 전 / 지금 막 / 방금 전에</t>
  </si>
  <si>
    <t>Encounter</t>
  </si>
  <si>
    <t>Đối đầu với</t>
  </si>
  <si>
    <t>。。。対面する。</t>
  </si>
  <si>
    <t>만남</t>
  </si>
  <si>
    <t>Technically / literally</t>
  </si>
  <si>
    <t>Đúng nghĩa (đen)</t>
  </si>
  <si>
    <t>技術的に・文字通り</t>
  </si>
  <si>
    <t>기술적으로 / 말 그대로</t>
  </si>
  <si>
    <t>Profitable</t>
  </si>
  <si>
    <t>Có lời</t>
  </si>
  <si>
    <t>利益が出る。</t>
  </si>
  <si>
    <t>이득이 나는, 돈 벌어주는, 돈 버는</t>
  </si>
  <si>
    <t>Bottom line / long story short / in summary</t>
  </si>
  <si>
    <t>Tóm lại</t>
  </si>
  <si>
    <t>つまり</t>
  </si>
  <si>
    <t>요점은 / 결론적으로 / 요약하면</t>
  </si>
  <si>
    <t>Sponsor</t>
  </si>
  <si>
    <t>Nhà tài trợ</t>
  </si>
  <si>
    <t>スポンサー</t>
  </si>
  <si>
    <t>후원자 (huwonja)</t>
  </si>
  <si>
    <t>Get it done / finish it</t>
  </si>
  <si>
    <t>Làm xong</t>
  </si>
  <si>
    <t>終わらせる・完了する。</t>
  </si>
  <si>
    <t>해봐 / 끝내 줘</t>
  </si>
  <si>
    <t>Financial picture</t>
  </si>
  <si>
    <t>Bức tranh tài chính</t>
  </si>
  <si>
    <t>財務状況</t>
  </si>
  <si>
    <t>재정 상황</t>
  </si>
  <si>
    <t>Board of directors</t>
  </si>
  <si>
    <t>Ban Giám Đốc</t>
  </si>
  <si>
    <t>取締役会</t>
  </si>
  <si>
    <t>이사회 (isa hoe)</t>
  </si>
  <si>
    <t>Easter</t>
  </si>
  <si>
    <t>Lễ Phục Sinh</t>
  </si>
  <si>
    <t>イースター</t>
  </si>
  <si>
    <t>부홀절 (Buholjeol)</t>
  </si>
  <si>
    <t>Plenty of time / much time / great deal of time</t>
  </si>
  <si>
    <t>Nhiều thời gian</t>
  </si>
  <si>
    <t>たっぷりな時間</t>
  </si>
  <si>
    <t>시간이 많이 있어.</t>
  </si>
  <si>
    <t>IT developer</t>
  </si>
  <si>
    <t>Lập trình viên IT</t>
  </si>
  <si>
    <t>IT開発者・プログラマー</t>
  </si>
  <si>
    <t>IT 개발자</t>
  </si>
  <si>
    <t>More importantly / to be more important</t>
  </si>
  <si>
    <t>Quan trọng hơn</t>
  </si>
  <si>
    <t>もっと重要な事は</t>
  </si>
  <si>
    <t>중요한 건 / 더 중요한 것은</t>
  </si>
  <si>
    <t>Reality show</t>
  </si>
  <si>
    <t>Show thực tế</t>
  </si>
  <si>
    <t>リアリティ番組・リアリティショー</t>
  </si>
  <si>
    <t>리얼리티 쇼</t>
  </si>
  <si>
    <t>Top priority</t>
  </si>
  <si>
    <t>Thứ ưu tiên hàng đầu</t>
  </si>
  <si>
    <t>優先順位</t>
  </si>
  <si>
    <t>제일 중요해</t>
  </si>
  <si>
    <t>The engagement / connection</t>
  </si>
  <si>
    <t>Sự gắn kết</t>
  </si>
  <si>
    <t>連結・つながり</t>
  </si>
  <si>
    <t>약혼 / 연결</t>
  </si>
  <si>
    <t>Low-cost / cost-effective / economical</t>
  </si>
  <si>
    <t>Giá rẻ</t>
  </si>
  <si>
    <t>低コスト 
費用対効果が高い  
経済的</t>
  </si>
  <si>
    <t>싼 / 저렴한 / 경제적인</t>
  </si>
  <si>
    <t>Take it easy / easy / relax / chill</t>
  </si>
  <si>
    <t>Bình tĩnh</t>
  </si>
  <si>
    <t>落ち着く</t>
  </si>
  <si>
    <t>The left column</t>
  </si>
  <si>
    <t>Cột bên trái</t>
  </si>
  <si>
    <t>左の列</t>
  </si>
  <si>
    <t>왼쪽 열</t>
  </si>
  <si>
    <t>Reach out to...</t>
  </si>
  <si>
    <t>Tiếp cận tới...</t>
  </si>
  <si>
    <t>。。。にアプローチする。</t>
  </si>
  <si>
    <t>연락해봐...</t>
  </si>
  <si>
    <t>A half of that / 50% of that</t>
  </si>
  <si>
    <t>Nửa số đó</t>
  </si>
  <si>
    <t>その半分・その５０％は</t>
  </si>
  <si>
    <t>그거의 반 / 그거의 50%</t>
  </si>
  <si>
    <t>Negative &amp; positive result</t>
  </si>
  <si>
    <t>Kết quả tiêu cực &amp; tích cực</t>
  </si>
  <si>
    <t>ネガティブな結果＜＞ポジティブな結果</t>
  </si>
  <si>
    <t>부정적인 결과 &amp; 긍정적인 결과</t>
  </si>
  <si>
    <t>I see / I get it</t>
  </si>
  <si>
    <t>Tôi hiểu</t>
  </si>
  <si>
    <t>なるほど・分かった</t>
  </si>
  <si>
    <t>알았어 / 알겠어</t>
  </si>
  <si>
    <t>Give sb a call / ring sb</t>
  </si>
  <si>
    <t>Gọi cho ai đó</t>
  </si>
  <si>
    <t>。。。電話をかけます。</t>
  </si>
  <si>
    <t>전화해주세요.</t>
  </si>
  <si>
    <t>Parking fee</t>
  </si>
  <si>
    <t>Phí gửi xe</t>
  </si>
  <si>
    <t>駐車料金</t>
  </si>
  <si>
    <t>주차 요금</t>
  </si>
  <si>
    <t>Bike / bicycle</t>
  </si>
  <si>
    <t>Xe đạp</t>
  </si>
  <si>
    <t>自転車</t>
  </si>
  <si>
    <t>자전거 (jajeongeo)</t>
  </si>
  <si>
    <t>Japanse / Korean / Chinese</t>
  </si>
  <si>
    <t>Tiếng Nhật / Hàn / Trung</t>
  </si>
  <si>
    <t>日本語・韓国語・中国語</t>
  </si>
  <si>
    <t>Sorry, I can only translate into one language at a time. Which language would you like me to translate this into?</t>
  </si>
  <si>
    <t>Get promoted</t>
  </si>
  <si>
    <t>Được thăng chức</t>
  </si>
  <si>
    <t>昇進になりました。</t>
  </si>
  <si>
    <t>승진 받다 (seungjin badda)</t>
  </si>
  <si>
    <t>Fall down / crash</t>
  </si>
  <si>
    <t>Sập xuống</t>
  </si>
  <si>
    <t>。。。が落ちる。</t>
  </si>
  <si>
    <t>넘어지다 / 충돌하다</t>
  </si>
  <si>
    <t>Chief accountant</t>
  </si>
  <si>
    <t>Kế toán trưởng</t>
  </si>
  <si>
    <t>会計主任</t>
  </si>
  <si>
    <t>최고 회계사 (choego hoegyesa)</t>
  </si>
  <si>
    <t>A financial problem</t>
  </si>
  <si>
    <t>Một vấn đề tài chính</t>
  </si>
  <si>
    <t>돈 문제</t>
  </si>
  <si>
    <t>Have a crush on... / fall in love with...</t>
  </si>
  <si>
    <t>"Kết" ai đó</t>
  </si>
  <si>
    <t>に夢中になる。
に恋する。</t>
  </si>
  <si>
    <t>썸 타는 중이야 / 사랑에 빠졌어</t>
  </si>
  <si>
    <t>Easy money</t>
  </si>
  <si>
    <t>Dễ (kiếm tiền)</t>
  </si>
  <si>
    <t>楽に儲かるお金だ。</t>
  </si>
  <si>
    <t>쉬운 돈 (swiun don)</t>
  </si>
  <si>
    <t>Contract</t>
  </si>
  <si>
    <t>Hợp đồng</t>
  </si>
  <si>
    <t>契約書</t>
  </si>
  <si>
    <t>계약 (gyeyag)</t>
  </si>
  <si>
    <t>Sign a contract</t>
  </si>
  <si>
    <t>Ký một cái hợp đồng</t>
  </si>
  <si>
    <t>契約書に署名する</t>
  </si>
  <si>
    <t>계약서에 사인해주세요.</t>
  </si>
  <si>
    <t>First / firstly / first off</t>
  </si>
  <si>
    <t>Trước tiên</t>
  </si>
  <si>
    <t>先に
まず</t>
  </si>
  <si>
    <t>제일 먼저</t>
  </si>
  <si>
    <t>Negotiate</t>
  </si>
  <si>
    <t>Thương lượng</t>
  </si>
  <si>
    <t>交渉する</t>
  </si>
  <si>
    <t>협상하다 (hyeobsanghada)</t>
  </si>
  <si>
    <t>Noisy / loud-mouthed</t>
  </si>
  <si>
    <t>Ồn ào / to mồm</t>
  </si>
  <si>
    <t>うるさい。</t>
  </si>
  <si>
    <t>시끄러운 / 입이 싹둑거리는</t>
  </si>
  <si>
    <t>Coworker / colleague / office buddy</t>
  </si>
  <si>
    <t>동료/직장 동료/사무실 친구</t>
  </si>
  <si>
    <t>Present / do presentation</t>
  </si>
  <si>
    <t>Thuyết trình</t>
  </si>
  <si>
    <t>プレゼンテーションを行う</t>
  </si>
  <si>
    <t>발표하다 / 발표 준비하기</t>
  </si>
  <si>
    <t>Colorless / black and white</t>
  </si>
  <si>
    <t>Không màu / đen trắng</t>
  </si>
  <si>
    <t>無色 ・白黒</t>
  </si>
  <si>
    <t>흑백색</t>
  </si>
  <si>
    <t>Staff shortage / headcount problem</t>
  </si>
  <si>
    <t>Vấn đề thiếu hụt nhân lực</t>
  </si>
  <si>
    <t>人手不足の問題
人材不足の問題</t>
  </si>
  <si>
    <t>직원 부족 / 인원 부족 문제</t>
  </si>
  <si>
    <t>It looks like your phone, doesn't it?</t>
  </si>
  <si>
    <t>Nó trông như điện thoại của chị, phải không?</t>
  </si>
  <si>
    <t>貴方の携帯電話のようです。</t>
  </si>
  <si>
    <t>그거 너 핸드폰 같아 보이지 않아?</t>
  </si>
  <si>
    <t>Like I said, this case is not easy to deal with</t>
  </si>
  <si>
    <t>Như tôi đã nói, ca này không dễ deal đâu</t>
  </si>
  <si>
    <t>この場合は私が言った通りに処理するには簡単ではありません。</t>
  </si>
  <si>
    <t>말했잖아, 이 사건은 쉽게 다루기 어려운 거야.</t>
  </si>
  <si>
    <t>I used to work for German government</t>
  </si>
  <si>
    <t>Tôi từng làm việc cho chính phủ Đức</t>
  </si>
  <si>
    <t>私はドイツの政府の為に働いた事があります。</t>
  </si>
  <si>
    <t>나는 예전에 독일 정부에서 일했어.</t>
  </si>
  <si>
    <t>There're 2 production plants in Cao Bang</t>
  </si>
  <si>
    <t>Có 2 nhà máy sản xuất ở Cao Bằng</t>
  </si>
  <si>
    <t>CaoBangには生産工場が２つあります。</t>
  </si>
  <si>
    <t>Cao Bang에 공장이 두 개 있어.</t>
  </si>
  <si>
    <t>My mentor keeps telling me I need to stand out</t>
  </si>
  <si>
    <t>Mentor của tôi cứ bảo tôi cần phải nổi bật lên</t>
  </si>
  <si>
    <t>私の指導者は私に目立つ必要があると言い続けています。</t>
  </si>
  <si>
    <t>내 멘토가 계속해서 나에게 나는 눈에 띄어야 한다고 말해.</t>
  </si>
  <si>
    <t>What it means by "tunnel vision"?</t>
  </si>
  <si>
    <t>Tầm nhìn đường hầm nghĩa là sao?</t>
  </si>
  <si>
    <t>短絡的なビジョンとは何ですか？</t>
  </si>
  <si>
    <t>터널 비전이란 무슨 뜻이야?</t>
  </si>
  <si>
    <t>Especially when it has to do with budget</t>
  </si>
  <si>
    <t>Đặc biệt là khi có liên quan đến ngân sách</t>
  </si>
  <si>
    <t>特に予算に関係すること。</t>
  </si>
  <si>
    <t>예산이랑 관련된 거면 특히 그래.</t>
  </si>
  <si>
    <t>The thing is, you need to see deputy director</t>
  </si>
  <si>
    <t>Cái vấn đề là, cậu phải gặp phó tổng</t>
  </si>
  <si>
    <t>問題は貴方が副社長に会う必要があります。</t>
  </si>
  <si>
    <t>그거야, 너가 부국장을 봐야 돼</t>
  </si>
  <si>
    <t>My boss once bought me a coffee</t>
  </si>
  <si>
    <t>Sếp tui có một lần mua tui ly cà phê</t>
  </si>
  <si>
    <t>私の上司はコーヒーを一回買ってくれたことがあります。</t>
  </si>
  <si>
    <t>내 상사가 한 번 커피 사줬어</t>
  </si>
  <si>
    <t>No idea what to say</t>
  </si>
  <si>
    <t>Chả biết phải nói gì luôn</t>
  </si>
  <si>
    <t>何が言えば良いのか分からない。</t>
  </si>
  <si>
    <t>말할게 없어</t>
  </si>
  <si>
    <t>I guest she meant she's competent</t>
  </si>
  <si>
    <t>Tôi đoán ý cổ là cổ có năng lực</t>
  </si>
  <si>
    <t>彼女の言いたいことが自分が有能だと推測しています。</t>
  </si>
  <si>
    <t>나는 그녀가 자신있는 것을 의미한다고 생각해.</t>
  </si>
  <si>
    <t>In order to become special and stuff</t>
  </si>
  <si>
    <t>Để trở nên đặc biệt các kiểu</t>
  </si>
  <si>
    <t>特別などになる為に。。。</t>
  </si>
  <si>
    <t>특별하고 멋진 사람이 되기 위해서</t>
  </si>
  <si>
    <t>I don't really get along with my CEO</t>
  </si>
  <si>
    <t>Tui không thực sự hợp cạ với CEO</t>
  </si>
  <si>
    <t>私はCEOとあまり中が良くない。</t>
  </si>
  <si>
    <t>내가 CEO랑 별로 친하지 않아.</t>
  </si>
  <si>
    <t>You follow me? / You're with me?</t>
  </si>
  <si>
    <t>Anh theo kịp tui không?</t>
  </si>
  <si>
    <t>私の話についてきていますか？
ここまでついてきていますか？
ここまで分かる？
ここまで大丈夫？</t>
  </si>
  <si>
    <t>따라오지? / 내 말 알아듣지?</t>
  </si>
  <si>
    <t>The truth is my dad is a chairman</t>
  </si>
  <si>
    <t>Sự thật thì bố tôi là chủ tịch</t>
  </si>
  <si>
    <t>実は私の父は会長です。</t>
  </si>
  <si>
    <t>사실 내 아빠는 회장이야</t>
  </si>
  <si>
    <t>What the heck is it???</t>
  </si>
  <si>
    <t>Cái quái gì đây???</t>
  </si>
  <si>
    <t>それは一体何ですか？</t>
  </si>
  <si>
    <t>이게 뭐야???</t>
  </si>
  <si>
    <t>We usually have big arguments at 5am</t>
  </si>
  <si>
    <t>Bọn tôi thường cãi nhau to lúc 5 giờ sáng</t>
  </si>
  <si>
    <t>私達は何時も午前５時に大喧嘩をします。</t>
  </si>
  <si>
    <t>우리는 보통 새벽 5시에 큰 싸움을 해.</t>
  </si>
  <si>
    <t>There was this one time</t>
  </si>
  <si>
    <t>Có một lần như vầy</t>
  </si>
  <si>
    <t>一度、。。。
ある時に。。。</t>
  </si>
  <si>
    <t>한 번에 이런 일이 있었어</t>
  </si>
  <si>
    <t>Right in this hall, my boss has proposed to me</t>
  </si>
  <si>
    <t>Ngay tại sảnh này, sếp đã cầu hôn tôi</t>
  </si>
  <si>
    <t>このホールでは私の上司にプロポーズしてもらいました。</t>
  </si>
  <si>
    <t>이 홀 안에서 내 상사가 나에게 프러포즈했어</t>
  </si>
  <si>
    <t>At the time, when I was writing a report, 
 the sky fell down</t>
  </si>
  <si>
    <t>Lúc đó, khi mà tôi đang viết report, 
 trời sập</t>
  </si>
  <si>
    <t>その時にレポートを書いている時点にそれが落ちてきた。</t>
  </si>
  <si>
    <t>그때 나 보고 있었을 때, 
하늘이 무너졌어</t>
  </si>
  <si>
    <t>Out of the blue, boss said hello to me</t>
  </si>
  <si>
    <t>Bất thình lình, sếp chào tôi</t>
  </si>
  <si>
    <t>急に上司に挨拶してもらいました。</t>
  </si>
  <si>
    <t>갑자기 보스가 나한테 인사를 해줬어</t>
  </si>
  <si>
    <t>An email without a title</t>
  </si>
  <si>
    <t>Một cái email không có tiêu đề</t>
  </si>
  <si>
    <t>タイトルのないメール</t>
  </si>
  <si>
    <t>제목 없는 이메일</t>
  </si>
  <si>
    <t>Hey, chief accountant wants to see you immediately</t>
  </si>
  <si>
    <t>Ê, kế toán trưởng muốn gặp cậu ngay đấy</t>
  </si>
  <si>
    <t>ねえ、会計主任は貴方にすぐに会いたがっています。</t>
  </si>
  <si>
    <t>야, 총무부장이 널 바로 보고 싶대</t>
  </si>
  <si>
    <t>That's called a moral dilemma</t>
  </si>
  <si>
    <t>Đó gọi là một tình huống khó xử về đạo đức</t>
  </si>
  <si>
    <t>それは道徳的なジレンマと言う事です。</t>
  </si>
  <si>
    <t>그건 도덕적인 딜레마라고 불러.</t>
  </si>
  <si>
    <t>Turned out it was a prank</t>
  </si>
  <si>
    <t>Hóa ra đó là cú lừa</t>
  </si>
  <si>
    <t>それはいたずらと言う訳だ。</t>
  </si>
  <si>
    <t>결국 그것은 장난이었어</t>
  </si>
  <si>
    <t>Turned out it was a phishing email</t>
  </si>
  <si>
    <t>Hóa ra đó là một cái phishing email</t>
  </si>
  <si>
    <t>それはフィッシングメールと言う訳だ。</t>
  </si>
  <si>
    <t>결국 그게 피싱 이메일이었어</t>
  </si>
  <si>
    <t>I was the one who had to write the report</t>
  </si>
  <si>
    <t>Tui mới là cái đứa phải viết report đây</t>
  </si>
  <si>
    <t>レポートを書かないといけない人は私です。</t>
  </si>
  <si>
    <t>나가 보고서를 써야 했어.</t>
  </si>
  <si>
    <t>Right in front of boss</t>
  </si>
  <si>
    <t>Ngay trước mặt sếp</t>
  </si>
  <si>
    <t>上司の目の前で
＝＞「人」の目の前で</t>
  </si>
  <si>
    <t>보스 앞에서 바로</t>
  </si>
  <si>
    <t>In sb's defense</t>
  </si>
  <si>
    <t>Nói đi thì cũng nói lại, (về phần ai đó)</t>
  </si>
  <si>
    <t>それは言っても。。。</t>
  </si>
  <si>
    <t>누군가를 옹호해서</t>
  </si>
  <si>
    <t>Speaking of work / in terms of work</t>
  </si>
  <si>
    <t>Nói về công việc</t>
  </si>
  <si>
    <t>仕事について。。。。</t>
  </si>
  <si>
    <t>일 얘기하면</t>
  </si>
  <si>
    <t>Long is much better than me</t>
  </si>
  <si>
    <t>Long giỏi hơn tôi nhiều</t>
  </si>
  <si>
    <t>ロングさんは私より得意です。</t>
  </si>
  <si>
    <t>롱이 나보다 훨씬 더 잘해.</t>
  </si>
  <si>
    <t>Long has the best expertise in my team</t>
  </si>
  <si>
    <t>Long có chuyên môn giỏi nhất trong team tôi</t>
  </si>
  <si>
    <t>私のチームの中ではロングさんの専門知識が最高です。</t>
  </si>
  <si>
    <t>롱이 우리 팀에서 제일 전문가야.</t>
  </si>
  <si>
    <t>Every time boss looks at me</t>
  </si>
  <si>
    <t>Mỗi khi sếp nhìn tôi</t>
  </si>
  <si>
    <t>上司が私に見るたびに。。。</t>
  </si>
  <si>
    <t>보스가 나를 쳐다볼 때마다</t>
  </si>
  <si>
    <t>I can't figure that out</t>
  </si>
  <si>
    <t>Tôi chưa thể mường tượng ra cái đó</t>
  </si>
  <si>
    <t>まだそれが理解出来て（い）ない。</t>
  </si>
  <si>
    <t>그거 이해가 안 돼.</t>
  </si>
  <si>
    <t>It only takes him 30 minutes to do that</t>
  </si>
  <si>
    <t>Ổng chỉ tốn có 30 phút để làm chuyện đó</t>
  </si>
  <si>
    <t>彼はそれをするには３０分だけかかります。</t>
  </si>
  <si>
    <t>그 사람은 그것을 하기에 30분밖에 걸리지 않아.</t>
  </si>
  <si>
    <t>It's very hard to find the bottlenecks</t>
  </si>
  <si>
    <t>Nó rất là khó để tìm ra mấy cái nút thắt cổ chai</t>
  </si>
  <si>
    <t>ボトルネックを見つけるには非常に難しいです。</t>
  </si>
  <si>
    <t>병목 현상을 찾기가 정말 어려워.</t>
  </si>
  <si>
    <t>Don't be a jerk</t>
  </si>
  <si>
    <t>Đừng có cà chớn</t>
  </si>
  <si>
    <t>嫌な奴にならないで（下さい）</t>
  </si>
  <si>
    <t>쟤 같은 놈 되지 마세요.</t>
  </si>
  <si>
    <t>I receive warning letters all the time</t>
  </si>
  <si>
    <t>Tôi nhận warning letter suốt ấy mà</t>
  </si>
  <si>
    <t>私はいつも警告状を受け取っています。
私はよく警告状をもらいます。</t>
  </si>
  <si>
    <t>나는 항상 경고 편지를 받아.</t>
  </si>
  <si>
    <t>The other day, boss sent me a PDF file</t>
  </si>
  <si>
    <t>Hôm bữa, sếp gửi tui một cái file PDF</t>
  </si>
  <si>
    <t>先日に上司にＰＤＦファイルを送ってもらいました。</t>
  </si>
  <si>
    <t>요 며칠 전에, 상사가 나한테 PDF 파일을 보냈어</t>
  </si>
  <si>
    <t>Johnny just received a warning letter</t>
  </si>
  <si>
    <t>Johnny vừa "ăn" một cái warning letter xong</t>
  </si>
  <si>
    <t>ジョニーは警告状を受け取ったところです。</t>
  </si>
  <si>
    <t>쟈니 방금 경고장 받았어</t>
  </si>
  <si>
    <t>Unexpectedly, boss has a crush on my sister</t>
  </si>
  <si>
    <t>Ai dè, sếp "kết" bà chị tôi</t>
  </si>
  <si>
    <t>意外にも、上司は私の妹に恋をしました。</t>
  </si>
  <si>
    <t>깜짝 놀랐어, 상사가 내 언니에게 반했대</t>
  </si>
  <si>
    <t>I'm too set in my ways</t>
  </si>
  <si>
    <t>Tôi quen kiểu cũ quá rồi (ngựa quen đường cũ)</t>
  </si>
  <si>
    <t>私は自分のやり方に固執しすぎる。
私は余りに凝り固まっている。</t>
  </si>
  <si>
    <t>내가 너무 내 방식대로 하는 거 같아</t>
  </si>
  <si>
    <t>All in all, this job is easy money</t>
  </si>
  <si>
    <t>Tính ra, job này dễ (kiếm tiền) ấy chớ</t>
  </si>
  <si>
    <t>これは全体的に楽に儲かるお金だよ！</t>
  </si>
  <si>
    <t>이 일은 돈 벌기 쉬운 거야.</t>
  </si>
  <si>
    <t>I had 3 years of seniority in FPT</t>
  </si>
  <si>
    <t>Tôi có 3 năm thâm niên ở FPT</t>
  </si>
  <si>
    <t>私はFPTで三年間の年功序列があります。</t>
  </si>
  <si>
    <t>나는 FPT에서 3년의 선배 경력이 있어.</t>
  </si>
  <si>
    <t>My fringe benefits are very good</t>
  </si>
  <si>
    <t>Phúc lợi bên lề của tôi tốt lắm</t>
  </si>
  <si>
    <t>私の福利厚生はとても良いです。</t>
  </si>
  <si>
    <t>내 복리후생 혜택이 아주 좋아.</t>
  </si>
  <si>
    <t>Hey, boss is coming over</t>
  </si>
  <si>
    <t>Ê, sếp đang qua kìa</t>
  </si>
  <si>
    <t>やあ、上司が来ているよ！</t>
  </si>
  <si>
    <t>야, 상사가 온다</t>
  </si>
  <si>
    <t>How have you been?</t>
  </si>
  <si>
    <t>Dạo này sao rồi?</t>
  </si>
  <si>
    <t>最近、お元気ですか？</t>
  </si>
  <si>
    <t>잘 지냈어?</t>
  </si>
  <si>
    <t>I believe he's still alive</t>
  </si>
  <si>
    <t>Tôi tin ổng còn sống</t>
  </si>
  <si>
    <t>彼はまだ生きていると信じている。</t>
  </si>
  <si>
    <t>나는 그가 아직 살아있다고 믿어.</t>
  </si>
  <si>
    <t>Watch your language / watch your mouth / language!</t>
  </si>
  <si>
    <t>Coi chừng cái mồm</t>
  </si>
  <si>
    <t>言葉遣いに気をつけて（下さい）</t>
  </si>
  <si>
    <t>입을 조심해!</t>
  </si>
  <si>
    <t>From today forward / from today on(wards)</t>
  </si>
  <si>
    <t>Từ hôm nay trở đi</t>
  </si>
  <si>
    <t>今日から。。。</t>
  </si>
  <si>
    <t>오늘부터</t>
  </si>
  <si>
    <t>Who's in charge of this task?</t>
  </si>
  <si>
    <t>Ai phụ trách cái task này đây?</t>
  </si>
  <si>
    <t>このタスクの担当者は誰ですか？</t>
  </si>
  <si>
    <t>이 작업을 맡은 사람 누구야?</t>
  </si>
  <si>
    <t>Why haven't I been told about that?</t>
  </si>
  <si>
    <t>Sao tôi không có được nói về việc này ta?</t>
  </si>
  <si>
    <t>なぜ所の事は私に言われなかったか？</t>
  </si>
  <si>
    <t>왜 나한테 그거 안 알려줬어?</t>
  </si>
  <si>
    <t>That's no big deal</t>
  </si>
  <si>
    <t>Cái đó ko phải chuyện lớn</t>
  </si>
  <si>
    <t>それは大した事じゃないよ。</t>
  </si>
  <si>
    <t>별거 아니야</t>
  </si>
  <si>
    <t>Any update from project A?</t>
  </si>
  <si>
    <t>Có cập nhật gì từ dự án A không?</t>
  </si>
  <si>
    <t>プロジェクトAについては何か新規情報がありますか？</t>
  </si>
  <si>
    <t>프로젝트 A 어떻게 되고 있어?</t>
  </si>
  <si>
    <t>Listen, who's your line manager?</t>
  </si>
  <si>
    <t>Nghe này, ai là line manager của cậu?</t>
  </si>
  <si>
    <t>ねえ、貴方の直属の上司は誰ですか？</t>
  </si>
  <si>
    <t>들어봐, 너의 상사 누구야?</t>
  </si>
  <si>
    <t>Wait, I already sent it to you!</t>
  </si>
  <si>
    <t>Uả, tui gửi cậu rồi mà!</t>
  </si>
  <si>
    <t>ええ、貴方に送ったっけ？</t>
  </si>
  <si>
    <t>아이고, 이미 너한테 보냈잖아!</t>
  </si>
  <si>
    <t>Hit a big roadblock</t>
  </si>
  <si>
    <t>Đụng phải một trở ngại lớn</t>
  </si>
  <si>
    <t>大問題に直面しました。</t>
  </si>
  <si>
    <t>큰 벽에 부딪혔어</t>
  </si>
  <si>
    <t>Terminate a contract</t>
  </si>
  <si>
    <t>Chấm dứt một hợp đồng</t>
  </si>
  <si>
    <t>契約を解除する。</t>
  </si>
  <si>
    <t>계약 해지해주세요.</t>
  </si>
  <si>
    <t>He hasn't replied my message yet</t>
  </si>
  <si>
    <t>Ảnh vẫn chưa trả lời tin nhắn tôi</t>
  </si>
  <si>
    <t>彼はまだ私のメッセージに返信していません。</t>
  </si>
  <si>
    <t>그 사람 아직 내 메시지에 답장 안 했어.</t>
  </si>
  <si>
    <t>I haven't seen him around since yesterday</t>
  </si>
  <si>
    <t>Từ qua tới giờ tôi đâu có thấy ổng</t>
  </si>
  <si>
    <t>昨日から彼に会っていません。</t>
  </si>
  <si>
    <t>나 어제부터 그를 본 적이 없어.</t>
  </si>
  <si>
    <t>You're done / you're dead meat</t>
  </si>
  <si>
    <t>Cậu xong phim rồi</t>
  </si>
  <si>
    <t>貴方はもう終わりだ。
貴方はもうダメだ。</t>
  </si>
  <si>
    <t>너 끝났어 / 너 죽었어</t>
  </si>
  <si>
    <t>Doesn't matter, I just wanna know 
 who your boss is</t>
  </si>
  <si>
    <t>Không có gì, tui chỉ muốn biết 
 sếp cậu là ai</t>
  </si>
  <si>
    <t>大丈夫、貴方の上司がだれのか知りたいだけ。</t>
  </si>
  <si>
    <t>상관없어, 그냥 네 상사가 누구인지 알고 싶어.</t>
  </si>
  <si>
    <t>Well said but that's not your business</t>
  </si>
  <si>
    <t>Nói hay lắm nhưng đó đâu phải chuyện của cậu</t>
  </si>
  <si>
    <t>よく言ったが、それは貴方には関係ない事だ。</t>
  </si>
  <si>
    <t>제대로 말했지만 네 일이 아니야</t>
  </si>
  <si>
    <t>We have to encounter a financial problem</t>
  </si>
  <si>
    <t>Chúng tôi phải đương đầu với một vấn đến tài chính</t>
  </si>
  <si>
    <t>財務の問題に直面しなければなりません。</t>
  </si>
  <si>
    <t>우리가 돈 문제를 마주쳐야 돼.</t>
  </si>
  <si>
    <t>How noisy is your coworker?</t>
  </si>
  <si>
    <t>Đồng nghiệp của cậu ồn ào đến cỡ nào?</t>
  </si>
  <si>
    <t>貴方の同僚はどんなにうるさいですか？
貴方の同僚はどれくらいうるさいですか？</t>
  </si>
  <si>
    <t>너 직장 동료가 얼마나 시끄러워?</t>
  </si>
  <si>
    <t>Technically, this project is a profitable</t>
  </si>
  <si>
    <t>Đúng nghĩa thì dự án này có lời</t>
  </si>
  <si>
    <t>技術的にこのプロジェクトは利益が出る。</t>
  </si>
  <si>
    <t>이 프로젝트는 기술적으로 이익을 가져다 줄 거야.</t>
  </si>
  <si>
    <t>It's the money issue</t>
  </si>
  <si>
    <t>Đó là vấn đề về tiền</t>
  </si>
  <si>
    <t>それはお金の問題です。</t>
  </si>
  <si>
    <t>돈 문제야</t>
  </si>
  <si>
    <t>Money is no object</t>
  </si>
  <si>
    <t>Tiền không thành vấn đề</t>
  </si>
  <si>
    <t>お金は問題ではありません。</t>
  </si>
  <si>
    <t>돈은 문제가 아니야.</t>
  </si>
  <si>
    <t>What's (wrong) with this woman???</t>
  </si>
  <si>
    <t>Bà thím này bị sao vậy???</t>
  </si>
  <si>
    <t>あの女性は一体どうしたですか？
あの女性は一体どうしたのですか？
あの女性は一体どうしたのでしょうか？</t>
  </si>
  <si>
    <t>이 여자 뭐가 문제야???</t>
  </si>
  <si>
    <t>It's easy for you to say</t>
  </si>
  <si>
    <t>Chị nói thì dễ rồi</t>
  </si>
  <si>
    <t>言うのは簡単ですが。</t>
  </si>
  <si>
    <t>너한테는 쉽게 말할 수 있겠지</t>
  </si>
  <si>
    <t>There're 3 sponsors on the list</t>
  </si>
  <si>
    <t>Có 3 sponsors trên danh sách</t>
  </si>
  <si>
    <t>リストには３つスポンサーがあります。</t>
  </si>
  <si>
    <t>리스트에는 3개의 후원사가 있어.</t>
  </si>
  <si>
    <t>Tôi nên làm gì giờ?</t>
  </si>
  <si>
    <t>今、どうすれば良いか？</t>
  </si>
  <si>
    <t>First, I'm gonna need you to negotiate</t>
  </si>
  <si>
    <t>Đầu tiên, tôi sẽ cần cậu thương lượng</t>
  </si>
  <si>
    <t>まず、貴方に交渉してほしいです。</t>
  </si>
  <si>
    <t>일단, 너한테 협상 좀 부탁할게</t>
  </si>
  <si>
    <t>We need to be on the same page</t>
  </si>
  <si>
    <t>Chúng ta cần phải thống nhất với nhau</t>
  </si>
  <si>
    <t>私たちは同じ考え方を持つ必要がある</t>
  </si>
  <si>
    <t>우리는 같은 생각을 공유해야 돼.</t>
  </si>
  <si>
    <t>I've got 10 questions for you</t>
  </si>
  <si>
    <t>Tôi có 10 câu hỏi cho cậu</t>
  </si>
  <si>
    <t>貴方に１０質問があります。</t>
  </si>
  <si>
    <t>내가 너한테 10개의 질문이 있어</t>
  </si>
  <si>
    <t>I need to get it done by 10pm</t>
  </si>
  <si>
    <t>Tôi cần xử lý nó xong trước 10 giờ tối</t>
  </si>
  <si>
    <t>それを午後１０時前に終わらせる必要があります。</t>
  </si>
  <si>
    <t>10시까지 끝내야 돼.</t>
  </si>
  <si>
    <t>I wanna know about your financial picture</t>
  </si>
  <si>
    <t>Tôi muốn biết về bức tranh tài chính của cậu</t>
  </si>
  <si>
    <t>貴方の財務状況を知りたいです。</t>
  </si>
  <si>
    <t>내가 너의 돈 상황에 대해 알고 싶어</t>
  </si>
  <si>
    <t>My financial picture is a colorless picture</t>
  </si>
  <si>
    <t>Bức tranh tài chính của tui là một bức tranh không màu</t>
  </si>
  <si>
    <t>私の財務状況は無色です。</t>
  </si>
  <si>
    <t>내 재정 상황은 색이 없는 그림이야.</t>
  </si>
  <si>
    <t>At worst, I'll present in front of the board</t>
  </si>
  <si>
    <t>Cùng lắm, tôi sẽ present trước mặt ban lãnh đạo</t>
  </si>
  <si>
    <t>最悪の場合には私は取締役会の前で発表します。</t>
  </si>
  <si>
    <t>제일 최악의 경우에는, 나는 이사회 앞에서 발표할 거야.</t>
  </si>
  <si>
    <t>Ta vẫn còn nhiều thời gian</t>
  </si>
  <si>
    <t>私達はまだ時間がたっぷりあります。</t>
  </si>
  <si>
    <t>I think it's good to go</t>
  </si>
  <si>
    <t>Tôi nghĩ nó ổn để triển khai</t>
  </si>
  <si>
    <t>それをするには大丈夫だと思います。</t>
  </si>
  <si>
    <t>나는 거기 가는 게 좋을 것 같아</t>
  </si>
  <si>
    <t>More importantly, this is Vietnam market</t>
  </si>
  <si>
    <t>Quan trọng hơn, đây là thị trường VN</t>
  </si>
  <si>
    <t>更に重要なのはこれはベトナムの市場です。</t>
  </si>
  <si>
    <t>이게 더 중요한 건 베트남 시장이야.</t>
  </si>
  <si>
    <t>At the end of the day / eventually</t>
  </si>
  <si>
    <t>Suy cho cùng</t>
  </si>
  <si>
    <t>結局は</t>
  </si>
  <si>
    <t>하루 끝에 / 결국</t>
  </si>
  <si>
    <t>Like I said, this product is not profitable</t>
  </si>
  <si>
    <t>Như tôi đã nói, sản phẩm này không có lời</t>
  </si>
  <si>
    <t>この製品は私が言った通りに利益が出ません。</t>
  </si>
  <si>
    <t>말했잖아, 이 제품은 이익이 안 나.</t>
  </si>
  <si>
    <t>Everything boils down to one thing</t>
  </si>
  <si>
    <t>Mọi thứ đều quy về cùng một chuyện thôi</t>
  </si>
  <si>
    <t>すべては一つの事に集約されます。</t>
  </si>
  <si>
    <t>모든 건 결국 한 가지로 돌아가.</t>
  </si>
  <si>
    <t>Okay, I hear you</t>
  </si>
  <si>
    <t>Okay, tôi nghe hiểu ý bạn</t>
  </si>
  <si>
    <t>はい、貴方が聞こえます。</t>
  </si>
  <si>
    <t>알았어, 알겠어</t>
  </si>
  <si>
    <t>Okay, I get the picture now</t>
  </si>
  <si>
    <t>Okay, tôi hiểu bức tranh rồi</t>
  </si>
  <si>
    <t>はい、状況が分かりました。</t>
  </si>
  <si>
    <t>알았어, 이제 그림을 이해했어</t>
  </si>
  <si>
    <t>From where I stand/sit</t>
  </si>
  <si>
    <t>Từ góc độ của tôi</t>
  </si>
  <si>
    <t>私にとって、</t>
  </si>
  <si>
    <t>내가 서있거나 앉아 있는 곳에서</t>
  </si>
  <si>
    <t>All in all, money is not my top priority</t>
  </si>
  <si>
    <t>Tính ra, tiền không phải là ưu tiên hàng đầu của tôi</t>
  </si>
  <si>
    <t>全体的にお金は私のトップ優先ではありません。</t>
  </si>
  <si>
    <t>그냥 돈이 내 생각 중 상위 순위는 아니야.</t>
  </si>
  <si>
    <t>The engagement of the players</t>
  </si>
  <si>
    <t>Sự gắn kết của những người chơi</t>
  </si>
  <si>
    <t>プレイヤーの結束</t>
  </si>
  <si>
    <t>선수들의 참여</t>
  </si>
  <si>
    <t>I prefer low-cost events</t>
  </si>
  <si>
    <t>Tôi thích mấy cái event giá rẻ hơn</t>
  </si>
  <si>
    <t>私は安いイベントがもっと好きです。</t>
  </si>
  <si>
    <t>싼 행사가 좋아.</t>
  </si>
  <si>
    <t>Where can I get (kind of) money?</t>
  </si>
  <si>
    <t>Tôi lấy đâu ra số tiền đó?</t>
  </si>
  <si>
    <t>どこでそのお金を稼げますか？</t>
  </si>
  <si>
    <t>돈을 어디서 얻을 수 있어?</t>
  </si>
  <si>
    <t>Take it easy, would you?</t>
  </si>
  <si>
    <t>Bình tĩnh, được chứ?</t>
  </si>
  <si>
    <t>落ち着いて、良い？</t>
  </si>
  <si>
    <t>편하게 좀 해, 그래?</t>
  </si>
  <si>
    <t>Here you are</t>
  </si>
  <si>
    <t>Của anh đây</t>
  </si>
  <si>
    <t>はい、どうぞ</t>
  </si>
  <si>
    <t>여기 있어.</t>
  </si>
  <si>
    <t>I believe we can reach out to their founder</t>
  </si>
  <si>
    <t>Tôi tin ta có thể tiếp cận đến founder của họ</t>
  </si>
  <si>
    <t>彼らの創設者にアプローチ出来ると信じています。</t>
  </si>
  <si>
    <t>나는 우리가 그들의 창립자에게 연락할 수 있다고 믿어.</t>
  </si>
  <si>
    <t>I see but you have to do it yourself</t>
  </si>
  <si>
    <t>Tôi hiểu nhưng cậu phải tự làm chuyện đó</t>
  </si>
  <si>
    <t>分かるけど、貴方はそれを自分でやらないと。</t>
  </si>
  <si>
    <t>알았어 근데 너가 직접 해야 돼</t>
  </si>
  <si>
    <t>You can tell her I sent/recommended you</t>
  </si>
  <si>
    <t>Cậu có thể nói cổ là tôi giới thiệu cậu qua</t>
  </si>
  <si>
    <t>貴方は彼女に私が紹介してくれたと言えます。</t>
  </si>
  <si>
    <t>너한테 내가 널 보냈다/추천했다고 말해줄 수 있어.</t>
  </si>
  <si>
    <t>Parking fee is very costly / expensive / pricey</t>
  </si>
  <si>
    <t>Phí giữ xe rất là mắc</t>
  </si>
  <si>
    <t>駐車料金はとても高い。</t>
  </si>
  <si>
    <t>주차비가 너무 비싸요.</t>
  </si>
  <si>
    <t>I just got promoted</t>
  </si>
  <si>
    <t>Tui vừa được thăng chức</t>
  </si>
  <si>
    <t>私は昇進した所です。</t>
  </si>
  <si>
    <t>나 방금 승진했어</t>
  </si>
  <si>
    <t>Hey, I've been looking for you since yesterday</t>
  </si>
  <si>
    <t>Hey, tao kiếm mày từ hôm qua đến giờ</t>
  </si>
  <si>
    <t>ねえ、昨日から貴方を探したよ。</t>
  </si>
  <si>
    <t>얘, 어제부터 널 찾고 있었어</t>
  </si>
  <si>
    <t>In order to become a competent employee 
 you have to stand out</t>
  </si>
  <si>
    <t>Để trở thành một nhân viên có năng lực,
 cậu phải nổi bật</t>
  </si>
  <si>
    <t>有能な社員になるには目立つ必要があります。</t>
  </si>
  <si>
    <t>능력 있는 직원이 되기 위해서는 눈에 띄어야 해.</t>
  </si>
  <si>
    <t>Like I said 
 public land is much cheaper than developed land</t>
  </si>
  <si>
    <t>Như tui đã nói, 
 đất công rẻ hơn đất đã quy hoạch nhiều</t>
  </si>
  <si>
    <t>私が言った通りに公有地は開発された土地より安いです。</t>
  </si>
  <si>
    <t>말했잖아, 공공지는 개발된 땅보다 훨씬 싸다고.</t>
  </si>
  <si>
    <t>Too obvious 
 the truth is everyone loves coke</t>
  </si>
  <si>
    <t>Quá rõ ràng, 
 sự thật thì ai ai cũng thích Coca</t>
  </si>
  <si>
    <t>はっきり見えて、誰でもコカ・コーラが好きです。</t>
  </si>
  <si>
    <t>너무 뻔해
진실은 모두가 콜라를 좋아해</t>
  </si>
  <si>
    <t>There was this one time 
 I was fired</t>
  </si>
  <si>
    <t>Có một lần như vầy, 
 tui bị đuổi</t>
  </si>
  <si>
    <t>一度、解雇された事があります。</t>
  </si>
  <si>
    <t>한 번 있었어
나 해고당했어</t>
  </si>
  <si>
    <t>Right in this room
 we once had a big argument</t>
  </si>
  <si>
    <t>Ngay tại phòng này, 
 bọn tôi từng có lần cãi nhau to</t>
  </si>
  <si>
    <t>この部屋では私達が大喧嘩をした事があります。</t>
  </si>
  <si>
    <t>이 방에서 우리 한 번 큰 싸움을 했었지</t>
  </si>
  <si>
    <t>Out of the blue
 boss sent me an email without a title</t>
  </si>
  <si>
    <t>Bất thình lình, 
 sếp gửi tôi một cái email không có tiêu đề</t>
  </si>
  <si>
    <t>突然、私の上司にタイトルのないメールをもらいました。</t>
  </si>
  <si>
    <t>갑자기 보스가 제게 제목 없이 이메일을 보냈어</t>
  </si>
  <si>
    <t>I thought it was a prank 
 but turned out it was not</t>
  </si>
  <si>
    <t>Tôi tưởng đó là một cú lừa 
 nhưng hóa ra không phải</t>
  </si>
  <si>
    <t>（私は）それがいたずらだと思いきや、そうではない訳だ。
（私は）それがいたずらかと思いきや、そうではない訳だ。</t>
  </si>
  <si>
    <t>나는 그것이 농담이라고 생각했는데, 결국 그게 아니었어.</t>
  </si>
  <si>
    <t>Right, he asked me that question 
 right in front of the board</t>
  </si>
  <si>
    <t>Phải, ổng hỏi tôi câu đó 
 ngay trước mặt ban lãnh đạo</t>
  </si>
  <si>
    <t>そうです。彼は委員会前で私にその質問をしました。</t>
  </si>
  <si>
    <t>그래, 그가 나한테 그 질문을 물었어
게시판 앞에서 그래</t>
  </si>
  <si>
    <t>When it comes to marketing 
 my mentor is much better than me</t>
  </si>
  <si>
    <t>Khi nói về marketing, 
 mentor của tôi giỏi hơn tôi nhiều</t>
  </si>
  <si>
    <t>マーケティングに関しては、私のメンターは私よりはるかに優れています。</t>
  </si>
  <si>
    <t>마케팅에 관해서는
내 멘토가 나보다 훨씬 잘해.</t>
  </si>
  <si>
    <t>It only takes him less than 5 minutes 
 to finish a report</t>
  </si>
  <si>
    <t>Ổng chỉ tốn có chưa đầy 5 phút 
 để hoàn thành một cái báo cáo</t>
  </si>
  <si>
    <t>彼はレポートを終わらせるには５分も掛かりません。</t>
  </si>
  <si>
    <t>그 사람은 리포트를 끝내는 데 5분도 안 걸려.</t>
  </si>
  <si>
    <t>The other day 
 who helped Tam write her report?</t>
  </si>
  <si>
    <t>Hôm bữa, 
 đứa nào giúp con Tâm viết cái report?</t>
  </si>
  <si>
    <t>先日にタムさんにレポートを書いてくれた人は誰ですか？</t>
  </si>
  <si>
    <t>며칠 전에
누가 탬이 보고서 쓰는 거 도와줬어?</t>
  </si>
  <si>
    <t>Well said 
 why didn't you tell me earlier?</t>
  </si>
  <si>
    <t>Nói hay lắm, 
 sao anh không báo tôi sớm hơn?</t>
  </si>
  <si>
    <t>良く言ったが、なぜもっと早めに言わなかったの？</t>
  </si>
  <si>
    <t>제대로 말했어
왜 미리 말 안 했어?</t>
  </si>
  <si>
    <t>From today forward 
 I'll be in charge of the design team</t>
  </si>
  <si>
    <t>Từ hôm nay trở đi, 
 tôi sẽ phụ trách team design</t>
  </si>
  <si>
    <t>今日から私はデザインチームのほうに担当します。</t>
  </si>
  <si>
    <t>오늘부터 난 디자인 팀을 맡게 됐어.</t>
  </si>
  <si>
    <t>That's no big deal 
 I can do it myself</t>
  </si>
  <si>
    <t>Chuyện đó nhỏ mà, 
 tôi tự làm được</t>
  </si>
  <si>
    <t>それは大した事じゃないよ。私は自分でも行けます。</t>
  </si>
  <si>
    <t>그거 별거 아니야. 내가 혼자 할 수 있어.</t>
  </si>
  <si>
    <t>I just sent him an email 
 explaining why we decided to 
 terminate the contract</t>
  </si>
  <si>
    <t>Tui vừa gửi cho ảnh cái email 
 giải thích vì sao chúng ta quyết định 
 chấm dứt hợp đồng</t>
  </si>
  <si>
    <t>彼になぜ私達が契約を解除した原因を説明するメールを送った所です。</t>
  </si>
  <si>
    <t>방금 그에게 이메일을 보냈어. 계약을 종료하기로 결정한 이유를 설명했어.</t>
  </si>
  <si>
    <t>It's odd 
 I haven't seen boss (around) since yesterday</t>
  </si>
  <si>
    <t>Kỳ lạ. 
 Từ qua đến giờ tui không thấy sếp</t>
  </si>
  <si>
    <t>一寸変ですけど、昨日から上司を見なかった。</t>
  </si>
  <si>
    <t>이상해
어제부터 보스 안 봤어</t>
  </si>
  <si>
    <t>It's easy for you to say 
 you're good at English</t>
  </si>
  <si>
    <t>Cậu nói thì dễ rồi, 
 cậu giỏi tiếng Anh mà</t>
  </si>
  <si>
    <t>貴方にとって言うのは簡単です。
なぜなら、貴方は英語が得意です。</t>
  </si>
  <si>
    <t>너한테는 쉽게 말할 수 있겠지, 영어 잘하니까.</t>
  </si>
  <si>
    <t>How many sponsors do you need 
 for the event this time?</t>
  </si>
  <si>
    <t>Cậu cần bao nhiêu nhà tài trợ 
 cho cái event lần này?</t>
  </si>
  <si>
    <t>このイベントの為にいくつのスポンサーが必要ですか？</t>
  </si>
  <si>
    <t>이번 행사에는 몇 개의 후원사가 필요해?</t>
  </si>
  <si>
    <t>Bottom line 
 I will get it done by Monday. Okay?</t>
  </si>
  <si>
    <t>Tóm lại, 
 tôi sẽ xong cái đó trước Thứ hai. Okay?</t>
  </si>
  <si>
    <t>つまり、月曜日前にこれを完了します。それで良い？</t>
  </si>
  <si>
    <t>이번 주 월요일까지 다 해놓을게. 알았지?</t>
  </si>
  <si>
    <t>That's not your business</t>
  </si>
  <si>
    <t>Đó không phải chuyện của cậu</t>
  </si>
  <si>
    <t>余計なお世話です。
それは貴方に関係ない事です。
それは貴方の知った事ではありません。</t>
  </si>
  <si>
    <t>너 신경 쓸 일 아니야</t>
  </si>
  <si>
    <t>Public land or developed land</t>
  </si>
  <si>
    <t>Đất công hay đất đã quy hoạch</t>
  </si>
  <si>
    <t>公有地か開発された土地ですか？</t>
  </si>
  <si>
    <t>공공용지나 개발된 땅</t>
  </si>
  <si>
    <t>Where did we stop last time?</t>
  </si>
  <si>
    <t>Lần trước mình dừng lại ở đâu nhỉ?</t>
  </si>
  <si>
    <t>前回にどこまで行ったの？</t>
  </si>
  <si>
    <t>지난번에 우리 어디까지 왔지?</t>
  </si>
  <si>
    <t>How to deal with staff shortage?</t>
  </si>
  <si>
    <t>Làm sao để đối phó với thiếu hụt nhân lực?</t>
  </si>
  <si>
    <t>人手不足に対してどう対処しますか？</t>
  </si>
  <si>
    <t>직원 부족 상황을 어떻게 해결할까?</t>
  </si>
  <si>
    <t>She's quite noisy sometimes</t>
  </si>
  <si>
    <t>Thỉnh thoảng bả khá là ồn ào</t>
  </si>
  <si>
    <t>時々、彼女は一寸煩い</t>
  </si>
  <si>
    <t>그녀는 가끔 좀 시끄러워.</t>
  </si>
  <si>
    <t>He used to serve in the army</t>
  </si>
  <si>
    <t>Ảnh từng phục vụ trong quân đội</t>
  </si>
  <si>
    <t>彼はかつて軍隊に勤めていました。</t>
  </si>
  <si>
    <t>그 사람 군대 다녔어</t>
  </si>
  <si>
    <t>I used to have tunnel vision</t>
  </si>
  <si>
    <t>Tôi từng có tầm nhìn hạn hẹp</t>
  </si>
  <si>
    <t>私は短絡的なビジョンがありました。</t>
  </si>
  <si>
    <t>예전에는 터널 시야가 있었어.</t>
  </si>
  <si>
    <t>What's with your coworker?</t>
  </si>
  <si>
    <t>Đồng nghiệp cậu bị sao vậy?</t>
  </si>
  <si>
    <t>貴方の同僚はどうしたの？</t>
  </si>
  <si>
    <t>너 직장 동료 뭐가 그리 문제야?</t>
  </si>
  <si>
    <t>Don't go over the budget</t>
  </si>
  <si>
    <t>Đừng vượt quá budget</t>
  </si>
  <si>
    <t>予算を超えないように</t>
  </si>
  <si>
    <t>예산을 넘지 마세요.</t>
  </si>
  <si>
    <t>You need to stand out</t>
  </si>
  <si>
    <t>Cậu cần phải nổi bật</t>
  </si>
  <si>
    <t>貴方は目立つ必要があります。</t>
  </si>
  <si>
    <t>너는 눈에 띄어야 돼.</t>
  </si>
  <si>
    <t>Competent &amp; incompetent</t>
  </si>
  <si>
    <t>Có năng lực &amp; ko có năng lực</t>
  </si>
  <si>
    <t>有能＆無能</t>
  </si>
  <si>
    <t>능력 있는 &amp; 무능한</t>
  </si>
  <si>
    <t>I can get along with anyone</t>
  </si>
  <si>
    <t>Tôi có thể hợp rơ với bất kỳ ai</t>
  </si>
  <si>
    <t>誰とでも仲良く出来ます。</t>
  </si>
  <si>
    <t>나는 누구든지 잘 지낼 수 있어.</t>
  </si>
  <si>
    <t>We just had a big argument</t>
  </si>
  <si>
    <t>Bọn tui vừa cãi nhau to</t>
  </si>
  <si>
    <t>私達が大喧嘩をした所です。</t>
  </si>
  <si>
    <t>우리 방금 큰 싸움을 했어</t>
  </si>
  <si>
    <t>Who just got promoted?</t>
  </si>
  <si>
    <t>Ai vừa được thăng chức?</t>
  </si>
  <si>
    <t>誰が昇進した所ですか？</t>
  </si>
  <si>
    <t>누가 승진했어?</t>
  </si>
  <si>
    <t>At the time, I was sitting right here</t>
  </si>
  <si>
    <t>Lúc đó, tôi đang ngồi ngay đây</t>
  </si>
  <si>
    <t>その時に私はここで座っていました。</t>
  </si>
  <si>
    <t>그때 나는 여기 앉아 있었어</t>
  </si>
  <si>
    <t>Who just proposed to boss?</t>
  </si>
  <si>
    <t>Ai vừa cầu hôn sếp?</t>
  </si>
  <si>
    <t>誰は上司にプロポーズした所ですか？</t>
  </si>
  <si>
    <t>누가 보스에게 프러포즈했어?</t>
  </si>
  <si>
    <t>Out of the blue, the sky fell down</t>
  </si>
  <si>
    <t>Tự dưng, trời sập</t>
  </si>
  <si>
    <t>突然に空が落ちてきた。</t>
  </si>
  <si>
    <t>갑자기 하늘이 무너졌어</t>
  </si>
  <si>
    <t>Don't forget the title</t>
  </si>
  <si>
    <t>Đừng có quên cái tiêu đề</t>
  </si>
  <si>
    <t>タイトルを忘れないように。</t>
  </si>
  <si>
    <t>제목을 잊지 마세요</t>
  </si>
  <si>
    <t>A moral dilemma</t>
  </si>
  <si>
    <t>Một tình huống khó xử về đạo đức</t>
  </si>
  <si>
    <t>Turns out nobody knows</t>
  </si>
  <si>
    <t>Hóa ra chả ai biết</t>
  </si>
  <si>
    <t>結局誰も知らない訳です。</t>
  </si>
  <si>
    <t>아무도 모른다고 해.</t>
  </si>
  <si>
    <t>Hóa ra đó là 1 cú lừa</t>
  </si>
  <si>
    <t>それはいたずらだったと言う訳だ。</t>
  </si>
  <si>
    <t>Dieu has the best expertise</t>
  </si>
  <si>
    <t>Diệu có chuyên môn tốt nhất</t>
  </si>
  <si>
    <t>Dieuさんは最高の専門知識を持っています。</t>
  </si>
  <si>
    <t>디유는 최고의 전문 지식을 가지고 있어.</t>
  </si>
  <si>
    <t>I'm good at reading pie charts</t>
  </si>
  <si>
    <t>Tôi giỏi đọc đồ thị tròn</t>
  </si>
  <si>
    <t>私は円グラフを読むのが得意です。</t>
  </si>
  <si>
    <t>나는 파이 차트를 읽는 것이 잘돼.</t>
  </si>
  <si>
    <t>I need some time to figure it out</t>
  </si>
  <si>
    <t>Tôi cần ít thời gian để mường tượng nó</t>
  </si>
  <si>
    <t>それを理解するには少し時間が欲しいです。</t>
  </si>
  <si>
    <t>나 좀 생각해봐야 돼.</t>
  </si>
  <si>
    <t>Where are the bottlenecks?</t>
  </si>
  <si>
    <t>Mấy cái nút thắt cổ chai nằm đâu?</t>
  </si>
  <si>
    <t>ボトルネックはどこですか？</t>
  </si>
  <si>
    <t>병목 현상이 어디에 있어?</t>
  </si>
  <si>
    <t>It's easy for you to say!</t>
  </si>
  <si>
    <t>Cậu nói thì dễ rồi!</t>
  </si>
  <si>
    <t>言うのは簡単です。</t>
  </si>
  <si>
    <t>너한테는 쉽게 말하는 거지!</t>
  </si>
  <si>
    <t>That customer is such a jerk!</t>
  </si>
  <si>
    <t>Gã khách đó quả là cà chớn!</t>
  </si>
  <si>
    <t>あの客は本当に嫌な奴だ！</t>
  </si>
  <si>
    <t>저 손님 진짜 노답이야!</t>
  </si>
  <si>
    <t>Is it the girl next door?</t>
  </si>
  <si>
    <t>Đó là con bé hàng xóm phải không?</t>
  </si>
  <si>
    <t>それは隣の女の子ですか？</t>
  </si>
  <si>
    <t>옆집 여자애야?</t>
  </si>
  <si>
    <t>I just received a warning letter</t>
  </si>
  <si>
    <t>Tui vừa nhận warning letter xong</t>
  </si>
  <si>
    <t>さっき警告状を受け取りました。・もらいました。</t>
  </si>
  <si>
    <t>방금 경고장 받았어</t>
  </si>
  <si>
    <t>What is fringe benefit?</t>
  </si>
  <si>
    <t>Phúc lợi bên lề là gì?</t>
  </si>
  <si>
    <t>福利厚生とは何ですか?</t>
  </si>
  <si>
    <t>혜택이 뭐야?</t>
  </si>
  <si>
    <t>Who's in charge of this?</t>
  </si>
  <si>
    <t>Ai phụ trách cái này?</t>
  </si>
  <si>
    <t>この件の担当者は誰ですか？</t>
  </si>
  <si>
    <t>It took me 2 hours to get it done</t>
  </si>
  <si>
    <t>Tui tốn 2 tiếng để làm xong</t>
  </si>
  <si>
    <t>終わらせる為に二時間が掛かりました。
完成までに二時間が掛かりました。</t>
  </si>
  <si>
    <t>내가 그것을 끝내는 데 2시간이 걸렸어.</t>
  </si>
  <si>
    <t>Doesn't matter, my bad</t>
  </si>
  <si>
    <t>Không có gì, lỗi tui</t>
  </si>
  <si>
    <t>大丈夫、私のミスです。</t>
  </si>
  <si>
    <t>상관없어, 내 잘못이야</t>
  </si>
  <si>
    <t>Unexpectedly, it is profitable</t>
  </si>
  <si>
    <t>Ai dè, nó có lời</t>
  </si>
  <si>
    <t>意外にも利益が出ている</t>
  </si>
  <si>
    <t>갑자기 이득이야</t>
  </si>
  <si>
    <t>More importantly, I don't know her name</t>
  </si>
  <si>
    <t>Quan trong hơn, tôi không biết tên bả</t>
  </si>
  <si>
    <t>更に重要なのは、私は彼女の名前を知らない。</t>
  </si>
  <si>
    <t>제일 중요한 건, 나는 그녀 이름을 모른다.</t>
  </si>
  <si>
    <t>We're having a big roadblock</t>
  </si>
  <si>
    <t>Ta đang có một trở ngại lớn</t>
  </si>
  <si>
    <t>私は現在、大きな障害に直面しています。</t>
  </si>
  <si>
    <t>우리는 큰 장애물이 있어.</t>
  </si>
  <si>
    <t>It's not hard to terminate a contract</t>
  </si>
  <si>
    <t>Không có khó để chấm dứt một hợp đồng</t>
  </si>
  <si>
    <t>契約を解除するには難しくない。</t>
  </si>
  <si>
    <t>계약을 끝내는 건 어렵지 않아.</t>
  </si>
  <si>
    <t>Easter is a holiday</t>
  </si>
  <si>
    <t>Lễ phục sinh là một ngày lễ</t>
  </si>
  <si>
    <t>イースターは祝日です。</t>
  </si>
  <si>
    <t>부활절은 휴일이야.</t>
  </si>
  <si>
    <t>A moment ago, your boss just called me</t>
  </si>
  <si>
    <t>Mới hồi nãy, sếp cậu vừa gọi cho tôi</t>
  </si>
  <si>
    <t>先ほど、貴方の上司は私に電話しました。</t>
  </si>
  <si>
    <t>방금 네 상사가 나한테 전화했어</t>
  </si>
  <si>
    <t>Bottom line, he's our sponsor</t>
  </si>
  <si>
    <t>Nói tóm lại, ổng là sponsor của chúng ta</t>
  </si>
  <si>
    <t>つまり、彼は私達のスポンサーです。</t>
  </si>
  <si>
    <t>요점은, 그는 우리 후원자야.</t>
  </si>
  <si>
    <t>Reach out to the potential customers</t>
  </si>
  <si>
    <t>Reach tới những khách hàng tiềm năng</t>
  </si>
  <si>
    <t>潜在顧客にアプローチする</t>
  </si>
  <si>
    <t>잠재고객들에게 연락해 보세요.</t>
  </si>
  <si>
    <t>This is gonna be a low-cost campaign</t>
  </si>
  <si>
    <t>Đây sẽ là một chiến dịch giá rẻ</t>
  </si>
  <si>
    <t>これは低コストのキャンペーンでしょう。</t>
  </si>
  <si>
    <t>이거 싸게 할 거야</t>
  </si>
  <si>
    <t>Reality shows suck</t>
  </si>
  <si>
    <t>Mấy cái show thực tế rất là tào lao</t>
  </si>
  <si>
    <t>リアリティ番組・リアリティショーはつまらない。</t>
  </si>
  <si>
    <t>리얼리티쇼들 진짜 별로야</t>
  </si>
  <si>
    <t>At worst, I'll show you the financial picture</t>
  </si>
  <si>
    <t>Cùng lắm, tui sẽ cho cậu coi cái bức tranh tài chính</t>
  </si>
  <si>
    <t>最悪の場合には財務状況を見せます。</t>
  </si>
  <si>
    <t>제일 최악의 경우에도, 나는 너에게 재정 상황을 보여줄게.</t>
  </si>
  <si>
    <t>That machine is very costly!</t>
  </si>
  <si>
    <t>Cái máy đó mắc lắm!</t>
  </si>
  <si>
    <t>高価(Expensive)&lt;&gt;安価(Cheap)
その機械の値段はとても高いです。
その機械はとても高価です。</t>
  </si>
  <si>
    <t>저 기계 비싸다!</t>
  </si>
  <si>
    <t>Staff shortage is a big problem</t>
  </si>
  <si>
    <t>Thiếu hụt nhân lực là một vấn đề lớn</t>
  </si>
  <si>
    <t>現在は人手不足が大きな問題です。
現在は人材不足が大きな問題です。</t>
  </si>
  <si>
    <t>직원 부족이 큰 문제야.</t>
  </si>
  <si>
    <t>Take it easy, it's no big deal</t>
  </si>
  <si>
    <t>Bình tĩnh, chuyện nhỏ mà</t>
  </si>
  <si>
    <t>落ち着いて大した事じゃないよ。</t>
  </si>
  <si>
    <t>편하게 해, 별거 아니야.</t>
  </si>
  <si>
    <t>I see, let me ask him</t>
  </si>
  <si>
    <t>Tui hiểu, để tui hỏi ảnh</t>
  </si>
  <si>
    <t>なるほど、彼に聞きますよ。</t>
  </si>
  <si>
    <t>알았어, 그럼 내가 그에게 물어볼게.</t>
  </si>
  <si>
    <t>Parking fee is getting higher</t>
  </si>
  <si>
    <t>Phí giữ xe đang cao lên</t>
  </si>
  <si>
    <t>駐車料金が値上がりです。</t>
  </si>
  <si>
    <t>주차 요금이 점점 올라가고 있어.</t>
  </si>
  <si>
    <t>I haven't seen him since yesterday</t>
  </si>
  <si>
    <t>Tui chẳng thấy ảnh từ hôm qua giờ</t>
  </si>
  <si>
    <t>昨日から彼に会っていません</t>
  </si>
  <si>
    <t>나 어제부터 그를 못 봤어</t>
  </si>
  <si>
    <r>
      <rPr>
        <rFont val="Arial"/>
        <b/>
        <color rgb="FFFFFFFF"/>
        <sz val="12.0"/>
      </rPr>
      <t xml:space="preserve">Japanese </t>
    </r>
    <r>
      <rPr>
        <rFont val="Arial"/>
        <b val="0"/>
        <i/>
        <color rgb="FFFFFFFF"/>
        <sz val="12.0"/>
      </rPr>
      <t>(Hiragana)</t>
    </r>
    <r>
      <rPr>
        <rFont val="Arial"/>
        <b/>
        <color rgb="FFFFFFFF"/>
        <sz val="12.0"/>
      </rPr>
      <t xml:space="preserve"> + alternatives</t>
    </r>
  </si>
  <si>
    <t>There you have it / That's it / simple as that / there you go</t>
  </si>
  <si>
    <t>Có vậy thôi đó</t>
  </si>
  <si>
    <t>これで終わり・それだけ</t>
  </si>
  <si>
    <t>Why the long face? / Why you look so sad?</t>
  </si>
  <si>
    <t>Sao mặt đưa đám vậy?</t>
  </si>
  <si>
    <t>どうして顔が暗いの？
どうしてそんなに悲しそうの？</t>
  </si>
  <si>
    <t>왜 그래? 왜 그렇게 우울해 보이니?</t>
  </si>
  <si>
    <t>9 times out of 10 / 99 times out of 100</t>
  </si>
  <si>
    <t>Hết 9 trên 10 lần</t>
  </si>
  <si>
    <t>１０回中９回(じゅっかいなかきゅうかい)</t>
  </si>
  <si>
    <t>9번 중에 10번 / 100번 중에 99번</t>
  </si>
  <si>
    <t>In times like these / In times like this</t>
  </si>
  <si>
    <t>Trong những lúc như vầy</t>
  </si>
  <si>
    <t>こう言う時に</t>
  </si>
  <si>
    <t>이런 때에 / 이런 때에</t>
  </si>
  <si>
    <t>If (it is) necessary / If needed / if required / if need be</t>
  </si>
  <si>
    <t>Nếu cần</t>
  </si>
  <si>
    <t>必要なら</t>
  </si>
  <si>
    <t>필요하면</t>
  </si>
  <si>
    <t>At the moment / At this point / currently / at this moment (in time) / now / at present / at the present time / for now / for the moment / for the time being</t>
  </si>
  <si>
    <t>Vào lúc này</t>
  </si>
  <si>
    <t>今、ただ今、現在、この時点</t>
  </si>
  <si>
    <t>지금 / 이 순간 / 현재 / 지금 이 순간 / 지금 / 현재 / 현재 시점 / 일단 / 일시적으로 / 일시적으로</t>
  </si>
  <si>
    <t>The financial report</t>
  </si>
  <si>
    <t>Báo cáo tài chính</t>
  </si>
  <si>
    <t>財務報告書</t>
  </si>
  <si>
    <t>재무 보고서</t>
  </si>
  <si>
    <t>Up to half an hour / Up to 30 minutes</t>
  </si>
  <si>
    <t>Lên tới nửa tiếng</t>
  </si>
  <si>
    <t>最大30分</t>
  </si>
  <si>
    <t>반 시간까지 / 30분까지</t>
  </si>
  <si>
    <t>Here's the deal / Here's the thing</t>
  </si>
  <si>
    <t>Chuyện là vầy</t>
  </si>
  <si>
    <t>それは。。。。
話はこれです。。。。。</t>
  </si>
  <si>
    <t>여기 그거야 / 여기 이거야</t>
  </si>
  <si>
    <t>Manual calculation</t>
  </si>
  <si>
    <t>Tính tay</t>
  </si>
  <si>
    <t>手動計算</t>
  </si>
  <si>
    <t>수동 계산</t>
  </si>
  <si>
    <t>The escape key / button</t>
  </si>
  <si>
    <t>Phím escape</t>
  </si>
  <si>
    <t>エスケープ　+
　- キー
   - ボタン</t>
  </si>
  <si>
    <t>탈출 키 / 버튼</t>
  </si>
  <si>
    <t>Uninstall / remove a software</t>
  </si>
  <si>
    <t>Gỡ một phần mềm</t>
  </si>
  <si>
    <t>ソフトをアンインストールする・削除する</t>
  </si>
  <si>
    <t>소프트웨어를 삭제해주세요.</t>
  </si>
  <si>
    <t>Thousands of times</t>
  </si>
  <si>
    <t>Cả ngàn lần</t>
  </si>
  <si>
    <t>何千回も(なんぜんかいも)</t>
  </si>
  <si>
    <t>수천 번</t>
  </si>
  <si>
    <t>Recalculate and reopen</t>
  </si>
  <si>
    <t>Tính toán lại và mở lại</t>
  </si>
  <si>
    <t>再計算して再度開く。</t>
  </si>
  <si>
    <t>다시 계산하고 다시 열어봐.</t>
  </si>
  <si>
    <t>Every single cell / Each cell</t>
  </si>
  <si>
    <t>Mỗi một ô</t>
  </si>
  <si>
    <t>各セル</t>
  </si>
  <si>
    <t>모든 한 셀 / 각 셀</t>
  </si>
  <si>
    <t>Except / Excluding / other than</t>
  </si>
  <si>
    <t>Ngoại trừ</t>
  </si>
  <si>
    <t>N + 以外</t>
  </si>
  <si>
    <t>제외하고</t>
  </si>
  <si>
    <t>Frustrating / Annoying / irritating / disturbing</t>
  </si>
  <si>
    <t>Nản</t>
  </si>
  <si>
    <t>がっかりする</t>
  </si>
  <si>
    <t>짜즯다 / 짜즯다 / 짜즯다 / 짜즯다</t>
  </si>
  <si>
    <t>Run into / come across this issue</t>
  </si>
  <si>
    <t>Đụng phải vấn đề này</t>
  </si>
  <si>
    <t>問題に遭遇する。</t>
  </si>
  <si>
    <t>이 문제를 마주하다/만나다</t>
  </si>
  <si>
    <t>All day yesterday / All yesterday / the whole day yesterday / all of yesterday / 
 the whole of yesterday</t>
  </si>
  <si>
    <t>Cả ngày hôm qua</t>
  </si>
  <si>
    <t>昨日のずっと一日
昨日一日中(いちにちじゅう)</t>
  </si>
  <si>
    <t>어제 하루 종일</t>
  </si>
  <si>
    <t>A large file / A huge file</t>
  </si>
  <si>
    <t>Một file lớn</t>
  </si>
  <si>
    <t>大きなファイル</t>
  </si>
  <si>
    <t>커다란 파일 / 엄청 큰 파일</t>
  </si>
  <si>
    <t>Taskbar</t>
  </si>
  <si>
    <t>Thanh tác vụ</t>
  </si>
  <si>
    <t>タスクバー</t>
  </si>
  <si>
    <t>작업 표시줄 (jak-eob pyosijul)</t>
  </si>
  <si>
    <t>Temporarily / Provisionally</t>
  </si>
  <si>
    <t>Một cách tạm thời</t>
  </si>
  <si>
    <t>一応・一度・一時的に</t>
  </si>
  <si>
    <t>일시적으로 / 임시로</t>
  </si>
  <si>
    <t>Turn off / Switch off / shut off / kill</t>
  </si>
  <si>
    <t>Tắt</t>
  </si>
  <si>
    <t>を閉じる
例：アプリを閉じる。</t>
  </si>
  <si>
    <t>꺼줘 (kgeo-jwo)</t>
  </si>
  <si>
    <t>Feature</t>
  </si>
  <si>
    <t>Tính năng</t>
  </si>
  <si>
    <t>機能</t>
  </si>
  <si>
    <t>특징 (teukjing)</t>
  </si>
  <si>
    <t>Install a feature</t>
  </si>
  <si>
    <t>Cài đặt một tính năng</t>
  </si>
  <si>
    <t>機能をインストールする</t>
  </si>
  <si>
    <t>기능을 설치해주세요.</t>
  </si>
  <si>
    <t>Disable / Deactivate</t>
  </si>
  <si>
    <t>Vô hiệu hóa</t>
  </si>
  <si>
    <t>無効にする</t>
  </si>
  <si>
    <t>비활성화하다 / 비활성화해제하다</t>
  </si>
  <si>
    <t>Bother / Trouble / disturb</t>
  </si>
  <si>
    <t>Làm phiền</t>
  </si>
  <si>
    <t>。。。に迷惑を掛ける。</t>
  </si>
  <si>
    <t>귀찮다 / 귀찮게 하다 / 귀찮게 하지 마세요</t>
  </si>
  <si>
    <t>Suck at Excel / Bad at Excel / terrible at Excel / hopeless at Excel / no good at Excel</t>
  </si>
  <si>
    <t>Rất cùi Excel</t>
  </si>
  <si>
    <t>エクセルが(ひどく)下手
エクセルが(ひどく)苦手</t>
  </si>
  <si>
    <t>엑셀을 못해 / 엑셀을 못해 / 엑셀을 못해 / 엑셀을 못해 / 엑셀을 못해</t>
  </si>
  <si>
    <t>Good at Excel / excellent at Excel / expert at Excel</t>
  </si>
  <si>
    <t>Rất giỏi Excel</t>
  </si>
  <si>
    <t>エクセルが上手
エクセルが得意
エクセルが優れている
エクセルの専門家</t>
  </si>
  <si>
    <t>엑셀 잘 하는 사람 / 엑셀 잘하는 사람 / 엑셀 전문가</t>
  </si>
  <si>
    <t>Scroll it down</t>
  </si>
  <si>
    <t>Lăn nó xuống</t>
  </si>
  <si>
    <t>下にスクロールして下さい。</t>
  </si>
  <si>
    <t>스크롤을 내려주세요.</t>
  </si>
  <si>
    <t>All your formulas</t>
  </si>
  <si>
    <t>Tất cả công thức của bạn</t>
  </si>
  <si>
    <t>貴方の全ての数式。</t>
  </si>
  <si>
    <t>너의 모든 공식들</t>
  </si>
  <si>
    <t>On the left</t>
  </si>
  <si>
    <t>Phía bên trái</t>
  </si>
  <si>
    <t>左に
左側に</t>
  </si>
  <si>
    <t>왼쪽에</t>
  </si>
  <si>
    <t>Hello, it's Phoebe</t>
  </si>
  <si>
    <t>Alo, Phoebe nè</t>
  </si>
  <si>
    <t>こんにちは、フィービーです。</t>
  </si>
  <si>
    <t>안녕, 나야 피비</t>
  </si>
  <si>
    <t>As usual / as always</t>
  </si>
  <si>
    <t>Như thường lệ</t>
  </si>
  <si>
    <t>いつも通りに</t>
  </si>
  <si>
    <t>항상/늘 그렇듯이</t>
  </si>
  <si>
    <t>Screen / monitor</t>
  </si>
  <si>
    <t>Màn hình</t>
  </si>
  <si>
    <t>スクリーン・モニター</t>
  </si>
  <si>
    <t>화면 / 모니터</t>
  </si>
  <si>
    <t>C drive / local disk C</t>
  </si>
  <si>
    <t>Ổ C</t>
  </si>
  <si>
    <t>Cドライブ・ローカルディスクC</t>
  </si>
  <si>
    <t>C 드라이브 / 로컬 디스크 C</t>
  </si>
  <si>
    <t>Hurriedly / in a hurry / hastily</t>
  </si>
  <si>
    <t>Lật đật / một cách vội vã</t>
  </si>
  <si>
    <t>焦る</t>
  </si>
  <si>
    <t>서둘러 / 급하게</t>
  </si>
  <si>
    <t>Urgent / emergency</t>
  </si>
  <si>
    <t>Khẩn cấp</t>
  </si>
  <si>
    <t>緊急</t>
  </si>
  <si>
    <t>긴급해요 / 긴급 상황이야</t>
  </si>
  <si>
    <t>…, though / Yet... /…, anyway</t>
  </si>
  <si>
    <t>Dẫu vậy,…</t>
  </si>
  <si>
    <t>しかし・それでも</t>
  </si>
  <si>
    <t>그래도... / 그래서... / 어쨌든...</t>
  </si>
  <si>
    <t>I wonder… / I ask myself... / I ponder</t>
  </si>
  <si>
    <t>Tui thắc mắc…</t>
  </si>
  <si>
    <t>かどうか
かな
例：彼は明日来るかどうか。
彼は明日来るかな。</t>
  </si>
  <si>
    <t>나는 궁금해... / 나는 스스로에게 묻는다... / 나는 곰곰히 생각해 본다...</t>
  </si>
  <si>
    <t>Switch to…</t>
  </si>
  <si>
    <t>Chuyển sang…</t>
  </si>
  <si>
    <t>に切り替える。
手動計算に切り替える。</t>
  </si>
  <si>
    <t>바꿔주세요</t>
  </si>
  <si>
    <t>I knew it!</t>
  </si>
  <si>
    <t>Tui biết ngay mà!</t>
  </si>
  <si>
    <t>私はそれを知っていた。</t>
  </si>
  <si>
    <t>알았어!</t>
  </si>
  <si>
    <t>Me either / me, too / likewise / same here</t>
  </si>
  <si>
    <t>Tui cũng rứa</t>
  </si>
  <si>
    <t>私もそう。
私も一緒。</t>
  </si>
  <si>
    <t>나도</t>
  </si>
  <si>
    <t>Automatically</t>
  </si>
  <si>
    <t>Một cách tự động</t>
  </si>
  <si>
    <t>自動的に</t>
  </si>
  <si>
    <t>자동으로 (jadong-eulo)</t>
  </si>
  <si>
    <t>Meanwhile / meantime / in the meantime</t>
  </si>
  <si>
    <t>Trong lúc đó,…</t>
  </si>
  <si>
    <t>その間に</t>
  </si>
  <si>
    <t>그동안 / 그 사이 / 그 사이에</t>
  </si>
  <si>
    <t>Allow / permit</t>
  </si>
  <si>
    <t>Cho phép</t>
  </si>
  <si>
    <t>Vることを許可する。</t>
  </si>
  <si>
    <t>허락해 줘/허용해 줘</t>
  </si>
  <si>
    <t>Wait,…</t>
  </si>
  <si>
    <t>Uả,…</t>
  </si>
  <si>
    <t>ちょっと待って</t>
  </si>
  <si>
    <t>잠깐만,</t>
  </si>
  <si>
    <t>This entire time / this whole time / 
 for a while now</t>
  </si>
  <si>
    <t>Nãy giờ</t>
  </si>
  <si>
    <t>이번 전체 시간 / 이 모든 시간 / 
 얼마나 됐지 않아</t>
  </si>
  <si>
    <t>Excel guru / Excel expert / Excel master</t>
  </si>
  <si>
    <t>Bậc thầy Excel</t>
  </si>
  <si>
    <t>エクセルのマスター</t>
  </si>
  <si>
    <t>엑셀 고수 / 엑셀 전문가 / 엑셀 마스터</t>
  </si>
  <si>
    <t>Boba (tea) / bubble tea / milk tea</t>
  </si>
  <si>
    <t>Trà sữa trân châu</t>
  </si>
  <si>
    <t>ミルクティー</t>
  </si>
  <si>
    <t>보바 (차) / 버블티 / 밀크티</t>
  </si>
  <si>
    <t>貴方の言いたいことは？</t>
  </si>
  <si>
    <t>Okay, deal / done</t>
  </si>
  <si>
    <t>Okay, chốt</t>
  </si>
  <si>
    <t>良し。</t>
  </si>
  <si>
    <t>알았어, 거래 완료!</t>
  </si>
  <si>
    <t>A boba with full toppings</t>
  </si>
  <si>
    <t>Một ly trà sữa full toppings</t>
  </si>
  <si>
    <t>一つのトッピングのいっぱいのミルクティー。</t>
  </si>
  <si>
    <t>풀 토핑 올려진 보바 한 잔 주세요.</t>
  </si>
  <si>
    <t>What for? / for what?</t>
  </si>
  <si>
    <t>Để chi?</t>
  </si>
  <si>
    <t>Excel users</t>
  </si>
  <si>
    <t>Những người dùng Excel</t>
  </si>
  <si>
    <t>エクセルのユーザー</t>
  </si>
  <si>
    <t>엑셀 사용자들</t>
  </si>
  <si>
    <t>Annoying / disturbing situations</t>
  </si>
  <si>
    <t>Những tình huống khó chịu</t>
  </si>
  <si>
    <t>不安な状況</t>
  </si>
  <si>
    <t>짜증나는 / 귀찮은 상황들</t>
  </si>
  <si>
    <t>Don't push me / don't rush me / 
 don't hurry me up</t>
  </si>
  <si>
    <t>Đừng có hối tui</t>
  </si>
  <si>
    <t>私を急がせないで</t>
  </si>
  <si>
    <t>내를 밀지 마 / 서두르지 마 / 빨리하라고 하지 마</t>
  </si>
  <si>
    <t>Stay calm / easy / stay chill / chill (out)</t>
  </si>
  <si>
    <t>落ち着いて</t>
  </si>
  <si>
    <t>차분하게 있어 / 쉽게 있어 / 쿨하게 있어 / 쿨해 (out)</t>
  </si>
  <si>
    <t>In the corner</t>
  </si>
  <si>
    <t>Ở trong góc</t>
  </si>
  <si>
    <t>隅に</t>
  </si>
  <si>
    <t>구석에</t>
  </si>
  <si>
    <t>Famous for… / known for...</t>
  </si>
  <si>
    <t>Nổi tiếng vì…</t>
  </si>
  <si>
    <t>。。。で有名。
。。。で知られている。</t>
  </si>
  <si>
    <t>유명한 것으로 유명한 / 알려진 것으로 알려진</t>
  </si>
  <si>
    <t>Computer illiteracy</t>
  </si>
  <si>
    <t>Mù vi tính</t>
  </si>
  <si>
    <t>コンピュータの何も知らない。</t>
  </si>
  <si>
    <t>컴퓨터를 잘 몰라요</t>
  </si>
  <si>
    <t>Attend / join the coding class</t>
  </si>
  <si>
    <t>Tham gia lớp viết code</t>
  </si>
  <si>
    <t>コーディングクラスに参加する</t>
  </si>
  <si>
    <t>코딩 수업에 참여해!</t>
  </si>
  <si>
    <t>Back then / Back in high school</t>
  </si>
  <si>
    <t>Hồi đó / Hồi cấp ba</t>
  </si>
  <si>
    <t>昔に
高校生の頃に</t>
  </si>
  <si>
    <t>고등학교 때</t>
  </si>
  <si>
    <t>Stop complaining / ranting / bitching</t>
  </si>
  <si>
    <t>Đừng có càm ràm nữa</t>
  </si>
  <si>
    <t>文句を言うのをやめて</t>
  </si>
  <si>
    <t>투덜대지마/불평하지마/욕하지마</t>
  </si>
  <si>
    <t>Focus! / stay focused! / stay concentrated!</t>
  </si>
  <si>
    <t>Tập trung nè!</t>
  </si>
  <si>
    <t>集中して</t>
  </si>
  <si>
    <t>집중해! / 집중해! / 집중해!</t>
  </si>
  <si>
    <t>Zoom in / out</t>
  </si>
  <si>
    <t>Zoom lớn / nhỏ</t>
  </si>
  <si>
    <t>ズームイン
ズームアウト</t>
  </si>
  <si>
    <t>줌 인 / 아웃</t>
  </si>
  <si>
    <t>Calculation time</t>
  </si>
  <si>
    <t>Thời gian tính toán</t>
  </si>
  <si>
    <t>計算時間</t>
  </si>
  <si>
    <t>계산 시간 (gyesan sigan)</t>
  </si>
  <si>
    <t>Prevent / stop</t>
  </si>
  <si>
    <t>Ngăn cản</t>
  </si>
  <si>
    <t>防ぐ・止める・防止する</t>
  </si>
  <si>
    <t>막다/멈추다</t>
  </si>
  <si>
    <t>Prevent / stop something from happening</t>
  </si>
  <si>
    <t>Ngăn không cho điều gì đó xảy ra</t>
  </si>
  <si>
    <t>何が起こるのを防ぐ。</t>
  </si>
  <si>
    <t>막다/일어나지 못하게 하다</t>
  </si>
  <si>
    <t>That file itself</t>
  </si>
  <si>
    <t>Bản thân cái file đó</t>
  </si>
  <si>
    <t>そのファイル自体
。。。自体</t>
  </si>
  <si>
    <t>그 파일 그 자체</t>
  </si>
  <si>
    <t>Everybody knows (that)… / It's common knowledge that...</t>
  </si>
  <si>
    <t>Ai cũng biết rằng…</t>
  </si>
  <si>
    <t>。。。。。ことは誰もが知っている。
例）私の父がエクセルのマスターと言うことは誰もが知っている。</t>
  </si>
  <si>
    <t>다들 알다 (that)… / 흔히 알려진 사실이다...</t>
  </si>
  <si>
    <t>Version</t>
  </si>
  <si>
    <t>Phiên bản</t>
  </si>
  <si>
    <t>バージョン</t>
  </si>
  <si>
    <t>Obsolete / outdated / out of date / 
 old-fashioned / outmoded</t>
  </si>
  <si>
    <t>Cũ / lỗi thời</t>
  </si>
  <si>
    <t>時代遅れの。。。
古風な。。。</t>
  </si>
  <si>
    <t>구식 / 구식 / 구식 / 구식 / 구식</t>
  </si>
  <si>
    <t>Thank you, though / anyway</t>
  </si>
  <si>
    <t>Dẫu vậy cảm ơn nha</t>
  </si>
  <si>
    <t>それでも有難う御座います。</t>
  </si>
  <si>
    <t>고마워, 근데 / 어쨌든</t>
  </si>
  <si>
    <t>55 hundred / 5 thousand 5 hundred</t>
  </si>
  <si>
    <t>오천 오백</t>
  </si>
  <si>
    <t>5500 rows / columns</t>
  </si>
  <si>
    <t>5500 dòng / cột</t>
  </si>
  <si>
    <t>5500行・列</t>
  </si>
  <si>
    <t>5500 행 / 열</t>
  </si>
  <si>
    <t>No wonder / no doubt / no question</t>
  </si>
  <si>
    <t>Hèn gì / thảo nào</t>
  </si>
  <si>
    <t>不思議ではない。</t>
  </si>
  <si>
    <t>당연하지 / 의심할 여지 없어 / 확실해</t>
  </si>
  <si>
    <t>It freaked me out / it scared the hell out of me</t>
  </si>
  <si>
    <t>Nó làm tui sợ quá trời quá đất</t>
  </si>
  <si>
    <t>それは私を怖がらせた。</t>
  </si>
  <si>
    <t>난 너무 놀랐어 / 너무 무서웠어</t>
  </si>
  <si>
    <t>Including when…</t>
  </si>
  <si>
    <t>Bao gồm cả khi…</t>
  </si>
  <si>
    <t>。。。ても</t>
  </si>
  <si>
    <t>언제든지...</t>
  </si>
  <si>
    <t>Evade taxes / avoid taxes / dodge taxes</t>
  </si>
  <si>
    <t>Trốn thuế</t>
  </si>
  <si>
    <t>脱税（Ｎ）
脱税する(V)</t>
  </si>
  <si>
    <t>세금을 피하다</t>
  </si>
  <si>
    <t>At this (late) hour</t>
  </si>
  <si>
    <t>(Đêm khuya) giờ này</t>
  </si>
  <si>
    <t>この時間に</t>
  </si>
  <si>
    <t>이 시간에</t>
  </si>
  <si>
    <t>There's a thing that…</t>
  </si>
  <si>
    <t>Có một thứ mà…</t>
  </si>
  <si>
    <t>あること</t>
  </si>
  <si>
    <t>있는 게 있는데...</t>
  </si>
  <si>
    <t>Completely / entirely / totally</t>
  </si>
  <si>
    <t>Hoàn toàn</t>
  </si>
  <si>
    <t>完全に</t>
  </si>
  <si>
    <t>완전히 (wanjeonhi)</t>
  </si>
  <si>
    <t>Finish / get it done / complete</t>
  </si>
  <si>
    <t>Hoàn thành</t>
  </si>
  <si>
    <t>完了する</t>
  </si>
  <si>
    <t>끝내세요 / 끝내 / 완료하세요</t>
  </si>
  <si>
    <t>Enter / input / key in</t>
  </si>
  <si>
    <t>Nhập (liệu)</t>
  </si>
  <si>
    <t>入力する</t>
  </si>
  <si>
    <t>입력해주세요</t>
  </si>
  <si>
    <t>The other night</t>
  </si>
  <si>
    <t>Tối hôm bữa</t>
  </si>
  <si>
    <t>先日の夜</t>
  </si>
  <si>
    <t>저번 밤</t>
  </si>
  <si>
    <t>I'll buy you a house</t>
  </si>
  <si>
    <t>Tôi sẽ mua cậu cái nhà</t>
  </si>
  <si>
    <t>貴方の為に家を買う</t>
  </si>
  <si>
    <t>집 사줄게</t>
  </si>
  <si>
    <t>Big deal!</t>
  </si>
  <si>
    <t>Làm thấy ghê!</t>
  </si>
  <si>
    <t>大したことじゃないよ。</t>
  </si>
  <si>
    <t>별거 아니야!</t>
  </si>
  <si>
    <t>Experience / go through</t>
  </si>
  <si>
    <t>Trải qua</t>
  </si>
  <si>
    <t>過ごす。</t>
  </si>
  <si>
    <t>경험하다 / 겪다</t>
  </si>
  <si>
    <t>Reduce / decrease / cut down</t>
  </si>
  <si>
    <t>Giảm</t>
  </si>
  <si>
    <t>。。。を減らす</t>
  </si>
  <si>
    <t>줄이다 (jul-ida)</t>
  </si>
  <si>
    <t>At the same time / at once</t>
  </si>
  <si>
    <t>Cùng một lúc</t>
  </si>
  <si>
    <t>同時に</t>
  </si>
  <si>
    <t>한꺼번에</t>
  </si>
  <si>
    <t>Solve a problem / resolve a problem / address a problem / tackle a problem / troubleshoot</t>
  </si>
  <si>
    <t>Giải quyết một vấn đề</t>
  </si>
  <si>
    <t>問題を処理する</t>
  </si>
  <si>
    <t>문제를 해결해!</t>
  </si>
  <si>
    <t>Run a report</t>
  </si>
  <si>
    <t>Chạy một báo cáo</t>
  </si>
  <si>
    <t>レポートを実行する。
レポートを作成する。</t>
  </si>
  <si>
    <t>리포트를 작성해주세요.</t>
  </si>
  <si>
    <t>I thought… / I assume...</t>
  </si>
  <si>
    <t>Tôi tưởng…</t>
  </si>
  <si>
    <t>。。。と思う</t>
  </si>
  <si>
    <t>내 생각에는... / 내가 생각하기에는...</t>
  </si>
  <si>
    <t>(Way) too fast</t>
  </si>
  <si>
    <t>Quá nhanh</t>
  </si>
  <si>
    <t>速すぎる</t>
  </si>
  <si>
    <t>너무 빨라</t>
  </si>
  <si>
    <t>Sometimes / once in a while / at times / from time to time</t>
  </si>
  <si>
    <t>Nhiều khi / có mấy lúc</t>
  </si>
  <si>
    <t>時々</t>
  </si>
  <si>
    <t>가끔 / 가끔씩 / 때때로 / 가끔은</t>
  </si>
  <si>
    <t>I'm afraid not</t>
  </si>
  <si>
    <t>Tôi e là không</t>
  </si>
  <si>
    <t>そうじゃないと思う。</t>
  </si>
  <si>
    <t>그럴리가 없어</t>
  </si>
  <si>
    <t>Complicated / complex / like a mess</t>
  </si>
  <si>
    <t>Phức tạp</t>
  </si>
  <si>
    <t>複雑な</t>
  </si>
  <si>
    <t>복잡해 / 복잡해 / 엉망진창 같아</t>
  </si>
  <si>
    <t>Select / choose / pick</t>
  </si>
  <si>
    <t>Chọn</t>
  </si>
  <si>
    <t>選ぶ・選択する</t>
  </si>
  <si>
    <t>선택해 / 골라 / 고르다</t>
  </si>
  <si>
    <t>Every 5 years</t>
  </si>
  <si>
    <t>Mỗi 5 năm</t>
  </si>
  <si>
    <t>５年ごと</t>
  </si>
  <si>
    <t>매 5년마다</t>
  </si>
  <si>
    <t>Usually / often / always / typically / normally</t>
  </si>
  <si>
    <t>Thông thường</t>
  </si>
  <si>
    <t>普段は</t>
  </si>
  <si>
    <t>보통 / 자주 / 항상 / 일반적으로 / 보통</t>
  </si>
  <si>
    <t>Book cover &amp; book spine</t>
  </si>
  <si>
    <t>Bìa sách &amp; gáy sách</t>
  </si>
  <si>
    <t>本の表紙
本の背表紙</t>
  </si>
  <si>
    <t>책 표지 &amp; 책 등신</t>
  </si>
  <si>
    <t>You'd better… / You should...</t>
  </si>
  <si>
    <t>Tốt hơn là cậu nên…</t>
  </si>
  <si>
    <t>あなたは。。。したほうがいい。</t>
  </si>
  <si>
    <t>너는 더 나은게... / 너는 해야 돼...</t>
  </si>
  <si>
    <t>What'd you mean?</t>
  </si>
  <si>
    <t>(Ý anh) là sao?</t>
  </si>
  <si>
    <t>무슨 뜻이야?</t>
  </si>
  <si>
    <t>May I ask you a favor? / 
 Can you do me a favor?</t>
  </si>
  <si>
    <t>Tôi nhờ cậu một chuyện được không?</t>
  </si>
  <si>
    <t>あなたにお願いがあるけど（いい？）</t>
  </si>
  <si>
    <t>도와줄 수 있을까?</t>
  </si>
  <si>
    <t>I was told to delete the last sheet</t>
  </si>
  <si>
    <t>Tôi được bảo xóa cái sheet cuối cùng</t>
  </si>
  <si>
    <t>最後のシートを消してと言われた。</t>
  </si>
  <si>
    <t>마지막 시트를 지우라고 했어</t>
  </si>
  <si>
    <t>Something went wrong, I can feel that.</t>
  </si>
  <si>
    <t>Có cái gì đó sai sai, 
 tui có thể cảm thấy vậy.</t>
  </si>
  <si>
    <t>何かおかしいと思う・感じる。</t>
  </si>
  <si>
    <t>뭔가 잘못됐어, 느낌이야.</t>
  </si>
  <si>
    <t>I realized something went wrong with numbers</t>
  </si>
  <si>
    <t>Tôi nhận ra có gì đó bị sai với mấy con số</t>
  </si>
  <si>
    <t>数字に何かおかしいと気づいた。</t>
  </si>
  <si>
    <t>숫자가 뭔가 잘못됐다는 걸 깨달았어</t>
  </si>
  <si>
    <t>If you don't mind me/my asking</t>
  </si>
  <si>
    <t>Nếu anh không phiền tôi hỏi</t>
  </si>
  <si>
    <t>ちょっと質問でいい？</t>
  </si>
  <si>
    <t>부탁이면 좀 물어봐도 돼?</t>
  </si>
  <si>
    <t>Which is why I'm here</t>
  </si>
  <si>
    <t>Mà đó cũng là lý do tôi ở đây</t>
  </si>
  <si>
    <t>それ私がここにいると言う原因。</t>
  </si>
  <si>
    <t>그래서 내가 여기 있는 거야.</t>
  </si>
  <si>
    <t>It usually takes up to half an hour to finish running</t>
  </si>
  <si>
    <t>Nó thường tốn đến nửa tiếng để chạy xong</t>
  </si>
  <si>
    <t>それは終わるまで通常30分がかかる。</t>
  </si>
  <si>
    <t>보통 달리기를 끝내는 데 30분 정도 걸려.</t>
  </si>
  <si>
    <t>Is there a possibility that... / 
 Is there a chance that...</t>
  </si>
  <si>
    <t>Liệu có khả năng nào...</t>
  </si>
  <si>
    <t>。。。。Vる可能性があるか</t>
  </si>
  <si>
    <t>이게 가능할까? / 이게 될 수 있을까?</t>
  </si>
  <si>
    <t>Switch to manual calculation</t>
  </si>
  <si>
    <t>Chuyển qua tính tay</t>
  </si>
  <si>
    <t>手動計算に切り替える。</t>
  </si>
  <si>
    <t>수동 계산으로 변경해주세요.</t>
  </si>
  <si>
    <t>I've tried hitting the escape key</t>
  </si>
  <si>
    <t>Tôi đã thử bấm phím escape rồi</t>
  </si>
  <si>
    <t>エスケープキーをクリックしてみた。</t>
  </si>
  <si>
    <t>나는 ESC 키를 눌러봤는데</t>
  </si>
  <si>
    <t>But nothing changed either</t>
  </si>
  <si>
    <t>Nhưng cũng chẳng có gì thay đổi</t>
  </si>
  <si>
    <t>ただ何も変わらない。</t>
  </si>
  <si>
    <t>하지만 아무것도 변한 게 없어.</t>
  </si>
  <si>
    <t>It won't allow me to do anything</t>
  </si>
  <si>
    <t>Nó đâu cho phép tôi làm gì đâu</t>
  </si>
  <si>
    <t>それは私が何をするのも許可しない。</t>
  </si>
  <si>
    <t>아무것도 못하게 막아놨어</t>
  </si>
  <si>
    <t>Except wait for it to finish</t>
  </si>
  <si>
    <t>Ngoại trừ chờ nó hoàn thành</t>
  </si>
  <si>
    <t>それが完成するまで待つ以外は。。。</t>
  </si>
  <si>
    <t>기다려. 완료될 때까지 기다려.</t>
  </si>
  <si>
    <t>I kept running into the same issue</t>
  </si>
  <si>
    <t>Tôi cứ đụng phải cùng một vấn đề</t>
  </si>
  <si>
    <t>私はこう言う問題によく遭遇する。</t>
  </si>
  <si>
    <t>나는 똑같은 문제에 계속 부딪혔어.</t>
  </si>
  <si>
    <t>I have a little problem with…</t>
  </si>
  <si>
    <t>Tôi có chút vấn đề với...</t>
  </si>
  <si>
    <t>私はそれについてちょっと問題がある。</t>
  </si>
  <si>
    <t>내가 좀 문제가 있어…</t>
  </si>
  <si>
    <t>Until I finish entering everything</t>
  </si>
  <si>
    <t>Cho đến khi tôi nhập xong mọi thứ</t>
  </si>
  <si>
    <t>私は入力を完了するまで。。。</t>
  </si>
  <si>
    <t>다 입력할 때까지 기다려주세요.</t>
  </si>
  <si>
    <t>I'll come over to your place tonight</t>
  </si>
  <si>
    <t>Tôi sẽ qua chỗ cậu tối nay</t>
  </si>
  <si>
    <t>夜にあなたの所に行く・立ち寄る。</t>
  </si>
  <si>
    <t>오늘 밤 네 집에 갈게</t>
  </si>
  <si>
    <t>Sorry to bother you at this (late) hour</t>
  </si>
  <si>
    <t>Xin lỗi làm phiền cậu giờ này</t>
  </si>
  <si>
    <t>この時間にあなたに迷惑をかけてすみません。</t>
  </si>
  <si>
    <t>이 시간에 귀찮게 해서 미안해요.</t>
  </si>
  <si>
    <t>What friends are for?</t>
  </si>
  <si>
    <t>Bạn bè để làm gì?</t>
  </si>
  <si>
    <t>友達は何の為の？</t>
  </si>
  <si>
    <t>친구들이 뭐하는 거야?</t>
  </si>
  <si>
    <t>Experience annoying situations like these</t>
  </si>
  <si>
    <t>Trải qua những tình huống khó chịu kiểu này</t>
  </si>
  <si>
    <t>不安な状況を過ごした。。。
例）私達はこう言う不安な状況を過ごしたら仲間が更に良くなっていくでしょう。</t>
  </si>
  <si>
    <t>이런 짜증나는 상황들을 겪다</t>
  </si>
  <si>
    <t>Didn't you realize that something went wrong?</t>
  </si>
  <si>
    <t>Cậu không nhận ra có gì đó bị sai à?</t>
  </si>
  <si>
    <t>あなたは何かおかしいと気づかない？</t>
  </si>
  <si>
    <t>뭔가 잘못됐다는 걸 몰랐어?</t>
  </si>
  <si>
    <t>Run the financial report</t>
  </si>
  <si>
    <t>Chạy cái báo cáo tài chính</t>
  </si>
  <si>
    <t>財務報告書を実行する。</t>
  </si>
  <si>
    <t>재무 보고서를 작성해주세요.</t>
  </si>
  <si>
    <t>Make any changes in the worksheet</t>
  </si>
  <si>
    <t>Thay đổi bất cứ thứ gì trong worksheet</t>
  </si>
  <si>
    <t>ワークシートで何でも変えると。。。</t>
  </si>
  <si>
    <t>이 워크시트를 한국어로 번역해주세요. 번역할 때 자유롭게 변경해도 괜찮아요.</t>
  </si>
  <si>
    <t>Why don't you try hitting F9?</t>
  </si>
  <si>
    <t>Sao cậu không thử ấn F9?</t>
  </si>
  <si>
    <t>F9キーを押してみるは？</t>
  </si>
  <si>
    <t>F9를 눌러보는 건 어때?</t>
  </si>
  <si>
    <t>Then the screen went black completely</t>
  </si>
  <si>
    <t>Sau đó cái màn hình đen thui luôn</t>
  </si>
  <si>
    <t>その後、スクリーンが黒くなる。</t>
  </si>
  <si>
    <t>그러고 나서 화면이 완전히 꺼졌어</t>
  </si>
  <si>
    <t>It took me 2 hours to install that software</t>
  </si>
  <si>
    <t>Tôi tốn 2 tiếng để cài cái phần mềm đó</t>
  </si>
  <si>
    <t>私はそのソフトをインストールする為に２時間がかかった。</t>
  </si>
  <si>
    <t>그 소프트웨어 설치하는 데 2시간 걸렸어.</t>
  </si>
  <si>
    <t>Could we switch to manual calculation?</t>
  </si>
  <si>
    <t>Ta có thể chuyển sang tính tay được không?</t>
  </si>
  <si>
    <t>私達は手動計算に切り替えてもいい？</t>
  </si>
  <si>
    <t>수동 계산으로 바꿔도 될까요?</t>
  </si>
  <si>
    <t>There's thing I didn't tell you before</t>
  </si>
  <si>
    <t>Có một thứ tui đã không nói cậu trước</t>
  </si>
  <si>
    <t>あなたにあることをまだ話していない。</t>
  </si>
  <si>
    <t>전에 네게 말하지 않은 게 있어.</t>
  </si>
  <si>
    <t>If she knew that, she's gonna kill me!</t>
  </si>
  <si>
    <t>Nếu cổ mà biết, cổ cạo đầu tui mất!</t>
  </si>
  <si>
    <t>彼女はこんなことを知ったら、私を殺すはずだ。</t>
  </si>
  <si>
    <t>그거 알았다면, 나 죽을 거야!</t>
  </si>
  <si>
    <t>How long it takes you to read a book cover?</t>
  </si>
  <si>
    <t>Cậu tốn bao lâu để đọc một cái bìa sách?</t>
  </si>
  <si>
    <t>背表紙を読む為にどのくらい時間がかかる？</t>
  </si>
  <si>
    <t>책 표지를 읽는 데 얼마나 걸려?</t>
  </si>
  <si>
    <t xml:space="preserve">It usually takes me up to 
15 minutes to finish
</t>
  </si>
  <si>
    <t>Tui thường tốn đến 15 phút để làm xong</t>
  </si>
  <si>
    <t>私は完了するまで通常１５分かかる。</t>
  </si>
  <si>
    <t>일반적으로 나는 끝내는 데 최대 15분이 걸려.</t>
  </si>
  <si>
    <t>When you finish coding, I wanna talk with you.</t>
  </si>
  <si>
    <t>Khi cậu code xong, 
 tôi muốn nói chuyện với cậu</t>
  </si>
  <si>
    <t>あなたがコーディングを完了したらちょっと一緒に話したい。</t>
  </si>
  <si>
    <t>코딩 다 끝나면 나랑 얘기 좀 하고 싶어.</t>
  </si>
  <si>
    <t>Your Excel needs to be updated</t>
  </si>
  <si>
    <t>Excel của cậu cần được update</t>
  </si>
  <si>
    <t>あなたのエクセルは更新される必要がある。</t>
  </si>
  <si>
    <t>니 엑셀 업데이트 해야 돼.</t>
  </si>
  <si>
    <t>I wonder is there a possibility that…?</t>
  </si>
  <si>
    <t>Tôi thắc mắc liệu có khả năng nào…?</t>
  </si>
  <si>
    <t>ある可能性で。。。。。か？
例）ある可能性で彼は明日来るか？</t>
  </si>
  <si>
    <t>이거 가능할까?</t>
  </si>
  <si>
    <t>Window operating system</t>
  </si>
  <si>
    <t>Hệ điều hành Window</t>
  </si>
  <si>
    <t>ウィンドウズオペレーティングシステム</t>
  </si>
  <si>
    <t>창문 운영 체제</t>
  </si>
  <si>
    <t>C drive has been being used to store the operating system</t>
  </si>
  <si>
    <t>Ổ C đã và đang được dùng để chứa hệ điều hành</t>
  </si>
  <si>
    <t>Cドライバーは「ウインドウズオペレーティングシステム」を保存する為に使用されてきた。
...has been being V3 = V受身+て+きた。
例）英語は世界で普及に使用されてきた。</t>
  </si>
  <si>
    <t>C 드라이브는 운영 체제를 저장하는 데 사용되고 있어.</t>
  </si>
  <si>
    <t>I knew you were gonna say that!</t>
  </si>
  <si>
    <t>Tui biết ngay cậu sẽ nói vậy mà!</t>
  </si>
  <si>
    <t>あなたがそうを言ったと知っていた。</t>
  </si>
  <si>
    <t>나는 너가 그렇게 말할 줄 알았어!</t>
  </si>
  <si>
    <t>Nothing changed either</t>
  </si>
  <si>
    <t>Cũng chả có gì thay đổi cả</t>
  </si>
  <si>
    <t>何も変わらなかった。</t>
  </si>
  <si>
    <t>아무것도 변한 게 없어.</t>
  </si>
  <si>
    <t>You don't know that?</t>
  </si>
  <si>
    <t>Cậu không biết cái đó sao?</t>
  </si>
  <si>
    <t>そのことを知らない？</t>
  </si>
  <si>
    <t>그거 몰라?</t>
  </si>
  <si>
    <t>It was so frustrating</t>
  </si>
  <si>
    <t>Nó quá là nản luôn</t>
  </si>
  <si>
    <t>本当にがっかりした。</t>
  </si>
  <si>
    <t>너무 짜증났어</t>
  </si>
  <si>
    <t>Are you with me? / do you follow me?</t>
  </si>
  <si>
    <t>Cậu theo kịp tui không?</t>
  </si>
  <si>
    <t>ここまで分かる？</t>
  </si>
  <si>
    <t>내 말 알아들었어? / 내 말 따라올 수 있어?</t>
  </si>
  <si>
    <t>You know what I usually do?</t>
  </si>
  <si>
    <t>Cậu biết tui hay làm gì không?</t>
  </si>
  <si>
    <t>私がよくやっていることを知っている？</t>
  </si>
  <si>
    <t>내가 보통 뭐 하는지 알아?</t>
  </si>
  <si>
    <t>Click on the taskbar</t>
  </si>
  <si>
    <t>Click vào cái thanh tác vụ đó</t>
  </si>
  <si>
    <t>そのタスクバーをクリックして。</t>
  </si>
  <si>
    <t>태스크바를 클릭해주세요.</t>
  </si>
  <si>
    <t>What I'm saying is… / what I'm getting at is…</t>
  </si>
  <si>
    <t>Ý tui đang muốn nói là…</t>
  </si>
  <si>
    <t>私の言いたいのは。。。</t>
  </si>
  <si>
    <t>내가 말하고 싶은 건... / 내가 뜻하는 건...</t>
  </si>
  <si>
    <t>Is there any way that I can see him?</t>
  </si>
  <si>
    <t>Có cách nào mà tui có thể gặp ảnh không?</t>
  </si>
  <si>
    <t>彼に会う為に何か方法がある？</t>
  </si>
  <si>
    <t>그 사람을 볼 수 있는 방법이 있을까?</t>
  </si>
  <si>
    <t>Should I turn off this feature?</t>
  </si>
  <si>
    <t>Tui có nên tắt cái tính năng này đi không?</t>
  </si>
  <si>
    <t>この機能を無効にしたほうがいい？</t>
  </si>
  <si>
    <t>이 기능을 끄는 게 좋을까?</t>
  </si>
  <si>
    <t>Know what I mean? / Know what I'm saying?</t>
  </si>
  <si>
    <t>Hiểu ý tui nói không?</t>
  </si>
  <si>
    <t>私の言いたいのがわかる？</t>
  </si>
  <si>
    <t>알아봐? / 알아듣지?</t>
  </si>
  <si>
    <t>I (already) said I suck at Excel</t>
  </si>
  <si>
    <t>Tui đã bảo tui cùi Excel rồi mà</t>
  </si>
  <si>
    <t>私はエクセルが下手を言った。</t>
  </si>
  <si>
    <t>나는 이미 엑셀을 못한다고 했잖아.</t>
  </si>
  <si>
    <t>Wait, what'd you mean?</t>
  </si>
  <si>
    <t>Uả, là sao?</t>
  </si>
  <si>
    <t>ちょっと待って、どう言う意味？</t>
  </si>
  <si>
    <t>잠깐만, 무슨 말이야?</t>
  </si>
  <si>
    <t>This entire time, you've been waiting for me here?</t>
  </si>
  <si>
    <t>Nãy giờ, cậu chờ tui ở đây à?</t>
  </si>
  <si>
    <t>ずっとここに私を待ってた？</t>
  </si>
  <si>
    <t>이 시간 동안, 넌 여기서 나를 기다리고 있었어?</t>
  </si>
  <si>
    <t>The other night I ordered 8 bobas 
 at the same time</t>
  </si>
  <si>
    <t>Tối hôm bữa tôi order 8 ly trà sữa 
 cùng lúc</t>
  </si>
  <si>
    <t>私は先日の夜に９つのミルクティーを注文した。</t>
  </si>
  <si>
    <t>저번 밤에 나는 8개의 보바를 한꺼번에 주문했어</t>
  </si>
  <si>
    <t>I'll buy you a coffee, what do you say?</t>
  </si>
  <si>
    <t>Tui sẽ mua cậu ly cà phê, ý cậu sao?</t>
  </si>
  <si>
    <t>あなたの為に１つのコーヒーを買ったらどう？</t>
  </si>
  <si>
    <t>커피 사줄게, 어때?</t>
  </si>
  <si>
    <t>Lemme do a quick check</t>
  </si>
  <si>
    <t>Để tui kiểm tra nhanh cái</t>
  </si>
  <si>
    <t>速く確認させて。</t>
  </si>
  <si>
    <t>빨리 확인 좀 해볼게</t>
  </si>
  <si>
    <t>(These) things happen</t>
  </si>
  <si>
    <t>Mấy chuyện thế này xảy ra suốt ấy mà</t>
  </si>
  <si>
    <t>こんなことはずっと起こる。</t>
  </si>
  <si>
    <t>이런 일이 생기지.</t>
  </si>
  <si>
    <t>You will have to experience annoying situations</t>
  </si>
  <si>
    <t>Cậu sẽ phải trải nghiệm những tình huống khó chịu</t>
  </si>
  <si>
    <t>不安な状況に遭遇しなければなりません。</t>
  </si>
  <si>
    <t>짜증나는 상황을 경험해야 할 거야.</t>
  </si>
  <si>
    <t>There's nothing to worry about</t>
  </si>
  <si>
    <t>Chả có gì phải lo lắng cả</t>
  </si>
  <si>
    <t>心配することはない。</t>
  </si>
  <si>
    <t>걱정할 것은 없어.</t>
  </si>
  <si>
    <t>貴方は言うのが簡単。</t>
  </si>
  <si>
    <t>Don't push me or you do it yourself!</t>
  </si>
  <si>
    <t>Đừng có hối em còn không sếp tự làm đi!</t>
  </si>
  <si>
    <t>私を急がせないで。
それとも自分でやって。</t>
  </si>
  <si>
    <t>나한테 밀지마, 너가 스스로 해!</t>
  </si>
  <si>
    <t>You see the menu on the left?</t>
  </si>
  <si>
    <t>Cậu có thấy cái menu phía bên trái không?</t>
  </si>
  <si>
    <t>左のメニューが見える。</t>
  </si>
  <si>
    <t>왼쪽에 메뉴 보이지?</t>
  </si>
  <si>
    <t>Don't tell me you selected manual 
 in the corner</t>
  </si>
  <si>
    <t>Đừng nói tui cậu đã chọn manual 
 ở trong góc đó nha</t>
  </si>
  <si>
    <t>隅にあるマニュアルを選んだなて言わないで。</t>
  </si>
  <si>
    <t>수동 선택했다고 말하지 마세요.</t>
  </si>
  <si>
    <t>You've lost me right there</t>
  </si>
  <si>
    <t>Chỗ đó cậu nói tui không hiểu lắm</t>
  </si>
  <si>
    <t>私はそのところがまだ理解できてない。</t>
  </si>
  <si>
    <t>여기서 난 너무 이해 못 했어</t>
  </si>
  <si>
    <t>Don't give me that look / 
 don't look at me like that</t>
  </si>
  <si>
    <t>Đừng có mà nhìn tui vậy chứ</t>
  </si>
  <si>
    <t>私をそんなに見るな。</t>
  </si>
  <si>
    <t>그런 눈초리 하지마 / 그런 눈으로 날 보지마</t>
  </si>
  <si>
    <t>My wife is famous for cooking illiteracy</t>
  </si>
  <si>
    <t>Vợ tui nổi tiếng là mù nấu ăn</t>
  </si>
  <si>
    <t>うちの妻は料理について何も出来ないと有名。</t>
  </si>
  <si>
    <t>내 아내는 요리를 못한다는 것으로 유명해.</t>
  </si>
  <si>
    <t>The next time you come here, you'd better bring some fruits</t>
  </si>
  <si>
    <t>Lần sau cậu qua đây, cậu tốt hơn là nên mang theo ít trái cây</t>
  </si>
  <si>
    <t>あなたは次回ここに来る時に少しい果物を持ってきたほうがいい。</t>
  </si>
  <si>
    <t>다음에 여기 오면 과일 좀 가져와.</t>
  </si>
  <si>
    <t>Just 2 books, big deal!</t>
  </si>
  <si>
    <t>Có 2 cuốn sách, làm thấy ghê!</t>
  </si>
  <si>
    <t>２本だけ。大したことじゃない。</t>
  </si>
  <si>
    <t>두 권밖에 안 되지 뭐!</t>
  </si>
  <si>
    <t>Did you attend the computer class back then?</t>
  </si>
  <si>
    <t>Hồi đó cậu có học lớp vi tính không vậy?</t>
  </si>
  <si>
    <t>昔にコンピュータの授業を参加したことがある？</t>
  </si>
  <si>
    <t>그때 컴퓨터 수업 다녔어?</t>
  </si>
  <si>
    <t>Did you know about pie chart back 
 in high school?</t>
  </si>
  <si>
    <t>Hồi cấp ba cậu có biết về biểu đồ tròn không vậy?</t>
  </si>
  <si>
    <t>高校生の頃に円グラフを分かった？</t>
  </si>
  <si>
    <t>고등학교 때 파이 차트에 대해 알고 있었니?</t>
  </si>
  <si>
    <t>Told you he doesn't know about that feature</t>
  </si>
  <si>
    <t>Đã nói mày nó không biết tính năng đó đâu</t>
  </si>
  <si>
    <t>お前に彼がその機能が分からないと言った。</t>
  </si>
  <si>
    <t>말했잖아, 그 기능에 대해 아는 게 없다고</t>
  </si>
  <si>
    <t>How to reduce the calculation time?</t>
  </si>
  <si>
    <t>Làm sao để giảm thời gian tính toán lại?</t>
  </si>
  <si>
    <t>どうやって計算時間を抑えるか。</t>
  </si>
  <si>
    <t>계산 시간을 줄이는 방법은 뭐야?</t>
  </si>
  <si>
    <t>This trick will prevent your Excel from recalculating that cell</t>
  </si>
  <si>
    <t>Cái trick này sẽ tránh không cho Excel của cậu tính lại cái ô đó</t>
  </si>
  <si>
    <t>このトリックはあなたのエクセルがそのセルを再計算するのを防ぐ。</t>
  </si>
  <si>
    <t>이 꼼수를 쓰면 엑셀이 그 셀을 다시 계산하지 않게 할 수 있어.</t>
  </si>
  <si>
    <t>Which version of Word have you been using?</t>
  </si>
  <si>
    <t>Cậu đang dùng Word phiên bản nào vậy?</t>
  </si>
  <si>
    <t>貴方はどのワードのパージョンを使っている？</t>
  </si>
  <si>
    <t>너 어떤 버전의 워드를 쓰고 있어?</t>
  </si>
  <si>
    <t>Were your brother good at Excel back then?</t>
  </si>
  <si>
    <t>Anh cậu hồi đó có giỏi Excel không?</t>
  </si>
  <si>
    <t>あなたの兄さんは昔にエクセルが上手だった？</t>
  </si>
  <si>
    <t>당시에 네 동생은 엑셀 잘했어?</t>
  </si>
  <si>
    <t>Who doesn't know how to use Excel?</t>
  </si>
  <si>
    <t>Ai lại không biết xài Excel?</t>
  </si>
  <si>
    <t>エクセルが出来ない人はないよ。</t>
  </si>
  <si>
    <t>엑셀 어떻게 쓰는 거 모르는 사람 누구야?</t>
  </si>
  <si>
    <t>Manual calculation is not a good idea</t>
  </si>
  <si>
    <t>Tính tay không phải là ý hay đâu</t>
  </si>
  <si>
    <t>手動計算がいい意見がと思わない。</t>
  </si>
  <si>
    <t>수동 계산은 좋은 생각이 아니야.</t>
  </si>
  <si>
    <t>It freaks me out whenever I think of presentation</t>
  </si>
  <si>
    <t>Nó làm tôi sợ quá trời quá đất mỗi khi nghĩ về thuyết trình</t>
  </si>
  <si>
    <t>それは私がプレゼンテーションを考えるたびにひどく怖がらせる。</t>
  </si>
  <si>
    <t>발표 생각하면 무섭더라</t>
  </si>
  <si>
    <t>Actually I thought Excel was easy to use</t>
  </si>
  <si>
    <t>Thực ra tui tưởng Excel dễ xài</t>
  </si>
  <si>
    <t>エクセルの使い方が簡単だと思ったけど。</t>
  </si>
  <si>
    <t>진짜 엑셀 쓰기 쉬운 줄 알았는데</t>
  </si>
  <si>
    <t>Including when you want to rename a folder</t>
  </si>
  <si>
    <t>Bao gồm cả khi cậu muốn đặt tên lại 
 1 cái folder</t>
  </si>
  <si>
    <t>フォルダ名を変更したくても</t>
  </si>
  <si>
    <t>폴더 이름을 바꾸고 싶을 때도 포함해서요</t>
  </si>
  <si>
    <t>What do you mean by saying Excel sucks?</t>
  </si>
  <si>
    <t>Cậu nói Excel cùi bắp là ý gì?</t>
  </si>
  <si>
    <t>あなたはエクセルがダメと言うのがどう言う意味？</t>
  </si>
  <si>
    <t>엑셀이 왜 구려?</t>
  </si>
  <si>
    <t>No wonder he's good at Microsoft Office</t>
  </si>
  <si>
    <t>Hèn gì hắn giỏi Microsoft Office</t>
  </si>
  <si>
    <t>彼は「マイクロソフトオフィス」が上手のも不思議ではない。</t>
  </si>
  <si>
    <t>그래서 그가 Microsoft Office를 잘 하는구나.</t>
  </si>
  <si>
    <t>You have to scroll it down to see</t>
  </si>
  <si>
    <t>Cậu phải lăn nó xuống mới thấy</t>
  </si>
  <si>
    <t>それを見るには下にスクロールする必要がある。</t>
  </si>
  <si>
    <t>너는 그것을 보려면 스크롤을 내려야 해.</t>
  </si>
  <si>
    <t>Chill, it's not the end of the world!</t>
  </si>
  <si>
    <t>Bình tĩnh, có phải tận thế đâu!</t>
  </si>
  <si>
    <t>落ち着いてそれが世界の終わりじゃないよ。</t>
  </si>
  <si>
    <t>쿨하게 해, 세상 끝도 아니야!</t>
  </si>
  <si>
    <t>Focus! You must not click on that link, okay?</t>
  </si>
  <si>
    <t>Tập trung nè! Cậu không có được click vô cái link đó, okay?</t>
  </si>
  <si>
    <t>集中して。そのリンクをクリックしてはいけない。</t>
  </si>
  <si>
    <t>집중해! 저 링크는 절대 클릭하면 안 돼, 알았지?</t>
  </si>
  <si>
    <t>Computer illiteracy is not the thing you should be proud of</t>
  </si>
  <si>
    <t>Mù vi tính không phải là thứ cậu nên 
 tự hào đâu</t>
  </si>
  <si>
    <t>コンピュータについて何も分からないのは誇るべきことではない。</t>
  </si>
  <si>
    <t>컴퓨터를 잘 몰라서 자랑할 게 아니야.</t>
  </si>
  <si>
    <t>Have you ever experienced that?</t>
  </si>
  <si>
    <t>Cậu đã bao giờ trải qua cảnh đó chưa?</t>
  </si>
  <si>
    <t>その状況に過ごしたことがある？</t>
  </si>
  <si>
    <t>너도 그런 적 있어?</t>
  </si>
  <si>
    <t>You have to pay attention to every single cell</t>
  </si>
  <si>
    <t>Cậu phải để ý đến mỗi một ô ấy</t>
  </si>
  <si>
    <t>各セルに注意しないと。</t>
  </si>
  <si>
    <t>너는 모든 세포에 주의를 기울여야 돼.</t>
  </si>
  <si>
    <t>Okay, deal, I'll come over to your place tomorrow</t>
  </si>
  <si>
    <t>Okay, chốt, mai tôi sẽ qua chỗ cậu</t>
  </si>
  <si>
    <t>良し、明日の夜にあなたの所に立ち寄る。</t>
  </si>
  <si>
    <t>알았어, 거래됐어. 내일 네 집에 갈게.</t>
  </si>
  <si>
    <t>This entire time, I didn't know that you called, sorry</t>
  </si>
  <si>
    <t>Nãy giờ, tui không biết cậu gọi, sorry</t>
  </si>
  <si>
    <t>先ほど、あなたが電話したのを知らなかった。</t>
  </si>
  <si>
    <t>이번에도 전화했다는 걸 몰랐어, 미안해</t>
  </si>
  <si>
    <t>I was told to finish the report by Monday</t>
  </si>
  <si>
    <t>Tui được bảo hoàn thành bài báo cáo trước thứ Hai</t>
  </si>
  <si>
    <t>月曜日前に報告書を完了すると言われた。</t>
  </si>
  <si>
    <t>월요일까지 보고서 끝내라고 했어</t>
  </si>
  <si>
    <t>Which version of Excel is the best?</t>
  </si>
  <si>
    <t>Phiên bản Excel nào là tốt nhất?</t>
  </si>
  <si>
    <t>どのエクセルのパージョンはベスト？</t>
  </si>
  <si>
    <t>엑셀 중에서 제일 좋은 버전은 뭐야?</t>
  </si>
  <si>
    <t>Here's the deal, Excel is not (that) hard to learn</t>
  </si>
  <si>
    <t>Chuyện là vầy, Excel không có khó 
 (đến vậy) để học</t>
  </si>
  <si>
    <t>実はエクセルが学習に難しくないよ。</t>
  </si>
  <si>
    <t>여기 거래가 있어, 엑셀 배우는 게 그렇게 어렵지 않아.</t>
  </si>
  <si>
    <t>There's a thing that every 
 Excel users care about</t>
  </si>
  <si>
    <t>Có một thứ mà mỗi người dùng Excel đều quan tâm</t>
  </si>
  <si>
    <t>あることは各エクセルのユーザーが関心している。</t>
  </si>
  <si>
    <t>엑셀 사용자들이 항상 신경 쓰는 게 있어.</t>
  </si>
  <si>
    <t>Is there a possibility that we can use Excel on the phone?</t>
  </si>
  <si>
    <t>Có khả năng nào mình có thể dùng Excel trên điện thoại không?</t>
  </si>
  <si>
    <t>ある可能性でスマフォーでエクセルが使える？</t>
  </si>
  <si>
    <t>폰에서 엑셀을 쓸 수 있는 가능성이 있을까?</t>
  </si>
  <si>
    <t>I've tried that way thousands of times</t>
  </si>
  <si>
    <t>Tui đã thử cách đó cả ngàn lần rồi</t>
  </si>
  <si>
    <t>そのやり方を何千回もやってみた。</t>
  </si>
  <si>
    <t>그 방법으로 수천 번 시도해 봤어</t>
  </si>
  <si>
    <t>Every rows are okay except row 222</t>
  </si>
  <si>
    <t>Mỗi hàng đều okay hết trừ hàng 222</t>
  </si>
  <si>
    <t>２２２行以外はすべてＯＫです。</t>
  </si>
  <si>
    <t>222번 줄을 제외하고는 모든 줄이 괜찮아.</t>
  </si>
  <si>
    <t>No worries, it will automatically 
 recalculate everything</t>
  </si>
  <si>
    <t>Đừng lo, nó sẽ tự động tính toán lại hết mọi thứ</t>
  </si>
  <si>
    <t>心配しないでそれは自動的にすべてを再計算する。</t>
  </si>
  <si>
    <t>걱정 마, 자동으로 모든 것을 다시 계산할 거야.</t>
  </si>
  <si>
    <t>Meanwhile, you can start learning VBA</t>
  </si>
  <si>
    <t>Trong lúc đó, cậu có thể bắt đầu học VBA</t>
  </si>
  <si>
    <t>その間、貴方はＶＢＡの学習が始められる。</t>
  </si>
  <si>
    <t>그동안, VBA 배우기 시작해봐.</t>
  </si>
  <si>
    <t>As usual, he opened 3 Excel files at the same time</t>
  </si>
  <si>
    <t>Như thường lệ, ảnh mở 3 file Excel cùng lúc</t>
  </si>
  <si>
    <t>いつも通り彼は３つのファイルを同時に開いた。</t>
  </si>
  <si>
    <t>평소처럼, 그는 한 번에 3개의 엑셀 파일을 열었어.</t>
  </si>
  <si>
    <t>Everybody knows that Excel is 
 very important to accountants</t>
  </si>
  <si>
    <t>Ai cũng biết Excel là 
 vô cùng quan trọng với dân kế toán</t>
  </si>
  <si>
    <t>エクセルが会計士に対してとても大切と言うことは誰もが知っている。</t>
  </si>
  <si>
    <t>모두가 알고 있지만 엑셀은 회계사들에게 아주 중요해.</t>
  </si>
  <si>
    <t>Hey kiddo, have you finished coding?</t>
  </si>
  <si>
    <t>Ê nhóc, cậu code xong chưa?</t>
  </si>
  <si>
    <t>ねえ、コーディングの学習はもう終わった？</t>
  </si>
  <si>
    <t>잘가, 코딩 다 했어?</t>
  </si>
  <si>
    <t>She must have used the wrong formula</t>
  </si>
  <si>
    <t>Chắc chắn là bả đã dùng sai công thức rồi</t>
  </si>
  <si>
    <t>彼女は確かに数式を使って間違えたはずだ。</t>
  </si>
  <si>
    <t>그녀는 분명히 잘못된 공식을 사용했어.</t>
  </si>
  <si>
    <t>Is there a possibility that he didn't know 
 how to run the financial report?</t>
  </si>
  <si>
    <t>Liệu có khả năng nào
 hắn không biết cách chạy một cái báo cáo tài chính không?</t>
  </si>
  <si>
    <t>彼は財務報告書が作成出来ない可能性があるか？</t>
  </si>
  <si>
    <t>그 사람이 재무 보고서를 작성하는 방법을 몰랐을 수도 있지?</t>
  </si>
  <si>
    <t>I've tried hitting escape thousands of times but nothing changed either.</t>
  </si>
  <si>
    <t>Tôi đã thử bấm escape cả ngàn lần 
 nhưng cũng chả có gì thay đổi cả.</t>
  </si>
  <si>
    <t>私は「エスケープキー」を何千回もクリックしたけど、
何も変わらなかった。</t>
  </si>
  <si>
    <t>수천 번이나 ESC 키를 눌러봤는데 아무것도 바뀌지 않았어.</t>
  </si>
  <si>
    <t>In times like these, you can't do anything except wait for it to finish.</t>
  </si>
  <si>
    <t>Trong những lúc như vầy, cậu đâu có làm được gì ngoại trừ việc chờ cho nó hoàn thành đâu.</t>
  </si>
  <si>
    <t>貴方はこの間に何も出来なくてそれが完成するまで待つしかない。</t>
  </si>
  <si>
    <t>이런 때에는 끝나기를 기다리는 것 말고는 할 수 있는 게 없어.</t>
  </si>
  <si>
    <t>9 times out of 10, Excel will automatically recalculate 
 every single cell.</t>
  </si>
  <si>
    <t>Hết 9 trên 10 lần, 
 Excel sẽ tự động tính toán lại mỗi một ô.</t>
  </si>
  <si>
    <t>エクセルは10回中９回自動的に各セルを再計算する。</t>
  </si>
  <si>
    <t>대부분의 경우, 엑셀은 모든 셀을 자동으로 재계산할 거야.</t>
  </si>
  <si>
    <t>If necessary, you have to turn off this feature before you can hit the close button.</t>
  </si>
  <si>
    <t>Nếu cần, cậu phải tắt cái tính năng này 
 trước khi cậu có thể bấm được nút close.</t>
  </si>
  <si>
    <t>必要ならこの機能を先に閉じる必要があってその後クローズボタンがクリック出来る。</t>
  </si>
  <si>
    <t>필요하면, 닫기 버튼을 누르기 전에 이 기능을 꺼야 해.</t>
  </si>
  <si>
    <t>It's easy for you to say, you're not in my shoes!</t>
  </si>
  <si>
    <t>Cậu nói thì dễ rồi, 
 cậu đâu có ở trong cảnh tui!</t>
  </si>
  <si>
    <t>あなたは言うのが簡単だけど、
私と同じ立場いないから。</t>
  </si>
  <si>
    <t>너한테는 쉽게 말할 수 있겠지, 내 신발에 서 있는 게 아니니까!</t>
  </si>
  <si>
    <t>This entire time, you thought I was an Excel guru?</t>
  </si>
  <si>
    <t>Nãy giờ, 
 cậu tưởng tui là bậc thầy Excel á hả?</t>
  </si>
  <si>
    <t>ずっと私がエクセルのマスターだと思う？</t>
  </si>
  <si>
    <t>이번에도, 나를 엑셀 마스터로 생각했어?</t>
  </si>
  <si>
    <t>Sorry to bother you at this hour, 
 I had no choice but to ask you for help.</t>
  </si>
  <si>
    <t>Xin lỗi làm phiền anh giờ này, 
 tôi không có lựa chọn nào khác 
 ngoài việc nhờ anh giúp cả.</t>
  </si>
  <si>
    <t>この時間にあなたに迷惑を掛けてすみませんが、
私はあなたに助けてもらうしかない。</t>
  </si>
  <si>
    <t>이 시간에 귀찮게 해서 미안해,
도와달라고 부탁할 수밖에 없었어.</t>
  </si>
  <si>
    <t>Don't give me that look, I said I suck at developing!</t>
  </si>
  <si>
    <t>Đừng có mà nhìn tui vậy, 
 tui đã nói tui cùi lập trình lắm mà!</t>
  </si>
  <si>
    <t>私をそんなに見るな。私はプログラミングが下手だと言ったよ。</t>
  </si>
  <si>
    <t>그런 눈치 쓰지마, 난 개발을 못해!</t>
  </si>
  <si>
    <t>There you have it, lemme know if you still run into the same issues.</t>
  </si>
  <si>
    <t>Có vậy thôi đó, báo tôi biết nếu cậu còn đụng phải những vấn đề giống vậy.</t>
  </si>
  <si>
    <t>それだけ。こんな問題がまた起こる時に私に教えて。</t>
  </si>
  <si>
    <t>여기 있어, 똑같은 문제가 계속 발생하면 알려줘.</t>
  </si>
  <si>
    <t>This feature will prevent your Excel from being updated.</t>
  </si>
  <si>
    <t>Tính năng này sẽ ngăn không cho Excel của cậu được update.</t>
  </si>
  <si>
    <t>この機能はエクセルが更新されるのを防ぐ。</t>
  </si>
  <si>
    <t>이 기능은 당신의 엑셀이 업데이트되는 것을 막아줄 거야.</t>
  </si>
  <si>
    <t>I tried hitting F9 as you said, then the screen went black completely.</t>
  </si>
  <si>
    <t>Tui đã thử bấm F9 như cậu bảo, 
 rồi sau đó cái màn hình tối thui luôn.</t>
  </si>
  <si>
    <t>あなたが言った通りにF9をクリックしたけど、
その後、スクリーンは黒になった。</t>
  </si>
  <si>
    <t>너가 말한대로 F9을 눌러봤는데, 화면이 완전히 꺼졌어.</t>
  </si>
  <si>
    <t>Really, if my wife knew that, she was gonna kill me!</t>
  </si>
  <si>
    <t>Thiệt, 
 vợ tui mà biết là bả cạo đầu tui luôn!</t>
  </si>
  <si>
    <t>本当に内の妻が知ったら私を殺すはずだ。</t>
  </si>
  <si>
    <t>진짜, 내 아내가 그거 알았다면 나한테 죽일 거야!</t>
  </si>
  <si>
    <t>My mom forced me to explain how Excel works which is why I left my home.</t>
  </si>
  <si>
    <t>Má tui bắt tui giải thích cách Excel work, 
 đó cũng là lý do tại sao tui bỏ nhà đi bụi.</t>
  </si>
  <si>
    <t>内の母は私にどうやってエクセルが実行されるか説明して欲しい。それは原因として私が家を出た。</t>
  </si>
  <si>
    <t>엄마가 엑셀 어떻게 사용하는지 설명하라고 해서 집을 나왔어.</t>
  </si>
  <si>
    <t>No wonder he asked me to delete the first 5500 rows in the financial report.</t>
  </si>
  <si>
    <t>Hèn gì hắn đòi tui xóa hết 5500 hàng đầu tiên 
 trong báo cáo tài chính.</t>
  </si>
  <si>
    <t>彼は私に財務報告書での最初の５５００行を消してほしくても不思議ではない。</t>
  </si>
  <si>
    <t>그래서 그가 나에게 재무 보고서의 처음 5500행을 삭제하라고 요청한 이유가 그래.</t>
  </si>
  <si>
    <t>Sorry, can you repeat? You've lost me right there.</t>
  </si>
  <si>
    <t>Xin lỗi, anh nói lại được không? 
 Chỗ đó anh nói tui không hiểu.</t>
  </si>
  <si>
    <t>すみません、もう一度でいい？そのところがまだ分からないから。</t>
  </si>
  <si>
    <t>미안한데, 다시 말해줄래? 거기서부터 이해가 안 가.</t>
  </si>
  <si>
    <t>I knew you were gonna say that my Excel version is obsolete.</t>
  </si>
  <si>
    <t>Tui biết thế nào cậu cũng bảo rằng 
 phiên bản Excel của tui lỗi thời mà.</t>
  </si>
  <si>
    <t>貴方がどうしても私のエクセルのパージョンが時代遅れだと言うのを知っている。</t>
  </si>
  <si>
    <t>내가 너가 내 엑셀 버전이 구식이라고 할 줄 알았어.</t>
  </si>
  <si>
    <t>Meanwhile, you can help me install that feature.</t>
  </si>
  <si>
    <t>Trong lúc đó, 
 cậu có thể giúp tôi cài đặt cái tính năng đó.</t>
  </si>
  <si>
    <t>その間に貴方を助けてその機能をインストールしてあげる。</t>
  </si>
  <si>
    <t>그동안 너가 그 기능을 설치하는데 도와줄 수 있어.</t>
  </si>
  <si>
    <t>Meanwhile, Excel won't allow us to do anything except wait for it to finish.</t>
  </si>
  <si>
    <t>Trong lúc đó, 
 Excel nó sẽ không cho phép mình làm gì cả 
 ngoài việc chờ nó hoàn thành.</t>
  </si>
  <si>
    <t>エクセルは完了するまで私達が何も出来ない。</t>
  </si>
  <si>
    <t>한편, 엑셀은 끝날 때까지 기다리는 것 외에는 아무것도 할 수 없게 해.</t>
  </si>
  <si>
    <t>What I'm saying is you need to be good at Excel and VBA.</t>
  </si>
  <si>
    <t>Cái điều mà tui đang muốn nói là 
 cậu cần phải giỏi Excel với VBA.</t>
  </si>
  <si>
    <t>私の言いたいのは貴方がVBAとエクセルを上達させる必要がある。</t>
  </si>
  <si>
    <t>내가 말하고 싶은 건, 엑셀과 VBA를 잘해야 한다는 거야.</t>
  </si>
  <si>
    <t>Which version of Excel have you been using?</t>
  </si>
  <si>
    <t>Cậu đang xài Excel version nào vậy?</t>
  </si>
  <si>
    <t>貴方は今何のエクセルのバージョンを使っている？</t>
  </si>
  <si>
    <t>엑셀 버전 뭐 쓰고 있어?</t>
  </si>
  <si>
    <t>Sorry to bother you at this hour.</t>
  </si>
  <si>
    <t>Xin lỗi làm phiền anh giờ này.</t>
  </si>
  <si>
    <t>この時間に貴方に迷惑をかけてすみません。
この時間に貴方にご迷惑をお掛けて申し訳御座いません。</t>
  </si>
  <si>
    <t>이 시간에 귀찮게 해서 미안해.</t>
  </si>
  <si>
    <t>Why the long face?</t>
  </si>
  <si>
    <t>なぜそんなに悲しそうの？</t>
  </si>
  <si>
    <t>Disable a feature.</t>
  </si>
  <si>
    <t>Vô hiệu hóa một tính năng.</t>
  </si>
  <si>
    <t>機能を無効にする
無効＜＞有効</t>
  </si>
  <si>
    <t>기능을 비활성화해주세요.</t>
  </si>
  <si>
    <t>In times like these, you have to listen to me.</t>
  </si>
  <si>
    <t>Trong những lúc như vầy, cậu phải nghe tui.</t>
  </si>
  <si>
    <t>こう言う時に私に聞いて</t>
  </si>
  <si>
    <t>이런 때에는 내 말 좀 들어야 돼.</t>
  </si>
  <si>
    <t>Don't say that, what friends are for?</t>
  </si>
  <si>
    <t>Đừng có nói vậy, bạn bè để làm gì?</t>
  </si>
  <si>
    <t>そんなことを言わないで。
友達って何の為にいるの？</t>
  </si>
  <si>
    <t>그런 소리 하지마, 친구가 뭘 도와주는 거 아니야?</t>
  </si>
  <si>
    <t>If necessary, I'll go with you.</t>
  </si>
  <si>
    <t>Nếu cần, tôi sẽ đi với anh.</t>
  </si>
  <si>
    <t>必要なら私も一緒に行く。</t>
  </si>
  <si>
    <t>필요하면 나도 같이 갈게.</t>
  </si>
  <si>
    <t>Nine times out of ten, my suggestion will work.</t>
  </si>
  <si>
    <t>Hết 9 trên 10 lần, suggestion của tui sẽ work.</t>
  </si>
  <si>
    <t>私の提案は１０回中９回がうまく行ける。</t>
  </si>
  <si>
    <t>대부분 내 제안은 통할 거야.</t>
  </si>
  <si>
    <t>All day yesterday, I couldn't open Excel.</t>
  </si>
  <si>
    <t>Cả ngày hôm qua, tui chả mở được Excel.</t>
  </si>
  <si>
    <t>昨日のずっと一日にエクセルが開けなかった。</t>
  </si>
  <si>
    <t>어제 하루 종일 엑셀을 열 수가 없었어.</t>
  </si>
  <si>
    <t>There you have it, congratulations!</t>
  </si>
  <si>
    <t>Có vậy thôi đó, chúc mừng cậu!</t>
  </si>
  <si>
    <t>それだけです。おめでとうございます。</t>
  </si>
  <si>
    <t>여기 있어, 축하해!</t>
  </si>
  <si>
    <t>I'll help you reduce the calculation time.</t>
  </si>
  <si>
    <t>Tôi sẽ giúp cậu giảm thời gian tính toán.</t>
  </si>
  <si>
    <t>貴方に計算時間を減らすと助けてあげる。</t>
  </si>
  <si>
    <t>내가 너한테 계산 시간을 줄여주겠어.</t>
  </si>
  <si>
    <t>No, you have to turn off Excel first.</t>
  </si>
  <si>
    <t>Không, cậu phải tắt Excel trước chứ.</t>
  </si>
  <si>
    <t>いいえ、先にエクセルを閉じて。</t>
  </si>
  <si>
    <t>아니, 먼저 엑셀을 꺼야 돼.</t>
  </si>
  <si>
    <t>Are you with me?</t>
  </si>
  <si>
    <t>ここまで大丈夫？</t>
  </si>
  <si>
    <t>내랑 같이 있어?</t>
  </si>
  <si>
    <t>My Excel didn't allow me to do anything.</t>
  </si>
  <si>
    <t>Excel của tôi không có cho phép tôi làm cái gì cả.</t>
  </si>
  <si>
    <t>私のエクセルは私に何をするのも許可していない。</t>
  </si>
  <si>
    <t>내 엑셀이 아무것도 못하게 막혔어.</t>
  </si>
  <si>
    <t>If you still run into the same issues.</t>
  </si>
  <si>
    <t>Nếu cậu còn đụng phải mấy vấn đề giống vậy.</t>
  </si>
  <si>
    <t>もしこんなことにまた遭遇したら。。。。。</t>
  </si>
  <si>
    <t>그래도 똑같은 문제가 발생하면.</t>
  </si>
  <si>
    <t>Who told you I evaded taxes last year?!?</t>
  </si>
  <si>
    <t>Ai bảo cậu năm ngoái tui trốn thuế?!?</t>
  </si>
  <si>
    <t>私が去年脱税したのを言う人は誰？</t>
  </si>
  <si>
    <t>지난 해 세금을 탈루했다고 누가 네게 말했어?!?</t>
  </si>
  <si>
    <t>There's a thing I haven't told you (yet).</t>
  </si>
  <si>
    <t>Có một chuyện tui chưa nói với cậu.</t>
  </si>
  <si>
    <t>貴方にまだ知らせないのは。。。</t>
  </si>
  <si>
    <t>너한테 아직 말 안 한 게 있어.</t>
  </si>
  <si>
    <t>No wonder she said that to me.</t>
  </si>
  <si>
    <t>Hèn gì bả nói tui vậy.</t>
  </si>
  <si>
    <t>彼女は私にそう言うのも不思議ではない。</t>
  </si>
  <si>
    <t>그래서 그녀가 나한테 그랬던 거구나.</t>
  </si>
  <si>
    <t>I think your Excel is obsolete.</t>
  </si>
  <si>
    <t>Tui nghĩ Excel của cậu lỗi thời rồi.</t>
  </si>
  <si>
    <t>貴方のエクセルがもう時代遅れになったと思います。</t>
  </si>
  <si>
    <t>니 엑셀 버전이 너무 오래된 것 같아.</t>
  </si>
  <si>
    <t>What? 5500 rows but only 2 columns!</t>
  </si>
  <si>
    <t>Cái gì? 5500 dòng mà chỉ có 2 cột!</t>
  </si>
  <si>
    <t>何？5500行ただ2列だけか！</t>
  </si>
  <si>
    <t>뭐야? 5500줄이나 있는데 컬럼이 2개밖에 없어!</t>
  </si>
  <si>
    <t>What a lengthy financial report!</t>
  </si>
  <si>
    <t>Quả là một cái báo cáo tài chính dài dòng!</t>
  </si>
  <si>
    <t>なんと。。。。。。でしょう。
なんと長い財務報告書でしょう。</t>
  </si>
  <si>
    <t>와~ 이거 완전 긴 재무 보고서네!</t>
  </si>
  <si>
    <t>Which feature needs to be disabled?</t>
  </si>
  <si>
    <t>Tính năng nào cần phải được vô hiệu hóa?</t>
  </si>
  <si>
    <t>何の機能は無効にする必要がある？</t>
  </si>
  <si>
    <t>어떤 기능을 꺼야 돼?</t>
  </si>
  <si>
    <t>Everybody knows my dad is a Marketing guru.</t>
  </si>
  <si>
    <t>Ai cũng biết tía tui là một bậc thầy Marketing.</t>
  </si>
  <si>
    <t>私の父がマーケティングの専門家と言うことは誰もが知っている。</t>
  </si>
  <si>
    <t>다들 내 아빠가 마케팅 고루라는 걸 다 알아.</t>
  </si>
  <si>
    <t>Is there any way that you can reopen that form?</t>
  </si>
  <si>
    <t>Có cách nào cậu mở lại cái form đó được không?</t>
  </si>
  <si>
    <t>そのフォームを再度開く為に何かやり方がある。</t>
  </si>
  <si>
    <t>그 양식을 다시 열 수 있는 방법이 있을까요?</t>
  </si>
  <si>
    <t>Right, click on that icon.</t>
  </si>
  <si>
    <t>Đúng rồi, click vô cái icon đó.</t>
  </si>
  <si>
    <t>はい、そのアイコンをクリックして</t>
  </si>
  <si>
    <t>그거 아이콘에 오른쪽 클릭해.</t>
  </si>
  <si>
    <t>What prevents you from installing Excel?</t>
  </si>
  <si>
    <t>Thứ gì ngăn cản cậu cài Excel?</t>
  </si>
  <si>
    <t>エクセルをインストールすることを防ぐものは何？</t>
  </si>
  <si>
    <t>엑셀을 깔 수 없는 이유가 뭐야?</t>
  </si>
  <si>
    <t>It will recalculate every single cell.</t>
  </si>
  <si>
    <t>Nó sẽ tính toán lại mỗi một ô.</t>
  </si>
  <si>
    <t>それは各セルを再計算する。</t>
  </si>
  <si>
    <t>모든 셀을 다시 계산할 거야.</t>
  </si>
  <si>
    <t>You've lost me right there.</t>
  </si>
  <si>
    <t>Ngay chỗ đó tui không hiểu gì hết.</t>
  </si>
  <si>
    <t>その所は私がまだ理解出来ていない。</t>
  </si>
  <si>
    <t>여기서 난 너무 이해 못 했어.</t>
  </si>
  <si>
    <t>Just 2 bobas, big deal!</t>
  </si>
  <si>
    <t>Có 2 ly trà sữa à, làm thấy ghê!</t>
  </si>
  <si>
    <t>２つのミルクティーだけ。大したことじゃないよ。</t>
  </si>
  <si>
    <t>두 개밖에 안 되는데, 대수롭지 않아!</t>
  </si>
  <si>
    <t>Explain to me your formulas</t>
  </si>
  <si>
    <t>Giải thích tui mấy cái công thức của cậu đi</t>
  </si>
  <si>
    <t>私に貴方の数式を説明して。</t>
  </si>
  <si>
    <t>너의 수식들을 설명해 줘.</t>
  </si>
  <si>
    <t>Stop complaining, dude!</t>
  </si>
  <si>
    <t>Thôi đừng có càm ràm nữa, cha nội!</t>
  </si>
  <si>
    <t>お前は文句を言うのをやめて。</t>
  </si>
  <si>
    <t>투덜대지마, 친구야!</t>
  </si>
  <si>
    <t>Told you I suck at Powerpoint!</t>
  </si>
  <si>
    <t>Đã bảo cậu tui cùi Powerpoint lắm mà!</t>
  </si>
  <si>
    <t>私がエクセル下手だと貴方に言ったよ。</t>
  </si>
  <si>
    <t>파워포인트 못하는 거 알았잖아!</t>
  </si>
  <si>
    <t>How long it takes you to install a software?</t>
  </si>
  <si>
    <t>Cậu tốn bao lâu để cài một phần mềm?</t>
  </si>
  <si>
    <t>貴方が一つのアプリをインストールする為にどのくらいの時間が掛かる？</t>
  </si>
  <si>
    <t>소프트웨어를 설치하는 데 얼마나 걸려?</t>
  </si>
  <si>
    <t>Zoom in, I can't see a thing!</t>
  </si>
  <si>
    <t>Zoom lớn lên, tui chả thấy gì cả!</t>
  </si>
  <si>
    <t>ズームインして何も見えないから</t>
  </si>
  <si>
    <t>줌인 좀 해줘, 아무것도 안 보여!</t>
  </si>
  <si>
    <t>Every time you make a change in the worksheet.</t>
  </si>
  <si>
    <t>Mỗi khi cậu thay đổi cái gì đó trong worksheet.</t>
  </si>
  <si>
    <t>ワークシートで何か変えるたびに。。。</t>
  </si>
  <si>
    <t>워크시트를 바꿀 때마다.</t>
  </si>
  <si>
    <t>You see the red button on the right?</t>
  </si>
  <si>
    <t>Cậu thấy cái nút màu đỏ bên phải không?</t>
  </si>
  <si>
    <t>右に赤いボタンが見える？</t>
  </si>
  <si>
    <t>오른쪽에 빨간 버튼 보이지?</t>
  </si>
  <si>
    <t>There you have it! Now you know how to use Excel.</t>
  </si>
  <si>
    <t>Có vậy thôi đó! Giờ cậu biết xài Excel rồi đó.</t>
  </si>
  <si>
    <t>それだけです。貴方は今エクセルの使い方が分かった。</t>
  </si>
  <si>
    <t>여기 있어! 이제 엑셀을 어떻게 사용하는지 알았어.</t>
  </si>
  <si>
    <t>If you don't mind me asking.</t>
  </si>
  <si>
    <t>Nếu cậu không phiền tui hỏi.</t>
  </si>
  <si>
    <t>すみません、質問でいい？</t>
  </si>
  <si>
    <t>부탁이 좀 되겠니?</t>
  </si>
  <si>
    <t>Hey, don't give me that look!</t>
  </si>
  <si>
    <t>Ê, đừng có nhìn tui vậy chớ!</t>
  </si>
  <si>
    <t>ねえ、私をそんなに見るな</t>
  </si>
  <si>
    <t>이봐, 그런 눈치 쓰지 마!</t>
  </si>
  <si>
    <t>Okay, deal, see you next week.</t>
  </si>
  <si>
    <t>Okay, chốt. Gặp anh tuần sau nha.</t>
  </si>
  <si>
    <t>良し、また来週。</t>
  </si>
  <si>
    <t>알았어, 거래됐어, 다음 주에 봐!</t>
  </si>
  <si>
    <t>The next time you come here, bring me some mangoes.</t>
  </si>
  <si>
    <t>Lần sau bà qua đây, mang tui ít xoài.</t>
  </si>
  <si>
    <t>次回ここに来る時に少しマンゴをもって来てほしい。</t>
  </si>
  <si>
    <t>다음에 여기 오면 망고 좀 가져와 줘.</t>
  </si>
  <si>
    <t>Including when you don't know Excel.</t>
  </si>
  <si>
    <t>Kể cả khi cậu không biết Excel.</t>
  </si>
  <si>
    <t>Excelを知らなくても。。。。</t>
  </si>
  <si>
    <t>엑셀을 몰라도 괜찮아.</t>
  </si>
  <si>
    <t>Computer illiteracy.</t>
  </si>
  <si>
    <t>Mù máy tính.</t>
  </si>
  <si>
    <t>컴퓨터를 잘 못 다루는 것.</t>
  </si>
  <si>
    <t>He's gonna kill me if he knows about this.</t>
  </si>
  <si>
    <t>Nếu ổng mà biết cái này ổng cạo đầu tui luôn.</t>
  </si>
  <si>
    <t>彼はこんなこと知ったら、私を殺すでしょう。</t>
  </si>
  <si>
    <t>이거 알면 나 죽일 거야.</t>
  </si>
  <si>
    <t>These things happen.</t>
  </si>
  <si>
    <t>Mấy chuyện kiểu này xảy ra hoài ấy mà.</t>
  </si>
  <si>
    <t>こんな事はよく起きる。</t>
  </si>
  <si>
    <t>이런 일도 있지.</t>
  </si>
  <si>
    <t>Scroll it down then you're gonna see it.</t>
  </si>
  <si>
    <t>Lăn nó xuống rồi cậu sẽ thấy.</t>
  </si>
  <si>
    <t>下にスクロールすると見える（はず）
下にスクロールすると表示される。</t>
  </si>
  <si>
    <t>스크롤을 내리면 볼 수 있어.</t>
  </si>
  <si>
    <t>You see the logo in the corner?</t>
  </si>
  <si>
    <t>Cậu có thấy cái logo ở trong góc không?</t>
  </si>
  <si>
    <t>隅にあるロゴが見える？</t>
  </si>
  <si>
    <t>코너에 로고 보이지?</t>
  </si>
  <si>
    <t>It was really frustrating!</t>
  </si>
  <si>
    <t>Nó rất là nản luôn!</t>
  </si>
  <si>
    <t>本当にイライラした！</t>
  </si>
  <si>
    <t>진짜 짜증났어!</t>
  </si>
  <si>
    <t>Exactly, Excel will automatically recalculate everything.</t>
  </si>
  <si>
    <t>Chính xác, Excel sẽ tự động tính lại mọi thứ.</t>
  </si>
  <si>
    <t>その通り、Excelは自動的に再計算する。</t>
  </si>
  <si>
    <t>그래, 엑셀이 자동으로 모든 것을 다시 계산해 줄 거야.</t>
  </si>
  <si>
    <t>Meanwhile, I'll help you remove that app.</t>
  </si>
  <si>
    <t>Trong lúc đó, tui sẽ giúp cậu gỡ cái app đó ra.</t>
  </si>
  <si>
    <t>その間は貴方にそのアプリケーションを削除してあげる。</t>
  </si>
  <si>
    <t>그동안 나가 그 앱 지워주겠어.</t>
  </si>
  <si>
    <r>
      <rPr>
        <rFont val="Arial"/>
        <b/>
        <color rgb="FFFFFFFF"/>
        <sz val="12.0"/>
      </rPr>
      <t xml:space="preserve">Japanese </t>
    </r>
    <r>
      <rPr>
        <rFont val="Arial"/>
        <b val="0"/>
        <i/>
        <color rgb="FFFFFFFF"/>
        <sz val="12.0"/>
      </rPr>
      <t>(Hiragana)</t>
    </r>
    <r>
      <rPr>
        <rFont val="Arial"/>
        <b/>
        <color rgb="FFFFFFFF"/>
        <sz val="12.0"/>
      </rPr>
      <t xml:space="preserve"> + alternatives</t>
    </r>
  </si>
  <si>
    <t>Here, this is the public land I told you about last time</t>
  </si>
  <si>
    <t>Đây, đây là chỗ đất công tôi nói anh lần trước nè</t>
  </si>
  <si>
    <t>これは前回にあなたに言った公有地。</t>
  </si>
  <si>
    <t>It looks like developed land, doesn't it?</t>
  </si>
  <si>
    <t>Nó trông như đất đã quy hoạch, phải ko?</t>
  </si>
  <si>
    <t>それは公有地の様です。</t>
  </si>
  <si>
    <t>여기, 지난번에 말했던 공공지대야.</t>
  </si>
  <si>
    <t>Actually I have some shares in this company</t>
  </si>
  <si>
    <t>Thực ra tôi có một ít cổ phiếu trong công ty này</t>
  </si>
  <si>
    <t>実は、私はこの会社の株をいくつか持っている。</t>
  </si>
  <si>
    <t>이거 개발된 땅 같아 보이지 않아?</t>
  </si>
  <si>
    <t>Look, I don't think this case is easy to deal with</t>
  </si>
  <si>
    <t>Nè, tôi ko nghĩ ca này dễ deal đâu</t>
  </si>
  <si>
    <t>사실 이 회사 주식을 좀 가지고 있어.</t>
  </si>
  <si>
    <t>We used to have 2 production plants there</t>
  </si>
  <si>
    <t>Ta từng có 2 cái nhà máy sản xuất ở đó.</t>
  </si>
  <si>
    <t>음, 나는 이 사건이 쉽게 다루기 어려울 것 같아.</t>
  </si>
  <si>
    <t>My boss keeps telling me I've got 
 "tunnel vision" and stuff</t>
  </si>
  <si>
    <t>Thằng cha sếp tôi thì cứ bảo tôi có "tầm nhìn hạn hẹp" các kiểu</t>
  </si>
  <si>
    <t>우리는 거기에 공장 두 개가 있었어</t>
  </si>
  <si>
    <t>Especially when he talks about budget</t>
  </si>
  <si>
    <t>Đặc biệt là khi chả nói về budget</t>
  </si>
  <si>
    <t>내 상사가 계속해서 나에게 "터널 비전"이라고 하고 있어.</t>
  </si>
  <si>
    <t>The thing is, he once told me that "You need to stand out"</t>
  </si>
  <si>
    <t>Vấn đề là, ổng từng bảo tôi là "Cậu cần phải stand out"</t>
  </si>
  <si>
    <t>특히 예산에 대해 이야기할 때</t>
  </si>
  <si>
    <t>No idea what the heck it means "stand out"</t>
  </si>
  <si>
    <t>Chả biết stand out là cái quái gì</t>
  </si>
  <si>
    <t>그게 문제야, 그가 한 번 나에게 "너는 눈에 띄어야 해" 라고 말했었어.</t>
  </si>
  <si>
    <t>I guess he meant I need to be special and stuff</t>
  </si>
  <si>
    <t>Tôi đoán ý ổng là tôi cần phải đặc biệt các kiểu</t>
  </si>
  <si>
    <t>이게 뭐하는 소리야 "stand out"</t>
  </si>
  <si>
    <t>The truth is, I don't really get along with this guy</t>
  </si>
  <si>
    <t>Sự thật thì tôi ko hợp cạ với cha này lắm</t>
  </si>
  <si>
    <t>내가 특별해야 한다는 걸 의미하는 거 같아</t>
  </si>
  <si>
    <t>You follow me?</t>
  </si>
  <si>
    <t>사실은, 나는 이 남자와 별로 친하지 않아.</t>
  </si>
  <si>
    <t>Too obvious, everybody sees that</t>
  </si>
  <si>
    <t>Quá rõ ràng, ai cũng thấy vậy hết</t>
  </si>
  <si>
    <t>それははっきりで誰も見える。</t>
  </si>
  <si>
    <t>내 말 알아듣지?</t>
  </si>
  <si>
    <t>We usually have big arguments every morning</t>
  </si>
  <si>
    <t>Bọn tôi hay cãi nhau to mỗi sáng</t>
  </si>
  <si>
    <t>私達は朝に大喧嘩をよくする。</t>
  </si>
  <si>
    <t>너무 뻔해, 다들 다 봐버려.</t>
  </si>
  <si>
    <t>Believe it or not</t>
  </si>
  <si>
    <t>Tin hay ko tùy,</t>
  </si>
  <si>
    <t>信じるか信じないか貴方次第。</t>
  </si>
  <si>
    <t>우리는 보통 아침마다 큰 싸움을 해.</t>
  </si>
  <si>
    <t>There was this one time,</t>
  </si>
  <si>
    <t>Có 1 lần như vầy,</t>
  </si>
  <si>
    <t>これは過去一回起こった。</t>
  </si>
  <si>
    <t>믿을지 말지, 믿을지 말지.</t>
  </si>
  <si>
    <t>Right in this hall</t>
  </si>
  <si>
    <t>Ngay tại cái sảnh này</t>
  </si>
  <si>
    <t>このホールでは</t>
  </si>
  <si>
    <t>한 번에 이런 일이 있었어,</t>
  </si>
  <si>
    <t>At the time I was talking to Bach, our deputy director</t>
  </si>
  <si>
    <t>Lúc đó tôi đang nói chuyện với Bach, cha phó tổng của mình đó</t>
  </si>
  <si>
    <t>その時私はBachさんと言う副所長と話していた。</t>
  </si>
  <si>
    <t>이 홀 안에서</t>
  </si>
  <si>
    <t>Out of the blue,</t>
  </si>
  <si>
    <t>Tự dưng,</t>
  </si>
  <si>
    <t>なんとなく</t>
  </si>
  <si>
    <t>바흐와 얘기하고 있었을 때, 우리 부사장이야.</t>
  </si>
  <si>
    <t>He sent me an email without a title</t>
  </si>
  <si>
    <t>Ổng gửi tôi cái email mà ko có tiêu đề</t>
  </si>
  <si>
    <t>彼は私にタイトル無しのメールを送ってくれた。</t>
  </si>
  <si>
    <t>갑자기,</t>
  </si>
  <si>
    <t>Said that it was an urgent email</t>
  </si>
  <si>
    <t>Bảo rằng đó là email khẩn</t>
  </si>
  <si>
    <t>それが緊急メールと言っていた。</t>
  </si>
  <si>
    <t>그 사람이 나한테 제목 없이 이메일을 보냈어</t>
  </si>
  <si>
    <t>and told me to call him immediately</t>
  </si>
  <si>
    <t>rồi nói tôi gọi cho ổng liền</t>
  </si>
  <si>
    <t>そして私が彼をすぐに電話して下さいと言っています。</t>
  </si>
  <si>
    <t>급한 이메일이라고 했어</t>
  </si>
  <si>
    <t>At the time, I actually planned to go home,</t>
  </si>
  <si>
    <t>Lúc đó là, tôi thực sự tính về nhà,</t>
  </si>
  <si>
    <t>当時に私は家に帰るつもりでした。</t>
  </si>
  <si>
    <t>그 사람이 나한테 바로 전화해달라고 했어.</t>
  </si>
  <si>
    <t>to the birthday of the girl next door</t>
  </si>
  <si>
    <t>Qua sinh nhật con bé hàng xóm</t>
  </si>
  <si>
    <t>家の隣の彼女の誕生日へ行く。</t>
  </si>
  <si>
    <t>그때는 사실 집에 가려고 했어.</t>
  </si>
  <si>
    <t>People usually call that a "moral dilemma"</t>
  </si>
  <si>
    <t>Người ta hay gọi đó là một "tình huống khó xử về đạo đức"</t>
  </si>
  <si>
    <t>옆집 여자애 생일이야</t>
  </si>
  <si>
    <t>True story, I opened that up</t>
  </si>
  <si>
    <t>Chuyện thật luôn, tôi mở cái đó lên</t>
  </si>
  <si>
    <t>本当な話としてそれを開けた。</t>
  </si>
  <si>
    <t>사람들은 그것을 보통 "도덕적 딜레마"라고 부른다.</t>
  </si>
  <si>
    <t>Turned out it was a prank,</t>
  </si>
  <si>
    <t>Hóa ra đó là 1 cú lừa,</t>
  </si>
  <si>
    <t>진짜야, 나 그거 열었어</t>
  </si>
  <si>
    <t>That was a phishing email</t>
  </si>
  <si>
    <t>Đó là 1 cái phising email</t>
  </si>
  <si>
    <t>그게 농담이었어.</t>
  </si>
  <si>
    <t>The next day</t>
  </si>
  <si>
    <t>Bữa hôm sau,</t>
  </si>
  <si>
    <t>그거 사기 이메일이었어</t>
  </si>
  <si>
    <t>I was the guy who had to answer for that sh*t</t>
  </si>
  <si>
    <t>Tôi mới là cái thẳng phải trả lời cho cái sh*t đó</t>
  </si>
  <si>
    <t>내일</t>
  </si>
  <si>
    <t>right in front of the Board</t>
  </si>
  <si>
    <t>ngay trước mặt ban giám đốc</t>
  </si>
  <si>
    <t>그 쓰레기에 대해 대답해야 했던 놈이었어.</t>
  </si>
  <si>
    <t>You know what,</t>
  </si>
  <si>
    <t>Anh biết sao không,</t>
  </si>
  <si>
    <t>보드 앞에 바로요</t>
  </si>
  <si>
    <t>In my boss's defense,</t>
  </si>
  <si>
    <t>Nói đi thì cũng phải nói lại,</t>
  </si>
  <si>
    <t>알았어,</t>
  </si>
  <si>
    <t>Speaking of work, my boss is much better than me</t>
  </si>
  <si>
    <t>Nói về công việc, sếp tôi ổng giỏi hơn tôi nhiều</t>
  </si>
  <si>
    <t>내 상사를 옹호하자면,</t>
  </si>
  <si>
    <t>Actually, he's the one who has the best expertise that I've ever met</t>
  </si>
  <si>
    <t>Thực sự, ổng là người mà có chuyên môn tốt nhất mà tôi từng gặp</t>
  </si>
  <si>
    <t>일 얘기하면, 내 상사가 나보다 훨씬 더 잘해.</t>
  </si>
  <si>
    <t>Every time he looks at a pie chart</t>
  </si>
  <si>
    <t>Mỗi lần mà ổng nhìn vào 1 cái biểu đồ tròn</t>
  </si>
  <si>
    <t>진짜, 내가 만난 사람 중에 제일 전문적인 지식을 가진 사람이야</t>
  </si>
  <si>
    <t>It only takes him 30 seconds to figure out the bottlenecks</t>
  </si>
  <si>
    <t>Ổng chỉ mất có 30 giây để nhìn ra mấy cái chỗ bottlenecks</t>
  </si>
  <si>
    <t>매번 그가 파이 차트를 보면</t>
  </si>
  <si>
    <t>But speaking of dealing with people</t>
  </si>
  <si>
    <t>Nhưng mà nói về đối nhân xử thế</t>
  </si>
  <si>
    <t>그 사람은 병목 현상을 해결하는 데 30초밖에 안 걸려.</t>
  </si>
  <si>
    <t>I tell ya, that guy sucks</t>
  </si>
  <si>
    <t>Tôi nói anh nghe, cha đó ổng chán lắm</t>
  </si>
  <si>
    <t>사람들과 다루는 것을 얘기하자면</t>
  </si>
  <si>
    <t>Guys in this room keep calling him "jerk" all the time</t>
  </si>
  <si>
    <t>Mấy đứa phòng này cứ gọi ổng là "đồ cà chớn" suốt ấy mà</t>
  </si>
  <si>
    <t>말이야, 저 놈 진짜 별로야</t>
  </si>
  <si>
    <t>The other day, he just received a warning letter for that</t>
  </si>
  <si>
    <t>Bữa, ổng mới nhận 1 cái warning letter vì cái vụ đó xong</t>
  </si>
  <si>
    <t>이 방에 있는 놈들은 항상 그를 "양아치"라고 불러.</t>
  </si>
  <si>
    <t>I thought he's gonna change</t>
  </si>
  <si>
    <t>Tôi tưởng ổng sẽ thay đổi</t>
  </si>
  <si>
    <t>요 며칠 전에, 그놈은 그거 때문에 경고장을 받았어</t>
  </si>
  <si>
    <t>Unexpectedly,</t>
  </si>
  <si>
    <t>Ai dè,</t>
  </si>
  <si>
    <t>내가 그가 바뀔 줄 알았어</t>
  </si>
  <si>
    <t>He's too set in his ways</t>
  </si>
  <si>
    <t>Ngựa quen đường cũ</t>
  </si>
  <si>
    <t>예상치 못하게,</t>
  </si>
  <si>
    <t>All in all,</t>
  </si>
  <si>
    <t>Tính ra,</t>
  </si>
  <si>
    <t>그 사람은 너무 고집 센 놈이야.</t>
  </si>
  <si>
    <t>He had 15 years of seniority in this company</t>
  </si>
  <si>
    <t>Ổng có 15 năm thâm niên trong công ty này</t>
  </si>
  <si>
    <t>All in all, 
모두를 종합하면,</t>
  </si>
  <si>
    <t>The salary was not really high but the fringe benefit was huge</t>
  </si>
  <si>
    <t>Lương ko cao lắm nhưng phúc lợi bên lề khủng lắm nha</t>
  </si>
  <si>
    <t>그 사람은 이 회사에서 15년째 일하고 있어.</t>
  </si>
  <si>
    <t>Hey, hey, he's coming over,</t>
  </si>
  <si>
    <t>ê, ê, ổng đang qua,</t>
  </si>
  <si>
    <t>월급은 그렇게 높지 않았지만 복리후생 혜택은 엄청 컸어.</t>
  </si>
  <si>
    <t>Back to work, don't tell anyone...</t>
  </si>
  <si>
    <t>Thôi đi làm, đừng có kể ai nghe đó...</t>
  </si>
  <si>
    <t>저기, 저기, 그가 다가오고 있어.</t>
  </si>
  <si>
    <t>일로 돌아가, 아무한테도 말하지마...</t>
  </si>
  <si>
    <t>001 - Hi son, how have you been?</t>
  </si>
  <si>
    <t>001 - Chào con trai, dạo này sao rồi?</t>
  </si>
  <si>
    <t>456 - Holy cow, you're still alive, old man?</t>
  </si>
  <si>
    <t>456 - Trời đất quỷ thần, ông còn sống hả, ông già?</t>
  </si>
  <si>
    <t>안녕 아들, 요즘 어떻게 지내?</t>
  </si>
  <si>
    <t>001 - Watch your language, I'm your new boss</t>
  </si>
  <si>
    <t>001 - Coi chừng cái mồm, tui là sếp mới của cậu đó nha</t>
  </si>
  <si>
    <t>와, 아직 살아있네, 할아버지?</t>
  </si>
  <si>
    <t>456 - What do you mean "I'm your new boss"?</t>
  </si>
  <si>
    <t>456 - "Tui là sếp mới của cậu" là ông ý gì?</t>
  </si>
  <si>
    <t>언어 조심해, 나 너의 새 상사야.</t>
  </si>
  <si>
    <t>001 - From today forward, I'm gonna be your new line manager</t>
  </si>
  <si>
    <t>001 - Từ hôm nay trở đi, tui sẽ là line manager của cậu</t>
  </si>
  <si>
    <t>내가 너의 새 상사라는 건 무슨 말이야?</t>
  </si>
  <si>
    <t>456 - Wow, why haven't I been told about this?</t>
  </si>
  <si>
    <t>456 - Wow, sao tui không có được báo về vụ này ta?</t>
  </si>
  <si>
    <t>오늘부터 나는 너의 새로운 라인 매니저가 될 거야.</t>
  </si>
  <si>
    <t>001 - That's no big deal</t>
  </si>
  <si>
    <t>001 - Đó đâu phải chuyện lớn</t>
  </si>
  <si>
    <t>와, 왜 이거에 대해 안 알려줬어?</t>
  </si>
  <si>
    <t>001 - Anw, any update for the Squid Game No.2 project?</t>
  </si>
  <si>
    <t>001 - Mà thôi, có cập nhật gì từ cái dự án Squid Game số 2 không?</t>
  </si>
  <si>
    <t>456 - Listen, I don't know how to put it but</t>
  </si>
  <si>
    <t>456 - Nghe nè, tui không biết nói sao nhưng mà</t>
  </si>
  <si>
    <t>아니, 스쿼드 게임 2 프로젝트에 대한 업데이트 있어?</t>
  </si>
  <si>
    <t>456 - Actually I already sent a very long email to my ex-boss...</t>
  </si>
  <si>
    <t>456 - Thực ra tui đã gửi một cái email rất là dài tới ông sếp cũ của tui...</t>
  </si>
  <si>
    <t>456 - 듣고 있어, 말로 표현하기 어려운데</t>
  </si>
  <si>
    <t>456 - explaining why this project is 
 hitting a big broadblock</t>
  </si>
  <si>
    <t>456 - giải thích tại sao cái dự án này đang gặp phải một cái trở ngại lớn</t>
  </si>
  <si>
    <t>사실 나 이미 전 상사에게 아주 긴 이메일을 보냈어...</t>
  </si>
  <si>
    <t>456 - But he hasn't replied my email yet</t>
  </si>
  <si>
    <t>456 - Nhưng mà ổng vẫn chưa trả lời email tui</t>
  </si>
  <si>
    <t>이 프로젝트가 큰 벽에 부딪히고 있는 이유를 설명해줄게요.</t>
  </si>
  <si>
    <t>456 - To be honest, I haven't seen him around since yesterday</t>
  </si>
  <si>
    <t>456 - Thiệt tình là hôm qua đến giờ tui cũng không có thấy ổng lòng vòng đây nữa</t>
  </si>
  <si>
    <t>그 사람 아직 내 이메일에 답장 안 했어</t>
  </si>
  <si>
    <t>001 - He's done</t>
  </si>
  <si>
    <t>001 - Nó done rồi</t>
  </si>
  <si>
    <t>456 - Sorry, he's what???</t>
  </si>
  <si>
    <t>456 - Ông nói sao? ổng bị làm sao???</t>
  </si>
  <si>
    <t>그 사람 끝났어</t>
  </si>
  <si>
    <t>001 - Doesn't matter, that's not your business anyway</t>
  </si>
  <si>
    <t>001 - Không có gì, dù sao cũng không phải chuyện của cậu</t>
  </si>
  <si>
    <t>456 - 미안한데, 그 놈 뭐라고???</t>
  </si>
  <si>
    <t>001 - A moment ago, you said we're encoutering a big roadblock</t>
  </si>
  <si>
    <t>001 - Mới nãy, cậu nói chúng ta đang đối đầu với một cái trở ngại lớn</t>
  </si>
  <si>
    <t>상관없어, 그거 너 신경쓸 일이 아니야.</t>
  </si>
  <si>
    <t>001 - How big is it?</t>
  </si>
  <si>
    <t>001 - Lớn cỡ nào?</t>
  </si>
  <si>
    <t>얼마 전에 너가 큰 장애물을 만났다고 했잖아</t>
  </si>
  <si>
    <t>456 - Bottom line, it's not technically the "size" 
 of the problem</t>
  </si>
  <si>
    <t>456 - Nói tóm lại, nó không phải nghĩa đen cái "kích thước" của cái vấn đề</t>
  </si>
  <si>
    <t>얼마나 커?</t>
  </si>
  <si>
    <t>456 - It's the money issue</t>
  </si>
  <si>
    <t>456 - Nó là vấn đề về tiền</t>
  </si>
  <si>
    <t>결국, 문제의 크기라는 건 기술적으로 말해서는 아니야.</t>
  </si>
  <si>
    <t>001 - Money is no object</t>
  </si>
  <si>
    <t>001 - Tiền không thành vấn đề</t>
  </si>
  <si>
    <t>456 - 돈 문제야</t>
  </si>
  <si>
    <t>456 - Wait, Hello? What's with this old man?!?</t>
  </si>
  <si>
    <t>456 - Uả, Alo? Ông già này bị gì dzậy?!?</t>
  </si>
  <si>
    <t>456 - You're boss, it's easy for you to say</t>
  </si>
  <si>
    <t>456 - Ông là sếp, ông nói thì dễ rồi</t>
  </si>
  <si>
    <t>456 - 잠깐, 안녕? 이 늙은이 뭐야?!?</t>
  </si>
  <si>
    <t>456 - The thing is I can't get enough sponsors for this project</t>
  </si>
  <si>
    <t>456 - Cái vấn đề là tui không có lấy đủ được sponsor cho cái dự này</t>
  </si>
  <si>
    <t>너는 상사잖아, 너한테 쉽게 말할 수 있지</t>
  </si>
  <si>
    <t>456 - What am I supposed to do now?</t>
  </si>
  <si>
    <t>456 - Tui nên làm gì giờ đây?</t>
  </si>
  <si>
    <t>이게 문제야. 이 프로젝트에 충분한 후원사를 구하지 못하고 있어.</t>
  </si>
  <si>
    <t>001 - Okay, first, I wanna make sure we’re 
 on the same page</t>
  </si>
  <si>
    <t>001 - Okay, đầu tiên, tui muốn make sure là chúng ta thống nhất với nhau vài thứ</t>
  </si>
  <si>
    <t>001 - I've got 3 questions for you:</t>
  </si>
  <si>
    <t>001 - Tui có 3 câu hỏi cho cậu:</t>
  </si>
  <si>
    <t>일단, 우리가 같은 페이지에 있는지 확인하고 싶어.</t>
  </si>
  <si>
    <t>001 - 1. Time, when do you need to get this done?</t>
  </si>
  <si>
    <t>001 - 1. Thời gian, khi nào thì cậu cần phải xong?</t>
  </si>
  <si>
    <t>내가 너한테 3가지 질문이 있어:</t>
  </si>
  <si>
    <t>001 - 2. Money, tell me about our financial picture</t>
  </si>
  <si>
    <t>001 - 2. Tiền, nói tôi nghe về bức tranh tài chính của chúng ta</t>
  </si>
  <si>
    <t>언제까지 이걸 끝내야 돼?</t>
  </si>
  <si>
    <t>001 - 3. Human, how many people are there in your team now?</t>
  </si>
  <si>
    <t>001 - 3. Con người, bây giờ trong team cậu có bao nhiêu người?</t>
  </si>
  <si>
    <t>돈 어때? 우리 재정 상황 좀 알려줘.</t>
  </si>
  <si>
    <t>456 - Okay, about time, I need to get it done by Easter</t>
  </si>
  <si>
    <t>456 - Okay, về thời gian, tui cần phải xong trước lễ Phục Sinh</t>
  </si>
  <si>
    <t>인간, 지금 당신 팀에 몇 명이 있어?</t>
  </si>
  <si>
    <t>456 - Which means we still have plenty of time</t>
  </si>
  <si>
    <t>456 - Điều đó nghĩa là chúng ta vẫn còn nhiều thời gian</t>
  </si>
  <si>
    <t>456 - 알았어, 이제 시간이 거의 없어. 부활절 전에 끝내야 돼.</t>
  </si>
  <si>
    <t>456 - About people, if you give me one more 
 IT developer,</t>
  </si>
  <si>
    <t>456 - Về con người, nếu ông cho tui thêm một đứa lập trình IT,</t>
  </si>
  <si>
    <t>우리에게는 아직 많은 시간이 남았다는 뜻이야.</t>
  </si>
  <si>
    <t>456 - I think it's good to go</t>
  </si>
  <si>
    <t>456 - Tui nghĩ sẽ ổn để tiến hành</t>
  </si>
  <si>
    <t>사람들 얘기하면, IT 개발자 하나 더 주면 좋겠어.</t>
  </si>
  <si>
    <t>456 - And more importantly, at the end of the day</t>
  </si>
  <si>
    <t>456 - Và quan trọng hơn, suy cho cùng</t>
  </si>
  <si>
    <t>내 생각에는 괜찮은 것 같아.</t>
  </si>
  <si>
    <t>456 - Like I said, everything boils down to money</t>
  </si>
  <si>
    <t>456 - Như tui đã nói, mọi thứ đều quy về tiền cả thôi</t>
  </si>
  <si>
    <t>456 - 그리고 무엇보다 중요한 건, 결국에</t>
  </si>
  <si>
    <t>001 - Okay, I hear you</t>
  </si>
  <si>
    <t>001 - Okay, tui nghe hiểu những gì cậu nói</t>
  </si>
  <si>
    <t>내가 말한대로, 모든 것은 결국 돈 문제야.</t>
  </si>
  <si>
    <t>001 - I get the picture now</t>
  </si>
  <si>
    <t>001 - Giờ tui hiểu bức tranh rồi</t>
  </si>
  <si>
    <t>001 - So, from where I stand</t>
  </si>
  <si>
    <t>001 - Cho nên, từ góc độ của tui</t>
  </si>
  <si>
    <t>이제 알았어</t>
  </si>
  <si>
    <t>001 - Because this event will be like a reality show</t>
  </si>
  <si>
    <t>001 - Bởi vì cái event này sẽ như là một cái show thực tế</t>
  </si>
  <si>
    <t>그래서, 내가 서 있는 위치에서</t>
  </si>
  <si>
    <t>001 - I would say our top priority is gonna be...</t>
  </si>
  <si>
    <t>001 - Tui sẽ nói là ưu tiên hàng đầu của chúng ta sẽ là...</t>
  </si>
  <si>
    <t>이 이벤트는 현실쇼처럼 될 거야.</t>
  </si>
  <si>
    <t>001 - the engagement of the players</t>
  </si>
  <si>
    <t>001 - Cái sự gắn kết của những người chơi</t>
  </si>
  <si>
    <t>우리가 가장 중요하게 생각하는 건...</t>
  </si>
  <si>
    <t>001 - Bottom line, it doesn't need to be a low-cost event</t>
  </si>
  <si>
    <t>001 - Tóm lại, nó không cần phải là một cái event giá rẻ</t>
  </si>
  <si>
    <t>선수들의 열정</t>
  </si>
  <si>
    <t>456 - Well said, but where can I get that kind of money???</t>
  </si>
  <si>
    <t>456 - Nói hay lắm, nhưng mà tui lấy đâu ra số tiền đó đây???</t>
  </si>
  <si>
    <t>그냥, 싼 행사일 필요 없어.</t>
  </si>
  <si>
    <t>456 - That's the thing I'm been talking to you about</t>
  </si>
  <si>
    <t>456 - Đó là cái thứ mà tui đang nói ông nãy giờ đó</t>
  </si>
  <si>
    <t>제대로 말했어, 근데 그런 돈 어디서 구해?</t>
  </si>
  <si>
    <t>001 - Take it easy, would you?</t>
  </si>
  <si>
    <t>001 - Bình tĩnh, được chưa?</t>
  </si>
  <si>
    <t>그게 내가 네게 얘기한 거야.</t>
  </si>
  <si>
    <t>001 - Show me your potential sponsors list</t>
  </si>
  <si>
    <t>001 - Cho tui coi cái danh sách sponsor của cậu</t>
  </si>
  <si>
    <t>456 - Here you are, page 2, the left column</t>
  </si>
  <si>
    <t>456 - Đây, trang 2, cái cột bên trái</t>
  </si>
  <si>
    <t>잠재적인 후원사 목록 좀 보여줘.</t>
  </si>
  <si>
    <t>456 - Actually I have reached out to a half of that</t>
  </si>
  <si>
    <t>456 - Thực ra tui đã reach tới một nửa trong số đó</t>
  </si>
  <si>
    <t>여기 있어, 두 번째 페이지, 왼쪽 열</t>
  </si>
  <si>
    <t>456 - All negative results</t>
  </si>
  <si>
    <t>456 - Toàn là kết quả xấu</t>
  </si>
  <si>
    <t>사실 저는 그 중 절반 정도에 도달했어.</t>
  </si>
  <si>
    <t>001 - I see, I'll give you a name</t>
  </si>
  <si>
    <t>001 - Tui hiểu rồi, tui sẽ cho cậu một cái tên</t>
  </si>
  <si>
    <t>모든 부정적인 결과들</t>
  </si>
  <si>
    <t>001 - But you have to give him a call yourself</t>
  </si>
  <si>
    <t>001 - Nhưng mà cậu phải tự gọi cho ổng</t>
  </si>
  <si>
    <t>알았어, 너한테 이름 지어줄게</t>
  </si>
  <si>
    <t>001 - You can tell him I sent you</t>
  </si>
  <si>
    <t>001 - Cậu có thể nói ổng là tui giới thiệu cậu qua</t>
  </si>
  <si>
    <t>그럼 너가 직접 전화해줘야 돼</t>
  </si>
  <si>
    <t>001 - That's all I can do for you, see ya later</t>
  </si>
  <si>
    <t>001 - Đó là tất cả những gì mà tui có thể làm cho cậu, gặp cậu sau</t>
  </si>
  <si>
    <t>그 사람한테 내가 보냈다고 말해줘.</t>
  </si>
  <si>
    <t>001 - Parking fee here is very costly, 9k for a bike</t>
  </si>
  <si>
    <t>001 - Phí giữ xe ở đây mắc lắm, chiếc xe đạp 9 ngàn</t>
  </si>
  <si>
    <t>이게 내가 널 위해 할 수 있는 전부야, 나중에 봐</t>
  </si>
  <si>
    <t>여기 주차 요금이 너무 비싼데, 오토바이는 9천원이야.</t>
  </si>
  <si>
    <t>Hello, Morgan, it's Michi.</t>
  </si>
  <si>
    <t>Alo, Morgan, tui Miki nè.</t>
  </si>
  <si>
    <t>May I ask you a favor? It's urgent!</t>
  </si>
  <si>
    <t>Tui nhờ ông chuyện được không? Gấp!</t>
  </si>
  <si>
    <t>안녕, 모건, 나야 미치야.</t>
  </si>
  <si>
    <t>Cool, I have a little problem with my Excel file at the moment.</t>
  </si>
  <si>
    <t>Cool, hiện tại tui đang có một vấn đề nho nhỏ với cái Excel của tui.</t>
  </si>
  <si>
    <t>부탁 좀 드릴게요! 급한 일이에요!</t>
  </si>
  <si>
    <t>I don't know what's wrong with it, really!</t>
  </si>
  <si>
    <t>Tui không biết nó bị sao á, thiệt!</t>
  </si>
  <si>
    <t>쿨, 지금 엑셀 파일 좀 문제가 있어.</t>
  </si>
  <si>
    <t>But here's the deal, lemme tell you,</t>
  </si>
  <si>
    <t>Nhưng mà chuyện là vầy, để tui kể ông nghe,</t>
  </si>
  <si>
    <t>진짜 뭐가 문제인지 모르겠어!</t>
  </si>
  <si>
    <t>Yesterday, as usual, when I was running the financial report.</t>
  </si>
  <si>
    <t>Hôm qua, như thường lệ, lúc tui đang chạy cái báo cáo tài chính.</t>
  </si>
  <si>
    <t>근데 여기 합의가 있어, 내가 말해줄게</t>
  </si>
  <si>
    <t>Then I realized something went wrong with the loading time.</t>
  </si>
  <si>
    <t>Sau đó tui nhận ra có cái gì đó sai sai 
 với cái thời gian loading.</t>
  </si>
  <si>
    <t>어제는 평소처럼 재무 보고서를 작성하고 있었어.</t>
  </si>
  <si>
    <t>Especially when I made any changes in the last worksheet.</t>
  </si>
  <si>
    <t>Đặc biệt là lúc tui thay đổi bất cứ cái gì trong cái worksheet cuối cùng.</t>
  </si>
  <si>
    <t>그때 나는 로딩 시간이 이상한 거 같다는 걸 깨달았어.</t>
  </si>
  <si>
    <t>Then I hurriedly tried to hit CTRL S to save the results to C drive.</t>
  </si>
  <si>
    <t>Rồi tui vội vã cố bấm CTRL S để save lại kết quả vào ổ C.</t>
  </si>
  <si>
    <t>특히 마지막 워크시트에서 어떤 변화를 만들었을 때.</t>
  </si>
  <si>
    <t>You know what? out of sudden, the screen went black completely.</t>
  </si>
  <si>
    <t>Ông biết sao không? tự dưng, cái màn hình nó đen thui luôn.</t>
  </si>
  <si>
    <t>그럼 나는 급하게 CTRL S를 눌러서 결과를 C 드라이브에 저장하려고 했어.</t>
  </si>
  <si>
    <t>It freaked me out at the time</t>
  </si>
  <si>
    <t>Lúc đó tui sợ quá trời quá đất.</t>
  </si>
  <si>
    <t>알아? 갑자기 화면이 완전히 꺼졌어.</t>
  </si>
  <si>
    <t>If my boss knew that, he was gonna kill me!</t>
  </si>
  <si>
    <t>Sếp tui ổng mà biết chắc ổng cạo đầu tui quá!</t>
  </si>
  <si>
    <t>당시에 나를 겁나게 놀라게 했어</t>
  </si>
  <si>
    <t>The fact is it was a large file,</t>
  </si>
  <si>
    <t>Thực sự là cái file đó nó cũng lớn,</t>
  </si>
  <si>
    <t>내 상사가 그걸 알았다면, 나한테 죽을래!</t>
  </si>
  <si>
    <t>Which is why it usually takes up to 5 minutes to finish running.</t>
  </si>
  <si>
    <t>Đó cũng là lý do nó thường tốn cả 5 phút để chạy xong.</t>
  </si>
  <si>
    <t>그거 사실 엄청 큰 파일이었어.</t>
  </si>
  <si>
    <t>I have a question, though.</t>
  </si>
  <si>
    <t>Dẫu vậy, tui có một câu hỏi.</t>
  </si>
  <si>
    <t>그래서 보통 5분 정도 걸려서 끝나는 거야.</t>
  </si>
  <si>
    <t>I wonder is there a possibility that I can 
 switch to manual calculation?</t>
  </si>
  <si>
    <t>Tui thắc mắc có khả năng nào tui chuyển qua tính tay được không?</t>
  </si>
  <si>
    <t>난 궁금한 게 있는데.</t>
  </si>
  <si>
    <t>I have tried hitting the Escape key, like, thousands of times.</t>
  </si>
  <si>
    <t>Tui đã thử bấm cái nút Escape chắc phải đến 
 cả nghìn lần.</t>
  </si>
  <si>
    <t>내가 수동 계산으로 전환할 수 있는 가능성이 있을까 궁금해.</t>
  </si>
  <si>
    <t>But it didn't work. Really!</t>
  </si>
  <si>
    <t>Nhưng mà nó không có work. Thiệt!</t>
  </si>
  <si>
    <t>내가 탈출 키를 수천 번이나 눌러봤어.</t>
  </si>
  <si>
    <t>Biết ngay mà!</t>
  </si>
  <si>
    <t>안 됐어. 진짜로!</t>
  </si>
  <si>
    <t>I knew you were gonna say try hitting F9.</t>
  </si>
  <si>
    <t>Tui biết thế nào ông cũng bảo tui thử bấm F9 đi.</t>
  </si>
  <si>
    <t>I did, nothing changed either.</t>
  </si>
  <si>
    <t>Tui làm rồi, cũng đâu có gì thay đổi đâu.</t>
  </si>
  <si>
    <t>내가 너가 F9을 눌러보라고 말할 줄 알았어.</t>
  </si>
  <si>
    <t>I notice every time I hit Enter,</t>
  </si>
  <si>
    <t>Tui để ý mỗi lần tui bấm Enter,</t>
  </si>
  <si>
    <t>나도 했는데, 아무것도 바뀌지 않았어.</t>
  </si>
  <si>
    <t>Excel will automatically recalculate every single cell.</t>
  </si>
  <si>
    <t>Excel nó sẽ tự động tính toán lại mỗi một ô.</t>
  </si>
  <si>
    <t>엔터를 누를 때마다 느껴져.</t>
  </si>
  <si>
    <t>Wow, how come, you don't know that?</t>
  </si>
  <si>
    <t>Wow, how come, ông không biết cái đó hả?</t>
  </si>
  <si>
    <t>엑셀이 모든 셀을 자동으로 다시 계산할 거야.</t>
  </si>
  <si>
    <t>Meanwhile, it won't allow you to do anything except wait for it to finish.</t>
  </si>
  <si>
    <t>Trong lúc đó, nó sẽ không có cho ông làm bất cứ thứ gì ngoài việc chờ nó hoàn thành.</t>
  </si>
  <si>
    <t>와, 왜 그럼, 너 그거 몰라?</t>
  </si>
  <si>
    <t>그동안, 그것이 끝날 때까지 기다리는 것 외에는 아무것도 할 수 없을 거야.</t>
  </si>
  <si>
    <t>Because I kept running into this issue all day yesterday.</t>
  </si>
  <si>
    <t>Bởi vì tui cứ đụng hoài cái vấn đề này suốt cả ngày hôm qua.</t>
  </si>
  <si>
    <t>Sometimes I had no choice but to hit the Close button,</t>
  </si>
  <si>
    <t>Nhiều khi tui chả có cách nào khác ngoài việc bấm cái nút Close,</t>
  </si>
  <si>
    <t>어제 하루 종일 이 문제를 계속 만났어.</t>
  </si>
  <si>
    <t>But the thing is I couldn't close any files.</t>
  </si>
  <si>
    <t>Nhưng cái vấn đề là tui có đóng được cái file nào đâu.</t>
  </si>
  <si>
    <t>가끔은 Close 버튼을 누르는 수밖에 없었어.</t>
  </si>
  <si>
    <t>Ông theo kịp tui không?</t>
  </si>
  <si>
    <t>근데 문제는 나 파일 하나도 닫을 수 없었어.</t>
  </si>
  <si>
    <t>In times like these, do you know what I usually do?</t>
  </si>
  <si>
    <t>Trong những lúc như vầy, ông biết tui hay làm sao không?</t>
  </si>
  <si>
    <t>I will click on the taskbar and select the Task manager to close it manually</t>
  </si>
  <si>
    <t>Tui sẽ click phải vào thanh tác vụ rồi chọn Task Manager để đóng bằng tay.</t>
  </si>
  <si>
    <t>이런 때에는 내가 보통 뭐 하는지 알아?</t>
  </si>
  <si>
    <t>What I'm saying is,</t>
  </si>
  <si>
    <t>Ý tui đang muốn nói là,</t>
  </si>
  <si>
    <t>작업 표시줄을 클릭해서 작업 관리자를 선택해서 수동으로 닫을 거야.</t>
  </si>
  <si>
    <t>Is there any way that I can temporarily turn off this feature?</t>
  </si>
  <si>
    <t>Có cách nào để tui tạm thời tắt cái tính năng này đi không?</t>
  </si>
  <si>
    <t>내가 말하고 싶은 건,</t>
  </si>
  <si>
    <t>If necessary, I want to disable it...</t>
  </si>
  <si>
    <t>Nếu cần, tôi muốn vô hiệu hóa nó.</t>
  </si>
  <si>
    <t>이 기능을 일시적으로 끌 수 있는 방법이 있을까요?</t>
  </si>
  <si>
    <t>until I finish entering everything.</t>
  </si>
  <si>
    <t>Cho đến khi tui nhập xong mọi thứ luôn.</t>
  </si>
  <si>
    <t>필요하면 그거 꺼버리고 싶어...</t>
  </si>
  <si>
    <t>Know what I mean?</t>
  </si>
  <si>
    <t>Ông hiểu ý tui không?</t>
  </si>
  <si>
    <t>내가 모든 것을 입력할 때까지 번역해주세요.</t>
  </si>
  <si>
    <t>Wait, this entire time you haven't been listening to me???</t>
  </si>
  <si>
    <t>Uả, nãy giờ ông không có đang nghe tui hả???</t>
  </si>
  <si>
    <t>알겠지?</t>
  </si>
  <si>
    <t>Alright, alright, alright, maybe I'll have to 
 come over to your place tonight, what do you say?</t>
  </si>
  <si>
    <t>Alright, alright, alright, chắc tối nay tui qua chỗ ông quá. Ý ông sao?</t>
  </si>
  <si>
    <t>이런, 이 시간 동안 내 말을 전혀 안 들었어???</t>
  </si>
  <si>
    <t>Okay, deal, I owe you a boba with full toppings!</t>
  </si>
  <si>
    <t>Okay, chốt, tui nợ ông một ly trà sữa full toppings!</t>
  </si>
  <si>
    <t>알았어, 알았어, 알았어, 어쩌면 오늘 밤 네 집에 가야겠다. 어때?</t>
  </si>
  <si>
    <t>알았어, 거래됐어! 풀 토핑 올려서 보바 살게!</t>
  </si>
  <si>
    <t>P: Hey, why the long face?</t>
  </si>
  <si>
    <t>P: Ê, sao mặt đưa đám vậy?</t>
  </si>
  <si>
    <t>Z: Sorry to bother you at this hour but you know I suck at Excel.</t>
  </si>
  <si>
    <t>Z: Xin lỗi làm phiền ông giờ này nhưng mà ông biết tui cùi Excel lắm.</t>
  </si>
  <si>
    <t>P: 왜 그래? 왜 그렇게 우물쭈물해?</t>
  </si>
  <si>
    <t>P: Don't say that, what friends are for?</t>
  </si>
  <si>
    <t>P: Đừng có nói vậy chớ, bạn bè để làm gì?</t>
  </si>
  <si>
    <t>이 시간에 귀찮게 해서 미안한데, 엑셀을 못해.</t>
  </si>
  <si>
    <t>P: OK, listen, this is not really a new problem.</t>
  </si>
  <si>
    <t>P: OK, nghe nè, cái này thực ra chả phải vấn đề mới mẻ gì.</t>
  </si>
  <si>
    <t>P: 그런 소리 하지마, 친구가 뭘 위해 있는 줄 알아?</t>
  </si>
  <si>
    <t>Z: What's wrong with it, anyway?</t>
  </si>
  <si>
    <t>Z: Nhưng mà nó bị gì vậy?</t>
  </si>
  <si>
    <t>알았어, 들어봐, 이거 진짜 새로운 문제가 아니야.</t>
  </si>
  <si>
    <t>P: Let me do a quick check.</t>
  </si>
  <si>
    <t>P: Để tui check nhanh cái.</t>
  </si>
  <si>
    <t>그거 왜 그래?</t>
  </si>
  <si>
    <t>P: Don't worry, these things happen.</t>
  </si>
  <si>
    <t>P: Đừng có lo, mấy chuyện như này như cơm bữa ấy mà.</t>
  </si>
  <si>
    <t>P: 빨리 확인 좀 해볼게.</t>
  </si>
  <si>
    <t>P: Nine times out of ten Excel users will have to experience annoying situations like these.</t>
  </si>
  <si>
    <t>P: Hết 9 trên 10 lần mấy người dùng Excel sẽ phải trải qua những cái tình thế phiền phức như vầy.</t>
  </si>
  <si>
    <t>걱정 마, 이런 일이야.</t>
  </si>
  <si>
    <t>P: Anyway there's nothing to worry about.</t>
  </si>
  <si>
    <t>P: Mà dù sao ông cũng đừng có lo.</t>
  </si>
  <si>
    <t>P: 엑셀 사용자들 중에는 이런 짜즯한 상황을 경험해야 하는 경우가 열 번 중 아홉 번은 있을 거야.</t>
  </si>
  <si>
    <t>Z: You're good at Excel, it's easy for you to say!</t>
  </si>
  <si>
    <t>Z: Ông giỏi Excel, ông nói thì dễ rồi!</t>
  </si>
  <si>
    <t>P: 어쨌든 걱정할 게 없어.</t>
  </si>
  <si>
    <t>Z: If 6am tomorrow I don't have the financial report for my boss,</t>
  </si>
  <si>
    <t>Z: Nếu 6h sáng mai tui mà không có cái báo cáo tài chính cho sếp tui,</t>
  </si>
  <si>
    <t>너 엑셀 잘하잖아, 너한테 쉽게 말하는 거야!</t>
  </si>
  <si>
    <t>Z: He's surely gonna kill me, really!</t>
  </si>
  <si>
    <t>Z: Chắc chắn là ổng cạo đầu tui luôn, thiệt!</t>
  </si>
  <si>
    <t>내가 내 상사에게 내일 아침 6시까지 재무 보고서를 제출하지 않으면</t>
  </si>
  <si>
    <t>P: Alright, alright, alright, but don't push me, OK?</t>
  </si>
  <si>
    <t>P: Được rồi, được rồi, được rồi, nhưng mà ông đừng có hối tui, OK?</t>
  </si>
  <si>
    <t>저 사람 나 죽일 거야, 진짜로!</t>
  </si>
  <si>
    <t>P: In times like these, the most important thing to do is stay calm.</t>
  </si>
  <si>
    <t>P: Trong mấy cái lúc như vầy á, cái điều quan trọng nhất là giữ bình tĩnh.</t>
  </si>
  <si>
    <t>P: 알았어, 알았어, 알았어, 근데 날 밀지마, 알안?</t>
  </si>
  <si>
    <t>P: Here, you click options in the menu on the left. See?</t>
  </si>
  <si>
    <t>P: Đây, ông click vào options trong cái menu ở bên trái. Thấy không?</t>
  </si>
  <si>
    <t>이런 때에는 제일 중요한 건 차분하게 있어야 해.</t>
  </si>
  <si>
    <t>P: Then you scroll it down, wait, select manual 
 in the corner.</t>
  </si>
  <si>
    <t>P: Sau đó ông lăn nó xuống, khoan, chọn cái manual trong góc á.</t>
  </si>
  <si>
    <t>여기서 왼쪽 메뉴에 있는 옵션을 클릭해. 알겠지?</t>
  </si>
  <si>
    <t>Z: Hold on, hold on, too fast, way too fast, dude.</t>
  </si>
  <si>
    <t>Z: Khoan, khoan, nhanh quá, nhanh quá, cha.</t>
  </si>
  <si>
    <t>P: 그럼 아래로 스크롤해서 기다려, 코너에 있는 수동 선택해.</t>
  </si>
  <si>
    <t>Z: You've lost me right there.</t>
  </si>
  <si>
    <t>Z: Ngay chỗ đó ông nói tui hông hiểu gì hết.</t>
  </si>
  <si>
    <t>잠깐만, 잠깐만, 너무 빨라, 완전 빨라, 친구야.</t>
  </si>
  <si>
    <t>Z: Come on, don't give me that look.</t>
  </si>
  <si>
    <t>Z: Thôi mà, đừng có nhìn tui vậy chớ.</t>
  </si>
  <si>
    <t>거기서 난 이해가 안 가.</t>
  </si>
  <si>
    <t>Z: You know I'm famous for computer illiteracy, don't you?</t>
  </si>
  <si>
    <t>Z: Ông biết tui nổi tiếng mù máy tính mà, phải không?</t>
  </si>
  <si>
    <t>이런 표정 짓지마.</t>
  </si>
  <si>
    <t>P: The next time you come here, you'd better 
 buy me 2 coffee. OK?</t>
  </si>
  <si>
    <t>P: Lần sau ông qua đây, ông tốt hơn là nên mua tui 2 ly café đi, OK?</t>
  </si>
  <si>
    <t>너도 내가 컴퓨터에 문외한이라는 거 알지?</t>
  </si>
  <si>
    <t>Z: Okay, deal!</t>
  </si>
  <si>
    <t>Z: Okay, chốt!</t>
  </si>
  <si>
    <t>다음에 여기 오면 커피 두 잔 사와. 알았지?</t>
  </si>
  <si>
    <t>Z: "Just 2 cups of coffee, big deal!" 
 (Zelensky thought to himself)</t>
  </si>
  <si>
    <t>Z: "Có 2 ly café mà làm thấy ghê!" 
 (Zelensky nghĩ bụng)</t>
  </si>
  <si>
    <t>P: Look, you see that little button on the right?</t>
  </si>
  <si>
    <t>P: Nhìn nè, ông thấy cái nút nhỏ nhỏ bên phải đó không?</t>
  </si>
  <si>
    <t>"커피 두 잔 뿐이야, 대수롭지 않아!" (젤렌스키는 혼자 생각했다)</t>
  </si>
  <si>
    <t>P: No, no, no, no, that big X is Close button, dude!</t>
  </si>
  <si>
    <t>P: Không, không, không, không, cái nút X bự đó là nút tắt, cha ơi!</t>
  </si>
  <si>
    <t>P: 응, 오른쪽에 있는 저 작은 버튼 보이지?</t>
  </si>
  <si>
    <t>P: Hey, did you attend the 
 Computer class back in high school???</t>
  </si>
  <si>
    <t>P: Ê, ông có học lớp vi tính hồi xưa cấp 3 không vậy???</t>
  </si>
  <si>
    <t>아니, 아니, 아니, 그 큰 X는 닫기 버튼이야, 친구야!</t>
  </si>
  <si>
    <t>Z: Stop complaining, 2 more bobas, okay???</t>
  </si>
  <si>
    <t>Z: Thôi đừng có càm ràm nữa, cho thêm 2 ly trà sữa, được chưa???</t>
  </si>
  <si>
    <t>P: 응, 고등학교 때 컴퓨터 수업 들었어???</t>
  </si>
  <si>
    <t>Z: Told you I suck at Excel.</t>
  </si>
  <si>
    <t>Z: Đã bảo ông tui cùi Excel mà.</t>
  </si>
  <si>
    <t>그만 불평해, 2개 더 사줄게, 알았지???</t>
  </si>
  <si>
    <t>P: Focus, zoom in, now you see that?</t>
  </si>
  <si>
    <t>P: Tập trung nè, zoom vô, 
 rồi giờ ông thấy cái đó chưa?</t>
  </si>
  <si>
    <t>엑셀 못해. 말했잖아.</t>
  </si>
  <si>
    <t>P: That's right, click on that.</t>
  </si>
  <si>
    <t>P: Đúng oy, click vô cái đó.</t>
  </si>
  <si>
    <t>P: 집중해, 확대해, 이제 보이지?</t>
  </si>
  <si>
    <t>P: Done, there you have it.</t>
  </si>
  <si>
    <t>P: Xong, có vậy thôi đó.</t>
  </si>
  <si>
    <t>맞아, 그거 눌러.</t>
  </si>
  <si>
    <t>P: Actually you can always use this way to reduce the calculation time.</t>
  </si>
  <si>
    <t>P: Thực ra lúc nào ông cũng có thể dùng cách này để giảm cái thời gian tính toán lại.</t>
  </si>
  <si>
    <t>P: 끝났어, 이게 다야.</t>
  </si>
  <si>
    <t>P: This will prevent all your formulas from being recalculated every time you change something.</t>
  </si>
  <si>
    <t>P: Cái này sẽ ngăn chặn toàn bộ công thức của ông bị tính toán lại mỗi khi ông thay đổi cái gì đó.</t>
  </si>
  <si>
    <t>사실 너 항상 이 방법을 사용해서 계산 시간을 줄일 수 있어.</t>
  </si>
  <si>
    <t>P: Including when you want to reopen that file itself.</t>
  </si>
  <si>
    <t>P: Kể cả khi ông muốn mở lại chính cái file đó.</t>
  </si>
  <si>
    <t>이거 하면 너가 뭔가를 바꿀 때마다 모든 공식이 다시 계산되는 걸 막을 수 있어.</t>
  </si>
  <si>
    <t>Z: Hmmm, I get it</t>
  </si>
  <si>
    <t>Z: Hmmm, tui hiểu rồi.</t>
  </si>
  <si>
    <t>P: 그 파일을 다시 열고 싶을 때도 포함해서요.</t>
  </si>
  <si>
    <t>Z: It's quite complicated to me, though.</t>
  </si>
  <si>
    <t>Z: Nhưng mà dù sao nó vẫn khá là phức tạp với tui.</t>
  </si>
  <si>
    <t>음, 알겠어</t>
  </si>
  <si>
    <t>Z: Is there any shorter way for me?</t>
  </si>
  <si>
    <t>Z: Có cách nào ngắn gọn hơn cho tui không?</t>
  </si>
  <si>
    <t>나한테는 좀 복잡해.</t>
  </si>
  <si>
    <t>Z: Please, everybody knows you're Excel guru.</t>
  </si>
  <si>
    <t>Z: Đi mà, ai cũng biết ông là bậc thầy Excel mà.</t>
  </si>
  <si>
    <t>내가 더 짧은 길이 있나요?</t>
  </si>
  <si>
    <t>P: I'm afraid not, we'll see.</t>
  </si>
  <si>
    <t>P: Tui e là không, mà để coi.</t>
  </si>
  <si>
    <t>제발, 모두가 니가 엑셀 고수라는 걸 다 알아.</t>
  </si>
  <si>
    <t>P: Hold on, which version of Excel are you using?</t>
  </si>
  <si>
    <t>P: Mà khoan, 
 ông đang dùng Excel version nào vậy?</t>
  </si>
  <si>
    <t>나는 두려워, 우리가 보자.</t>
  </si>
  <si>
    <t>Z: 2016, maybe, I'm not sure anyway.</t>
  </si>
  <si>
    <t>Z: 2016, chắc vậy, mà tui cũng không chắc nữa.</t>
  </si>
  <si>
    <t>P: 잠깐만, 너 어떤 버전의 엑셀을 쓰고 있어?</t>
  </si>
  <si>
    <t>P: That one is now obsolete.</t>
  </si>
  <si>
    <t>P: Cái đó nó lỗi thời rồi.</t>
  </si>
  <si>
    <t>2016년, 아마도, 확실하지는 않아.</t>
  </si>
  <si>
    <t>P: Actually your Excel needs to be updated every three years.</t>
  </si>
  <si>
    <t>P: Thực ra Excel của ông cần phải được update mỗi ba năm.</t>
  </si>
  <si>
    <t>이거는 이제 구식이야.</t>
  </si>
  <si>
    <t>P: Why your financial report is always super long?</t>
  </si>
  <si>
    <t>P: Mà sao báo cáo tài chính của ông lúc nào cũng dài thòong vậy?</t>
  </si>
  <si>
    <t>P: 사실 너의 엑셀은 세 년마다 업데이트해야 돼.</t>
  </si>
  <si>
    <t>P: If you don't mind me asking.</t>
  </si>
  <si>
    <t>P: Nếu ông không ngại tui hỏi.</t>
  </si>
  <si>
    <t>왜 너네 재무 보고서는 항상 엄청 길어?</t>
  </si>
  <si>
    <t>P: Lemme check, what??? More than 5500 rows!</t>
  </si>
  <si>
    <t>P: Để tui check thử coi, gì??? Hơn 5500 hàng!</t>
  </si>
  <si>
    <t>괜찮다면 물어봐도 될까?</t>
  </si>
  <si>
    <t>P: No wonder it always takes more than half an hour just to calculate.</t>
  </si>
  <si>
    <t>P: Hèn gì lúc nào nó cũng ngốn hơn nửa tiếng chỉ để tính thôi đó.</t>
  </si>
  <si>
    <t>P: 좀 봐볼게, 뭐야??? 5500개 이상의 행이야!</t>
  </si>
  <si>
    <t>Z: Uhmmm, there's a thing I didn't tell you before</t>
  </si>
  <si>
    <t>Z: Uhmmm, 
 có một chuyện tui chưa có nói ông trước đây.</t>
  </si>
  <si>
    <t>이래서 항상 계산하는 데 반 시간 이상이 걸리는 거구나.</t>
  </si>
  <si>
    <t>Z: Actually I was told to create a lot of rows like that to try to evade taxes.</t>
  </si>
  <si>
    <t>Z: Thực ra tui được dặn tạo ra nhiều dòng như vậy là để cố gắng trốn thuế.</t>
  </si>
  <si>
    <t>음, 전에 말 안 한 게 있어</t>
  </si>
  <si>
    <t>사실 나한테 그런 식으로 많은 행을 만들라고 세금을 피하려고 했어.</t>
  </si>
  <si>
    <r>
      <rPr>
        <rFont val="Arial"/>
        <b/>
        <color rgb="FFFFFFFF"/>
        <sz val="12.0"/>
      </rPr>
      <t xml:space="preserve">Japanese </t>
    </r>
    <r>
      <rPr>
        <rFont val="Arial"/>
        <b val="0"/>
        <i/>
        <color rgb="FFFFFFFF"/>
        <sz val="12.0"/>
      </rPr>
      <t>(Hiragana)</t>
    </r>
    <r>
      <rPr>
        <rFont val="Arial"/>
        <b/>
        <color rgb="FFFFFFFF"/>
        <sz val="12.0"/>
      </rPr>
      <t xml:space="preserve"> + alternatives</t>
    </r>
  </si>
  <si>
    <t>No way! / Not a chance</t>
  </si>
  <si>
    <t>Làm gì có chuyện đó</t>
  </si>
  <si>
    <t>そう言うことはじゃない。</t>
  </si>
  <si>
    <t>Point is... / the problem is... / the thing is...</t>
  </si>
  <si>
    <t>問題は</t>
  </si>
  <si>
    <t>점은... / 문제는... / 그거는...</t>
  </si>
  <si>
    <t>Tin hay không thì tuỳ</t>
  </si>
  <si>
    <t>信じるかどうかあなた次第。</t>
  </si>
  <si>
    <t>You know what? / Lemme tell you this / I'm telling you / just so you know</t>
  </si>
  <si>
    <t>Cậu biết sao không</t>
  </si>
  <si>
    <t>なぜか知ってる？</t>
  </si>
  <si>
    <t>알았어? / 말해줄게 / 말해주는 중 / 알아두라고</t>
  </si>
  <si>
    <t>Tell me about it! / Of course / no need to say</t>
  </si>
  <si>
    <t>Chứ còn gì nữa</t>
  </si>
  <si>
    <t>それは当たり前。</t>
  </si>
  <si>
    <t>말해줘! / 물론이지 / 말 안 해도 돼</t>
  </si>
  <si>
    <t>E-commerce industry</t>
  </si>
  <si>
    <t>Ngành TMDT</t>
  </si>
  <si>
    <t>ＥＣ業界
電子商取引業界</t>
  </si>
  <si>
    <t>이커머스 산업 (E-commerce industry)</t>
  </si>
  <si>
    <t>Nowadays / today / these days / in this day and age</t>
  </si>
  <si>
    <t>Ngày nay</t>
  </si>
  <si>
    <t>この頃に・この時代に。。。</t>
  </si>
  <si>
    <t>요즘에 / 오늘 / 요즘 / 요즘 시대에</t>
  </si>
  <si>
    <t>Difficulties / challenges / roadblocks / obstacles / hurdles</t>
  </si>
  <si>
    <t>Những khó khăn</t>
  </si>
  <si>
    <t>困難・課題</t>
  </si>
  <si>
    <t>어려움 / 도전 / 장애물 / 걸림돌 / 장애</t>
  </si>
  <si>
    <t>Dynamic market / busy market</t>
  </si>
  <si>
    <t>Thị trường sôi động</t>
  </si>
  <si>
    <t>ダイナミックな市場</t>
  </si>
  <si>
    <t>활기찬 시장 / 붐비는 시장</t>
  </si>
  <si>
    <t>Aware</t>
  </si>
  <si>
    <t>Nhận thức</t>
  </si>
  <si>
    <t>認識（Ｎ）
認識する（Ｖ）</t>
  </si>
  <si>
    <t>안녕하세요</t>
  </si>
  <si>
    <t>Cash-burning game</t>
  </si>
  <si>
    <t>Trò chơi đốt tiền</t>
  </si>
  <si>
    <t>現金を燃やすゲーム。
それは現金を燃やすゲーム。</t>
  </si>
  <si>
    <t>돈 태우는 게임</t>
  </si>
  <si>
    <t>Basically speaking</t>
  </si>
  <si>
    <t>그냥 말해서</t>
  </si>
  <si>
    <t>Bargain hunter / deal hunter</t>
  </si>
  <si>
    <t>Người săn sale</t>
  </si>
  <si>
    <t>バーゲンハンター
お得ハンター（おとく）
お買い得ハンター（おかいどく。。。）</t>
  </si>
  <si>
    <t>딜 사냥꾼</t>
  </si>
  <si>
    <t>Impulsive spender</t>
  </si>
  <si>
    <t>Người chi tiêu tùy hứng</t>
  </si>
  <si>
    <t>衝動買いする人</t>
  </si>
  <si>
    <t>충동적으로 돈을 쓰는 사람</t>
  </si>
  <si>
    <t>See see look look / windowshop</t>
  </si>
  <si>
    <t>Nhìn nhìn ngó ngó</t>
  </si>
  <si>
    <t>ウィンドウショッピング</t>
  </si>
  <si>
    <t>봐봐 봐봐 / 윈도우 쇼핑해</t>
  </si>
  <si>
    <t>Me either / me neither / me too / me as well / same here / same to me</t>
  </si>
  <si>
    <t>Tui cũng vậy</t>
  </si>
  <si>
    <t>Whatever it takes / no matter what / at all costs</t>
  </si>
  <si>
    <t>Bằng mọi giá</t>
  </si>
  <si>
    <t>どうしても</t>
  </si>
  <si>
    <t>아무리 해도 돼 / 뭐든지 해도 돼 / 무슨 일이든 해야 돼</t>
  </si>
  <si>
    <t>Competitive prices / reasonable prices / affordable prices</t>
  </si>
  <si>
    <t>Giá cạnh tranh</t>
  </si>
  <si>
    <t>競争力のある価格
リーズナブルな価格
手頃な価格</t>
  </si>
  <si>
    <t>경쟁가격 / 합리적인 가격 / 저렴한 가격</t>
  </si>
  <si>
    <t>I myself...</t>
  </si>
  <si>
    <t>Chính tôi...</t>
  </si>
  <si>
    <t>私自体は</t>
  </si>
  <si>
    <t>나는... (na-neun...)</t>
  </si>
  <si>
    <t>Promotion program</t>
  </si>
  <si>
    <t>Chương trình khuyến mãi</t>
  </si>
  <si>
    <t>プロモーションプログラム</t>
  </si>
  <si>
    <t>프로모션 프로그램</t>
  </si>
  <si>
    <t>Mood / vibe</t>
  </si>
  <si>
    <t>Hứng / tâm trạng</t>
  </si>
  <si>
    <t>気分</t>
  </si>
  <si>
    <t>분위기</t>
  </si>
  <si>
    <t>Definitely / absolutely / surely</t>
  </si>
  <si>
    <t>Chắc chắn</t>
  </si>
  <si>
    <t>絶対に</t>
  </si>
  <si>
    <t>꼭 / 확실히 / 분명히</t>
  </si>
  <si>
    <t>Account for / make up 3%</t>
  </si>
  <si>
    <t>Chiếm 3%</t>
  </si>
  <si>
    <t>3%占める。</t>
  </si>
  <si>
    <t>3%를 설명하거나 구성하다</t>
  </si>
  <si>
    <t>Fashion sector</t>
  </si>
  <si>
    <t>Mảng thời trang</t>
  </si>
  <si>
    <t>ファッション業界
ファッションセクタ</t>
  </si>
  <si>
    <t>패션 업계</t>
  </si>
  <si>
    <t>Horrible fact</t>
  </si>
  <si>
    <t>Sự thật kinh khủng khiếp</t>
  </si>
  <si>
    <t>恐ろしい事実</t>
  </si>
  <si>
    <t>끔찍한 사실</t>
  </si>
  <si>
    <t>Plus / additionally / however</t>
  </si>
  <si>
    <t>Với lại...</t>
  </si>
  <si>
    <t>게다가 / 더불어 / 근데</t>
  </si>
  <si>
    <t>Since when?</t>
  </si>
  <si>
    <t>Từ khi nào?</t>
  </si>
  <si>
    <t>何時から？</t>
  </si>
  <si>
    <t>언제부터야?</t>
  </si>
  <si>
    <t>Prefer / like... better</t>
  </si>
  <si>
    <t>Thích... hơn</t>
  </si>
  <si>
    <t>。。。より好き。
例）
私は寿司より刺身が好き。</t>
  </si>
  <si>
    <t>좋아하다 / 더 좋아하다</t>
  </si>
  <si>
    <t>Hang around / wander around / go around</t>
  </si>
  <si>
    <t>Đi lòng vòng</t>
  </si>
  <si>
    <t>ぶらぶらする・歩き回る。</t>
  </si>
  <si>
    <t>놀고 다니다 / 배회하다 / 돌아다니다</t>
  </si>
  <si>
    <t>Mall</t>
  </si>
  <si>
    <t>Trung tâm mua sắm</t>
  </si>
  <si>
    <t>モール</t>
  </si>
  <si>
    <t>쇼핑몰 (shopping mall)</t>
  </si>
  <si>
    <t>Commission</t>
  </si>
  <si>
    <t>Hoa hồng</t>
  </si>
  <si>
    <t>手数料</t>
  </si>
  <si>
    <t>수수료 (suso-ryo)</t>
  </si>
  <si>
    <t>Fixed salary</t>
  </si>
  <si>
    <t>Lương cứng</t>
  </si>
  <si>
    <t>固定給</t>
  </si>
  <si>
    <t>고정급여</t>
  </si>
  <si>
    <t>Cash</t>
  </si>
  <si>
    <t>Tiền mặt</t>
  </si>
  <si>
    <t>現金</t>
  </si>
  <si>
    <t>돈 (don)</t>
  </si>
  <si>
    <t>Stimulate / trigger (off)</t>
  </si>
  <si>
    <t>Kích thích</t>
  </si>
  <si>
    <t>促す。
例：消費者が製品をもっと買う様に促す。</t>
  </si>
  <si>
    <t>자극하다 / 일으키다 (off)</t>
  </si>
  <si>
    <t>Society</t>
  </si>
  <si>
    <t>Xã hội</t>
  </si>
  <si>
    <t>社会</t>
  </si>
  <si>
    <t>사회 (sah-hweh)</t>
  </si>
  <si>
    <t>Digital wallet</t>
  </si>
  <si>
    <t>Ví điện tử</t>
  </si>
  <si>
    <t>デジタルウォレット</t>
  </si>
  <si>
    <t>전자지갑 (jeonja jiwab)</t>
  </si>
  <si>
    <t>I once... (V2)</t>
  </si>
  <si>
    <t>Có một lần tôi...</t>
  </si>
  <si>
    <t>私は一度+Vた。</t>
  </si>
  <si>
    <t>한 번... 했었어 (V2)</t>
  </si>
  <si>
    <t>Deliver / ship</t>
  </si>
  <si>
    <t>Giao hàng</t>
  </si>
  <si>
    <t>納品</t>
  </si>
  <si>
    <t>배송해주세요</t>
  </si>
  <si>
    <t>Thai commercial / Thai ads / Thai advertisement</t>
  </si>
  <si>
    <t>Quảng cáo Thái Lan</t>
  </si>
  <si>
    <t>タイのコマーシャル</t>
  </si>
  <si>
    <t>영어에서 구어체 한국어로 번역해주세요.</t>
  </si>
  <si>
    <t>Turn to / toward me</t>
  </si>
  <si>
    <t>Quay sang tôi</t>
  </si>
  <si>
    <t>私のほうに振り向く。</t>
  </si>
  <si>
    <t>내게로 돌아봐/돌아와</t>
  </si>
  <si>
    <t>Shopping experience</t>
  </si>
  <si>
    <t>Trải nghiệm mua sắm</t>
  </si>
  <si>
    <t>ショッピングの体験。</t>
  </si>
  <si>
    <t>쇼핑 경험</t>
  </si>
  <si>
    <t>Enhance / boost / improve</t>
  </si>
  <si>
    <t>Thúc đẩy</t>
  </si>
  <si>
    <t>推進する。</t>
  </si>
  <si>
    <t>향상시키다 / 향상시키다 / 개선시키다</t>
  </si>
  <si>
    <t>Concern / worry / trouble</t>
  </si>
  <si>
    <t>Làm lo lắng</t>
  </si>
  <si>
    <t>心配させる。</t>
  </si>
  <si>
    <t>걱정/고민/문제</t>
  </si>
  <si>
    <t>... at all / whatsoever</t>
  </si>
  <si>
    <t>... chút nào</t>
  </si>
  <si>
    <t>全然</t>
  </si>
  <si>
    <t>전혀 / 아무것도</t>
  </si>
  <si>
    <t>Attitude</t>
  </si>
  <si>
    <t>Thái độ</t>
  </si>
  <si>
    <t>態度</t>
  </si>
  <si>
    <t>태도 (taedo)</t>
  </si>
  <si>
    <t>Deals hunting / sales hunting / bargain hunting</t>
  </si>
  <si>
    <t>Săn sale</t>
  </si>
  <si>
    <t>セール探し・バーゲン探し</t>
  </si>
  <si>
    <t>딜 찾기 / 할인 찾기 / 특가 찾기</t>
  </si>
  <si>
    <t>Sales funnel / conversion funnel</t>
  </si>
  <si>
    <t>Phễu bán hàng</t>
  </si>
  <si>
    <t>セールスファネル</t>
  </si>
  <si>
    <t>판매 퍼널 / 전환 퍼널</t>
  </si>
  <si>
    <t>Conversion rate</t>
  </si>
  <si>
    <t>Tỉ lệ chuyển đổi</t>
  </si>
  <si>
    <t>コンバージョン率・転換率</t>
  </si>
  <si>
    <t>환율</t>
  </si>
  <si>
    <t>Matter of time</t>
  </si>
  <si>
    <t>Vấn đề thời gian</t>
  </si>
  <si>
    <t>時間の問題。</t>
  </si>
  <si>
    <t>시간 문제</t>
  </si>
  <si>
    <t>Niche market</t>
  </si>
  <si>
    <t>Thị trường ngách</t>
  </si>
  <si>
    <t>ニッチ市場</t>
  </si>
  <si>
    <t>특정 시장</t>
  </si>
  <si>
    <t>Dominate</t>
  </si>
  <si>
    <t>Thống lĩnh</t>
  </si>
  <si>
    <t>を独占する。</t>
  </si>
  <si>
    <t>지배하다 (jibae hada)</t>
  </si>
  <si>
    <t>As soon as possible / ASAP</t>
  </si>
  <si>
    <t>Càng sớm càng tốt</t>
  </si>
  <si>
    <t>できるだけ早い。</t>
  </si>
  <si>
    <t>빨리, 빨리</t>
  </si>
  <si>
    <t>Digital economy</t>
  </si>
  <si>
    <t>Nền kinh tế số</t>
  </si>
  <si>
    <t>デジタル経済</t>
  </si>
  <si>
    <t>디지턈 경제</t>
  </si>
  <si>
    <t>The 2nd largest economy</t>
  </si>
  <si>
    <t>Nền kinh tế lớn thứ 2</t>
  </si>
  <si>
    <t>２番目に大きい経済。</t>
  </si>
  <si>
    <t>둘째로 큰 경제력</t>
  </si>
  <si>
    <t>In the region / in the area</t>
  </si>
  <si>
    <t>Trong khu vực</t>
  </si>
  <si>
    <t>この地域内</t>
  </si>
  <si>
    <t>지역에</t>
  </si>
  <si>
    <t>Cartoon</t>
  </si>
  <si>
    <t>Phim hoạt hình</t>
  </si>
  <si>
    <t>漫画</t>
  </si>
  <si>
    <t>만화</t>
  </si>
  <si>
    <t>Hi sir / Hi ma'am</t>
  </si>
  <si>
    <t>Chào ông / chào bà</t>
  </si>
  <si>
    <t>こんにちは</t>
  </si>
  <si>
    <t>안녕하세요 형님 / 안녕하세요 누나</t>
  </si>
  <si>
    <t>Membership card / rewards card</t>
  </si>
  <si>
    <t>Thẻ hội viên</t>
  </si>
  <si>
    <t>メンバーカード</t>
  </si>
  <si>
    <t>멤버십 카드 / 리워드 카드</t>
  </si>
  <si>
    <t>Since morning / all morning</t>
  </si>
  <si>
    <t>Sáng (tới) giờ</t>
  </si>
  <si>
    <t>今朝から</t>
  </si>
  <si>
    <t>아침부터 / 아침 내내</t>
  </si>
  <si>
    <t>Telesales / cold call</t>
  </si>
  <si>
    <t>Bán hàng qua DT</t>
  </si>
  <si>
    <t>テレセールス</t>
  </si>
  <si>
    <t>텔레마케팅 / 냉전화</t>
  </si>
  <si>
    <t>Group interview</t>
  </si>
  <si>
    <t>Phỏng vấn nhóm</t>
  </si>
  <si>
    <t>グルーブ面接</t>
  </si>
  <si>
    <t>단체 면접</t>
  </si>
  <si>
    <t>The Indian sea</t>
  </si>
  <si>
    <t>Ấn Độ Dương</t>
  </si>
  <si>
    <t>インド海</t>
  </si>
  <si>
    <t>인도 바다 (Indo bada)</t>
  </si>
  <si>
    <t>Misheard</t>
  </si>
  <si>
    <t>Nghe nhầm</t>
  </si>
  <si>
    <t>聞き間違える。</t>
  </si>
  <si>
    <t>들린대로 잘못 들었어</t>
  </si>
  <si>
    <t>Dear / honey</t>
  </si>
  <si>
    <t>Cưng</t>
  </si>
  <si>
    <t>ハニー</t>
  </si>
  <si>
    <t>사랑하는 / 여보</t>
  </si>
  <si>
    <t>Hold on / wait / hang on / wait a minute</t>
  </si>
  <si>
    <t>Chờ đã</t>
  </si>
  <si>
    <t>기다려 / 잠깐만 기다려 / 잠깐만요 / 잠깐만요</t>
  </si>
  <si>
    <t>Lately / recently / in the recent time / these days</t>
  </si>
  <si>
    <t>Gần đây</t>
  </si>
  <si>
    <t>最近、</t>
  </si>
  <si>
    <t>최근에 / 요즘에 / 요새</t>
  </si>
  <si>
    <t>It sounds like...</t>
  </si>
  <si>
    <t>Nó nghe như kiểu...</t>
  </si>
  <si>
    <t>普通形+ようです。</t>
  </si>
  <si>
    <t>듣기에 따르면...</t>
  </si>
  <si>
    <t>Lucky name</t>
  </si>
  <si>
    <t>Tên phong thủy</t>
  </si>
  <si>
    <t>幸運な名前</t>
  </si>
  <si>
    <t>운이 좋은 이름</t>
  </si>
  <si>
    <t>Catchy</t>
  </si>
  <si>
    <t>Bắt tai</t>
  </si>
  <si>
    <t>キャッチな。。。
例：キャッチな歌</t>
  </si>
  <si>
    <t>유치해</t>
  </si>
  <si>
    <t>Client meeting / customer meeting</t>
  </si>
  <si>
    <t>Họp khách hàng</t>
  </si>
  <si>
    <t>顧客とのミーティング</t>
  </si>
  <si>
    <t>고객 만남/고객 미팅</t>
  </si>
  <si>
    <t>Elevator</t>
  </si>
  <si>
    <t>Thang máy</t>
  </si>
  <si>
    <t>エレベーター</t>
  </si>
  <si>
    <t>엘리베이터 (elevator)</t>
  </si>
  <si>
    <t>Brief / short / consise / succinct</t>
  </si>
  <si>
    <t>Ngắn gọn</t>
  </si>
  <si>
    <t>。。。を短くする。
。。。を要約する。</t>
  </si>
  <si>
    <t>간단하게 / 짧게 / 간결하게</t>
  </si>
  <si>
    <t>Ran into / bump into</t>
  </si>
  <si>
    <t>Đụng phải (chạm mặt)</t>
  </si>
  <si>
    <t>。。。にぶつかる。</t>
  </si>
  <si>
    <t>만나다 / 부딪치다</t>
  </si>
  <si>
    <t>Professional</t>
  </si>
  <si>
    <t>Chuyên nghiệp</t>
  </si>
  <si>
    <t>プロの+N
専門的に(adv)</t>
  </si>
  <si>
    <t>전문가</t>
  </si>
  <si>
    <t>Check-out flow</t>
  </si>
  <si>
    <t>Quy trình thanh toán</t>
  </si>
  <si>
    <t>支払いの流れ</t>
  </si>
  <si>
    <t>체크아웃 절차</t>
  </si>
  <si>
    <t>Numerate / good at numbers</t>
  </si>
  <si>
    <t>Giỏi về số</t>
  </si>
  <si>
    <t>数値が上手。</t>
  </si>
  <si>
    <t>숫자 잘 다루는 / 숫자에 능숙한</t>
  </si>
  <si>
    <t>Suck at numbers</t>
  </si>
  <si>
    <t>Dở ẹt về số</t>
  </si>
  <si>
    <t>数値が苦手。</t>
  </si>
  <si>
    <t>숫자를 못해.</t>
  </si>
  <si>
    <t>Mistake A for B / confuse A and B</t>
  </si>
  <si>
    <t>Lộn A với B</t>
  </si>
  <si>
    <t>AをBと間違える。</t>
  </si>
  <si>
    <t>A를 B로 착각하다 / A와 B를 혼동하다</t>
  </si>
  <si>
    <t>My thing / my hobby / my cup of tea</t>
  </si>
  <si>
    <t>Sở thích của tôi</t>
  </si>
  <si>
    <t>私の趣味</t>
  </si>
  <si>
    <t>내 취미/내 취향/내 취향저격</t>
  </si>
  <si>
    <t>Metrics</t>
  </si>
  <si>
    <t>Các thông số đo</t>
  </si>
  <si>
    <t>メトリックス</t>
  </si>
  <si>
    <t>측정치</t>
  </si>
  <si>
    <t>Churn rate &amp; retention rate</t>
  </si>
  <si>
    <t>Tỉ lệ rời bỏ &amp; tỉ lệ ở lại</t>
  </si>
  <si>
    <t>解約率と維持率</t>
  </si>
  <si>
    <t>이용자 이탈율과 유지율</t>
  </si>
  <si>
    <t>Close the deal / finalize the deal</t>
  </si>
  <si>
    <t>Chốt deal</t>
  </si>
  <si>
    <t>取引を成立させる。</t>
  </si>
  <si>
    <t>딜을 마무리해주세요.</t>
  </si>
  <si>
    <t>Delivery rejection</t>
  </si>
  <si>
    <t>Bom hàng</t>
  </si>
  <si>
    <t>配達拒否</t>
  </si>
  <si>
    <t>배송 거절</t>
  </si>
  <si>
    <t>Inevitable / unavoidable / unpreventable</t>
  </si>
  <si>
    <t>Không tránh khỏi</t>
  </si>
  <si>
    <t>避けられない・防げない。</t>
  </si>
  <si>
    <t>피할 수 없는 / 막을 수 없는 / 방지할 수 없는</t>
  </si>
  <si>
    <t>Sunscreen kit / sunblock kit</t>
  </si>
  <si>
    <t>Bộ kem chống nắng</t>
  </si>
  <si>
    <t>日焼け止めキット</t>
  </si>
  <si>
    <t>선케어 키트 / 선크림 키트</t>
  </si>
  <si>
    <t>Africa</t>
  </si>
  <si>
    <t>Châu Phi</t>
  </si>
  <si>
    <t>アフリカ</t>
  </si>
  <si>
    <t>아프리카 (Apeurika)</t>
  </si>
  <si>
    <t>Undeliverable area</t>
  </si>
  <si>
    <t>Khu vực không thể giao hàng được</t>
  </si>
  <si>
    <t>配達できない所
配達不可地域</t>
  </si>
  <si>
    <t>전달 불가 지역 (Undeliverable area)</t>
  </si>
  <si>
    <t>Everyone knows that...</t>
  </si>
  <si>
    <t>Ai cũng biết rằng...</t>
  </si>
  <si>
    <t>誰でも知っていて。。。。</t>
  </si>
  <si>
    <t>다들 알잖아...</t>
  </si>
  <si>
    <t>Consume / use</t>
  </si>
  <si>
    <t>Tiêu thụ</t>
  </si>
  <si>
    <t>消費(N)
消費する(V)</t>
  </si>
  <si>
    <t>소비하다 / 사용하다</t>
  </si>
  <si>
    <t>Perform a transaction</t>
  </si>
  <si>
    <t>Thực hiện 1 giao dịch</t>
  </si>
  <si>
    <t>一つの取引をやる。</t>
  </si>
  <si>
    <t>거래를 해주세요.</t>
  </si>
  <si>
    <t>You bet! / exactly! / definitely! / right on!</t>
  </si>
  <si>
    <t>Chính xác!</t>
  </si>
  <si>
    <t>正解。</t>
  </si>
  <si>
    <t>그럼! / 정확히! / 확실히! / 그렇지!</t>
  </si>
  <si>
    <t>Cash On Delivery (COD)</t>
  </si>
  <si>
    <t>Thanh toán khi nhận hàng</t>
  </si>
  <si>
    <t>代金引換/COD</t>
  </si>
  <si>
    <t>현금 결제 (COD)</t>
  </si>
  <si>
    <t>I guess / I suppose / I think</t>
  </si>
  <si>
    <t>Tôi đoán</t>
  </si>
  <si>
    <t>。。。と推測する。</t>
  </si>
  <si>
    <t>나는 생각해 본다.</t>
  </si>
  <si>
    <t>Đối phó với</t>
  </si>
  <si>
    <t>Border congestion</t>
  </si>
  <si>
    <t>Tắc nghẽn biên giới</t>
  </si>
  <si>
    <t>국경 지연</t>
  </si>
  <si>
    <t>No idea / don't know / no clue / beats me</t>
  </si>
  <si>
    <t>Chả biết</t>
  </si>
  <si>
    <t>모르겠어 / 잘 모르겠어 / 모르겠어 / 모르겠어</t>
  </si>
  <si>
    <t>Troubleshoot / solve problems / resolve problems / tackle problems</t>
  </si>
  <si>
    <t>Giải quyết vấn đề</t>
  </si>
  <si>
    <t>問題を解決する。</t>
  </si>
  <si>
    <t>문제 해결하다 / 문제 해결하다 / 문제 해결하다 / 문제 해결하다</t>
  </si>
  <si>
    <t>Take initiative</t>
  </si>
  <si>
    <t>Chủ động</t>
  </si>
  <si>
    <t>率先して</t>
  </si>
  <si>
    <t>책임을 짊어지다 (chaegim-eul jjw-eojida)</t>
  </si>
  <si>
    <t>Shipper / delivery man</t>
  </si>
  <si>
    <t>Anh giao hàng</t>
  </si>
  <si>
    <t>配達員</t>
  </si>
  <si>
    <t>배송원/배송기사</t>
  </si>
  <si>
    <t>Inventory management</t>
  </si>
  <si>
    <t>Quản lý hàng hóa</t>
  </si>
  <si>
    <t>在庫管理</t>
  </si>
  <si>
    <t>재고 관리 (jaego gwanri)</t>
  </si>
  <si>
    <t>Delivery time / shipping time</t>
  </si>
  <si>
    <t>Thời gian giao hàng</t>
  </si>
  <si>
    <t>配達時間</t>
  </si>
  <si>
    <t>배송 시간 / 배송 소요 시간</t>
  </si>
  <si>
    <t>See you around / later</t>
  </si>
  <si>
    <t>Gặp cậu sau nhé</t>
  </si>
  <si>
    <t>またね。
じゃね。</t>
  </si>
  <si>
    <t>나중에 봐 / 나중에 만나</t>
  </si>
  <si>
    <t>It's odd / it's weird / it's strange</t>
  </si>
  <si>
    <t>Kỳ lạ thật</t>
  </si>
  <si>
    <t>変なあ。
可笑しいなあ。</t>
  </si>
  <si>
    <t>이상해</t>
  </si>
  <si>
    <t>Raise a question about sales funnel</t>
  </si>
  <si>
    <t>Raise lên 1 câu hỏi về phễu bán hàng</t>
  </si>
  <si>
    <t>판매 퍼널에 대해 질문을 던져 보세요.</t>
  </si>
  <si>
    <t>I've been working for 3 years in the warehouse</t>
  </si>
  <si>
    <t>Tôi đã và đang làm được 3 năm trong nhà kho</t>
  </si>
  <si>
    <t>창고에서 3년 일했어.</t>
  </si>
  <si>
    <t>The bar chart on the left</t>
  </si>
  <si>
    <t>Cái biểu đồ cột ở bên trái</t>
  </si>
  <si>
    <t>왼쪽에 있는 막대 그래프</t>
  </si>
  <si>
    <t>It might sound crazy but Shopee is just 7 years old</t>
  </si>
  <si>
    <t>Nó nghe thì điên rồ nhưng mà Shopee mới chỉ có 7 tuổi thôi</t>
  </si>
  <si>
    <t>이게 미친 소리처럼 들릴지도 모르지만, 쇼피는 딱 7살이야.</t>
  </si>
  <si>
    <t>This is exactly what's happening nowadays</t>
  </si>
  <si>
    <t>Đây chính xác là những gì đang diễn ra ngày nay</t>
  </si>
  <si>
    <t>지금 이게 정확히 일어나고 있는 일이야</t>
  </si>
  <si>
    <t>A lot of difficulties</t>
  </si>
  <si>
    <t>Vô vàn khó khăn</t>
  </si>
  <si>
    <t>많은 고난</t>
  </si>
  <si>
    <t>We've been through a lot of difficulties together</t>
  </si>
  <si>
    <t>Chúng ta đã kinh qua vô vàn khó khăn cùng nhau</t>
  </si>
  <si>
    <t>우리 함께 많은 어려움을 겪었어</t>
  </si>
  <si>
    <t>In the past/last 7 years</t>
  </si>
  <si>
    <t>Trong 7 năm vừa qua</t>
  </si>
  <si>
    <t>지난 7년간</t>
  </si>
  <si>
    <t>I'm well aware that...</t>
  </si>
  <si>
    <t>Tôi nhận thức rõ được rằng...</t>
  </si>
  <si>
    <t>나는 잘 알고 있어...</t>
  </si>
  <si>
    <t>To wrap it up</t>
  </si>
  <si>
    <t>Để kết thúc lại</t>
  </si>
  <si>
    <t>정리해 줄게</t>
  </si>
  <si>
    <t>I myself a big fan of fashion</t>
  </si>
  <si>
    <t>Chính bản thân tôi là fan ruột của thời trang</t>
  </si>
  <si>
    <t>나는 패션에 엄청 관심 많은 팬이야.</t>
  </si>
  <si>
    <t>My wife is not a "see see look look" customer</t>
  </si>
  <si>
    <t>Vợ tôi không phải loại khách hàng "nhìn nhìn ngó ngó"</t>
  </si>
  <si>
    <t>내 아내는 "보기만 하고 싶어" 손님이 아니야</t>
  </si>
  <si>
    <t>In terms of... / In... terms / speak of... / when it comes to...</t>
  </si>
  <si>
    <t>얘기하자면... / ~에 관해서... / ~에 대해 말하자면... / ~에 대해 이야기할 때...</t>
  </si>
  <si>
    <t>To some extent / in a sense / in some respects</t>
  </si>
  <si>
    <t>Ở một mức độ nào đó</t>
  </si>
  <si>
    <t>어느 정도 / 어떤 면에서 / 어떤 측면에서</t>
  </si>
  <si>
    <t>He's more of a bargain hunter</t>
  </si>
  <si>
    <t>Ảnh giống một kẻ săn sale hơn</t>
  </si>
  <si>
    <t>그 사람은 더 저렴한 걸 찾는 사냥꾼이야.</t>
  </si>
  <si>
    <t>What do you mean by saying "sellers"?</t>
  </si>
  <si>
    <t>Cậu nói "sellers" là ý gì?</t>
  </si>
  <si>
    <t>"셀러"라고 말하는 건 무슨 뜻이야?</t>
  </si>
  <si>
    <t>When I'm in a very good mood</t>
  </si>
  <si>
    <t>Khi tôi có tâm trạng vui</t>
  </si>
  <si>
    <t>내 기분이 아주 좋을 때</t>
  </si>
  <si>
    <t>I'm gonna see him / I will see him / I'm going to see him / I'll be seeing him / I'mma see him</t>
  </si>
  <si>
    <t>Tôi sẽ gặp ảnh</t>
  </si>
  <si>
    <t>그 사람 만날 거야.</t>
  </si>
  <si>
    <t>There's a famous saying that goes "..."</t>
  </si>
  <si>
    <t>Có một câu nói nổi tiếng nói rằng "..."</t>
  </si>
  <si>
    <t>유명한 속담이 있어. '...' 라고 말이야.</t>
  </si>
  <si>
    <t>You get what you pay for</t>
  </si>
  <si>
    <t>Tiền nào của đó thôi</t>
  </si>
  <si>
    <t>돈이면 뭐든 다 얻을 수 있어.</t>
  </si>
  <si>
    <t>Offer a deal at competitive price</t>
  </si>
  <si>
    <t>Đưa ra 1 cái deal với giá cả cạnh tranh</t>
  </si>
  <si>
    <t>경쟁가격으로 거래를 제안해 볼까요?</t>
  </si>
  <si>
    <t>I'm myself an online shopper</t>
  </si>
  <si>
    <t>Chính bản thân tôi là một người mua sắm online</t>
  </si>
  <si>
    <t>나는 나 스스로 온라인 쇼퍼야.</t>
  </si>
  <si>
    <t>Promotion program is a perfect example of this</t>
  </si>
  <si>
    <t>Chương trình khuyến mãi là một ví dụ điển hình cho điều này</t>
  </si>
  <si>
    <t>프로모션 프로그램은 이의 완벽한 예시야.</t>
  </si>
  <si>
    <t>Have you ever wondered...?</t>
  </si>
  <si>
    <t>Cậu có bao giờ tự hỏi...?</t>
  </si>
  <si>
    <t>궁금해 해봤어...?</t>
  </si>
  <si>
    <t>What percentage of time do you spend cooking?</t>
  </si>
  <si>
    <t>Bao nhiêu % thời lượng cậu dành cho nấu ăn?</t>
  </si>
  <si>
    <t>너 요리하는데 얼마나 시간을 쓰니?</t>
  </si>
  <si>
    <t>Blow your mind / Make your jaw drop</t>
  </si>
  <si>
    <t>Làm bạn hết hồn chim én</t>
  </si>
  <si>
    <t>너의 머리를 날려버려 / 너의 턱을 떨어뜨려버려</t>
  </si>
  <si>
    <t>Lemme tell you upfront</t>
  </si>
  <si>
    <t>Để tôi nói (thẳng) luôn</t>
  </si>
  <si>
    <t>내가 먼저 말해줄게</t>
  </si>
  <si>
    <t>Fashion sector accounts for 50% of our sales</t>
  </si>
  <si>
    <t>Mảng thời trang chiếm tới 50% doanh số của ta</t>
  </si>
  <si>
    <t>패션 부문이 우리 매출의 50%를 차지해.</t>
  </si>
  <si>
    <t>Labor cost accounts for only 10% in this project</t>
  </si>
  <si>
    <t>Chi phí nhân công chỉ chiếm có 10% 
 trong dự án này</t>
  </si>
  <si>
    <t>노동비용은 이 프로젝트에서 10%밖에 안 돼.</t>
  </si>
  <si>
    <t>It shows no sign of stopping!</t>
  </si>
  <si>
    <t>Nó chưa có dấu hiệu dừng lại</t>
  </si>
  <si>
    <t>멈출 기미가 안 보여!</t>
  </si>
  <si>
    <t>Don't wanna go to the market anymore</t>
  </si>
  <si>
    <t>Không muốn đi chợ nữa</t>
  </si>
  <si>
    <t>이제 시장에 가기 싫어</t>
  </si>
  <si>
    <t>Since when did we prefer commission?</t>
  </si>
  <si>
    <t>Từ khi nào cậu thích hoa hồng hơn vậy?</t>
  </si>
  <si>
    <t>우리가 수수료를 선호하기 시작한 거야?</t>
  </si>
  <si>
    <t>Pay in cash</t>
  </si>
  <si>
    <t>Trả bằng tiền mặt</t>
  </si>
  <si>
    <t>현금으로 지불해주세요.</t>
  </si>
  <si>
    <t>Lemme put it this way / in other words</t>
  </si>
  <si>
    <t>Để tui nói vầy đi (cho dễ)</t>
  </si>
  <si>
    <t>내가 말하고 싶은 건 이런 거야 / 다시 말해 좀더 쉽게 해서</t>
  </si>
  <si>
    <t>We are depending more and more on e-commerce</t>
  </si>
  <si>
    <t>Chúng ta đang phụ thuộc ngày càng nhiều vào TMDT</t>
  </si>
  <si>
    <t>우리는 이제 전자상거래에 점점 더 의존하고 있어.</t>
  </si>
  <si>
    <t>Một đứa bạn của tôi</t>
  </si>
  <si>
    <t>내 친구야</t>
  </si>
  <si>
    <t>Would it kill you just to stop facebooking a day?</t>
  </si>
  <si>
    <t>Cậu ngưng Facebook một ngày bộ chết hả?</t>
  </si>
  <si>
    <t>하루만 페이스북 좀 그만하면 죽어?</t>
  </si>
  <si>
    <t>I must have seen you before</t>
  </si>
  <si>
    <t>Hẳn là tôi đã gặp cậu trước đây rồi nè</t>
  </si>
  <si>
    <t>나는 너를 전에 봤었나봐</t>
  </si>
  <si>
    <t>At the time, there were 3 visitors on our website</t>
  </si>
  <si>
    <t>Lúc đó, có 3 khách trên website của chúng ta</t>
  </si>
  <si>
    <t>당시에는 우리 웹사이트에 방문자가 3명 있었어</t>
  </si>
  <si>
    <t>Give me a dirty look</t>
  </si>
  <si>
    <t>Nhìn đểu tôi</t>
  </si>
  <si>
    <t>나한테 더러운 눈으로 봐 줘.</t>
  </si>
  <si>
    <t>Tell me about it, who wants to shop on Amazon?</t>
  </si>
  <si>
    <t>Chứ còn gì nữa, ai lại muốn mua hàng trên Amazon?</t>
  </si>
  <si>
    <t>얘기해봐, 누가 아마존에서 쇼핑하고 싶어해?</t>
  </si>
  <si>
    <t>Who doesn't like buying books on Tiki?</t>
  </si>
  <si>
    <t>Ai lại không thích mua sách trên Tiki?</t>
  </si>
  <si>
    <t>티키에서 책 사는 거 싫어하는 사람 누구야?</t>
  </si>
  <si>
    <t>How to enhance customers' shopping experience?</t>
  </si>
  <si>
    <t>Làm sao để tăng cường trải nghiệm mua hàng của khách</t>
  </si>
  <si>
    <t>고객들의 쇼핑 경험을 어떻게 더 좋게 만들까?</t>
  </si>
  <si>
    <t>What excites me the most about Ebay is...</t>
  </si>
  <si>
    <t>Điều làm tôi phấn khích nhất về Ebay đó là...</t>
  </si>
  <si>
    <t>이베이에서 제일 흥분되는 건...</t>
  </si>
  <si>
    <t>What concerns/worries me the most right now is...</t>
  </si>
  <si>
    <t>Điều làm tôi lo nhất ngay bây giờ đó là...</t>
  </si>
  <si>
    <t>지금 제가 가장 걱정되는 것은...</t>
  </si>
  <si>
    <t>There's always someone visiting our website every morning</t>
  </si>
  <si>
    <t>Luôn có ai đó ghé thăm website của chúng ta mỗi sáng</t>
  </si>
  <si>
    <t>우리 웹사이트에 매일 아침 누군가가 방문해.</t>
  </si>
  <si>
    <t>There's no such thing as a free lunch</t>
  </si>
  <si>
    <t>Chả có gì là miễn phí đâu</t>
  </si>
  <si>
    <t>무료 점심은 없어.</t>
  </si>
  <si>
    <t>That saying doesn't apply to me</t>
  </si>
  <si>
    <t>Cái câu nói đó không có áp dụng với tôi</t>
  </si>
  <si>
    <t>그 말 나한테 안 맞아</t>
  </si>
  <si>
    <t>I don't like that attitude at all</t>
  </si>
  <si>
    <t>Tôi chả thích thái độ đó chút nào</t>
  </si>
  <si>
    <t>나는 그 태도 전혀 안 좋아해.</t>
  </si>
  <si>
    <t>Who doesn't like deals hunting nowadays?</t>
  </si>
  <si>
    <t>Ngày nay ai lại không thích săn sale?</t>
  </si>
  <si>
    <t>요즘 혜택 사냥 안 좋아하는 사람 누구야?</t>
  </si>
  <si>
    <t>A has to do with B / A relates to B / A is related to B / A is relevant to B</t>
  </si>
  <si>
    <t>A có liên quan đến B</t>
  </si>
  <si>
    <t>A는 B와 관련이 있다</t>
  </si>
  <si>
    <t>100% sales funnel has to do with conversion rate</t>
  </si>
  <si>
    <t>100% phễu bán hàng có liên quan đến tỉ lệ chuyển đổi</t>
  </si>
  <si>
    <t>100% 판매 터널은 전환율과 관련이 있다.</t>
  </si>
  <si>
    <t>Please bear in mind that this is just the matter of time</t>
  </si>
  <si>
    <t>Hãy nhớ rằng đó chỉ là vấn đề thời gian thôi</t>
  </si>
  <si>
    <t>이건 시간 문제일 뿐이니 참고해 주세요.</t>
  </si>
  <si>
    <t>We need to dominate the niche market as soon as possible</t>
  </si>
  <si>
    <t>Ta cần thống lĩnh thị trường ngách càng sớm càng tốt</t>
  </si>
  <si>
    <t>우리는 가능한 빨리 소위 시장을 지배해야 해.</t>
  </si>
  <si>
    <t>Vietnam is the 2nd largest economy in the region</t>
  </si>
  <si>
    <t>Việt Nam là nền kinh tế lớn thứ 2 trong khu vực</t>
  </si>
  <si>
    <t>베트남은 이 지역에서 두 번째로 큰 경제이다.</t>
  </si>
  <si>
    <t>Hi sir, you see my membership card around?</t>
  </si>
  <si>
    <t>Chào ông, ông thấy thẻ hội viên của tôi đâu không?</t>
  </si>
  <si>
    <t>저기요, 제 멤버십 카드 보셨어요?</t>
  </si>
  <si>
    <t>I've been trying to reach 10 sellers since morning</t>
  </si>
  <si>
    <t>Tôi đã và đang cố reach tới 10 sellers sáng giờ</t>
  </si>
  <si>
    <t>아침부터 10명의 판매자에게 연락을 시도해 왔어.</t>
  </si>
  <si>
    <t>Are you afraid of telesales?</t>
  </si>
  <si>
    <t>Cậu có sợ telesales không?</t>
  </si>
  <si>
    <t>텔레마케팅 무서워해?</t>
  </si>
  <si>
    <t>Your marketing manager has been looking for you since morning</t>
  </si>
  <si>
    <t>Trưởng phòng marketing của cậu đang tìm cậu sáng giờ đấy</t>
  </si>
  <si>
    <t>너 marketing manager가 아침부터 널 찾고 있어.</t>
  </si>
  <si>
    <t>He told me he was having a group interview soon</t>
  </si>
  <si>
    <t>Ổng nói tôi là ổng sẽ sớm có một cuộc phỏng vấn nhóm</t>
  </si>
  <si>
    <t>그 사람이 곧 그룹 면접을 본다고 했어.</t>
  </si>
  <si>
    <t>Have you ever been to India (yet)?</t>
  </si>
  <si>
    <t>Cậu từng đến Ấn Độ bao giờ chưa?</t>
  </si>
  <si>
    <t>인도에 가본 적 있어?</t>
  </si>
  <si>
    <t>What you said? / what did you say? / Sorry</t>
  </si>
  <si>
    <t>Cậu nói gì cơ?</t>
  </si>
  <si>
    <t>뭐라고? / 뭐라고 했어? / 미안해</t>
  </si>
  <si>
    <t>How may I help you, dear?</t>
  </si>
  <si>
    <t>Chị giúp gì được cho cưng?</t>
  </si>
  <si>
    <t>어떻게 도와줄까, 친구?</t>
  </si>
  <si>
    <t>You know what I mean? You know what I'm saying? / You know?</t>
  </si>
  <si>
    <t>Cậu hiểu ý tôi không?</t>
  </si>
  <si>
    <t>알아? 알아? / 알지?</t>
  </si>
  <si>
    <t>That rings a bell! / It sounds familiar!</t>
  </si>
  <si>
    <t>Cái đó nghe quen lắm nha!</t>
  </si>
  <si>
    <t>그거 어디서 들어본 것 같아!</t>
  </si>
  <si>
    <t>Lately, have you seen Chris Feng?</t>
  </si>
  <si>
    <t>Gần đây, cậu có gặp Chris Feng không?</t>
  </si>
  <si>
    <t>요즘에, 크리스 펑 본 적 있어?</t>
  </si>
  <si>
    <t>It sounds like he's a big fan of online shopping</t>
  </si>
  <si>
    <t>Nghe như kiểu hắn là fan ruột của online shopping</t>
  </si>
  <si>
    <t>그 사람은 온라인 쇼핑을 엄청 좋아하는 것 같아.</t>
  </si>
  <si>
    <t>My lucky name sounds really catchy</t>
  </si>
  <si>
    <t>Tên phong thủy của tôi nghe bắt tai lắm nha</t>
  </si>
  <si>
    <t>내 행운의 이름 진짜 멋있게 들리지 않아?</t>
  </si>
  <si>
    <t>I'm on the way to the client meeting</t>
  </si>
  <si>
    <t>Tôi đang trên đường đi họp khách hàng</t>
  </si>
  <si>
    <t>나 지금 고객 미팅 가는 중이야.</t>
  </si>
  <si>
    <t>I'll be brief / I'll keep it brief</t>
  </si>
  <si>
    <t>Tôi sẽ ngắn gọn</t>
  </si>
  <si>
    <t>짧게 말할게</t>
  </si>
  <si>
    <t>I just ran into your boss</t>
  </si>
  <si>
    <t>Tớ vừa đụng phải sếp cậu xong</t>
  </si>
  <si>
    <t>난 방금 니 상사를 만났어</t>
  </si>
  <si>
    <t>You need to learn about the check-out flow first</t>
  </si>
  <si>
    <t>Cậu cần phải học về quy trình thanh toán trước</t>
  </si>
  <si>
    <t>먼저 체크아웃 프로세스에 대해 배워야 해.</t>
  </si>
  <si>
    <t>It doesn't sound like my boss at all!</t>
  </si>
  <si>
    <t>Nghe chả giống sếp tôi tí nào cả!</t>
  </si>
  <si>
    <t>내 상사 목소리 아닌 것 같아!</t>
  </si>
  <si>
    <t>My mentor is so numerate</t>
  </si>
  <si>
    <t>Mentor của tôi giỏi về số lắm</t>
  </si>
  <si>
    <t>내 멘토는 숫자에 능숙해.</t>
  </si>
  <si>
    <t>Seriously, BD is not my thing</t>
  </si>
  <si>
    <t>Thiệt, BD không phải sở thích của tôi</t>
  </si>
  <si>
    <t>진짜, BD는 내 스타일 아니야.</t>
  </si>
  <si>
    <t>Which metrics are you talking about?</t>
  </si>
  <si>
    <t>Cậu đang nói về thông số đo nào vậy?</t>
  </si>
  <si>
    <t>너 어떤 지표 얘기하는 거야?</t>
  </si>
  <si>
    <t>What's the difference between churn rate &amp; retention rate?</t>
  </si>
  <si>
    <t>Điểm khác biệt giữa churn rate và retention rate là gì?</t>
  </si>
  <si>
    <t>총 떠나는 비율과 유지율의 차이가 뭐야?</t>
  </si>
  <si>
    <t>Seriously, I suck at marketing</t>
  </si>
  <si>
    <t>Thiệt, tui dở marketing lắm</t>
  </si>
  <si>
    <t>진짜, 나는 마케팅을 못해.</t>
  </si>
  <si>
    <t>Delivery rejection situation</t>
  </si>
  <si>
    <t>Tình huống bị bom hàng</t>
  </si>
  <si>
    <t>배송 거절 상황</t>
  </si>
  <si>
    <t>That situation is quite inevitable</t>
  </si>
  <si>
    <t>Tình cảnh đó khá là khó tránh khỏi</t>
  </si>
  <si>
    <t>그 상황은 꽤 불가피해.</t>
  </si>
  <si>
    <t>Believe it or not, I never use sunscreen whatsoever</t>
  </si>
  <si>
    <t>Tin hay không thì tùy, tôi chả bao giờ dùng kem chống nắng</t>
  </si>
  <si>
    <t>믿을 수 없겠지만, 나는 태양크림을 전혀 안 바르거든.</t>
  </si>
  <si>
    <t>He once shipped a sunscreen kit to me</t>
  </si>
  <si>
    <t>Ảnh từng có lần ship cho tôi một bộ kem chống nắng</t>
  </si>
  <si>
    <t>한 번에 선스크린 키트를 나에게 보내 준 적이 있었어.</t>
  </si>
  <si>
    <t>Let me stop you right there</t>
  </si>
  <si>
    <t>Để tôi ngắt lời cậu ngay đó</t>
  </si>
  <si>
    <t>여기서 그만두게 해줄게</t>
  </si>
  <si>
    <t>Everyone knows that African consume a lot of sunscreen</t>
  </si>
  <si>
    <t>Ai cũng biết rằng Người châu Phi tiêu thụ rất nhiều kem chống nắng</t>
  </si>
  <si>
    <t>모두가 아프리카 사람들이 선크림을 많이 사용한다는 걸 다 알아.</t>
  </si>
  <si>
    <t>Momo could help us perform a transaction faster</t>
  </si>
  <si>
    <t>Momo có thể giúp ta thực hiện giao dịch nhanh hơn đấy</t>
  </si>
  <si>
    <t>모모가 우리가 거래를 빨리 처리할 수 있게 도와줄 수 있어.</t>
  </si>
  <si>
    <t>You bet, I didn't say it's your fault</t>
  </si>
  <si>
    <t>Đúng! Tui đâu có bảo đó là lỗi cậu</t>
  </si>
  <si>
    <t>In case like this / in cases like these / in this case</t>
  </si>
  <si>
    <t>Trong trường hợp kiểu như thế này</t>
  </si>
  <si>
    <t>이런 경우에</t>
  </si>
  <si>
    <t>I don't buy it / I don't believe it</t>
  </si>
  <si>
    <t>Tui chả tin</t>
  </si>
  <si>
    <t>나는 그거 안 믿어.</t>
  </si>
  <si>
    <t>How do you deal with customer complaint?</t>
  </si>
  <si>
    <t>Cậu đối phó với complaint khách hàng thế nào vậy?</t>
  </si>
  <si>
    <t>고객 불만 어떻게 다루니?</t>
  </si>
  <si>
    <t>What concerns me now is border congestion</t>
  </si>
  <si>
    <t>Điều làm tôi băn khoăn bây giờ là việc tắt nghẽn biên giới</t>
  </si>
  <si>
    <t>지금 내가 걱정되는 건 국경 지점 혼잡이야.</t>
  </si>
  <si>
    <t>Listen, you need to take initiative</t>
  </si>
  <si>
    <t>Nghe nè, cậu cần phải chủ động</t>
  </si>
  <si>
    <t>들어봐, 너는 적극적으로 나서야 돼.</t>
  </si>
  <si>
    <t>That is one of the most yummiest shippers I've seen</t>
  </si>
  <si>
    <t>Đó là một trong những anh shipper ngon nhất tôi từng gặp</t>
  </si>
  <si>
    <t>그거 진짜 맛있어 보이는 쉬퍼 중에 제일 맛있어 보여.</t>
  </si>
  <si>
    <t>Perform mass recruitment</t>
  </si>
  <si>
    <t>Thực hiện tuyển dụng hàng loạt</t>
  </si>
  <si>
    <t>대규모 채용하다</t>
  </si>
  <si>
    <t>How to shorten delivery time?</t>
  </si>
  <si>
    <t>Làm sao để giảm thời gian giao hàng?</t>
  </si>
  <si>
    <t>배송 시간을 어떻게 줄일까?</t>
  </si>
  <si>
    <t>How come you said that to boss???</t>
  </si>
  <si>
    <t>Sao cậu nói vậy với sếp được???</t>
  </si>
  <si>
    <t>보스한테 왜 그런 소리를 했어???</t>
  </si>
  <si>
    <t>It's odd, how come she said that to me?</t>
  </si>
  <si>
    <t>Lạ thiệt, sao cổ lại nói vậy với tôi?</t>
  </si>
  <si>
    <t>이상해, 왜 그런 말을 나한테 했지?</t>
  </si>
  <si>
    <t>There're 30 orders in the cart</t>
  </si>
  <si>
    <t>Có 30 cái order trong giỏ hàng ấy</t>
  </si>
  <si>
    <t>카트에 주문이 30개 있어.</t>
  </si>
  <si>
    <t>How come I talked to this woman?</t>
  </si>
  <si>
    <t>Sao tôi lại nói chuyện với bà thím này nhỉ?</t>
  </si>
  <si>
    <t>이 여자랑 왜 얘기했지?</t>
  </si>
  <si>
    <t>I'm not a bargain hunter, I'm an impulsive spender</t>
  </si>
  <si>
    <t>Tôi không phải kẻ săn sale, tôi là đứa chi tiêu tùy hứng</t>
  </si>
  <si>
    <t>난 싸게 사는 사람이 아니야, 내가 돈을 쓰는 건 충동적이야.</t>
  </si>
  <si>
    <t>Told ya, this campaign doesn't work!</t>
  </si>
  <si>
    <t>Đã bảo cậu rồi, chiến dịch này không có work!</t>
  </si>
  <si>
    <t>말했잖아, 이 캠페인은 안 되겠다고!</t>
  </si>
  <si>
    <t>Point is today there's a lot of hot deals 
 on e-commerce platforms</t>
  </si>
  <si>
    <t>Vấn đề là, ngày nay có rất nhiều hot deals trên các nền tảng TMDT</t>
  </si>
  <si>
    <t>요즘은 이커머스 플랫폼에서 엄청난 할인 행사가 많아요.</t>
  </si>
  <si>
    <t>Since when did we prefer commission to fixed salary?</t>
  </si>
  <si>
    <t>Từ khi nào cậu thích hoa hồng hơn lương cứng thế?</t>
  </si>
  <si>
    <t>우리가 고정급보다 커미션을 선호하기 시작한 건 언제부터야?</t>
  </si>
  <si>
    <t>Lemme put it this way I want to become a seller 
 on your platform</t>
  </si>
  <si>
    <t>Để tui nói vầy đi, tôi muốn trở thành seller trên nền tảng của chị</t>
  </si>
  <si>
    <t>내가 말하고 싶은 건, 너희 플랫폼에서 판매자가 되고 싶어.</t>
  </si>
  <si>
    <t>Believe it or not a buddy of mine 
 once asked me to deliver drug</t>
  </si>
  <si>
    <t>Tin hay không thì tùy, một đứa bạn của tôi từng nhờ tôi vận chuyển "mai thúy"</t>
  </si>
  <si>
    <t>믿을 수 없겠지만 내 친구 중 한 명이 나에게 마약을 배달해달라고 했어</t>
  </si>
  <si>
    <t>Would it kill you just to stop spending money a day?</t>
  </si>
  <si>
    <t>Cậu ngưng xài tiền một ngày bộ chết hả?</t>
  </si>
  <si>
    <t>하루 동안 돈 쓰는 거 좀 그만하면 죽어?</t>
  </si>
  <si>
    <t>Point is I must have seen this commercial before</t>
  </si>
  <si>
    <t>Vấn đề là, hẳn là tôi đã xem cái quảng cáo này trước đây rồi</t>
  </si>
  <si>
    <t>이 광고를 전에 봤었나 봐.</t>
  </si>
  <si>
    <t>Tell me about it Wayfair is the worst e-commerce platform I've ever used</t>
  </si>
  <si>
    <t>Chứ còn gì nữa, Wayfair là cái nền tảng TMDT tệ nhất mà tôi từng dùng ấy</t>
  </si>
  <si>
    <t>말이야 Wayfair은 내가 써본 최악의 이커머스 플랫폼이야.</t>
  </si>
  <si>
    <t>What excites me the most about Shopee 
 is the competitive prices</t>
  </si>
  <si>
    <t>Điều làm tôi phấn khích nhất về Shopee là giá cả cạnh tranh</t>
  </si>
  <si>
    <t>쇼피에서 가장 흥분되는 건 경쟁가격이야.</t>
  </si>
  <si>
    <t>You know what? There's always something to buy in life</t>
  </si>
  <si>
    <t>Cậu biết sao không? Luôn có thứ gì đó để mua ở đời</t>
  </si>
  <si>
    <t>알겠니? 인생에는 항상 사야 할 게 있어.</t>
  </si>
  <si>
    <t>There's a famous saying that goes 
 "There's no such thing as a free lunch"</t>
  </si>
  <si>
    <t>Có một câu nói nổi tiếng nói thế này "Chả có gì là miễn phí đâu"</t>
  </si>
  <si>
    <t>"무료 점심은 없다"라는 유명한 속담이 있어.</t>
  </si>
  <si>
    <t>Plus that rule doesn't apply to me at all</t>
  </si>
  <si>
    <t>Với lại quy luật đó đâu có áp dụng với tôi đâu</t>
  </si>
  <si>
    <t>그 규칙 나한테는 전혀 적용 안 돼.</t>
  </si>
  <si>
    <t>Actually I don't like deals hunting whatsoever</t>
  </si>
  <si>
    <t>Thực ra tôi chả thích săn sale chút nào</t>
  </si>
  <si>
    <t>진짜로 거래 사냥하는 거 별로 안 좋아해.</t>
  </si>
  <si>
    <t>What you're talking about has to do with conversion rate</t>
  </si>
  <si>
    <t>Thứ cậu đang nói có liên quan đến tỉ lệ chuyển đổi ấy</t>
  </si>
  <si>
    <t>너가 말하는 거는 전환율과 관련이 있어.</t>
  </si>
  <si>
    <t>According to me digital economy is just the matter of time</t>
  </si>
  <si>
    <t>Theo tôi, nền kinh tế số chỉ là vấn đề thời gian thôi</t>
  </si>
  <si>
    <t>내 생각에 디지털 경제는 시간 문제야.</t>
  </si>
  <si>
    <t>You must have misheard him I'm sure he didn't say that</t>
  </si>
  <si>
    <t>Chắc là cậu nghe nhầm rồi. Tôi chắc chắn ảnh không có nói vậy</t>
  </si>
  <si>
    <t>그 사람 말을 잘못 들은 거 같아. 분명히 그런 말 안 했을 거야.</t>
  </si>
  <si>
    <t>Lately a buddy of mine has been using a lot of sunscreen</t>
  </si>
  <si>
    <t>Dạo gần đây, một đứa bạn của tôi đã và đang dùng rất nhiều kem chống nắng</t>
  </si>
  <si>
    <t>요즘 내 친구가 자주 선크림을 많이 바르고 다니더라.</t>
  </si>
  <si>
    <t>I know you're busy so I'll be brief</t>
  </si>
  <si>
    <t>Tôi biết chị bận nên tôi sẽ ngắn gọn</t>
  </si>
  <si>
    <t>바쁘겠지만 간단히 말할게.</t>
  </si>
  <si>
    <t>My brother is numerate enough to become a BD for Tiki</t>
  </si>
  <si>
    <t>Anh trai tôi đủ giỏi số để trở thành BD cho Tiki</t>
  </si>
  <si>
    <t>내 동생은 티키의 BD가 될만큼 능력이 있다.</t>
  </si>
  <si>
    <t>Point is there's not many platforms out there can do this</t>
  </si>
  <si>
    <t>Vấn đề là, không có nhiều nền tảng ngoài kia có thể làm chuyện này</t>
  </si>
  <si>
    <t>이거는 그냥 많은 플랫폼이 이걸 할 수 없어.</t>
  </si>
  <si>
    <t>If you never take initiative 
 you'll never get what you want</t>
  </si>
  <si>
    <t>Nếu bạn không bao giờ chủ động, cậu sẽ không bao giờ có cái bạn muốn</t>
  </si>
  <si>
    <t>너가 먼저 움직이지 않으면 너가 원하는 걸 얻을 수 없어.</t>
  </si>
  <si>
    <t>Our churn rate is too high</t>
  </si>
  <si>
    <t>Churn rate của ta quá cao</t>
  </si>
  <si>
    <t>우리 이탈율이 너무 높아.</t>
  </si>
  <si>
    <t>No, I'm not that numerous</t>
  </si>
  <si>
    <t>Không, tôi đâu có giỏi số đến vậy</t>
  </si>
  <si>
    <t>아니, 나 그렇게 많지 않아.</t>
  </si>
  <si>
    <t>Metrics will be extremely helpful</t>
  </si>
  <si>
    <t>Những thông số đo là cực kỳ hữu ích</t>
  </si>
  <si>
    <t>메트릭은 엄청난 도움이 될 거야.</t>
  </si>
  <si>
    <t>How to close the deal faster?</t>
  </si>
  <si>
    <t>Làm sao để chốt deal nhanh hơn?</t>
  </si>
  <si>
    <t>딜을 빨리 마무리하는 방법은 뭐야?</t>
  </si>
  <si>
    <t>We're working on the retention rate</t>
  </si>
  <si>
    <t>Ta đang cải thiện retention rate</t>
  </si>
  <si>
    <t>우리는 유지율을 개선하고 있어.</t>
  </si>
  <si>
    <t>How to perform a transaction?</t>
  </si>
  <si>
    <t>Làm sao để thực hiện một giao dịch?</t>
  </si>
  <si>
    <t>거래를 어떻게 하나요?</t>
  </si>
  <si>
    <t>What does COD stand for?</t>
  </si>
  <si>
    <t>COD là viết tắt cho cái gì?</t>
  </si>
  <si>
    <t>COD는 뭐야?</t>
  </si>
  <si>
    <t>No way, I don't buy it</t>
  </si>
  <si>
    <t>Làm gì có chuyện đó, tui chả tin</t>
  </si>
  <si>
    <t>안 돼, 난 안 믿어.</t>
  </si>
  <si>
    <t>How to deal with border congestion?</t>
  </si>
  <si>
    <t>Làm sao để đối phó với tắt nghẽn biên giới?</t>
  </si>
  <si>
    <t>국경 지점 혼잡을 어떻게 처리해야 할까?</t>
  </si>
  <si>
    <t>Lemme put it this way, I love shopping</t>
  </si>
  <si>
    <t>Để tui nói vầy đi, tôi thích shopping</t>
  </si>
  <si>
    <t>내가 말하고 싶은 건, 쇼핑을 너무 좋아해.</t>
  </si>
  <si>
    <t>It's not a good idea to argue with the customers</t>
  </si>
  <si>
    <t>Tranh cãi với khách hàng không phải là ý hay</t>
  </si>
  <si>
    <t>손님들하고 싸우는 건 좋은 생각이 아니야.</t>
  </si>
  <si>
    <t>Performing mass recruitment</t>
  </si>
  <si>
    <t>Thực hiện tuyển hàng loạt</t>
  </si>
  <si>
    <t>대규모 채용 진행 중</t>
  </si>
  <si>
    <t>Làm sao để giảm thời gian giao hàng</t>
  </si>
  <si>
    <t>I gotta go, see you around</t>
  </si>
  <si>
    <t>Chị phải đi, gặp cậu sau</t>
  </si>
  <si>
    <t>나 가봐야 돼, 나중에 봐!</t>
  </si>
  <si>
    <t>Why didn't they buy this watch?</t>
  </si>
  <si>
    <t>Sao họ không mua cái đồng hồ này nhỉ?</t>
  </si>
  <si>
    <t>이 시계 왜 안 샀어?</t>
  </si>
  <si>
    <t>There're 3 orders pending</t>
  </si>
  <si>
    <t xml:space="preserve">Có 3 cái order đang pending
</t>
  </si>
  <si>
    <t>세 개의 주문이 아직 처리 중이야.</t>
  </si>
  <si>
    <t>It shows no sign of stopping</t>
  </si>
  <si>
    <t>Không có dấu hiệu của việc dừng lại</t>
  </si>
  <si>
    <t>멈출 기미가 없어.</t>
  </si>
  <si>
    <t>It shows no sign of slowing down</t>
  </si>
  <si>
    <t>Không có dấu hiệu của việc chậm lại</t>
  </si>
  <si>
    <t>멈추는 기미가 없어.</t>
  </si>
  <si>
    <t>Who doesn't love shopping today?</t>
  </si>
  <si>
    <t>Ngày nay ai mà không thích shopping?</t>
  </si>
  <si>
    <t>오늘 쇼핑을 안 좋아하는 사람 누구야?</t>
  </si>
  <si>
    <t>It's odd, there's no visitor on the web</t>
  </si>
  <si>
    <t>Lạ thiệt, chả có khách nào trên trang web</t>
  </si>
  <si>
    <t>웃긴데, 웹에 방문자가 없네</t>
  </si>
  <si>
    <t>What concerns you the most right now?</t>
  </si>
  <si>
    <t>Điều làm cậu băn khoăn nhất bây giờ là gì?</t>
  </si>
  <si>
    <t>지금 가장 걱정되는 게 뭐야?</t>
  </si>
  <si>
    <t>Let me put it this way,</t>
  </si>
  <si>
    <t>Để tui nói vầy đi,</t>
  </si>
  <si>
    <t>내 말을 이렇게 해보자면,</t>
  </si>
  <si>
    <t>Point is, COD is quite incovenient</t>
  </si>
  <si>
    <t>Vấn đề là, COD khá là bất tiện</t>
  </si>
  <si>
    <t>포인트는, COD는 꽤 불편해.</t>
  </si>
  <si>
    <t>That is an undeliverable area</t>
  </si>
  <si>
    <t>Đó là một khu vực không thể giao hàng</t>
  </si>
  <si>
    <t>그 곳은 배달이 안 되는 지역이야.</t>
  </si>
  <si>
    <t>I like that lucky name</t>
  </si>
  <si>
    <t xml:space="preserve">Tui thích cái tên phong thủy đó
</t>
  </si>
  <si>
    <t>나는 그 행운의 이름을 좋아해.</t>
  </si>
  <si>
    <t>Niche market is a market</t>
  </si>
  <si>
    <t>Thị trường ngách là một thị trường</t>
  </si>
  <si>
    <t>니치 시장은 시장이야</t>
  </si>
  <si>
    <t>They prefer paying in cash</t>
  </si>
  <si>
    <t>Họ thích trả tiền mặt hơn</t>
  </si>
  <si>
    <t>현금으로 결제하는 게 더 좋아해.</t>
  </si>
  <si>
    <t>To some extent, they prefer paying in cash</t>
  </si>
  <si>
    <t>Ở một mức độ nào đó, 
 họ thích trả tiền mặt hơn</t>
  </si>
  <si>
    <t>어느 정도까지는 현금으로 지불하는 것을 선호한다.</t>
  </si>
  <si>
    <t>How to stimulate the domestic market?</t>
  </si>
  <si>
    <t>Làm sao để kích thích thị trường nội địa?</t>
  </si>
  <si>
    <t>국내 시장을 어떻게 활성화시킬까?</t>
  </si>
  <si>
    <t>Enhance shopping experience</t>
  </si>
  <si>
    <t>Tăng cường trải nghiệm mua sắm</t>
  </si>
  <si>
    <t>쇼핑을 더 즐겁게 만들어 줘</t>
  </si>
  <si>
    <t>This is a cash-burning game</t>
  </si>
  <si>
    <t>Đây là một trò chơi đốt tiền</t>
  </si>
  <si>
    <t>이거 돈 태우는 게임이야</t>
  </si>
  <si>
    <t>I'm a big fan of Amazon</t>
  </si>
  <si>
    <t>tôi là fan ruột của Amazon</t>
  </si>
  <si>
    <t>나는 아마존을 엄청 좋아하는 팬이야.</t>
  </si>
  <si>
    <t>They just see see look look</t>
  </si>
  <si>
    <t>Họ chỉ dòm dòm ngó ngó thôi</t>
  </si>
  <si>
    <t>그냥 눈팅만 하는 거야.</t>
  </si>
  <si>
    <t xml:space="preserve">I have to pass the group interview
</t>
  </si>
  <si>
    <t>Tôi phải pass cái phỏng vấn nhóm</t>
  </si>
  <si>
    <t>내가 그룹 인터뷰를 통과해야 돼</t>
  </si>
  <si>
    <t>Are you an impulsive spender?</t>
  </si>
  <si>
    <t>Cậu là người chi tiêu tùy hứng à?</t>
  </si>
  <si>
    <t>너 돈 쓰는 거 좀 내키는 편이야?</t>
  </si>
  <si>
    <t>This  solution doesn't work!</t>
  </si>
  <si>
    <t>Cách này không có work!</t>
  </si>
  <si>
    <t>이 해결책은 안 먹힌다!</t>
  </si>
  <si>
    <t>You're not in the good mood?</t>
  </si>
  <si>
    <t>Cậu không có tâm trạng vui à?</t>
  </si>
  <si>
    <t>기분이 별로 안 좋아 보이는데?</t>
  </si>
  <si>
    <t>I think this price is affordable</t>
  </si>
  <si>
    <t>Tớ nghĩ giá này là phải chăng rồi</t>
  </si>
  <si>
    <t>이 가격은 괜찮은 것 같아.</t>
  </si>
  <si>
    <t>I said I suck at convincing sellers</t>
  </si>
  <si>
    <t>Tôi đã bảo tôi dở thuyết phục seller lắm</t>
  </si>
  <si>
    <t>판매자를 설득하는 건 내가 별로 잘 못한다고 했어</t>
  </si>
  <si>
    <t>Plus it's just the matter of time</t>
  </si>
  <si>
    <t>Với lại đó chỉ là vấn đề thời gian thôi</t>
  </si>
  <si>
    <t>그냥 시간 문제야.</t>
  </si>
  <si>
    <t>Actually I like vouchers better</t>
  </si>
  <si>
    <t>Thực ra tôi thích voucher hơn</t>
  </si>
  <si>
    <t>난 신용카드보다는 바우처를 더 좋아해.</t>
  </si>
  <si>
    <t>Since when did you love Sendo?</t>
  </si>
  <si>
    <t>Từ khi nào cậu thích Sendo vậy?</t>
  </si>
  <si>
    <t>센도 좋아하게 된 거 언제부터야?</t>
  </si>
  <si>
    <t>It's so boring to hang around in the mall</t>
  </si>
  <si>
    <t>Dạo lòng vòng trong mall chán lắm</t>
  </si>
  <si>
    <t>쇼핑몰에 있기 진짜 지루해.</t>
  </si>
  <si>
    <t>Tôi không thích thái độ đó tí nào</t>
  </si>
  <si>
    <t>Our conversion rate is quite low</t>
  </si>
  <si>
    <t>Tỉ lệ chuyển đổi của ta khá là thấp</t>
  </si>
  <si>
    <t>우리의 전환율이 꽤 낮아.</t>
  </si>
  <si>
    <t>Labor cost accounts for 30%</t>
  </si>
  <si>
    <t>Chi phí nhân công chiếm 30%</t>
  </si>
  <si>
    <t>노동비용이 30%를 차지해.</t>
  </si>
  <si>
    <t>How to dominate the digital market?</t>
  </si>
  <si>
    <t>Làm sao để thống lĩnh thị trường số?</t>
  </si>
  <si>
    <t>디지털 시장을 지배하는 방법은 뭐야?</t>
  </si>
  <si>
    <t>Digital wallet is the best solution nowadays</t>
  </si>
  <si>
    <t>Ví điện tử là giải pháp tốt nhất ngày nay</t>
  </si>
  <si>
    <t>디지털 지갑이 요즘 최고의 해결책이야.</t>
  </si>
  <si>
    <t>I'm talking about sales funnel</t>
  </si>
  <si>
    <t>Tôi đang nói về phễu bán hàng</t>
  </si>
  <si>
    <t>판매 퍼널에 대해 얘기하고 있어.</t>
  </si>
  <si>
    <r>
      <rPr>
        <rFont val="Arial"/>
        <b/>
        <color rgb="FFFFFFFF"/>
        <sz val="12.0"/>
      </rPr>
      <t xml:space="preserve">Japanese </t>
    </r>
    <r>
      <rPr>
        <rFont val="Arial"/>
        <b val="0"/>
        <i/>
        <color rgb="FFFFFFFF"/>
        <sz val="12.0"/>
      </rPr>
      <t>(Hiragana)</t>
    </r>
    <r>
      <rPr>
        <rFont val="Arial"/>
        <b/>
        <color rgb="FFFFFFFF"/>
        <sz val="12.0"/>
      </rPr>
      <t xml:space="preserve"> + alternatives</t>
    </r>
  </si>
  <si>
    <t>There’s no reason why…</t>
  </si>
  <si>
    <t>Chẳng có lý (do) gì...</t>
  </si>
  <si>
    <t>。。。理由がない。</t>
  </si>
  <si>
    <t>Here we go again!</t>
  </si>
  <si>
    <t>Lại nữa!</t>
  </si>
  <si>
    <t>また。。。</t>
  </si>
  <si>
    <t>여기 또 왔네!</t>
  </si>
  <si>
    <t>Who knows, maybe…</t>
  </si>
  <si>
    <t>Hổng chừng...</t>
  </si>
  <si>
    <t>もしかしたら、。。。</t>
  </si>
  <si>
    <t>누가 알아, 어쩌면...</t>
  </si>
  <si>
    <t>Simply put</t>
  </si>
  <si>
    <t>Nói đơn giản</t>
  </si>
  <si>
    <t>簡単に言うと</t>
  </si>
  <si>
    <t>간단히 말해서</t>
  </si>
  <si>
    <t>You wish!</t>
  </si>
  <si>
    <t>Mơ đi cưng!</t>
  </si>
  <si>
    <t>너 대단히 바라!</t>
  </si>
  <si>
    <t>A dollar and a half / 1.5 dollars</t>
  </si>
  <si>
    <t>Một “đô” rưỡi</t>
  </si>
  <si>
    <t>한 달러 반 / 1.5 달러</t>
  </si>
  <si>
    <t>Naked truth</t>
  </si>
  <si>
    <t>Sự thật trần trụi</t>
  </si>
  <si>
    <t>벌써 노출된 사실</t>
  </si>
  <si>
    <t>Field / industry</t>
  </si>
  <si>
    <t>Ngành</t>
  </si>
  <si>
    <t>業界</t>
  </si>
  <si>
    <t>업계/산업</t>
  </si>
  <si>
    <t>Term / terminology</t>
  </si>
  <si>
    <t>Cụm từ thuật ngữ</t>
  </si>
  <si>
    <t>専門用語</t>
  </si>
  <si>
    <t>이 용어 / 용어를 속어로 번역해주세요</t>
  </si>
  <si>
    <t>Customer insight / customer perspective</t>
  </si>
  <si>
    <t>Insight khách hàng</t>
  </si>
  <si>
    <t>顧客インサイト</t>
  </si>
  <si>
    <t>손님들이 생각하는 거 / 손님들의 시각</t>
  </si>
  <si>
    <t>あくまで</t>
  </si>
  <si>
    <t>Marketable product / salable product</t>
  </si>
  <si>
    <t>Sản phẩm bán được</t>
  </si>
  <si>
    <t>販売可能な。。。、市場性のある。。。</t>
  </si>
  <si>
    <t>팔기 좋은 제품 / 팔릴만한 제품</t>
  </si>
  <si>
    <t>Tactic &amp; Strategy</t>
  </si>
  <si>
    <t>Chiến thuật &amp; chiến lược</t>
  </si>
  <si>
    <t>戦術、戦略</t>
  </si>
  <si>
    <t>전술 &amp; 전략 (Jeonsul &amp; Jeonraek)</t>
  </si>
  <si>
    <t>Successfully</t>
  </si>
  <si>
    <t>Một cách thành công</t>
  </si>
  <si>
    <t>正常に</t>
  </si>
  <si>
    <t>잘했어 (jalhaesseo)</t>
  </si>
  <si>
    <t>Sandwich / sub / banh mi</t>
  </si>
  <si>
    <t>Bánh mì</t>
  </si>
  <si>
    <t>サンドイッチ</t>
  </si>
  <si>
    <t>샌드위치 / 샌드위치 샌드위치 / 반미</t>
  </si>
  <si>
    <t>Dirt cheap</t>
  </si>
  <si>
    <t>Rẻ bèo</t>
  </si>
  <si>
    <t>非常に安い。</t>
  </si>
  <si>
    <t>저렴한 가격</t>
  </si>
  <si>
    <t>This day and age / today / these days</t>
  </si>
  <si>
    <t>最近では</t>
  </si>
  <si>
    <t>요즘</t>
  </si>
  <si>
    <t>Sales gimmick / sales trick</t>
  </si>
  <si>
    <t>Mánh kinh doanh</t>
  </si>
  <si>
    <t>セールストリック</t>
  </si>
  <si>
    <t>판매 트릭/ 판매 꼼수</t>
  </si>
  <si>
    <t>Attract</t>
  </si>
  <si>
    <t>Cuốn hút</t>
  </si>
  <si>
    <t>引き付ける</t>
  </si>
  <si>
    <t>끌어당기다</t>
  </si>
  <si>
    <t>Sale page / landing page</t>
  </si>
  <si>
    <t>Trang bán hàng</t>
  </si>
  <si>
    <t>セールページ、ランディングページ</t>
  </si>
  <si>
    <t>할인 페이지 / 랜딩 페이지</t>
  </si>
  <si>
    <t>Once...</t>
  </si>
  <si>
    <t>Một khi...</t>
  </si>
  <si>
    <t>한 번에요...</t>
  </si>
  <si>
    <t>Step in/out</t>
  </si>
  <si>
    <t>Bước vào/ra</t>
  </si>
  <si>
    <t>踏み込ん、踏み出す</t>
  </si>
  <si>
    <t>들어와/나가세요 (deureowa/nagaseyo)</t>
  </si>
  <si>
    <t>A typical customer</t>
  </si>
  <si>
    <t>Một khách hàng thông thường</t>
  </si>
  <si>
    <t>典型的な顧客</t>
  </si>
  <si>
    <t>평범한 손님</t>
  </si>
  <si>
    <t>Make sense? / reasonable?</t>
  </si>
  <si>
    <t>Hợp lý chứ?</t>
  </si>
  <si>
    <t>이거 말이 돼? / 합리적이지?</t>
  </si>
  <si>
    <t>Pricing</t>
  </si>
  <si>
    <t>Định giá</t>
  </si>
  <si>
    <t>価格設置</t>
  </si>
  <si>
    <t>가격 설정</t>
  </si>
  <si>
    <t>The so-called...</t>
  </si>
  <si>
    <t>Cái gọi là...</t>
  </si>
  <si>
    <t xml:space="preserve">いわゆる+N </t>
  </si>
  <si>
    <t>그 따위...</t>
  </si>
  <si>
    <t>Decoy effect</t>
  </si>
  <si>
    <t>Hiệu ứng chim mồi</t>
  </si>
  <si>
    <t>헷갈리게 만드는 효과</t>
  </si>
  <si>
    <t>Pricing strategies</t>
  </si>
  <si>
    <t>Những chiến lược định giá</t>
  </si>
  <si>
    <t>価格戦略</t>
  </si>
  <si>
    <t>가격 정책</t>
  </si>
  <si>
    <t>Customer-friendly</t>
  </si>
  <si>
    <t>Thân thiện với khách hàng</t>
  </si>
  <si>
    <t>顧客に優しい</t>
  </si>
  <si>
    <t>손님 친화적인</t>
  </si>
  <si>
    <t>Affect / influence</t>
  </si>
  <si>
    <t>Tác động</t>
  </si>
  <si>
    <t>영향을 미치다</t>
  </si>
  <si>
    <t>Imagine... / Suppose...</t>
  </si>
  <si>
    <t>Tưởng tượng...</t>
  </si>
  <si>
    <t>상상해 봐...</t>
  </si>
  <si>
    <t>2 options</t>
  </si>
  <si>
    <t>2 lựa chọn</t>
  </si>
  <si>
    <t>２つのオプション</t>
  </si>
  <si>
    <t>1. 이거 한국어로 어떻게 말해?
2. 이거 한국말로 어떻게 해야 돼?</t>
  </si>
  <si>
    <t>While... / meanwhile,...</t>
  </si>
  <si>
    <t>Trong khi...</t>
  </si>
  <si>
    <t>그런 동안에... / 한편으로는...</t>
  </si>
  <si>
    <t>Most of us / none of us / some of us</t>
  </si>
  <si>
    <t>Hầu hết chúng ta</t>
  </si>
  <si>
    <t>私たちのほとんどは</t>
  </si>
  <si>
    <t>우리 중 대부분 / 아무도 / 일부분</t>
  </si>
  <si>
    <t>Be willing to...</t>
  </si>
  <si>
    <t>Sẵn lòng...</t>
  </si>
  <si>
    <t>喜んで。。。。</t>
  </si>
  <si>
    <t>할 준비가 되어 있어야 해요.</t>
  </si>
  <si>
    <t>Since then / ever since</t>
  </si>
  <si>
    <t>Từ đó</t>
  </si>
  <si>
    <t>その時から</t>
  </si>
  <si>
    <t>그 이후로 / 그 이후부터</t>
  </si>
  <si>
    <t>Speculation</t>
  </si>
  <si>
    <t>Đầu cơ</t>
  </si>
  <si>
    <t>投機</t>
  </si>
  <si>
    <t>추측</t>
  </si>
  <si>
    <t>Available resources</t>
  </si>
  <si>
    <t>Nguồn lực sẵn có</t>
  </si>
  <si>
    <t>利用可能なリソース
。。。可能の例：
ー入手可能な製品
ー利用可能（な）残高
ー利用可能なポイント</t>
  </si>
  <si>
    <t>가능한 자원들</t>
  </si>
  <si>
    <t>Quick question</t>
  </si>
  <si>
    <t>Hỏi nhanh cái</t>
  </si>
  <si>
    <t>ちょっとした質問
簡単な質問</t>
  </si>
  <si>
    <t>빨리 물어볼게</t>
  </si>
  <si>
    <t>Packaging design</t>
  </si>
  <si>
    <t>Thiết kế bao bì</t>
  </si>
  <si>
    <t>パッケージデザイン</t>
  </si>
  <si>
    <t>포장 디자인</t>
  </si>
  <si>
    <t>At first / first off / firstly</t>
  </si>
  <si>
    <t>Đầu tiên</t>
  </si>
  <si>
    <t>最初は</t>
  </si>
  <si>
    <t>처음에</t>
  </si>
  <si>
    <t>Minor / insignificant issues</t>
  </si>
  <si>
    <t>Những vấn đề nhỏ</t>
  </si>
  <si>
    <t>小さい問題、重要な問題</t>
  </si>
  <si>
    <t>사소한 문제들</t>
  </si>
  <si>
    <t>Fly to Kuala Lumpur</t>
  </si>
  <si>
    <t>Bay sang Kuala Lumpur</t>
  </si>
  <si>
    <t>쿠알라룸푸르로 날아가요.</t>
  </si>
  <si>
    <t>Go over the budget</t>
  </si>
  <si>
    <t>Vượt quá budget</t>
  </si>
  <si>
    <t>予算を超える・予算を超過する。</t>
  </si>
  <si>
    <t>예산을 넘어가다</t>
  </si>
  <si>
    <t>Keep going / I'm all ears</t>
  </si>
  <si>
    <t>Cứ nói tiếp đi</t>
  </si>
  <si>
    <t>続けて</t>
  </si>
  <si>
    <t>계속해 / 내가 다 듣고 있어</t>
  </si>
  <si>
    <t>Exclusive distribution</t>
  </si>
  <si>
    <t>Phân phối độc quyền</t>
  </si>
  <si>
    <t>独占的な流通</t>
  </si>
  <si>
    <t>독점 유통</t>
  </si>
  <si>
    <t>Intensive distribution</t>
  </si>
  <si>
    <t>Phân phối đại trà</t>
  </si>
  <si>
    <t>集中的な流通</t>
  </si>
  <si>
    <t>집중 유통</t>
  </si>
  <si>
    <t>Keep it short / brief / concise / succint</t>
  </si>
  <si>
    <t>短くする</t>
  </si>
  <si>
    <t>짧게 해줘.</t>
  </si>
  <si>
    <t>Purchasing power</t>
  </si>
  <si>
    <t>Sức mua</t>
  </si>
  <si>
    <t>購買力＜＞販売力</t>
  </si>
  <si>
    <t>구매력 (gumaryeok)</t>
  </si>
  <si>
    <t>At the moment / now</t>
  </si>
  <si>
    <t>今は</t>
  </si>
  <si>
    <t>지금 (jigeum)</t>
  </si>
  <si>
    <t>The point is / the problem is...</t>
  </si>
  <si>
    <t>Vấn đề là...</t>
  </si>
  <si>
    <t>요점은 / 문제는...</t>
  </si>
  <si>
    <t>Market coverage</t>
  </si>
  <si>
    <t>Sự bao phủ thị trường</t>
  </si>
  <si>
    <t>市場カバレッジ</t>
  </si>
  <si>
    <t>시장 커버리지</t>
  </si>
  <si>
    <t>Door-to-door sales</t>
  </si>
  <si>
    <t>Tiếp thị đến từng nhà</t>
  </si>
  <si>
    <t>訪問販売
***Door-to-door: ドアツードア、玄関先までの、訪問
- ドアツードアサービス
- 玄関先までの配達
- 訪問販売</t>
  </si>
  <si>
    <t>문 앞에서 판매하는 것</t>
  </si>
  <si>
    <t>Word of mouth</t>
  </si>
  <si>
    <t>Truyền miệng</t>
  </si>
  <si>
    <t>口コミ</t>
  </si>
  <si>
    <t>입소문</t>
  </si>
  <si>
    <t>Revenue / cost / profit</t>
  </si>
  <si>
    <t>Doanh thu / chi phí / lợi nhuận</t>
  </si>
  <si>
    <t>収益、コスト、利益</t>
  </si>
  <si>
    <t>수익 / 비용 / 이익</t>
  </si>
  <si>
    <t>Long term target</t>
  </si>
  <si>
    <t>Mục tiêu dài hạn</t>
  </si>
  <si>
    <t>長期目標&lt;&gt;短期目標</t>
  </si>
  <si>
    <t>장기 목표 (janggi mogpyo)</t>
  </si>
  <si>
    <t>Break-even analysis</t>
  </si>
  <si>
    <t>Phân tích điểm hòa vốn</t>
  </si>
  <si>
    <t>損益分岐点分析</t>
  </si>
  <si>
    <t>무손익분석 (Break-even analysis)</t>
  </si>
  <si>
    <t>Root cause</t>
  </si>
  <si>
    <t>Lý do gốc rễ</t>
  </si>
  <si>
    <t>根本原因</t>
  </si>
  <si>
    <t>근본 원인 (geunbon wonin)</t>
  </si>
  <si>
    <t>Pinpoint / point out / clarify</t>
  </si>
  <si>
    <t>Chỉ ra</t>
  </si>
  <si>
    <t>。。。を指摘する。問題点を指摘する</t>
  </si>
  <si>
    <t>지적해주세요 / 가리켜주세요 / 명확히 해주세요</t>
  </si>
  <si>
    <t>Rest assured!</t>
  </si>
  <si>
    <t>Yên chí!</t>
  </si>
  <si>
    <t>。。。と安心する。
例)
ー。。。と安心できる。
ー。。。と安心して（ください）。</t>
  </si>
  <si>
    <t>걱정 마세요!</t>
  </si>
  <si>
    <t>digital wallet / e-wallet</t>
  </si>
  <si>
    <t>電子ウォレット</t>
  </si>
  <si>
    <t>전자지갑 / 이월렛 (jeonja jiwab / iwolet)</t>
  </si>
  <si>
    <t>Not to mention...</t>
  </si>
  <si>
    <t>Chưa kể đến việc...</t>
  </si>
  <si>
    <t>言うまでもなく。。。</t>
  </si>
  <si>
    <t>그 말도 안 되지...</t>
  </si>
  <si>
    <t>(Red) invoice</t>
  </si>
  <si>
    <t>Hóa đơn đỏ</t>
  </si>
  <si>
    <t>領収書 / 請求書</t>
  </si>
  <si>
    <t>빨간색 영수증</t>
  </si>
  <si>
    <t>Exactly!</t>
  </si>
  <si>
    <t>Chính xác</t>
  </si>
  <si>
    <t>まさに → まさにその通り。</t>
  </si>
  <si>
    <t>그래 맞아!</t>
  </si>
  <si>
    <t>Income</t>
  </si>
  <si>
    <t>Thu nhập</t>
  </si>
  <si>
    <t>所得</t>
  </si>
  <si>
    <t>수입 (su-ip)</t>
  </si>
  <si>
    <t>walk-in customers</t>
  </si>
  <si>
    <t>Khách vãng lai</t>
  </si>
  <si>
    <t>ウォークイン顧客</t>
  </si>
  <si>
    <t>걸어와서 들어오는 손님들</t>
  </si>
  <si>
    <t>Potential market</t>
  </si>
  <si>
    <t>Thị trường tiềm năng</t>
  </si>
  <si>
    <t>潜在市場</t>
  </si>
  <si>
    <t>잠재 시장</t>
  </si>
  <si>
    <t>Unfair competition</t>
  </si>
  <si>
    <t>Cạnh tranh không lành mạnh</t>
  </si>
  <si>
    <t>不正競争</t>
  </si>
  <si>
    <t>불공정 경쟁</t>
  </si>
  <si>
    <t>It seems / it appears...</t>
  </si>
  <si>
    <t>。。。そうみたい。
彼がN1を合格したそうみたい。</t>
  </si>
  <si>
    <t>보이네요 / 보이는 것 같아요</t>
  </si>
  <si>
    <t>Face (with)... / encounter...</t>
  </si>
  <si>
    <t>Đối mặt với...</t>
  </si>
  <si>
    <t>。。。に遭遇する。
。。。に直面する。</t>
  </si>
  <si>
    <t>얼굴 (으로)... / 마주치다...</t>
  </si>
  <si>
    <t>I got it / I see</t>
  </si>
  <si>
    <t>Tôi hiểu rồi</t>
  </si>
  <si>
    <t>分かった。</t>
  </si>
  <si>
    <t>알았어 / 알았어요</t>
  </si>
  <si>
    <t>Let's see / We'll see</t>
  </si>
  <si>
    <t>Để xem</t>
  </si>
  <si>
    <t>見てみよう。</t>
  </si>
  <si>
    <t>볼까요 / 볼게요</t>
  </si>
  <si>
    <t>Penetrate / enter</t>
  </si>
  <si>
    <t>Thâm nhập</t>
  </si>
  <si>
    <t>突き抜ける</t>
  </si>
  <si>
    <t>들어가다 (deul-eogada)</t>
  </si>
  <si>
    <t>Integrate</t>
  </si>
  <si>
    <t>Tích hợp</t>
  </si>
  <si>
    <t>統合する。</t>
  </si>
  <si>
    <t>통합하다 (tong-hap-ha-da)</t>
  </si>
  <si>
    <t>Spending habit</t>
  </si>
  <si>
    <t>Thói quen tiêu dùng</t>
  </si>
  <si>
    <t>消費習慣</t>
  </si>
  <si>
    <t>소비 습관 (sobi seupgan)</t>
  </si>
  <si>
    <t>Inbound call / incoming call</t>
  </si>
  <si>
    <t>Cuộc gọi tới</t>
  </si>
  <si>
    <t>着信</t>
  </si>
  <si>
    <t>들어오는 전화</t>
  </si>
  <si>
    <t>Company logo</t>
  </si>
  <si>
    <t>Logo công ty</t>
  </si>
  <si>
    <t>会社のロゴ</t>
  </si>
  <si>
    <t>회사 로고</t>
  </si>
  <si>
    <t>Typo / Typing mistake</t>
  </si>
  <si>
    <t>Lỗi đánh máy</t>
  </si>
  <si>
    <t>タイプミス</t>
  </si>
  <si>
    <t>오타 / 타이핑 실수</t>
  </si>
  <si>
    <t>KOL / influencer</t>
  </si>
  <si>
    <t>KOL / người có sức ảnh hưởng</t>
  </si>
  <si>
    <t>インフルエンサー</t>
  </si>
  <si>
    <t>KOL / 영향력 있는 사람</t>
  </si>
  <si>
    <t>Concept / insight / understanding</t>
  </si>
  <si>
    <t>Khái niệm / Ý niệm</t>
  </si>
  <si>
    <t>개념 / 통찰 / 이해력</t>
  </si>
  <si>
    <t>Commercial / ads</t>
  </si>
  <si>
    <t>Quảng cáo</t>
  </si>
  <si>
    <t>コマーシャル</t>
  </si>
  <si>
    <t>광고</t>
  </si>
  <si>
    <t>Outsource</t>
  </si>
  <si>
    <t>Outsource / thuê ngoài</t>
  </si>
  <si>
    <t>アウトソーシング</t>
  </si>
  <si>
    <t>외주하다 (oejuhada)</t>
  </si>
  <si>
    <t>Choosy / picky</t>
  </si>
  <si>
    <t>Kén chọn / Kén cá chọn canh</t>
  </si>
  <si>
    <t>選り好みする</t>
  </si>
  <si>
    <t>까다로운/ 깐깐한</t>
  </si>
  <si>
    <t>Flier / leaflets</t>
  </si>
  <si>
    <t>Tờ rơi</t>
  </si>
  <si>
    <t>チラシ</t>
  </si>
  <si>
    <t>전단지/리플렛</t>
  </si>
  <si>
    <t>Demanding / irritating / annoying</t>
  </si>
  <si>
    <t>Hay đòi hỏi / khó chiều</t>
  </si>
  <si>
    <t>要求が厳しい</t>
  </si>
  <si>
    <t>짜증나는 / 짜증나는 / 짜증나는</t>
  </si>
  <si>
    <t>Receipt</t>
  </si>
  <si>
    <t>Biên nhận thanh toán</t>
  </si>
  <si>
    <t>レシート
領収書</t>
  </si>
  <si>
    <t>영수증 (yeongsujeung)</t>
  </si>
  <si>
    <t>Current trend</t>
  </si>
  <si>
    <t>Xu hướng hiện tại</t>
  </si>
  <si>
    <t>現在の傾向</t>
  </si>
  <si>
    <t>현재 트렌드</t>
  </si>
  <si>
    <t>Interface</t>
  </si>
  <si>
    <t>Giao diện</t>
  </si>
  <si>
    <t>インターフェース</t>
  </si>
  <si>
    <t>인터페이스 (inteopeiseu)</t>
  </si>
  <si>
    <t>Target customer</t>
  </si>
  <si>
    <t>Khách hàng mục tiêu</t>
  </si>
  <si>
    <t>ターゲット顧客</t>
  </si>
  <si>
    <t>대상 고객</t>
  </si>
  <si>
    <t>Statistics</t>
  </si>
  <si>
    <t>Thống kê</t>
  </si>
  <si>
    <t>統計</t>
  </si>
  <si>
    <t>통계 (Tong-gye)</t>
  </si>
  <si>
    <t>Eliminate / get rid of / remove</t>
  </si>
  <si>
    <t>なくす・取り除く・削除する。
なくす：
ー弱点をなくす。
ー関税をなくす。
削除する：
ーデータを削除する。
ー文字を削除する。
ーExcelの行を削除する。</t>
  </si>
  <si>
    <t>없애다 / 없애버리다 / 제거하다</t>
  </si>
  <si>
    <t>Wholesaler / retailer / distributor</t>
  </si>
  <si>
    <t>Nhà bán sỉ / Nhà bán lẻ / Nhà phân phối</t>
  </si>
  <si>
    <t>卸売業者・小売業者・販売業者</t>
  </si>
  <si>
    <t>도매상 / 소매상 / 유통업체</t>
  </si>
  <si>
    <t>Bahavior</t>
  </si>
  <si>
    <t>Hành vi</t>
  </si>
  <si>
    <t>行為
容認出来ない行為　＝　unacceptable behaviour</t>
  </si>
  <si>
    <t>행동 (haengdong)</t>
  </si>
  <si>
    <t>Pain point</t>
  </si>
  <si>
    <t>Điều nhức nhối</t>
  </si>
  <si>
    <t>問題点</t>
  </si>
  <si>
    <t>고통을 느끼는 지점</t>
  </si>
  <si>
    <t>Theoretically / in theory</t>
  </si>
  <si>
    <t>Về lý thuyết</t>
  </si>
  <si>
    <t>理論的には &lt;&gt; 実践的には</t>
  </si>
  <si>
    <t>이론적으로 / 이론상으로</t>
  </si>
  <si>
    <t>Regain</t>
  </si>
  <si>
    <t>Giành lại</t>
  </si>
  <si>
    <t>取り戻す</t>
  </si>
  <si>
    <t>회복하다 (hoebokhada)</t>
  </si>
  <si>
    <t>Convenient / inconvenient</t>
  </si>
  <si>
    <t>Tiện lợi / bất tiện</t>
  </si>
  <si>
    <t>便利・不便</t>
  </si>
  <si>
    <t>편리해 / 불편해</t>
  </si>
  <si>
    <t>Brand recognition / awareness</t>
  </si>
  <si>
    <t>Sự nhận diện thương hiệu</t>
  </si>
  <si>
    <t>ブランド認知度</t>
  </si>
  <si>
    <t>브랜드 인지도/인식</t>
  </si>
  <si>
    <t>Customize / modify</t>
  </si>
  <si>
    <t>Độ / điều chỉnh lại</t>
  </si>
  <si>
    <t>カスタマイズする・変更する
Excelの機能をカスタマイズする
Autocad用カスタマイズ。</t>
  </si>
  <si>
    <t>커스터마이즈 / 수정해주세요.</t>
  </si>
  <si>
    <t>... matter(s) / is very important</t>
  </si>
  <si>
    <t>...rất quan trọng</t>
  </si>
  <si>
    <t>非常に重要</t>
  </si>
  <si>
    <t>이거 엄청 중요해.</t>
  </si>
  <si>
    <t>Cut costs</t>
  </si>
  <si>
    <t>Cắt giảm chi phí</t>
  </si>
  <si>
    <t>コストを削減する。</t>
  </si>
  <si>
    <t>비용을 줄여라</t>
  </si>
  <si>
    <t>Variety / diversity</t>
  </si>
  <si>
    <t>Sự đa dạng</t>
  </si>
  <si>
    <t>多様性</t>
  </si>
  <si>
    <t>다양성 (dayangseong)</t>
  </si>
  <si>
    <t>Free market</t>
  </si>
  <si>
    <t>Thị trường tự do</t>
  </si>
  <si>
    <t>自由市場</t>
  </si>
  <si>
    <t>자유 시장</t>
  </si>
  <si>
    <t>As far as I'm concerned / As I know</t>
  </si>
  <si>
    <t>Theo như tôi biết</t>
  </si>
  <si>
    <t>私が知った限りで</t>
  </si>
  <si>
    <t>내 생각으로 / 내가 알기로</t>
  </si>
  <si>
    <t>What can you buy today with only 20.000đ?</t>
  </si>
  <si>
    <t>Ngày nay bạn có thể mua được gì chỉ với 20.000đ?</t>
  </si>
  <si>
    <t>今２００００Ðだけで何が買えるか。</t>
  </si>
  <si>
    <t>오늘 2만원으로 뭐 살 수 있어?</t>
  </si>
  <si>
    <t>That's the reason why we all care about finance</t>
  </si>
  <si>
    <t>Đó là tại sao tất cả chúng ta đều care về tài chính</t>
  </si>
  <si>
    <t>それは私たち全員が金融を気にすると言う原因・理由。
それは私たち全員が金融に関心を持つ言う原因・理由。</t>
  </si>
  <si>
    <t>우리가 다 재정에 신경 쓰는 이유야.</t>
  </si>
  <si>
    <t>Once you decided to learn English</t>
  </si>
  <si>
    <t>Một khi bạn đã quyết định học 
 tiếng Anh</t>
  </si>
  <si>
    <t>英語の学習を選んだ以上、。。。。
Vる・Vた+以上
N+である+以上
Adj（Na）+である+以上</t>
  </si>
  <si>
    <t>영어 배우기로 결정했을 때</t>
  </si>
  <si>
    <t>Decoy effect is very famous</t>
  </si>
  <si>
    <t>Hiệu ứng chim mồi rất nổi tiếng</t>
  </si>
  <si>
    <t>디코이 효과는 아주 유명해.</t>
  </si>
  <si>
    <t>My dad is a master at this</t>
  </si>
  <si>
    <t>Bố tôi là master cái này</t>
  </si>
  <si>
    <t>私の父は。。。のマスター。</t>
  </si>
  <si>
    <t>내 아빠는 이것을 잘 하는 달인이야.</t>
  </si>
  <si>
    <t>This is not a marketable/salable product</t>
  </si>
  <si>
    <t>Đây không phải là 
 một sản phẩm bán được</t>
  </si>
  <si>
    <t>これは市場性のある製品じゃない。
これは販売可能な製品じゃない。</t>
  </si>
  <si>
    <t>이건 팔기 어려운 제품이야.</t>
  </si>
  <si>
    <t>You heard it right</t>
  </si>
  <si>
    <t>Bạn nghe đúng rồi đó</t>
  </si>
  <si>
    <t>(あなたは)正しく聞いた。</t>
  </si>
  <si>
    <t>들었다고 그렇게 알아.</t>
  </si>
  <si>
    <t>I didn't lose my mind</t>
  </si>
  <si>
    <t>Tui đâu có mất trí</t>
  </si>
  <si>
    <t>私は気が狂ってない。</t>
  </si>
  <si>
    <t>내가 미쳐버린 게 아니야</t>
  </si>
  <si>
    <t>Attract them to the sale page</t>
  </si>
  <si>
    <t>Thu hút họ đến trang bán hàng</t>
  </si>
  <si>
    <t>セールページに彼らを引き付ける。</t>
  </si>
  <si>
    <t>세일 페이지로 끌어들여주세요.</t>
  </si>
  <si>
    <t>9 times out of 10</t>
  </si>
  <si>
    <t>10回中9回</t>
  </si>
  <si>
    <t>대부분의 경우에</t>
  </si>
  <si>
    <t>It works like a charm</t>
  </si>
  <si>
    <t>Nó hiệu quả như thuốc tiên</t>
  </si>
  <si>
    <t>それは魔法のように効く</t>
  </si>
  <si>
    <t>이거 진짜 잘 돼!</t>
  </si>
  <si>
    <t>I grab myself a coffee</t>
  </si>
  <si>
    <t>Tôi lụm (cho mình) một ly cà phê</t>
  </si>
  <si>
    <t>私は一杯のコーヒーを買って行く。</t>
  </si>
  <si>
    <t>나는 커피를 사러 간다.</t>
  </si>
  <si>
    <t>When it comes to... / Speaking of... / 
 in terms of...</t>
  </si>
  <si>
    <t>Nói về ...</t>
  </si>
  <si>
    <t>。。。となると。。。</t>
  </si>
  <si>
    <t>얘기하면</t>
  </si>
  <si>
    <t>In this finance world</t>
  </si>
  <si>
    <t>Trong cái thế giới tài chính này</t>
  </si>
  <si>
    <t>この金融の世界では。。。</t>
  </si>
  <si>
    <t>이 재정 세계에서</t>
  </si>
  <si>
    <t>There's no one that doesn't know that...</t>
  </si>
  <si>
    <t>Không có ai mà không biết rằng...</t>
  </si>
  <si>
    <t>Phrase + と知らない人は居ない(でしょう）
N + を知らない人は居ない(でしょう）</t>
  </si>
  <si>
    <t>아무도 모르는 사람 없잖아...</t>
  </si>
  <si>
    <t>It has (something) to do with... / 
 It's relevant to...</t>
  </si>
  <si>
    <t>Nó liên quan đến ...</t>
  </si>
  <si>
    <t>それは。。。との関係がある。</t>
  </si>
  <si>
    <t>이거랑 관련이 있어요... / 
이거랑 관련이 있어요...</t>
  </si>
  <si>
    <t>Take... (for example)</t>
  </si>
  <si>
    <t>Lấy ví dụ...</t>
  </si>
  <si>
    <t>例えば。。。</t>
  </si>
  <si>
    <t>이거... (예를 들어)</t>
  </si>
  <si>
    <t>If they only give 2 options, 
 what will you do?</t>
  </si>
  <si>
    <t>Nếu họ chỉ cho 2 lựa chọn, 
 cậu sẽ làm gì?</t>
  </si>
  <si>
    <t>あなたはもし2つのオプションだけがあればどうする?</t>
  </si>
  <si>
    <t>만약 그들이 선택지를 2개만 주면, 너는 어떻게 할 거야?</t>
  </si>
  <si>
    <t>It will cost you $5</t>
  </si>
  <si>
    <t>Nó sẽ tốn của cậu 5 đô</t>
  </si>
  <si>
    <t>5ドルかかる。</t>
  </si>
  <si>
    <t>5달러 들어요.</t>
  </si>
  <si>
    <t>Which option will you go for?</t>
  </si>
  <si>
    <t>Cậu sẽ chọn option nào?</t>
  </si>
  <si>
    <t>- Option = 2:
どちら・どちらの+N
- Option &gt; 2:
どれ・どの+N
例：
- あなたはどのオプションを選択する？（Option &gt;= 2)
- あなたはどちらのオプションを選択する？ (Option = 2)</t>
  </si>
  <si>
    <t>어떤 선택을 할 거야?</t>
  </si>
  <si>
    <t>Be on the right track</t>
  </si>
  <si>
    <t>Đi đúng hướng</t>
  </si>
  <si>
    <t>正しい道を歩む</t>
  </si>
  <si>
    <t>올바른 길에 있다</t>
  </si>
  <si>
    <t>I believe we're on the right track</t>
  </si>
  <si>
    <t>Tui tin là chúng ta đang đi đúng hướng</t>
  </si>
  <si>
    <t>私たちが正しい道を歩んでいると信じている。</t>
  </si>
  <si>
    <t>나는 우리가 올바른 길을 가고 있다고 믿어.</t>
  </si>
  <si>
    <t>There's not many people willing to learn German</t>
  </si>
  <si>
    <t>Không có nhiều người sẵn sàng học 
 tiếng Đức</t>
  </si>
  <si>
    <t>喜んでドイツ語を学びたい人はあまり居ない。</t>
  </si>
  <si>
    <t>독일어 배우고 싶어하는 사람들이 별로 없어.</t>
  </si>
  <si>
    <t>Fall right between A and B</t>
  </si>
  <si>
    <t>Rơi vào ngay giữa A và B</t>
  </si>
  <si>
    <t>AとBのちょうど中間に落ちる</t>
  </si>
  <si>
    <t>A와 B 사이에 떨어지다.</t>
  </si>
  <si>
    <t>Phones have been around since then</t>
  </si>
  <si>
    <t>điện thoại đã xuất hiện từ lúc đó rồi</t>
  </si>
  <si>
    <t>電話は当時から存在していた。</t>
  </si>
  <si>
    <t>폰은 그때부터 있었어</t>
  </si>
  <si>
    <t>May I speak to Linh?</t>
  </si>
  <si>
    <t>Cho tôi nói chuyện với Linh được không?</t>
  </si>
  <si>
    <t>リンさんと話してもいい？</t>
  </si>
  <si>
    <t>린씨 좀 부를 수 있을까요?</t>
  </si>
  <si>
    <t>What's up?</t>
  </si>
  <si>
    <t>Có chuyện gì thế?</t>
  </si>
  <si>
    <t>何？
どうしたの？</t>
  </si>
  <si>
    <t>잘 지내? (jal jinae?)</t>
  </si>
  <si>
    <t>Sorry to call you at this hour</t>
  </si>
  <si>
    <t>Xin lỗi gọi cậu giờ này</t>
  </si>
  <si>
    <t>この時間に電話をかけてすみません。</t>
  </si>
  <si>
    <t>이 시간에 전화해서 미안해</t>
  </si>
  <si>
    <t>Are you available to talk now?</t>
  </si>
  <si>
    <t>Giờ cậu rảnh nói chuyện không?</t>
  </si>
  <si>
    <t>今からちょっと話してもいい？</t>
  </si>
  <si>
    <t>지금 얘기할 시간 있어?</t>
  </si>
  <si>
    <t>I'm on vacation</t>
  </si>
  <si>
    <t>Tui đang đi nghỉ mát</t>
  </si>
  <si>
    <t>私は休暇中。</t>
  </si>
  <si>
    <t>나 휴가 중이야.</t>
  </si>
  <si>
    <t>I has assigned this task to Thu</t>
  </si>
  <si>
    <t>Tui đã giao cái task này cho Thu</t>
  </si>
  <si>
    <t>トゥさんにこのタスクを割り当てた。</t>
  </si>
  <si>
    <t>나는 이 작업을 투에게 맡겼어.</t>
  </si>
  <si>
    <t>I planned to do it myself</t>
  </si>
  <si>
    <t>Tôi (đã) định tự làm</t>
  </si>
  <si>
    <t>自分でやるつもりだったけど。。。</t>
  </si>
  <si>
    <t>내가 혼자 할 거였어</t>
  </si>
  <si>
    <t>There's some minor issues here</t>
  </si>
  <si>
    <t>Có vài cái vấn đề nhỏ ở đây</t>
  </si>
  <si>
    <t>ここにちょっと問題がある。</t>
  </si>
  <si>
    <t>여기에 작은 문제가 좀 있어.</t>
  </si>
  <si>
    <t>I don't know if he told you yet</t>
  </si>
  <si>
    <t>Tôi không biết là liệu ảnh có nói cậu chưa</t>
  </si>
  <si>
    <t>彼があなたに言ったかどうか分からない。</t>
  </si>
  <si>
    <t>그 사람이 아직 네게 말했는지 모르겠어.</t>
  </si>
  <si>
    <t>He went three time over the budget</t>
  </si>
  <si>
    <t>Ảnh đã 3 lần vượt budget/ngân sách</t>
  </si>
  <si>
    <t>彼は予算を三回も超過した。</t>
  </si>
  <si>
    <t>그 사람은 예산을 세 배나 초과했어.</t>
  </si>
  <si>
    <t>Lemme explain, I didn't say anything</t>
  </si>
  <si>
    <t>Để tui giải thích, tui đâu có nói gì đâu</t>
  </si>
  <si>
    <t>説明させて何も言わなかった。</t>
  </si>
  <si>
    <t>듣고 보면 알겠지만, 난 아무 말 안 했어.</t>
  </si>
  <si>
    <t>This tool was designed for engineer</t>
  </si>
  <si>
    <t>Cái tool này được thiết kế cho kỹ sư</t>
  </si>
  <si>
    <t>このツールはエンジニア向け設計された。
このツールはエンジニアの為に設計された。</t>
  </si>
  <si>
    <t>이 도구는 엔지니어들을 위해 디자인되었어.</t>
  </si>
  <si>
    <t>Keep it short</t>
  </si>
  <si>
    <t>Ngắn ngọn thôi</t>
  </si>
  <si>
    <t>短くして</t>
  </si>
  <si>
    <t>짧게 해주세요</t>
  </si>
  <si>
    <t>I don't have all day</t>
  </si>
  <si>
    <t>Tôi không có nhiều thời gian</t>
  </si>
  <si>
    <t>私は時間がいっぱいないから。</t>
  </si>
  <si>
    <t>나는 하루 종일 다른 일이 없어.</t>
  </si>
  <si>
    <t>Lemme finish</t>
  </si>
  <si>
    <t>Để tôi nói xong đã</t>
  </si>
  <si>
    <t>言い終えさせて。</t>
  </si>
  <si>
    <t>내가 끝내게 좀 내버려둬.</t>
  </si>
  <si>
    <t>This wine is not strong enough</t>
  </si>
  <si>
    <t>Rượu này không đủ mạnh</t>
  </si>
  <si>
    <t>このワインは十分に強くない。</t>
  </si>
  <si>
    <t>이 와인은 충분히 강하지 않아.</t>
  </si>
  <si>
    <t>Increase market coverage</t>
  </si>
  <si>
    <t>Tăng độ phủ thị trường</t>
  </si>
  <si>
    <t>市場のカバレッジを増やす。</t>
  </si>
  <si>
    <t>시장 점유율을 늘리다</t>
  </si>
  <si>
    <t>What's the difference?</t>
  </si>
  <si>
    <t>Có gì là khác?</t>
  </si>
  <si>
    <t>どう違う</t>
  </si>
  <si>
    <t>차이가 뭐야?</t>
  </si>
  <si>
    <t>Word of mouth will help increase revenue</t>
  </si>
  <si>
    <t>Truyền miệng sẽ giúp tăng doanh thu</t>
  </si>
  <si>
    <t>。。。に役立つ = help for......
口コミは収益の増加に役立つ。</t>
  </si>
  <si>
    <t>입소문이 수익을 증가시키는 데 도움이 될 거야.</t>
  </si>
  <si>
    <t>Issue an invoice</t>
  </si>
  <si>
    <t>Xuất hóa đơn (đỏ)</t>
  </si>
  <si>
    <t>領収書・請求書を出力する。</t>
  </si>
  <si>
    <t>청구서를 발행해주세요.</t>
  </si>
  <si>
    <t>I got good news for you</t>
  </si>
  <si>
    <t>Tôi có tin tốt cho cậu</t>
  </si>
  <si>
    <t>あなたの為にいいニュースがある。</t>
  </si>
  <si>
    <t>너한테 좋은 소식이 있어</t>
  </si>
  <si>
    <t>If my memory serves (me) (right/correctly)</t>
  </si>
  <si>
    <t>Nếu tôi nhớ đúng thì</t>
  </si>
  <si>
    <t>Who's handled the design?</t>
  </si>
  <si>
    <t>Ai handle cái design vậy?</t>
  </si>
  <si>
    <t>このデザインをする人は？</t>
  </si>
  <si>
    <t>누가 디자인 했어?</t>
  </si>
  <si>
    <t>Lemme get this straight</t>
  </si>
  <si>
    <t>Để tôi nói thẳng nhé</t>
  </si>
  <si>
    <t>はっきり言わせて</t>
  </si>
  <si>
    <t>이거 좀 확실히 알려줘 줘.</t>
  </si>
  <si>
    <t>Who doesn't like marketable products</t>
  </si>
  <si>
    <t>Ai chẳng thích mấy cái sản phẩm bán được</t>
  </si>
  <si>
    <t>販売可能な製品の嫌い人は居ない。</t>
  </si>
  <si>
    <t>누가 상품이 잘 팔리지 않는 걸 좋아하겠어?</t>
  </si>
  <si>
    <t>Have you finished the report?</t>
  </si>
  <si>
    <t>Cậu xong cái report chưa?</t>
  </si>
  <si>
    <t>レポートを完了する？</t>
  </si>
  <si>
    <t>리포트 다 썼어?</t>
  </si>
  <si>
    <t>Who can pinpoint the root causes?</t>
  </si>
  <si>
    <t>Ai có thể chỉ ra cái nguyên nhân gốc rễ?</t>
  </si>
  <si>
    <t>根本原因が指摘出来る人は誰?</t>
  </si>
  <si>
    <t>누가 근본 원인을 찾을 수 있어?</t>
  </si>
  <si>
    <t>Doing like that will take much time</t>
  </si>
  <si>
    <t>Làm như vậy sẽ mất nhiều thời gian</t>
  </si>
  <si>
    <t>それなら時間が沢山かかる。</t>
  </si>
  <si>
    <t>그렇게 하면 시간이 많이 걸릴 거야.</t>
  </si>
  <si>
    <t>I don't know how to put it but..  / I don't know what to say</t>
  </si>
  <si>
    <t>Tụi không biết nói sao (nữa)</t>
  </si>
  <si>
    <t>どう言えばいいか分からない。</t>
  </si>
  <si>
    <t>잘 표현할 방법을 몰라.. / 말이 안 나와</t>
  </si>
  <si>
    <t>Withdraw/ recall the products</t>
  </si>
  <si>
    <t>Thu hồi các sản phẩm</t>
  </si>
  <si>
    <t>製品を全て撤回する。</t>
  </si>
  <si>
    <t>제품을 회수해주세요.</t>
  </si>
  <si>
    <t>He's a master at managing risks</t>
  </si>
  <si>
    <t>Ổng là master quản lý rủi ro</t>
  </si>
  <si>
    <t>彼はリスク管理のマスター。</t>
  </si>
  <si>
    <t>그 사람은 위험을 잘 다루는 달인이야.</t>
  </si>
  <si>
    <t>I'll let you handle this</t>
  </si>
  <si>
    <t>Tôi sẽ để cậu handle cái này</t>
  </si>
  <si>
    <t>私はあなたにこれを任せる。</t>
  </si>
  <si>
    <t>내가 너한테 맡길게</t>
  </si>
  <si>
    <t>I'll leave that to you</t>
  </si>
  <si>
    <t>Tôi sẽ để nó cho cậu</t>
  </si>
  <si>
    <t>それをあなたに頼む。</t>
  </si>
  <si>
    <t>What worries me now is....</t>
  </si>
  <si>
    <t>Điều làm tôi cho lắng bây giờ là....</t>
  </si>
  <si>
    <t>今は私を心配させることが。。。。</t>
  </si>
  <si>
    <t>지금 내가 걱정되는 건...</t>
  </si>
  <si>
    <t>Penetrate Asian market</t>
  </si>
  <si>
    <t>Thâm nhập thị trường HK</t>
  </si>
  <si>
    <t>に進出する。
アジア市場に・へ進出する。</t>
  </si>
  <si>
    <t>아시아 시장을 파고들다</t>
  </si>
  <si>
    <t>Integrate a new feature</t>
  </si>
  <si>
    <t>Tích hợp một chức năng mới</t>
  </si>
  <si>
    <t>新規の機能を統合する。</t>
  </si>
  <si>
    <t>새로운 기능을 추가해 보자.</t>
  </si>
  <si>
    <t>Receive 50 inbound calls</t>
  </si>
  <si>
    <t>Nhận 50 cuộc gọi tới</t>
  </si>
  <si>
    <t>５０件の着信を受ける。</t>
  </si>
  <si>
    <t>50개의 전화를 받아라.</t>
  </si>
  <si>
    <t>A T-shirt with a company logo</t>
  </si>
  <si>
    <t>Một cái áo thun với logo công ty</t>
  </si>
  <si>
    <t>会社のロゴが入ったTシャツ</t>
  </si>
  <si>
    <t>회사 로고가 있는 티셔츠</t>
  </si>
  <si>
    <t>There's a lot of typos</t>
  </si>
  <si>
    <t>Có rất nhiều lỗi đánh máy</t>
  </si>
  <si>
    <t>タイプミスが沢山ある。
誤字が沢山ある。</t>
  </si>
  <si>
    <t>오타가 많이 있어.</t>
  </si>
  <si>
    <t>How does KOLs system work?</t>
  </si>
  <si>
    <t>Cái hệ thống KOL hoạt động ra sao nhỉ?</t>
  </si>
  <si>
    <t>このKOLのシステムはどのように機能する？</t>
  </si>
  <si>
    <t>KOL 시스템은 어떻게 작동해?</t>
  </si>
  <si>
    <t>That's a great concept</t>
  </si>
  <si>
    <t>Đó là một concept hay</t>
  </si>
  <si>
    <t>それは素晴らしいコンセプト。</t>
  </si>
  <si>
    <t>대박 아이디어야</t>
  </si>
  <si>
    <t>What's the budget for this commercial?</t>
  </si>
  <si>
    <t>Ngân sách cho cái quảng cáo này là nhiêu?</t>
  </si>
  <si>
    <t>このコマーシャルの為の予算はいくら？</t>
  </si>
  <si>
    <t>이 광고 예산이 얼마야?</t>
  </si>
  <si>
    <t>Who knows, maybe we have to outsource</t>
  </si>
  <si>
    <t>Ai mà biết, có thể chúng ta phải outsource</t>
  </si>
  <si>
    <t>分からないけど、もしかしたらアウトソーシングする必要があるかもしれない。</t>
  </si>
  <si>
    <t>누가 알아, 아마 우리가 아웃소싱 해야 할지도 몰라</t>
  </si>
  <si>
    <t>Here we go againnn, don't be so chooosy</t>
  </si>
  <si>
    <t>Lại nữaaa, đừng có kén chọn quá</t>
  </si>
  <si>
    <t>またか。あまり選り好みしないで。</t>
  </si>
  <si>
    <t>여기 또 왔네, 너무 까다롭지 마세요.</t>
  </si>
  <si>
    <t>I myself don't like fliers</t>
  </si>
  <si>
    <t>Bản thân tôi không thích mấy cái 
 tờ rơi</t>
  </si>
  <si>
    <t>私自体・自身はチラシが好きじゃない。</t>
  </si>
  <si>
    <t>나는 나 스스로가 전단지를 좋아하지 않아.</t>
  </si>
  <si>
    <t>This is not the current trend</t>
  </si>
  <si>
    <t>Đây không phải là xu hướng hiện tại</t>
  </si>
  <si>
    <t>これは現在の傾向じゃない。</t>
  </si>
  <si>
    <t>이거는 요즘 유행 아니야</t>
  </si>
  <si>
    <t>I'm not your target customer</t>
  </si>
  <si>
    <t>Tôi không phải khách hàng mục tiêu của cậu</t>
  </si>
  <si>
    <t>私はあなたのターゲット顧客じゃない。</t>
  </si>
  <si>
    <t>나는 너의 타겟 고객이 아니야.</t>
  </si>
  <si>
    <t>Our interface sucks</t>
  </si>
  <si>
    <t>Cái giao diện của chúng ta rất là bắt mắt</t>
  </si>
  <si>
    <t>私達のインタフェースは最悪。（suck)
＜＞
私達のインタフェースは目立つ。(good)</t>
  </si>
  <si>
    <t>우리 인터페이스 진짜 구려</t>
  </si>
  <si>
    <t>Eliminate a competitor</t>
  </si>
  <si>
    <t>Loại bỏ một đối thủ cạnh tranh</t>
  </si>
  <si>
    <t>一つの競争者・競争相手をなくす。
-//- を排除する。</t>
  </si>
  <si>
    <t>경쟁자를 제거하다</t>
  </si>
  <si>
    <t>Vietnam is an emerging market</t>
  </si>
  <si>
    <t>Vietnam là một thị trường mới nổi</t>
  </si>
  <si>
    <t>ベトナムは新興市場。</t>
  </si>
  <si>
    <t>베트남은 떠오르는 시장이야.</t>
  </si>
  <si>
    <t>My boss is quite demanding</t>
  </si>
  <si>
    <t>Sếp tôi khá là đòi hỏi</t>
  </si>
  <si>
    <t>私のボス・上司は非常に要求が高い。
私のボス・上司は非常に要求が厳しい。</t>
  </si>
  <si>
    <t>내 상사는 꽤 요구가 많아.</t>
  </si>
  <si>
    <t>One of our big pain points is...</t>
  </si>
  <si>
    <t>Đây là điểm nhức nhối lớn của ta</t>
  </si>
  <si>
    <t>우리가 큰 고민거리 중 하나는...</t>
  </si>
  <si>
    <t>Theoretically, celebrity is a KOL</t>
  </si>
  <si>
    <t>Về lý thuyết, người nổi tiếng chính là một KOL</t>
  </si>
  <si>
    <t>理論的に、有名な人はKOL。</t>
  </si>
  <si>
    <t>이론적으로, 유명인은 KOL이야.</t>
  </si>
  <si>
    <t>Regain the market share</t>
  </si>
  <si>
    <t>Giành lại thị phần</t>
  </si>
  <si>
    <t>市場シェアを取り戻す。</t>
  </si>
  <si>
    <t>시장 점유율을 되찾다.</t>
  </si>
  <si>
    <t>It's quite inconvenient</t>
  </si>
  <si>
    <t>Nó khá là bất tiện</t>
  </si>
  <si>
    <t>それはちょっと不便。</t>
  </si>
  <si>
    <t>좀 불편해.</t>
  </si>
  <si>
    <t>Brand recognition is the point</t>
  </si>
  <si>
    <t>Việc nhận diện thương hiệu chính là vấn đề</t>
  </si>
  <si>
    <t>ブランドを気づくのは問題。</t>
  </si>
  <si>
    <t>브랜드 인지도가 중요해.</t>
  </si>
  <si>
    <t>How to customize this phone?</t>
  </si>
  <si>
    <t>Làm sao để độ cái điện thoại này?</t>
  </si>
  <si>
    <t>この携帯電話をカスタマイズしたい場合はどうする？
どうやってこの携帯電話をカスタマイズする？</t>
  </si>
  <si>
    <t>이 폰 어떻게 커스터마이징 하지?</t>
  </si>
  <si>
    <t>First impression matters</t>
  </si>
  <si>
    <t>Ấn tượng đầu tiên rất quan trọng</t>
  </si>
  <si>
    <t>最初の印象はとても大切。</t>
  </si>
  <si>
    <t>첫인상이 중요해</t>
  </si>
  <si>
    <t>We need to cut costs in half</t>
  </si>
  <si>
    <t>Chúng ta cần cắt chi phí đi một nửa</t>
  </si>
  <si>
    <t>コストを半分に削減する必要がある。</t>
  </si>
  <si>
    <t>비용을 반으로 줄여야 해.</t>
  </si>
  <si>
    <t>Improve website traffic</t>
  </si>
  <si>
    <t>Cải thiện lượng truy cập trang web</t>
  </si>
  <si>
    <t>ウェブサイトのアクセス数を改善する。
ウェブサイトのトラフィックを改善する。</t>
  </si>
  <si>
    <t>웹사이트 트래픽을 늘리다</t>
  </si>
  <si>
    <t>As a result</t>
  </si>
  <si>
    <t>Kết quả là...</t>
  </si>
  <si>
    <t>結果として</t>
  </si>
  <si>
    <t>결과적으로</t>
  </si>
  <si>
    <t>As a consequence</t>
  </si>
  <si>
    <t>Hậu quả là...</t>
  </si>
  <si>
    <t>그래서 결과적으로</t>
  </si>
  <si>
    <t>I just discussed this with Alex</t>
  </si>
  <si>
    <t>Tôi vừa mới bàn cái này với Alex</t>
  </si>
  <si>
    <t>アレックスさんと相談したところ。</t>
  </si>
  <si>
    <t>난 방금 알렉스랑 이거 얘기했어.</t>
  </si>
  <si>
    <t>How to deal with a tough client?</t>
  </si>
  <si>
    <t>Làm sao để deal với một khách hàng khó tính?</t>
  </si>
  <si>
    <t>どうやって厳しい顧客に対処する？</t>
  </si>
  <si>
    <t>어떻게 어려운 고객을 다루는 게 좋을까?</t>
  </si>
  <si>
    <t>How to track those metrics?</t>
  </si>
  <si>
    <t>Làm sao để theo dõi mấy cái số liệu đó</t>
  </si>
  <si>
    <t>どうやってそのメトリクスを追跡する？
注意:
- メトリクス: số liệu
- 指標 (しひょう) : chỉ số
- データ : dữ liệu</t>
  </si>
  <si>
    <t>이 지표들을 어떻게 추적해?</t>
  </si>
  <si>
    <t>Free market is necessary</t>
  </si>
  <si>
    <t>Thị trường tự do là cần thiết</t>
  </si>
  <si>
    <t>自由市場は必要。</t>
  </si>
  <si>
    <t>자유 시장은 필수야</t>
  </si>
  <si>
    <t>SEO means Search Engine Optimization</t>
  </si>
  <si>
    <t>SEO nghĩa là Tối ưu hóa công cụ tìm kiếm</t>
  </si>
  <si>
    <t>SEOは検索ツールを最適化すると言うこと。</t>
  </si>
  <si>
    <t>SEO는 검색 엔진 최적화를 의미해.</t>
  </si>
  <si>
    <t>Consumer behavior is very important</t>
  </si>
  <si>
    <t>Hành vi người tiêu dùng rất quan trọng</t>
  </si>
  <si>
    <t>消費者の行動・行為は非常に重要。</t>
  </si>
  <si>
    <t>소비자 행동은 아주 중요해.</t>
  </si>
  <si>
    <t>Statistics show that...</t>
  </si>
  <si>
    <t>Thống kê chỉ ra rằng...</t>
  </si>
  <si>
    <t>統計では。。。。</t>
  </si>
  <si>
    <t>통계에 따르면...</t>
  </si>
  <si>
    <t>What affects buying behavior?</t>
  </si>
  <si>
    <t>Cái gì ảnh hưởng đến đến hành vi mua sắm?</t>
  </si>
  <si>
    <t>何は購入行動・行為に影響する？</t>
  </si>
  <si>
    <t>뭘 사게 만드는 거야?</t>
  </si>
  <si>
    <t>Satisfy their needs</t>
  </si>
  <si>
    <t>Thỏa mãn các nhu cầu của họ</t>
  </si>
  <si>
    <t>彼らのニーズを満たす。</t>
  </si>
  <si>
    <t>그들의 필요를 충족시켜주세요.</t>
  </si>
  <si>
    <t>According to behavioral science</t>
  </si>
  <si>
    <t>Theo khoa học hành vi</t>
  </si>
  <si>
    <t>行動科学によれば・によると。。。。</t>
  </si>
  <si>
    <t>행동 과학에 따르면</t>
  </si>
  <si>
    <t>It's influenced by many factors</t>
  </si>
  <si>
    <t>Nó bị ảnh hưởng bởi nhiều yếu tố</t>
  </si>
  <si>
    <t>それは色々な要因で影響される。</t>
  </si>
  <si>
    <t>여러 가지 요소에 영향을 받았어.</t>
  </si>
  <si>
    <t>I like the variety of this product</t>
  </si>
  <si>
    <t>Tôi thích sự đa dạng của cái sản phẩm này</t>
  </si>
  <si>
    <t>私はこの製品の多様性が好きです。</t>
  </si>
  <si>
    <t>이 제품 다양성이 좋아.</t>
  </si>
  <si>
    <t>In order to regain the market share, 
 we have to eliminate this competitor</t>
  </si>
  <si>
    <t>Để dành lại thị phần, 
 ta phải loại bỏ đối thủ cạnh tranh này</t>
  </si>
  <si>
    <t>市場のシェアを取り戻す為に競争者をなくさないと。</t>
  </si>
  <si>
    <t>시장 점유율을 되찾기 위해서는, 이 경쟁사를 제거해야 해.</t>
  </si>
  <si>
    <t>First impressions matter. 
 Make sure the report doesn't contain too much typos</t>
  </si>
  <si>
    <t>Những ấn tượng đầu là rất quan trọng. 
 Hãy đảm bảo cái report không chứa quá nhiều lỗi đánh máy</t>
  </si>
  <si>
    <t>最初の印象はとても重要です。
タイプミスをあまりにないように守って（下さい）。</t>
  </si>
  <si>
    <t>첫인상이 중요해. 리포트에 오타가 너무 많지 않게 조심해.</t>
  </si>
  <si>
    <t>As a consequence, I'm afraid we can not penetrate the US market</t>
  </si>
  <si>
    <t>Hậu quả là, tui e rằng ta không thể thâm nhập được vào thị trường Mỹ</t>
  </si>
  <si>
    <t>結果はアメリカ市場に入れないおそれがある。</t>
  </si>
  <si>
    <t>그래서 우리가 미국 시장에 진출할 수 없을 것 같아요.</t>
  </si>
  <si>
    <t>Statistics show that consumer behavior could become very complicated</t>
  </si>
  <si>
    <t>Thống kê chỉ ra rằng hành vi của khách 
 có thể trở nên rất là phức tạp</t>
  </si>
  <si>
    <t>統計では顧客の行動が非常に複雑になる可能性がある。</t>
  </si>
  <si>
    <t>통계에 따르면 소비자 행동은 매우 복잡해질 수 있다고 해.</t>
  </si>
  <si>
    <t>Here we go again! 
 I've been talking about the brand recognition</t>
  </si>
  <si>
    <t>Lại nữa! Tui đang nói về nhận diện thương hiệu nha</t>
  </si>
  <si>
    <t>また！私はブランド認知度について話している。</t>
  </si>
  <si>
    <t>여기 또 왔네! 브랜드 인식에 대해 계속 얘기하고 있었어.</t>
  </si>
  <si>
    <t>Vietnam is still an emerging market. There's no reason why we can not be successful in this market</t>
  </si>
  <si>
    <t>Vietnam vẫn là một thị trường mới nổi. 
 Chẳng có lý gì ta không thể thành công được ở 
 thị trường này</t>
  </si>
  <si>
    <t>베트남은 아직 신흥 시장이야. 우리가 이 시장에서 성공할 이유가 없어.</t>
  </si>
  <si>
    <t>Sorry to call you at this hour. 
 I just wanna ask you something about word of mouth</t>
  </si>
  <si>
    <t>Xin lỗi gọi cậu giờ này. 
 Tui chỉ muốn hỏi cậu vài thứ về truyền miệng</t>
  </si>
  <si>
    <t>이 시간에 전화해서 미안해. 그냥 소문에 대해 네게 물어보고 싶어.</t>
  </si>
  <si>
    <t>Who knows, maybe we have to withdraw the products this time. You know what I mean?</t>
  </si>
  <si>
    <t>Không chừng chúng ta phải thu hồi sản phẩm lần này, 
 cậu hiểu ý tôi không?</t>
  </si>
  <si>
    <t>누가 알아, 이번에 제품들을 철수해야 할지도 몰라. 내 말 알지?</t>
  </si>
  <si>
    <t>My boss is very demanding. Especially when it comes to finance</t>
  </si>
  <si>
    <t>Sếp tui rất là đòi hỏi. Đặc biệt là khi nói về tài chính</t>
  </si>
  <si>
    <t>우리 상사는 너무 엄격해. 특히 재무 관련해서는 더욱 그렇다고 해야겠어.</t>
  </si>
  <si>
    <t>If you wanna create a marketable product, 
 you have to be master at customer insight</t>
  </si>
  <si>
    <t>Nếu cậu muốn tạo ra một sản phẩm bán được, cậu phải master customer insight</t>
  </si>
  <si>
    <t>만약 너가 시장에서 잘 팔리는 제품을 만들고 싶다면, 고객들을 잘 알아야 해.</t>
  </si>
  <si>
    <t>Simply put, you have to track the metrics to know how this KOL system works</t>
  </si>
  <si>
    <t>Nói đơn giản, cậu phải theo dõi các thông số đo 
 để biết cái hệ thống KOL này work ra sao</t>
  </si>
  <si>
    <t>간단히 말해서, KOL 시스템이 어떻게 작동하는지 알기 위해 메트릭스를 추적해야 해.</t>
  </si>
  <si>
    <t>Theoretically, it's not too hard to figure out the pain points of the customers</t>
  </si>
  <si>
    <t>Về mặt lý thuyềt, nó không quá khó để nhận ra mấy cái nỗi đau của khách hàng</t>
  </si>
  <si>
    <t>이론적으로는, 고객들의 고통 포인트를 이해하는 것은 그렇게 어렵지 않아.</t>
  </si>
  <si>
    <t>I don't know how to put it but I don't really know about the current trends</t>
  </si>
  <si>
    <t>Tui ko biết nói sao nhưng mà tui không thực sự biết về những xu hướng hiện tại</t>
  </si>
  <si>
    <t>잘 모르겠지만, 요즘 트렌드에 대해 잘 몰라.</t>
  </si>
  <si>
    <t>I got good news for you, you don't have to issue invoices</t>
  </si>
  <si>
    <t>Tui có tin tốt cho cậu đây, cậu không phải xuất hóa đơn</t>
  </si>
  <si>
    <t>너한테 좋은 소식이야, 너는 송장을 발행할 필요가 없어.</t>
  </si>
  <si>
    <t>Simply put, interface has to do with brand recognition</t>
  </si>
  <si>
    <t>Nói một cách đơn giản, 
 giao diện thì có liên quan đến nhận diện thương hiệu</t>
  </si>
  <si>
    <t>간단히 말해서, 인터페이스는 브랜드 인식과 관련이 있어.</t>
  </si>
  <si>
    <t>I don't know if boss told you yet but I will be on vacation until May 1</t>
  </si>
  <si>
    <t>Tui không biết liệu sếp nói cậu chưa nhưng mà tui sẽ đi nghỉ mát đến ngày 1 tháng 5</t>
  </si>
  <si>
    <t>보스가 아직 말 안 했는지 모르겠는데, 5월 1일까지 휴가를 갈 거야.</t>
  </si>
  <si>
    <t>The variety of the products will help us 
 penetrate the Asian market</t>
  </si>
  <si>
    <t>Sự đa dạng của sản phẩm sẽ giúp ta thâm nhập vào thị trường châu Á</t>
  </si>
  <si>
    <t>제품 다양성이 아시아 시장에 파고들 수 있게 도와줄 거야.</t>
  </si>
  <si>
    <t>Take Brazil, those sales gimmicks there work like a charm</t>
  </si>
  <si>
    <t>Lấy ví dụ, Brazil, mấy cái mánh kinh doanh ở đó work như thuốc tiên ấy</t>
  </si>
  <si>
    <t>브라질은, 거기서 판매 수법들이 정말 효과적이야.</t>
  </si>
  <si>
    <t>If my memory serves, the budget for this commercial will be less than $500</t>
  </si>
  <si>
    <t>Nếu tui nhớ không nhầm thì, budget cho cái quảng cáo này sẽ thấp hơn $500</t>
  </si>
  <si>
    <t>내 기억이 맞다면, 이 광고의 예산은 500달러 미만일 거야.</t>
  </si>
  <si>
    <t>There's no one that doesn't know that integrating this feature will cost us $200</t>
  </si>
  <si>
    <t>Chẳng có ai mà không biết rằng tích hợp tính năng này vào sẽ tốn của ta $200</t>
  </si>
  <si>
    <t>이 기능을 통합하는 데 200달러가 든다는 걸 모르는 사람은 없어.</t>
  </si>
  <si>
    <t>Are you willing to become a KOL?</t>
  </si>
  <si>
    <t>Cậu có sẵn lòng trở thành KOL không?</t>
  </si>
  <si>
    <t>（喜んで）KOLになりたい？</t>
  </si>
  <si>
    <t>KOL 되고 싶어?</t>
  </si>
  <si>
    <t>Simply put, it's called unfair competition</t>
  </si>
  <si>
    <t>Nói đơn giản thì, nó gọi là cạnh tranh không lành mạnh</t>
  </si>
  <si>
    <t>簡単に言うと、それは不正競争と言う。</t>
  </si>
  <si>
    <t>간단히 말해서, 이건 불공정 경쟁이야.</t>
  </si>
  <si>
    <t>Waik-in customers &amp; regular customers</t>
  </si>
  <si>
    <t>Khách vãng lai &amp; khách ruột</t>
  </si>
  <si>
    <t>飛び込み客＜＞常連客</t>
  </si>
  <si>
    <t>와이크인 고객들과 단골 고객들</t>
  </si>
  <si>
    <t>When should we issue an invoice?</t>
  </si>
  <si>
    <t>Khi nào thì ta nên xuất hóa đơn đỏ?</t>
  </si>
  <si>
    <t>何時は領収書を出力する必要がある？</t>
  </si>
  <si>
    <t>우리가 청구서를 발행해야 할 때는 언제인가요?</t>
  </si>
  <si>
    <t>Not to mention the costs are very high</t>
  </si>
  <si>
    <t>Chưa kể đến việc chi phí rất cao</t>
  </si>
  <si>
    <t>非常に高い費用を言うまでもなく。。。</t>
  </si>
  <si>
    <t>비용이 아주 비싸다고 말 안 해도 되겠다</t>
  </si>
  <si>
    <t>Tom is an expert at this</t>
  </si>
  <si>
    <t>Tom là master cái này</t>
  </si>
  <si>
    <t>トムはこれのマスター。</t>
  </si>
  <si>
    <t>톰은 이거 전문가야</t>
  </si>
  <si>
    <t>Yên chí đi!</t>
  </si>
  <si>
    <t>大丈夫、心配しないで</t>
  </si>
  <si>
    <t>Break-even analysis is not hard</t>
  </si>
  <si>
    <t>Phân tích điểm hòa vốn không có khó</t>
  </si>
  <si>
    <t>損益分岐点分析は難しくない。</t>
  </si>
  <si>
    <t>손해를 보지 않는 지점을 계산하는 건 그렇게 어렵지 않아.</t>
  </si>
  <si>
    <t>Receipt is different from invoice</t>
  </si>
  <si>
    <t>Biên nhận khác với hóa đơn đỏ</t>
  </si>
  <si>
    <t>レシートと領収書は違います。</t>
  </si>
  <si>
    <t>영수증은 송장과 다르다.</t>
  </si>
  <si>
    <t>Exclusive distribution &amp; intensive distribution</t>
  </si>
  <si>
    <t>Phân phối độc quyền &amp; phân phối đại trà</t>
  </si>
  <si>
    <t>独占流通＜＞集中流通</t>
  </si>
  <si>
    <t>독점 유통 &amp; 집중 유통</t>
  </si>
  <si>
    <t>Hiện tượng chim mồi</t>
  </si>
  <si>
    <t>Rice cooker has been around since 1955</t>
  </si>
  <si>
    <t>Nồi cơm điện đã có từ năm 1955</t>
  </si>
  <si>
    <t>炊飯器は1955年から出現した。</t>
  </si>
  <si>
    <t>쌀솥은 1955년부터 있었어.</t>
  </si>
  <si>
    <t>I'm willing to pay more</t>
  </si>
  <si>
    <t>Tui sẵn lòng trả thêm</t>
  </si>
  <si>
    <t>私は喜んでもっと払える。</t>
  </si>
  <si>
    <t>나는 더 많이 돈을 내도 괜찮아.</t>
  </si>
  <si>
    <t>What's your long-term target?</t>
  </si>
  <si>
    <t>Mục tiêu dài hạn của cậu là gì?</t>
  </si>
  <si>
    <t>あなたの長期的な目標は何？</t>
  </si>
  <si>
    <t>너의 장기 목표가 뭐야?</t>
  </si>
  <si>
    <t>Word of mouth is not a tactic</t>
  </si>
  <si>
    <t>Truyền miệng không phải chiến thuật</t>
  </si>
  <si>
    <t>口コミは戦術じゃない。</t>
  </si>
  <si>
    <t>입소문은 전략이 아니야</t>
  </si>
  <si>
    <t>Tăng độ phủ thị trường lên</t>
  </si>
  <si>
    <t>市場カバレッジを高める。
市場カバレッジを上げる。</t>
  </si>
  <si>
    <t>There's a lot of walk-in customers</t>
  </si>
  <si>
    <t>Có nhiều khách vãng lai</t>
  </si>
  <si>
    <t>飛び込み客が多くいる。</t>
  </si>
  <si>
    <t>많이 들어오는 손님이 많아요.</t>
  </si>
  <si>
    <t>I'll have to fly to Bangkok tomorrow</t>
  </si>
  <si>
    <t>Tui phải bay qua Bangkok ngày mai</t>
  </si>
  <si>
    <t>私は明日バンコックに飛ばないと・飛ばなくちゃ。</t>
  </si>
  <si>
    <t>내일 방콕으로 비행기 타야 돼.</t>
  </si>
  <si>
    <t>The so-called purchasing power</t>
  </si>
  <si>
    <t>Cái gọi là sức mua</t>
  </si>
  <si>
    <t>いわゆる購買力は。。。。</t>
  </si>
  <si>
    <t>말 그대로 구매력</t>
  </si>
  <si>
    <t>The so-called pricing strategy</t>
  </si>
  <si>
    <t>Cái gọi là chiến lược định giá</t>
  </si>
  <si>
    <t>いわゆる価格戦略は。。。</t>
  </si>
  <si>
    <t>그 따지면 가격 정책이라는 거지</t>
  </si>
  <si>
    <t>Digital wallet is not the root cause</t>
  </si>
  <si>
    <t>Ví điện tử không phải là nguyên nhân gốc rễ</t>
  </si>
  <si>
    <t>デジタルウォレットは根本原因じゃない。</t>
  </si>
  <si>
    <t>디지털 지갑이 근본적인 원인은 아니야.</t>
  </si>
  <si>
    <t>訪問販売</t>
  </si>
  <si>
    <t>9 times out of 10, word of mouth will work</t>
  </si>
  <si>
    <t>Hết 9 trên 10 lần, truyền miệng sẽ work</t>
  </si>
  <si>
    <t>１０回中９回、口ごみが効く。</t>
  </si>
  <si>
    <t>대부분의 경우, 입소문이 효과가 있을 거야.</t>
  </si>
  <si>
    <t>ニッチ市場は一つの市場。</t>
  </si>
  <si>
    <t>Keep it short, I don't have all day!</t>
  </si>
  <si>
    <t>Ngắn gọn thôi, tui không có rảnh cả ngày nha!</t>
  </si>
  <si>
    <t>시간 없어, 짧게 해 줘!</t>
  </si>
  <si>
    <t>Xuất một hóa đơn (đỏ)</t>
  </si>
  <si>
    <t>領収書を出力する。</t>
  </si>
  <si>
    <t>How to increase market coverage?</t>
  </si>
  <si>
    <t>Làm sao để tăng độ phủ thị trường?</t>
  </si>
  <si>
    <t>どうやって市場カバレッジを高める？</t>
  </si>
  <si>
    <t>시장 점유율을 늘리는 방법은 뭐야?</t>
  </si>
  <si>
    <t>A design that is very customer-friendly</t>
  </si>
  <si>
    <t>Một thiết kế rất là thân thiện người dùng</t>
  </si>
  <si>
    <t>ユーザーが使いやすいような設計。
非常に顧客に優しい設計。</t>
  </si>
  <si>
    <t>손님들이 편하게 사용할 수 있는 디자인</t>
  </si>
  <si>
    <t>Africa is a potential market</t>
  </si>
  <si>
    <t>Châu Phi là một thị trường tiềm năng</t>
  </si>
  <si>
    <t>アフリカは潜在的市場。</t>
  </si>
  <si>
    <t>아프리카는 잠재적인 시장이야.</t>
  </si>
  <si>
    <t>We are 3 times over the budget</t>
  </si>
  <si>
    <t>Ta đang vượt budget 3 lần</t>
  </si>
  <si>
    <t>예산을 세 배나 초과했어.</t>
  </si>
  <si>
    <t>Giờ cậu có rảnh nói chuyện không?</t>
  </si>
  <si>
    <t>今ちょっと話してもいい？</t>
  </si>
  <si>
    <t>Once you decided to buy this</t>
  </si>
  <si>
    <t>Một khi cậu đã quyết định mua cái này</t>
  </si>
  <si>
    <t>これを買うと決めた以上。。。。</t>
  </si>
  <si>
    <t>이거 살 거로 정했으면</t>
  </si>
  <si>
    <t>They didn't lose their mind</t>
  </si>
  <si>
    <t>Bọn họ đâu có mất trí</t>
  </si>
  <si>
    <t>彼らは気が狂っていない。</t>
  </si>
  <si>
    <t>그들은 미쳐버리지 않았어.</t>
  </si>
  <si>
    <t>It has to do with marketing</t>
  </si>
  <si>
    <t>Nó có liên quan đến marketing</t>
  </si>
  <si>
    <t>それはマーケティングに関係がある。</t>
  </si>
  <si>
    <t>이건 마케팅과 관련이 있어.</t>
  </si>
  <si>
    <t>Sorry gọi anh giờ này</t>
  </si>
  <si>
    <t>この時間にあなたに電話をかけてすみません。</t>
  </si>
  <si>
    <t>Take China, this market is very potential</t>
  </si>
  <si>
    <t>Lấy ví dụ TQ, thị trường này rất là tiềm năng</t>
  </si>
  <si>
    <t>例としては中国。この市場は非常に潜在的。</t>
  </si>
  <si>
    <t>중국이야, 이 시장은 엄청나게 가능성이 있는 거야.</t>
  </si>
  <si>
    <t>This is a salable product</t>
  </si>
  <si>
    <t>Đây là một sản phẩm bán được</t>
  </si>
  <si>
    <t>これは販売可能な製品。</t>
  </si>
  <si>
    <t>이건 팔기 좋은 제품이야.</t>
  </si>
  <si>
    <t>Every morning, I grab myself a Highlands</t>
  </si>
  <si>
    <t>Mỗi sáng, tôi đều lụm cho mình một ly Highlands</t>
  </si>
  <si>
    <t>매일 아침, 나는 하이랜드 커피를 한 잔 마신다.</t>
  </si>
  <si>
    <t>This project is on the right track</t>
  </si>
  <si>
    <t>Dự án này đang đúng lộ trình</t>
  </si>
  <si>
    <t>このプロジェクトは計画通り。
このプロジェクトは今順調。</t>
  </si>
  <si>
    <t>이 프로젝트는 올바른 길로 가고 있어.</t>
  </si>
  <si>
    <t>Who has assigned this task to you?</t>
  </si>
  <si>
    <t>Ai giao cái task này cho cậu</t>
  </si>
  <si>
    <t>誰はあなたにこのタスクを割り当てた？</t>
  </si>
  <si>
    <t>누가 너한테 이 일을 맡겼어?</t>
  </si>
  <si>
    <t>Who's handled this campaign?</t>
  </si>
  <si>
    <t>Ai handle cái chiến dịch này thế?</t>
  </si>
  <si>
    <t>이 캠페인을 처리한 사람 누구야?</t>
  </si>
  <si>
    <t>Who doesn't like word of mouth?</t>
  </si>
  <si>
    <t>Ai lại không thích truyền miệng?</t>
  </si>
  <si>
    <t>누가 소문을 싫어해?</t>
  </si>
  <si>
    <t>Get to the point, I don't have all day</t>
  </si>
  <si>
    <t>Nói vào đề, tui không có rảnh cả ngày nha</t>
  </si>
  <si>
    <t>제발 빨리 말해줘, 시간 없어.</t>
  </si>
  <si>
    <t>There's not many people like beating up boss</t>
  </si>
  <si>
    <t>Chẳng có mấy người thích đánh sếp</t>
  </si>
  <si>
    <t>상사를 때리는 사람은 많지 않아.</t>
  </si>
  <si>
    <t>Don't be so choosy!</t>
  </si>
  <si>
    <t>Đừng có kén chọn quá!</t>
  </si>
  <si>
    <t>그렇게 까다롭게 하지마!</t>
  </si>
  <si>
    <t>Available resources are very important</t>
  </si>
  <si>
    <t>Nguồn lực sẵn có là rất quan trọng</t>
  </si>
  <si>
    <t>자원들을 잘 활용하는 게 엄청 중요해.</t>
  </si>
  <si>
    <t>50 inbound calls every day</t>
  </si>
  <si>
    <t>50 cuộc gọi đến mỗi ngày</t>
  </si>
  <si>
    <t>매일 50통의 전화를 받아.</t>
  </si>
  <si>
    <t>Speculation is not a good idea</t>
  </si>
  <si>
    <t>Đầu cơ không phải là ý hay</t>
  </si>
  <si>
    <t>추측은 좋은 생각이 아니야.</t>
  </si>
  <si>
    <t>A typical customer will say no</t>
  </si>
  <si>
    <t>Một khách hàng điển hình sẽ từ chối</t>
  </si>
  <si>
    <t>보통 손님들은 거절할 거야.</t>
  </si>
  <si>
    <t>Japanese (GPT) - offline</t>
  </si>
  <si>
    <t>Good morning everyone</t>
  </si>
  <si>
    <t>Chào buổi sáng mọi người</t>
  </si>
  <si>
    <t>みんな、おはようございます。</t>
  </si>
  <si>
    <t>I'm Solie, I've been working for more than 5 years in the e-commerce industry</t>
  </si>
  <si>
    <t>Tôi là Solie, tôi đã và đang làm việc hơn 5 năm trong ngành TMDT</t>
  </si>
  <si>
    <t>俺はソリエ。eコマース業界で5年以上働いてるぜ。</t>
  </si>
  <si>
    <t>나는 솔리야, 전자 상거래 산업에서 5년 이상 일해 왔어.</t>
  </si>
  <si>
    <t>Today I wanna raise a question about our position in this dynamic market</t>
  </si>
  <si>
    <t>Hôm nay tôi muốn raise lên 1 câu hỏi về vị thế của chúng ta trong cái thị trường tăng động này</t>
  </si>
  <si>
    <t>今日は、この変動する市場での私たちの立ち位置について質問したいんだけど。</t>
  </si>
  <si>
    <t>오늘은 우리가 이 역동적인 시장에서의 위치에 대해 질문을 던지고 싶어.</t>
  </si>
  <si>
    <t>If you look at the screen, see that?</t>
  </si>
  <si>
    <t>Nếu các bạn nhìn lên màn hình, thấy cái đó không?</t>
  </si>
  <si>
    <t>画面見てる？</t>
  </si>
  <si>
    <t>화면 보면 뭐 보여?</t>
  </si>
  <si>
    <t>I'm talking about slide 20</t>
  </si>
  <si>
    <t>Tôi đang nói về slide 20</t>
  </si>
  <si>
    <t>スライド20のことを話してるんだけど。</t>
  </si>
  <si>
    <t>내가 20번 슬라이드 얘기하고 있어.</t>
  </si>
  <si>
    <t>Right there, the orange pie chart on the left, I mean</t>
  </si>
  <si>
    <t>Ngay đó, ý tôi là cái biểu đồ tròn màu cam bên trái</t>
  </si>
  <si>
    <t>その左側にある、オレンジ色の円グラフのことだよ。</t>
  </si>
  <si>
    <t>거기, 왼쪽에 있는 주황색 파이 차트 말이야</t>
  </si>
  <si>
    <t>It might sound crazy but it seems this is what's happening nowadays</t>
  </si>
  <si>
    <t>Nghe thì có vẻ điên rồ nhưng mà có vẻ đây chính là những gì đang diễn ra ngày nay</t>
  </si>
  <si>
    <t>ちょっと変な話だけど、最近こんな感じなんだよね。</t>
  </si>
  <si>
    <t>요즘에는 미친 것 같지만, 이게 현재 일어나고 있는 것 같아.</t>
  </si>
  <si>
    <t>We've been through a lot of difficulties together 
 in the past 7 years</t>
  </si>
  <si>
    <t>Chúng ta đã kinh qua vô vàn những khó khăn cùng nhau trong suốt 7 năm qua</t>
  </si>
  <si>
    <t>一緒に7年間も色々な困難を乗り越えてきたよ。</t>
  </si>
  <si>
    <t>우리는 지난 7년 동안 함께 많은 어려움을 겪었어.</t>
  </si>
  <si>
    <t>I'm well aware that this is a cash-burning game</t>
  </si>
  <si>
    <t>Tôi ý thức rõ được rằng đây là một trò chơi đốt tiền</t>
  </si>
  <si>
    <t>俺もよくわかってる、これは金の無駄遣いなゲームだっていうことを</t>
  </si>
  <si>
    <t>이 게임은 돈을 태우는 게임이라는 건 잘 알고 있어.</t>
  </si>
  <si>
    <t>The point is, I'm myself a big fan of online shopping</t>
  </si>
  <si>
    <t>Cái vấn đề là, chính bản thân tôi là fan ruột của online shopping</t>
  </si>
  <si>
    <t>要するに、私はネットショッピングの大ファンなんだよ。</t>
  </si>
  <si>
    <t>그거야, 나는 온라인 쇼핑을 엄청 좋아하는 팬이야.</t>
  </si>
  <si>
    <t>Basically I'm not a bargain hunter</t>
  </si>
  <si>
    <t>Về cơ bản tôi không phải kiểu người săn sale</t>
  </si>
  <si>
    <t>基本的に、私は値引き狩りをしないんだよ。</t>
  </si>
  <si>
    <t>내가 그렇게 싼 거 좋아하는 사람은 아니야.</t>
  </si>
  <si>
    <t>I'm not a "see see look look" customer either</t>
  </si>
  <si>
    <t>Tôi cũng không phải kiểu khách hàng "dòm dòm ngó ngó"</t>
  </si>
  <si>
    <t>俺も「見るだけ見るだけ」の客じゃないよ</t>
  </si>
  <si>
    <t>나도 "보고 봐" 고객은 아니야</t>
  </si>
  <si>
    <t>In terms of shopping,</t>
  </si>
  <si>
    <t>Nói về shopping,</t>
  </si>
  <si>
    <t>買い物の話をすると、</t>
  </si>
  <si>
    <t>쇼핑할 때,</t>
  </si>
  <si>
    <t>To some extent,</t>
  </si>
  <si>
    <t>Ở một mức độ nào đó,</t>
  </si>
  <si>
    <t>ある程度、</t>
  </si>
  <si>
    <t>어느 정도까지</t>
  </si>
  <si>
    <t>I think I'm more of an impulsive spender</t>
  </si>
  <si>
    <t>Tôi nghĩ tôi giống một người chi tiêu tùy hứng hơn</t>
  </si>
  <si>
    <t>俺って、衝動買いしちゃう方だと思うな。</t>
  </si>
  <si>
    <t>나는 좀 충동적으로 돈을 쓰는 편인 것 같아.</t>
  </si>
  <si>
    <t>What do I mean by impulsive spender?</t>
  </si>
  <si>
    <t>Tôi nói người chi tiêu tùy hứng là ý gì?</t>
  </si>
  <si>
    <t>衝動買いって何？</t>
  </si>
  <si>
    <t>내가 무슨 말을 하는 거야? 충동적으로 돈을 쓰는 사람이 뭔지 알아?</t>
  </si>
  <si>
    <t>It means when I'm in a very good mood</t>
  </si>
  <si>
    <t>Nó có nghĩa là khi mà tôi có tâm trạng vui</t>
  </si>
  <si>
    <t>めっちゃいい気分の時やな</t>
  </si>
  <si>
    <t>내 기분이 아주 좋을 때야</t>
  </si>
  <si>
    <t>Whatever it takes, I'm gonna buy something</t>
  </si>
  <si>
    <t>Bằng mọi giá tôi sẽ mua cái gì đó</t>
  </si>
  <si>
    <t>なんでもいいから、何か買うぞ</t>
  </si>
  <si>
    <t>뭐든 해서, 난 뭔가 살 거야.</t>
  </si>
  <si>
    <t>There's a famous saying that goes</t>
  </si>
  <si>
    <t>Có một câu nói nổi tiếng nói rằng</t>
  </si>
  <si>
    <t>「有名な言葉があるんだけど、それは〜」</t>
  </si>
  <si>
    <t>유명한 속담이 있어.</t>
  </si>
  <si>
    <t>Tiền nào thì của đó</t>
  </si>
  <si>
    <t>払った分だけの価値がある。</t>
  </si>
  <si>
    <t>I feel like, Shopee always offers me a lot of deals at competitive prices</t>
  </si>
  <si>
    <t>Tôi cảm thấy kiểu, Shopee luôn offer tôi rất là nhiều cái deal với mức giá cạnh tranh</t>
  </si>
  <si>
    <t>なんかさ、Shopeeっていつも安い値段でたくさんのお得な情報を提供してくれる気がするよ。</t>
  </si>
  <si>
    <t>나는 항상 쇼피에서 경쟁가격으로 많은 혜택을 제공해준다고 느껴.</t>
  </si>
  <si>
    <t>The Flash sales program is a perfect example of this</t>
  </si>
  <si>
    <t>Chương trình Flash sales là một ví dụ điển hình cho cái này</t>
  </si>
  <si>
    <t>フラッシュセールプログラムはこれの完璧な例だよ</t>
  </si>
  <si>
    <t>플래시 세일 프로그램은 이의 완벽한 예시야.</t>
  </si>
  <si>
    <t>Have you ever wondered</t>
  </si>
  <si>
    <t>Các bạn có bao giờ tự hỏi</t>
  </si>
  <si>
    <t>これまで考えたことある？</t>
  </si>
  <si>
    <t>너 지금까지 궁금해 본 적 있어?</t>
  </si>
  <si>
    <t>What percentage of time you spend shopping online every day?</t>
  </si>
  <si>
    <t>Bao nhiêu % thời lượng bạn dành cho shopping online mỗi ngày?</t>
  </si>
  <si>
    <t>毎日オンラインで買い物にどれくらいの時間を使ってる？</t>
  </si>
  <si>
    <t>매일 온라인 쇼핑에 얼마나 시간을 보내?</t>
  </si>
  <si>
    <t>The answer will definitely blow your mind!</t>
  </si>
  <si>
    <t>Câu trả lời chắc chắn sẽ làm bạn hú hồn chim én!</t>
  </si>
  <si>
    <t>答えは絶対に君の頭を吹き飛ばすよ！</t>
  </si>
  <si>
    <t>이 답변은 정말 놀라울 거야!</t>
  </si>
  <si>
    <t>Lemme tell you upfront, 90%</t>
  </si>
  <si>
    <t>Để tôi nói luôn, 90%</t>
  </si>
  <si>
    <t>ちょっと言っておくけど、90%</t>
  </si>
  <si>
    <t>내가 미리 말해줄게, 90%</t>
  </si>
  <si>
    <t>YES, the time my mom spends on Shopee platform accounts for around 90% of her day</t>
  </si>
  <si>
    <t>PHẢI, thời lượng má tôi dành cho nền tảng Shopee chiếm khoảng 90% một ngày của bả</t>
  </si>
  <si>
    <t>うん、母ちゃんがShopeeで過ごす時間は、1日のうちの約90%くらいだよ。</t>
  </si>
  <si>
    <t>응, 우리 엄마가 쇼피 플랫폼에서 보내는 시간이 하루 중 약 90%를 차지해.</t>
  </si>
  <si>
    <t>And you know what?!?</t>
  </si>
  <si>
    <t>Rồi các bạn biết sao không?!?</t>
  </si>
  <si>
    <t>それってね、知ってる？</t>
  </si>
  <si>
    <t>그거 알아?!?</t>
  </si>
  <si>
    <t>This horrible fact shows no sign of stopping!</t>
  </si>
  <si>
    <t>Cái sự thật kinh khủng khiếp này vẫn chưa có dấu hiệu dừng lại!</t>
  </si>
  <si>
    <t>このひどい事実、止まる気配がないよ！</t>
  </si>
  <si>
    <t>이 끔찍한 사실은 멈출 기미가 없어!</t>
  </si>
  <si>
    <t>Since when did we not wanna go to the supermarket anymore???</t>
  </si>
  <si>
    <t>Từ khi nào chúng ta không còn muốn đi siêu thị nữa vậy?</t>
  </si>
  <si>
    <t>最近、スーパーに行きたくなくなったのいつからやねん？</t>
  </si>
  <si>
    <t>우리 언제부터 슈퍼마켓 안 가고 싶어했어???</t>
  </si>
  <si>
    <t>Since when did we 
 prefer shopping online to hanging around in the malls?</t>
  </si>
  <si>
    <t>Từ khi nào chúng ta thích shopping online hơn là đi lòng vòng trong mấy cái mall?</t>
  </si>
  <si>
    <t>最近いつから、モールで遊ぶよりもオンラインショッピングを好むようになったの？</t>
  </si>
  <si>
    <t>우리가 몰에서 놀기보다 온라인 쇼핑을 선호하기 시작한 거야?</t>
  </si>
  <si>
    <t>Lemme put it this way,</t>
  </si>
  <si>
    <t>Để tôi nói vầy đi,</t>
  </si>
  <si>
    <t>ちょっと言い方を変えると、</t>
  </si>
  <si>
    <t>내가 이렇게 말해볼게,</t>
  </si>
  <si>
    <t>Our society is depending more and more on e-commerce platforms</t>
  </si>
  <si>
    <t>XH của chúng ta đang ngày càng phụ thuộc vào các nền tảng TMDT</t>
  </si>
  <si>
    <t>俺らの社会はますますネット通販に頼ってるんだよ</t>
  </si>
  <si>
    <t>우리 사회는 이제 전자상거래 플랫폼에 점점 더 의존하고 있어.</t>
  </si>
  <si>
    <t>I once asked a buddy of mine</t>
  </si>
  <si>
    <t>Tôi từng có lần hỏi một đứa bạn tôi</t>
  </si>
  <si>
    <t>昔、友達に聞いたことがある。</t>
  </si>
  <si>
    <t>내 친구한테 한 번 물어봤었어</t>
  </si>
  <si>
    <t>Would it kill you just to stop shopping for a day???</t>
  </si>
  <si>
    <t>Mày ngưng shopping một ngày bộ chết hả?</t>
  </si>
  <si>
    <t>一日だけ買い物をやめてもいいんじゃない？</t>
  </si>
  <si>
    <t>하루 쇼핑 그만하면 죽어?</t>
  </si>
  <si>
    <t>By the way, his name is Tuan Anh</t>
  </si>
  <si>
    <t>Nhân tiện, tên bạn này là Tuấn Anh</t>
  </si>
  <si>
    <t>ところで、彼の名前はトゥアンアンだよ</t>
  </si>
  <si>
    <t>그런데, 그 사람 이름은 투안 안이야.</t>
  </si>
  <si>
    <t>Trust me, you must have seen him around</t>
  </si>
  <si>
    <t>Tin tôi đi, hẳn là mọi người đã gặp ảnh lòng vòng ở đây rồi</t>
  </si>
  <si>
    <t>信じて、彼をどこかで見たことがあるはずだよ。</t>
  </si>
  <si>
    <t>믿어, 너 그 사람 어딘가서 봤을 거야.</t>
  </si>
  <si>
    <t>At the time, he turned to me and gave me a dirty look,</t>
  </si>
  <si>
    <t>Lúc đó, hắn quay sang rồi nhìn tôi khinh bỉ,</t>
  </si>
  <si>
    <t>その時、彼は私を見て不機嫌な顔をした。</t>
  </si>
  <si>
    <t>그 때, 그가 나를 돌아다보며 더러운 눈총을 했어.</t>
  </si>
  <si>
    <t>Tell me about it!</t>
  </si>
  <si>
    <t>Chứ còn gì nữa!</t>
  </si>
  <si>
    <t>それはそうだね！(Sore wa sou da ne!)</t>
  </si>
  <si>
    <t>말해줘!</t>
  </si>
  <si>
    <t>Then he even showed me what to do to 
 enhance my shopping experience</t>
  </si>
  <si>
    <t>Rồi hắn còn thậm chí show cho tôi cách làm để tăng cường trải nghiệm mua sắm nữa</t>
  </si>
  <si>
    <t>それから、彼は私にショッピング体験をより良くする方法を教えてくれたよ。</t>
  </si>
  <si>
    <t>그 사람은 내 쇼핑 경험을 더 좋게 만들기 위해 뭘 해야 하는지까지 알려줬어.</t>
  </si>
  <si>
    <t>What excites me the most is the shopping experience</t>
  </si>
  <si>
    <t>Cái điều mà làm tôi phấn khích nhất chính là trải nghiệm mua sắm</t>
  </si>
  <si>
    <t>一番ワクワクするのは買い物の楽しさだよ。</t>
  </si>
  <si>
    <t>내가 가장 기대하는 건 쇼핑 경험이야.</t>
  </si>
  <si>
    <t>I don't know why, but there's always something to buy on Shopee</t>
  </si>
  <si>
    <t>Tôi không biết tại sao nhưng mà luôn có cái gì đó để mua trên Shopee</t>
  </si>
  <si>
    <t>なんでか知らないけど、いつもShopeeで買いたくなるものがあるんだよ。</t>
  </si>
  <si>
    <t>나는 왜 모르겠지만, 쇼피에서 항상 사고 싶은 게 있어.</t>
  </si>
  <si>
    <t>People say that there's no such thing as a free lunch in life</t>
  </si>
  <si>
    <t>Người ta bảo chả có gì là miễn phí ở đời đâu</t>
  </si>
  <si>
    <t>人々は人生には無料の昼食なんてないと言うよ</t>
  </si>
  <si>
    <t>사람들은 삶에서 무료 점심은 없다고 말해.</t>
  </si>
  <si>
    <t>But that advice just doesn't apply to Shopee at all</t>
  </si>
  <si>
    <t>Nhưng cái lời khuyên đó chả hề áp dụng với Shopee</t>
  </si>
  <si>
    <t>でも、そのアドバイスはショッピーには全然当てはまらないんだよ</t>
  </si>
  <si>
    <t>근데 그 조언은 쇼피에는 전혀 맞지 않아.</t>
  </si>
  <si>
    <t>Yes, you can definitely find free stuff on shopee!</t>
  </si>
  <si>
    <t>Phải, bạn hoàn toàn có thể tìm thấy mấy thứ free trên Shopee!</t>
  </si>
  <si>
    <t>うん、ショッピーで無料のものは絶対に見つかるよ！</t>
  </si>
  <si>
    <t>응, 쇼피에서 무료로 얻을 수 있는 물건들 많아!</t>
  </si>
  <si>
    <t>Deals hunting is the keyword here</t>
  </si>
  <si>
    <t>Săn sales chính là từ khóa ở đây</t>
  </si>
  <si>
    <t>ディールを探すことが重要だよ</t>
  </si>
  <si>
    <t>딜 찾기가 핵심이야.</t>
  </si>
  <si>
    <t>And I know deals hunting has to do with sales funnel and the conversion rate</t>
  </si>
  <si>
    <t>Và tôi biết săn sale thì có liên quan đến phễu bán hàng với tỉ lệ chuyển đổi</t>
  </si>
  <si>
    <t>そして、お得を探すことはセールスファネルとコンバージョン率に関係しているって知ってる</t>
  </si>
  <si>
    <t>그리고 딜 사냥은 판매 퍼널과 전환율과 관련이 있다고 알아.</t>
  </si>
  <si>
    <t>To wrap it up, please bear in mind that</t>
  </si>
  <si>
    <t>Để kết thúc, hãy nhớ rằng</t>
  </si>
  <si>
    <t>まとめると、覚えておいてください。</t>
  </si>
  <si>
    <t>마무리하면서, 이것만 기억해줘.</t>
  </si>
  <si>
    <t>Vietnam is the 2nd largest digital economy in the region</t>
  </si>
  <si>
    <t>Việt Nam đang là nền kinh tế số lớn thứ 2 trong khu vực</t>
  </si>
  <si>
    <t>ベトナムは地域で2番目に大きなデジタル経済を持っている。</t>
  </si>
  <si>
    <t>베트남은 이 지역에서 두 번째로 큰 디지털 경제를 가지고 있어.</t>
  </si>
  <si>
    <t>Can you help me with my homework?</t>
  </si>
  <si>
    <t>Tracey - Hey, are you that famous Nemo in the cartoon?</t>
  </si>
  <si>
    <t>Tracey - Hey, cậu là cái con Nemo nổi tiếng trong hoạt hình phải không?</t>
  </si>
  <si>
    <t>트레이시 - 어이, 너 그 유명한 만화 속 네모야?</t>
  </si>
  <si>
    <t>Nemo - Hi ma'am, you see my dad around here?</t>
  </si>
  <si>
    <t>Nemo - Hi thím, thím thấy ba tui lòng vòng đây không?</t>
  </si>
  <si>
    <t>ネモ - おばちゃん、お父さん見かけない？</t>
  </si>
  <si>
    <t>네모 - 어머니, 아빠 보셨어요?</t>
  </si>
  <si>
    <t>N - I've been looking for him since morning</t>
  </si>
  <si>
    <t>N - Tui đang tìm ổng sáng giờ</t>
  </si>
  <si>
    <t>N - 朝から彼を探してるんだ</t>
  </si>
  <si>
    <t>나는 아침부터 그를 찾고 있어.</t>
  </si>
  <si>
    <t>N - He told me he was having a group interview somewhere in the Indian sea</t>
  </si>
  <si>
    <t>N - Ổng bảo tui ổng có một buổi phỏng vấn nhóm đâu đó bên Ấn Độ dương</t>
  </si>
  <si>
    <t>N - どっかのインド洋でグループ面接があるって言ってた</t>
  </si>
  <si>
    <t>그 사람이 인도 바다 어딘가에서 그룹 면접을 보러 간다고 했어.</t>
  </si>
  <si>
    <t>T - Wait, what you said? Indian sea?</t>
  </si>
  <si>
    <t>T - Khoan, cậu nói gì? Ấn Độ dương hả?</t>
  </si>
  <si>
    <t>T - ちょっと待って、何言ってんの？インド洋？</t>
  </si>
  <si>
    <t>기다려, 뭐라고 했어? 인도 바다?</t>
  </si>
  <si>
    <t>T - You must have misheard him,</t>
  </si>
  <si>
    <t>T - Chắc cậu nghe nhầm ổng rồi,</t>
  </si>
  <si>
    <t>T - きっと彼の言ったことを聞き間違えたんだろう。</t>
  </si>
  <si>
    <t>그 사람 말을 잘못 들었나 봐.</t>
  </si>
  <si>
    <t>T - I'm sure he didn't say that,</t>
  </si>
  <si>
    <t>T - Tui chắc chắn ổng không có nói vậy,</t>
  </si>
  <si>
    <t>T - 絶対に彼はそんなこと言ってないと思うな。</t>
  </si>
  <si>
    <t>나는 그가 그렇게 말하지 않았을 거라고 확신해.</t>
  </si>
  <si>
    <t>T - By the way, why you're here, dear?</t>
  </si>
  <si>
    <t>T - Mà, sao lại ở đây, cưng?</t>
  </si>
  <si>
    <t>ところで、なんでここにいるの？</t>
  </si>
  <si>
    <t>그런데, 왜 여기 왔어, 친구야?</t>
  </si>
  <si>
    <t>T - This is 19th floor, Sonatus building, Shopee's pantry area</t>
  </si>
  <si>
    <t>T - Đây là lầu 19, tòa nhà Sonatus, khu vực Pantry của Shopee mà</t>
  </si>
  <si>
    <t>T - ここはソナタスビルの19階、ショッピーのパントリーエリアだよ</t>
  </si>
  <si>
    <t>여기는 소나투스 빌딩 19층, 쇼피의 팬트리 영역이야.</t>
  </si>
  <si>
    <t>T - You know what I mean?</t>
  </si>
  <si>
    <t>T - Cậu hiểu ý tui không?</t>
  </si>
  <si>
    <t>T - わかる？ (T - Wakaru?)</t>
  </si>
  <si>
    <t>니가 알잖아?</t>
  </si>
  <si>
    <t>N - Hold on, you just said "Shopee"?</t>
  </si>
  <si>
    <t>N - Khoan, thím vừa bảo "Shopee" hả?</t>
  </si>
  <si>
    <t>ちょっと待って、"Shopee"って言った？</t>
  </si>
  <si>
    <t>N - 잠깐만, 너 방금 "쇼피"라고 했어?</t>
  </si>
  <si>
    <t>N - That rings a bell!</t>
  </si>
  <si>
    <t>N - Cái đó nghe quen lắm nha!</t>
  </si>
  <si>
    <t>ん？なんかピンときた！</t>
  </si>
  <si>
    <t>그거 알아!</t>
  </si>
  <si>
    <t>N - Lately my dad has been singing an odd song</t>
  </si>
  <si>
    <t>N - Dạo gần đây ba tui ổng đang ca một cái bài rất kỳ lạ</t>
  </si>
  <si>
    <t>最近、お父さんが変な歌を歌ってるんだよ。</t>
  </si>
  <si>
    <t>최근에 내 아빠가 이상한 노래를 부르고 있어</t>
  </si>
  <si>
    <t>N - It sounds like "Pì pi - pi pi pi pi pi pi"</t>
  </si>
  <si>
    <t>N - Nó nghe như kiểu "Pì pi - pi pi pi pi pi pi"</t>
  </si>
  <si>
    <t>N - 「ぴーぴーぴーぴーぴーぴーぴーぴー」って感じだよ</t>
  </si>
  <si>
    <t>N - "피피피피피피피피피"처럼 들리네</t>
  </si>
  <si>
    <t>T - Wow, you know our lucky song??? Quite catchy, right?</t>
  </si>
  <si>
    <t>T - Wow, cậu biết cả bài hát phong thủy của bọn này hả??? Khá là bắt tai, phải không?</t>
  </si>
  <si>
    <t>T - おお、君は僕たちのラッキーソング知ってるの？めっちゃキャッチーだろ？</t>
  </si>
  <si>
    <t>와, 우리 행운의 노래 알아? 정말 중독성 있지?</t>
  </si>
  <si>
    <t>T - Okay, I'm on the way to the client meeting, so I'll be brief</t>
  </si>
  <si>
    <t>T - Okay, Chị đang trên đường qua họp khách hàng, nên chị sẽ ngắn gọn</t>
  </si>
  <si>
    <t>T - 了解、今からクライアントのミーティングに向かってるから、簡潔に話すね</t>
  </si>
  <si>
    <t>T - 알았어, 고객 미팅 가는 중이니까 간단히 말할게.</t>
  </si>
  <si>
    <t>T - I believe I ran into your dad this morning in the elevator</t>
  </si>
  <si>
    <t>T - Chị tin chị có đụng phải ba em sáng nay trong thang máy</t>
  </si>
  <si>
    <t>T - 今朝、エレベーターでお父さんに会った気がするんだけど。</t>
  </si>
  <si>
    <t>나는 아침에 엘리베이터에서 네 아빠를 만났다고 생각해.</t>
  </si>
  <si>
    <t>T - He said he wanna become a professional BD</t>
  </si>
  <si>
    <t>T - Ổng bảo ổng muốn trở thành một BD chuyên nghiệp</t>
  </si>
  <si>
    <t>T - 彼はプロのBDになりたいって言ってたよ</t>
  </si>
  <si>
    <t>그 사람이 프로 BD가 되고 싶다고 했어.</t>
  </si>
  <si>
    <t>T - It seemed he wanna learn more about the 
 check-out flow</t>
  </si>
  <si>
    <t>T - Có vẻ như ổng muốn học về quy trình thanh toán</t>
  </si>
  <si>
    <t>T - 彼はチェックアウトの流れについてもっと学びたいみたいだったよ。</t>
  </si>
  <si>
    <t>그 사람은 체크아웃 프로세스에 대해 더 배우고 싶어하는 것 같았어.</t>
  </si>
  <si>
    <t>N - No way, it doesn't sound like my daddy at all!</t>
  </si>
  <si>
    <t>N - Làm gì có chuyện đó, nghe chả giống tía em gì cả!</t>
  </si>
  <si>
    <t>んー、全然パパっぽくないよ！</t>
  </si>
  <si>
    <t>N - 아니야, 내 아빠 목소리 아닌 것 같아!</t>
  </si>
  <si>
    <t>N - My dad is not that numerate to become a BD!</t>
  </si>
  <si>
    <t>N - Tía em ổng đâu có giỏi số đến vậy để thành một BD!</t>
  </si>
  <si>
    <t>俺の親父はそんなに数字に強くないから、BDにはなれないんだよ！</t>
  </si>
  <si>
    <t>N - 내 아빠는 BD가 되기에는 그렇게 숫자에 민감하지 않아!</t>
  </si>
  <si>
    <t>N - You must have mistaken him for someone else</t>
  </si>
  <si>
    <t>N - Chắc là chị nhầm ổng với người khác rồi</t>
  </si>
  <si>
    <t>N - あいつを別の誰かと間違えたんじゃないかな</t>
  </si>
  <si>
    <t>너, 그 사람을 다른 사람으로 착각한 거 같아.</t>
  </si>
  <si>
    <t>N - Trust me, metrics are just not his things</t>
  </si>
  <si>
    <t>N - Tin em đi, mấy thông số đo không phải sở thích của ổng đâu</t>
  </si>
  <si>
    <t>N - 信じてよ、メトリクスは彼の得意なことじゃないんだ</t>
  </si>
  <si>
    <t>믿어, 그 사람은 메트릭스를 잘 못해.</t>
  </si>
  <si>
    <t>N - He even can not 
 tell the difference between churn rate and retention rate</t>
  </si>
  <si>
    <t>N - Ổng thậm chí còn không thể nói được điểm khác biệt giữa churn rate với retention rate mà</t>
  </si>
  <si>
    <t>N - 彼はチャーン率とリテンション率の違いさえわからないんだよ</t>
  </si>
  <si>
    <t>그 사람은 심지어 이탈률과 유지율의 차이도 모른다.</t>
  </si>
  <si>
    <t>N - Plus my dad sucks at closing deals, really!</t>
  </si>
  <si>
    <t>N - Với lại tía em ổng dở chốt deal lắm, thiệt!</t>
  </si>
  <si>
    <t>んー 俺の親父、交渉下手なんだよ、マジで！</t>
  </si>
  <si>
    <t>N - 우리 아빠 거래를 잘 못해, 정말!</t>
  </si>
  <si>
    <t>N - I think my dad prefers a position in logistics</t>
  </si>
  <si>
    <t>N - Em nghĩ tía em ổng thích một vị trí bên logistics hơn ấy chị</t>
  </si>
  <si>
    <t>N - おれ、親父は物流の仕事が好きだと思うな</t>
  </si>
  <si>
    <t>N - 나는 내 아빠가 물류 직책을 더 좋아하는 것 같아.</t>
  </si>
  <si>
    <t>T - Uh huh? Has he ever been in a 
 delivery rejection situation before?</t>
  </si>
  <si>
    <t>T - Uh huh? Ổng có bao giờ ở vào trong cảnh bị bom hàng trước đây chưa?</t>
  </si>
  <si>
    <t>T - あーそうなんだ。彼は前に配達拒否の状況になったことある？</t>
  </si>
  <si>
    <t>T - 응? 그 남자가 전에 거절 당한 적 있어?</t>
  </si>
  <si>
    <t>N - Tell me about it, that situation is almost inevitable</t>
  </si>
  <si>
    <t>N - Chứ còn gì nữa, tình cảnh đó là gần như không thể tránh khỏi rồi</t>
  </si>
  <si>
    <t>N - まじで、その状況はもう避けられないね</t>
  </si>
  <si>
    <t>말이야, 그 상황은 거의 피할 수 없는 거 같아.</t>
  </si>
  <si>
    <t>N - Believe it or not, 3 years ago,</t>
  </si>
  <si>
    <t>N - Chị tin hay không thì tùy, 3 năm trước,</t>
  </si>
  <si>
    <t>N - 信じられないかもしれないけど、3年前に</t>
  </si>
  <si>
    <t>믿을지 말지, 3년 전에</t>
  </si>
  <si>
    <t>N - He once shipped a sunscreen kit all the way to Africa</t>
  </si>
  <si>
    <t>N - Ổng có lần ship một bộ kem chống nắng qua tận Châu Phi</t>
  </si>
  <si>
    <t>N - かつて、彼は日焼け止めキットをアフリカまで送ったことがある。</t>
  </si>
  <si>
    <t>그 사람은 한 번 선크림 세트를 아프리카까지 직접 보내 줬어.</t>
  </si>
  <si>
    <t>T - Lemme stop you right there</t>
  </si>
  <si>
    <t>T - Cho chị ngắt lời em ngay đó</t>
  </si>
  <si>
    <t>T - そこで止めておくわ</t>
  </si>
  <si>
    <t>그만해 줄래</t>
  </si>
  <si>
    <t>T - Everyone knows that Africa is still an undeliverable area</t>
  </si>
  <si>
    <t>T - Ai ai cũng biết Châu Phi nó vẫn là một khu vực không thể giao hàng mà</t>
  </si>
  <si>
    <t>T - 誰もがアフリカはまだ配達できない地域だと知っている</t>
  </si>
  <si>
    <t>모두가 아프리카는 아직 배달이 안 되는 지역이라는 걸 다 알아.</t>
  </si>
  <si>
    <t>T - There's not many banks there that could help you perform a transaction</t>
  </si>
  <si>
    <t>T - Đâu có nhiều ngân hàng bên đó có thể giúp em thực hiện một giao dịch</t>
  </si>
  <si>
    <t>T - そこにはあなたが取引を行うのを手伝ってくれる銀行があまりありません</t>
  </si>
  <si>
    <t>거기에 도와줄 수 있는 은행이 별로 없어.</t>
  </si>
  <si>
    <t>N - You bet! I didn't say anything about banks or digital wallet</t>
  </si>
  <si>
    <t>N - Chính xác! Em đâu có nói gì về ngân hàng hay ví điện tử gì đâu</t>
  </si>
  <si>
    <t>N - もちろん！銀行やデジタルウォレットのことは何も言ってないよ</t>
  </si>
  <si>
    <t>N - 당연하지! 나는 은행이나 디지털 지갑에 대해 아무 말도 안 했어.</t>
  </si>
  <si>
    <t>T - Then what you're gonna use to pay?</t>
  </si>
  <si>
    <t>T - Thế em sẽ dùng cái gì để thanh toán?</t>
  </si>
  <si>
    <t>T - じゃあ、何で払うの？ (T - Jaa, nande harau no?)</t>
  </si>
  <si>
    <t>그럼 뭐로 돈 내려고?</t>
  </si>
  <si>
    <t>N - In case like this, I guess COD might be the best solution</t>
  </si>
  <si>
    <t>N - Trong trường hợp này, em đoán COD có thể là giải pháp tốt nhất</t>
  </si>
  <si>
    <t>こういう場合は、代金引換が一番いいかもしれないね。</t>
  </si>
  <si>
    <t>이런 경우에는 COD가 최선의 해결책일 것 같아.</t>
  </si>
  <si>
    <t>T - Uh huh, maybe you're right but I still don't buy it</t>
  </si>
  <si>
    <t>T - Uh huh, có thể em đúng nhưng mà chị vẫn không tin</t>
  </si>
  <si>
    <t>T - うん、たぶん君が正しいけど、まだ納得できないな。</t>
  </si>
  <si>
    <t>음, 그럴 수도 있지만 난 아직도 믿지 않아.</t>
  </si>
  <si>
    <t>T - Point is, how can your dad 
 deal with border congestion?</t>
  </si>
  <si>
    <t>T - Vấn đề là sao tía em có thể deal được với tắt nghẽn biên giới chứ?</t>
  </si>
  <si>
    <t>T - ポイントは、お父さんが国境の混雑にどう対処するかだよ。</t>
  </si>
  <si>
    <t>T - 그거 어떻게 네 아빠가 국경 지점 혼잡을 다룰 수 있을까?</t>
  </si>
  <si>
    <t>N - No idea but this is not his first time</t>
  </si>
  <si>
    <t>N - Chả biết nhưng mà đây không phải lần đầu của ổng</t>
  </si>
  <si>
    <t>N - よくわからないけど、彼は初めてじゃないよ</t>
  </si>
  <si>
    <t>N - 모르겠지만, 그가 처음이 아니야</t>
  </si>
  <si>
    <t>T - Okay, you mean your dad always takes initiative to troubleshoot like this?</t>
  </si>
  <si>
    <t>T - Okay, ý em là ba em ổng luôn chủ động để giải quyết vấn đề kiểu vầy à?</t>
  </si>
  <si>
    <t>T - なるほど、お父さんはいつもこうやって積極的に問題解決に取り組むんだね？</t>
  </si>
  <si>
    <t>T - 응, 너네 아빠는 항상 이렇게 문제 해결을 위해 먼저 움직이는 거야?</t>
  </si>
  <si>
    <t>N - Yeah, he's one of the best shippers I've ever seen in my life</t>
  </si>
  <si>
    <t>N - Yeah, ổng là một trong những shipper đỉnh nhất em từng thấy trong đời luôn ấy</t>
  </si>
  <si>
    <t>N - ああ、彼は人生で見た中で一番のシッパーの一人だよ</t>
  </si>
  <si>
    <t>응, 그 녀석은 내가 인생에서 본 최고의 배송원 중 하나야.</t>
  </si>
  <si>
    <t>N - Let me put it this way</t>
  </si>
  <si>
    <t>N - Để em nói vầy đi</t>
  </si>
  <si>
    <t>んー、こう言うとわかりやすいかな</t>
  </si>
  <si>
    <t>내가 말하고 싶은 건 이런 거야</t>
  </si>
  <si>
    <t>N - It's not a good idea to let him become a BD</t>
  </si>
  <si>
    <t>N - Để cho ổng làm BD không phải là ý hay đâu</t>
  </si>
  <si>
    <t>N - 彼にBDになるのは良くないアイデアだよ</t>
  </si>
  <si>
    <t>그 사람이 BD가 되는 건 좋은 생각이 아니야.</t>
  </si>
  <si>
    <t>T - Really? Is he good at inventory management?</t>
  </si>
  <si>
    <t>T - Vậy hả? Ổng có giỏi quản lý hàng hóa không?</t>
  </si>
  <si>
    <t>T - ほんまかいな？彼、在庫管理得意なん？</t>
  </si>
  <si>
    <t>진짜? 그 사람 재고 관리를 잘 하는 거야?</t>
  </si>
  <si>
    <t>T - Actually we've been performing mass recruitment for Shopee Xpress team</t>
  </si>
  <si>
    <t>T - Thực ra bọn chị đang tuyển hàng loạt cho cái đội Shopee Xpress</t>
  </si>
  <si>
    <t>T - 実は、Shopee Xpressチームの大量採用を行っています</t>
  </si>
  <si>
    <t>사실 우리는 쇼피 익스프레스 팀을 대규모로 채용하고 있어.</t>
  </si>
  <si>
    <t>T - What concerns me the most right now is delivery time</t>
  </si>
  <si>
    <t>T - Cái điều làm chị băn khoăn nhất lúc này chính là thời gian giao hàng</t>
  </si>
  <si>
    <t>T - 今一番気になるのは配達時間だな</t>
  </si>
  <si>
    <t>지금 가장 걱정되는 건 배송 시간이야.</t>
  </si>
  <si>
    <t>N - You mean how to shorten the delivery time?</t>
  </si>
  <si>
    <t>N - Ý chị là làm sao để giảm thời gian giao hàng phải không?</t>
  </si>
  <si>
    <t>N - 配達時間を短縮する方法ってこと？</t>
  </si>
  <si>
    <t>너는 배달 시간을 어떻게 줄일지 말하는 거야?</t>
  </si>
  <si>
    <t>T - You bet, I gotta go, see you around</t>
  </si>
  <si>
    <t>T - Chính xác, thôi chị phải đi đây, gặp nhóc sau</t>
  </si>
  <si>
    <t>T - わかった、行かなきゃ、またね</t>
  </si>
  <si>
    <t>알았어, 나 가봐야겠어. 나중에 봐!</t>
  </si>
  <si>
    <t>T - "It's odd, how come I talked to a fish today???"</t>
  </si>
  <si>
    <t>T - "Kỳ lạ, sao hôm nay mình lại nói chuyện với một con cá nhỉ???"</t>
  </si>
  <si>
    <t>T - "なんか変だな、今日魚と話したんだけど？？"</t>
  </si>
  <si>
    <t>이상해, 오늘 어떻게 물고기랑 이야기를 했지???</t>
  </si>
  <si>
    <t>As far as I'm concerned, ...</t>
  </si>
  <si>
    <t>Theo như tôi thấy, ...</t>
  </si>
  <si>
    <t>俺から言えば、... (Ore kara ieba, ...)</t>
  </si>
  <si>
    <t>내 생각으로는, ...</t>
  </si>
  <si>
    <t>There's a naked truth in this field</t>
  </si>
  <si>
    <t>Có một sự thật trần trụi trong ngành này</t>
  </si>
  <si>
    <t>この分野には裸の真実がある</t>
  </si>
  <si>
    <t>이 분야에는 벌거벗은 진실이 있다.</t>
  </si>
  <si>
    <t>A business can not survive without customers</t>
  </si>
  <si>
    <t>Một cái business không thể tồn tại được mà không có khách hàng</t>
  </si>
  <si>
    <t>ビジネスはお客さんがいないと成り立たないよ。</t>
  </si>
  <si>
    <t>고객이 없으면 사업이 살아남을 수 없어.</t>
  </si>
  <si>
    <t>That's the reason why we all care about 
 the term "customer insight"</t>
  </si>
  <si>
    <t>Đó là lý do mà tất cả chúng ta đều care về cái cụm từ "Insight khách hàng"</t>
  </si>
  <si>
    <t>だからみんなが「顧客インサイト」という言葉に興味を持つ理由だよ。</t>
  </si>
  <si>
    <t>그게 바로 우리가 모두 "고객 통찰력"이라는 용어를 중요하게 생각하는 이유야.</t>
  </si>
  <si>
    <t>At the end of the day,</t>
  </si>
  <si>
    <t>Suy cho cùng,</t>
  </si>
  <si>
    <t>結局、</t>
  </si>
  <si>
    <t>하루 끝나면,</t>
  </si>
  <si>
    <t>A product has to be marketable. Right?</t>
  </si>
  <si>
    <t>Một sản phẩm thì phải bán được, right?</t>
  </si>
  <si>
    <t>商品は売れるものでないといけないよね？</t>
  </si>
  <si>
    <t>제품은 팔릴 수 있어야지. 그렇지?</t>
  </si>
  <si>
    <t>You're Vietnamese, you know Highland?</t>
  </si>
  <si>
    <t>Cậu là người Việt, cậu biết Highland không?</t>
  </si>
  <si>
    <t>お前、ベトナム人だろ？ハイランド知ってる？</t>
  </si>
  <si>
    <t>너 베트남 사람이지? 하이랜드 알아?</t>
  </si>
  <si>
    <t>Yeah, they're been using this tactic very successfully</t>
  </si>
  <si>
    <t>Yeah, họ đã và đang dùng cái chiến thuật này rất là thành công</t>
  </si>
  <si>
    <t>うん、彼らはこの戦術をとても成功させているよ</t>
  </si>
  <si>
    <t>음, 그들은 이 전략을 아주 성공적으로 사용해 왔어.</t>
  </si>
  <si>
    <t>The sandwiches in their menu are dirt cheap, 19k</t>
  </si>
  <si>
    <t>Bánh mì trong menu của họ nó rẻ bèo à, 19k</t>
  </si>
  <si>
    <t>メニューのサンドイッチは安いね、19kだよ</t>
  </si>
  <si>
    <t>메뉴에 있는 샌드위치들은 완전 싸게 팔아, 19천원이야</t>
  </si>
  <si>
    <t>Yeah, you heard it right, less than a dollar</t>
  </si>
  <si>
    <t>Yeah, cậu nghe đúng rồi đó, dưới một đô</t>
  </si>
  <si>
    <t>そうだよ、1ドル以下だよ</t>
  </si>
  <si>
    <t>응, 맞아, 1달러 미만이야.</t>
  </si>
  <si>
    <t>What can you buy in this day and age with 19k?</t>
  </si>
  <si>
    <t>Thời buổi này cậu có thể mua được cái gì với 19k?</t>
  </si>
  <si>
    <t>이 시대에 19천 원으로 뭐 살 수 있어?</t>
  </si>
  <si>
    <t>But they didn't lose their mind</t>
  </si>
  <si>
    <t>Nhưng mà họ không có bị mất trí đâu nha</t>
  </si>
  <si>
    <t>でも、彼らは気を失わなかった。</t>
  </si>
  <si>
    <t>하지만 그들은 미쳐버리지 않았어</t>
  </si>
  <si>
    <t>Actually that is a "sales gimmick"</t>
  </si>
  <si>
    <t>Thật ra cái đó là một cái "mánh bán hàng"</t>
  </si>
  <si>
    <t>実は、それは「セールスのためのトリック」なんだよ</t>
  </si>
  <si>
    <t>그건 사실 "판매 수법"이야.</t>
  </si>
  <si>
    <t>They use sandwich to attract the customers to their shop</t>
  </si>
  <si>
    <t>Họ dùng bánh mì để thu hút khách hàng vào quán của họ</t>
  </si>
  <si>
    <t>お店に客を引き付けるために、サンドイッチを使ってるんだよ。</t>
  </si>
  <si>
    <t>그들은 고객들을 유치하기 위해 샌드위치를 사용해.</t>
  </si>
  <si>
    <t>Once the customers decided to step inside</t>
  </si>
  <si>
    <t>Một khi mà khách đã quyết định bước vào trong</t>
  </si>
  <si>
    <t>お客さんたちが中に入ることを決めたら</t>
  </si>
  <si>
    <t>손님이 안으로 들어오기로 결정했을 때</t>
  </si>
  <si>
    <t>9 times out of 10,</t>
  </si>
  <si>
    <t>9回中の10回</t>
  </si>
  <si>
    <t>대부분의 경우,</t>
  </si>
  <si>
    <t>This tactic works like a charm</t>
  </si>
  <si>
    <t>Cái chiến thuật này nó hiệu quả như thuốc tiên ấy</t>
  </si>
  <si>
    <t>この戦術はめちゃくちゃ効果的だよ</t>
  </si>
  <si>
    <t>이 전략은 정말 대박이야.</t>
  </si>
  <si>
    <t>A typical customer will never get into a coffee shop</t>
  </si>
  <si>
    <t>Một khách hàng điển hình sẽ chẳng có bao giờ đi vào một quán cà phê</t>
  </si>
  <si>
    <t>普通の客はコーヒーショップには入らないよ</t>
  </si>
  <si>
    <t>평범한 손님은 커피숍에 들어가지 않을 거야.</t>
  </si>
  <si>
    <t>and only grab themselves a sandwich</t>
  </si>
  <si>
    <t>Và chỉ lụm cho mình một ổ bánh mì cả</t>
  </si>
  <si>
    <t>そして、サンドイッチだけを取ってくれ。</t>
  </si>
  <si>
    <t>그냥 샌드위치 하나만 사 먹어.</t>
  </si>
  <si>
    <t>Make sense?</t>
  </si>
  <si>
    <t>わかる？ (Wakaru?)</t>
  </si>
  <si>
    <t>이해돼?</t>
  </si>
  <si>
    <t>BTW, when it comes to pricing,</t>
  </si>
  <si>
    <t>Nhân tiện, khi nói về định giá,</t>
  </si>
  <si>
    <t>ところで、値段の話になると、</t>
  </si>
  <si>
    <t>그런데 가격 측면에서는</t>
  </si>
  <si>
    <t>In this marketing world,</t>
  </si>
  <si>
    <t>Trong thế giới marketing này,</t>
  </si>
  <si>
    <t>このマーケティングの世界では、</t>
  </si>
  <si>
    <t>이 마케팅 세계에서</t>
  </si>
  <si>
    <t>There's no one that doesn't know about...</t>
  </si>
  <si>
    <t>Không có ai mà không biết về ...</t>
  </si>
  <si>
    <t>誰もが知らない人はいないよ、〜について。</t>
  </si>
  <si>
    <t>아무도 모르는 사람이 없어...</t>
  </si>
  <si>
    <t>the so-called decoy effect</t>
  </si>
  <si>
    <t>Cái gọi là hiệu ứng chim mồi cả</t>
  </si>
  <si>
    <t>いわゆるデコイ効果</t>
  </si>
  <si>
    <t>그 따위로 불리는 디코이 효과</t>
  </si>
  <si>
    <t>It has to do with pricing strategies</t>
  </si>
  <si>
    <t>Nó có liên quan đến mấy cái chiến lược định giá</t>
  </si>
  <si>
    <t>値段設定の戦略に関係がある。</t>
  </si>
  <si>
    <t>가격 전략과 관련이 있어.</t>
  </si>
  <si>
    <t>Take Starbucks,</t>
  </si>
  <si>
    <t>Lấy ví dụ Starbucks,</t>
  </si>
  <si>
    <t>スターバックス行こうよ</t>
  </si>
  <si>
    <t>스타벅스 가자</t>
  </si>
  <si>
    <t>They are master at this</t>
  </si>
  <si>
    <t>Họ là master cái này</t>
  </si>
  <si>
    <t>彼らはこれをマスターしているよ</t>
  </si>
  <si>
    <t>그들은 이것을 잘한다.</t>
  </si>
  <si>
    <t>Their menu is very customer-friendly</t>
  </si>
  <si>
    <t>Menu của họ rất là thân thiện với khách hàng</t>
  </si>
  <si>
    <t>彼らのメニューはとても使いやすいよ</t>
  </si>
  <si>
    <t>그들의 메뉴는 손님들을 위해 정말 편리하게 만들어졌어.</t>
  </si>
  <si>
    <t>Simply put,</t>
  </si>
  <si>
    <t>Nói một cách đơn giản,</t>
  </si>
  <si>
    <t>要するに、</t>
  </si>
  <si>
    <t>If you get yourself a starbucks</t>
  </si>
  <si>
    <t>Nếu cậu mua cho cậu một ly starbucks</t>
  </si>
  <si>
    <t>スターバックスに行ったら</t>
  </si>
  <si>
    <t>스타벅스 사러 가면 되겠어</t>
  </si>
  <si>
    <t>Imagine, if they only give you 2 options: Small and large</t>
  </si>
  <si>
    <t>Tưởng tượng, nếu họ chỉ cho cậu 2 cái option: nhỏ và lớn</t>
  </si>
  <si>
    <t>想像してみて、選べるのは小さいか大きいかだけだったら。</t>
  </si>
  <si>
    <t>상상해봐, 만약 그들이 너에게 옵션을 두 가지만 준다면: 작은 거랑 큰 거.</t>
  </si>
  <si>
    <t>The small one will cost you 3.5 dollars</t>
  </si>
  <si>
    <t>Cái ly nhỏ sẽ có giá 3 đô rưỡi</t>
  </si>
  <si>
    <t>ちっちゃいのは3.5ドルだよ。</t>
  </si>
  <si>
    <t>작은 건 3.5달러야.</t>
  </si>
  <si>
    <t>While the big one will cost you 6 dollars</t>
  </si>
  <si>
    <t>Trong khi cái ly lớn sẽ có giá 6 đô</t>
  </si>
  <si>
    <t>でかいのは６ドルかかるよ</t>
  </si>
  <si>
    <t>그 큰 건 6달러야.</t>
  </si>
  <si>
    <t>If you were that customer,</t>
  </si>
  <si>
    <t>Nếu cậu là cái người khách hàng đó,</t>
  </si>
  <si>
    <t>もし君がそのお客さんだったら、</t>
  </si>
  <si>
    <t>만약 너가 그 손님이었다면,</t>
  </si>
  <si>
    <t>Which one would you go for?</t>
  </si>
  <si>
    <t>Cậu sẽ chọn cái nào?</t>
  </si>
  <si>
    <t>どっちにする？ (docchi ni suru?)</t>
  </si>
  <si>
    <t>어느 걸 선택할래?</t>
  </si>
  <si>
    <t>I believe most of us will go for the small one</t>
  </si>
  <si>
    <t>Tôi tin là hầu hết chúng ta sẽ chọn cái ly nhỏ</t>
  </si>
  <si>
    <t>俺たちのほとんどは小さい方を選ぶと思うな</t>
  </si>
  <si>
    <t>내 생각에는 대부분 우리가 작은 걸 선택할 거야.</t>
  </si>
  <si>
    <t>There are not many people willing to pay 6 dollars just for a coffee</t>
  </si>
  <si>
    <t>Chẳng có mấy người sẵn sàng trả 6 đô chỉ cho 1 ly cà phê đâu</t>
  </si>
  <si>
    <t>コーヒーだけで６ドルも出す人はあまりいないよ。</t>
  </si>
  <si>
    <t>커피에 6달러나 주고 싶어하는 사람들은 별로 없어.</t>
  </si>
  <si>
    <t>That's the reason why they will give you a third option</t>
  </si>
  <si>
    <t>Đó là lý do tại sao họ sẽ cho cậu một cái option thứ ba</t>
  </si>
  <si>
    <t>だから、彼らはあなたに第三の選択肢を提供するんだ</t>
  </si>
  <si>
    <t>그래서 그들이 세 번째 옵션을 줄 거야</t>
  </si>
  <si>
    <t>And this 3rd option falls right between 2 previous options</t>
  </si>
  <si>
    <t>Và cái option thứ ba này rơi đúng ngay vào giữa 2 cái option trước</t>
  </si>
  <si>
    <t>そして、この3番目の選択肢は、前の2つの選択肢の真ん中に位置しています。</t>
  </si>
  <si>
    <t>이 3번째 옵션은 바로 이전 2개 옵션 사이에 위치해 있어.</t>
  </si>
  <si>
    <t>The term "decoy effect" has been around since then</t>
  </si>
  <si>
    <t>Cái thuật ngữ "hiệu ứng chim mồi" đã có từ lúc đó</t>
  </si>
  <si>
    <t>その「デコイ効果」という言葉はその時から使われているよ</t>
  </si>
  <si>
    <t>"decoy effect" 라는 용어는 그때부터 있었어</t>
  </si>
  <si>
    <t>Bill: Hello, may I speak to Mark?</t>
  </si>
  <si>
    <t>Bill: Alo, cho tôi nói chuyện với Mark được không?</t>
  </si>
  <si>
    <t>Bill: やあ、マークさんいる？</t>
  </si>
  <si>
    <t>안녕, 마크한테 전화해도 될까?</t>
  </si>
  <si>
    <t>Mark: Hi boss, it's me, what's up?</t>
  </si>
  <si>
    <t>Mark: Hi sếp, em đây, có gì không?</t>
  </si>
  <si>
    <t>マーク：やぁ、ボス、俺だよ。どうした？</t>
  </si>
  <si>
    <t>마크: 안녕 보스, 나야, 뭐해?</t>
  </si>
  <si>
    <t>B: Not much, sorry to call you at this hour</t>
  </si>
  <si>
    <t>B: Cũng không có gì nhiều, xin lỗi vì gọi cậu giờ này</t>
  </si>
  <si>
    <t>B: あんまりないんだけど、こんな時間に電話してごめんなさい</t>
  </si>
  <si>
    <t>B: 별거 없어, 이 시간에 전화해서 미안해</t>
  </si>
  <si>
    <t>B: Are you available to talk now?</t>
  </si>
  <si>
    <t>B: Giờ cậu có tiện nói chuyện không?</t>
  </si>
  <si>
    <t>B: 今話せる？ (B: Ima hanaseru?)</t>
  </si>
  <si>
    <t>너 지금 얘기할 시간 있어?</t>
  </si>
  <si>
    <t>M: I'm okay, you're so strange today</t>
  </si>
  <si>
    <t>M: Em okay, nay sếp lạ vậy?</t>
  </si>
  <si>
    <t>俺は大丈夫だけど、今日のお前はなんか変だな。</t>
  </si>
  <si>
    <t>나는 괜찮아, 오늘 너 왜 이렇게 이상해?</t>
  </si>
  <si>
    <t>B: Really? I'm on vacation in Con Dao</t>
  </si>
  <si>
    <t>B: Vậy hả? Tôi đang nghỉ mát ở Côn Đảo</t>
  </si>
  <si>
    <t>B: へえ、コンダオでバケーション中なんだ。</t>
  </si>
  <si>
    <t>B: 진짜? 나는 콘다오에서 휴가 중이야</t>
  </si>
  <si>
    <t>B: Quick question, who’s handled the packaging design this time?</t>
  </si>
  <si>
    <t>B: Hỏi nhanh cái, đứa nào lo cái thiết kế bao bì lần này vậy?</t>
  </si>
  <si>
    <t>B: ちょっと聞きたいんだけど、今回のパッケージデザインは誰がやったの？</t>
  </si>
  <si>
    <t>B: 빨리 물어볼게, 이번에 포장 디자인은 누가 했어?</t>
  </si>
  <si>
    <t>M: If my memory serves me right,</t>
  </si>
  <si>
    <t>M: Nếu em nhớ không nhầm thì...</t>
  </si>
  <si>
    <t>M: もし記憶が正しければ、</t>
  </si>
  <si>
    <t>내 기억이 맞다면,</t>
  </si>
  <si>
    <t>M: I has assigned this task to Steve</t>
  </si>
  <si>
    <t>M: Em đã giao cái task này cho thằng Steve</t>
  </si>
  <si>
    <t>M: この仕事をスティーブに任せた</t>
  </si>
  <si>
    <t>나는 이 작업을 스티브에게 맡겼어.</t>
  </si>
  <si>
    <t>B: Well, I got bad news for him then</t>
  </si>
  <si>
    <t>B: Ý chà, vậy thì tôi có tin xấu cho nó rồi</t>
  </si>
  <si>
    <t>B: まあ、彼には悪いニュースがあるんだけど。</t>
  </si>
  <si>
    <t>B: 음, 그럼 그에게 좋지 않은 소식이 있어.</t>
  </si>
  <si>
    <t>M: At first, actually I planned to do that myself</t>
  </si>
  <si>
    <t>M: Lúc đầu, thật ra em tính tự làm</t>
  </si>
  <si>
    <t>M: 最初は実際、自分でやろうと思ってたんだけど</t>
  </si>
  <si>
    <t>M: 처음에는 사실 나 혼자 그걸 할 계획이었어</t>
  </si>
  <si>
    <t>M: But then, there was some minor issues with our agency in Thailand</t>
  </si>
  <si>
    <t>M: Nhưng mà sau đó, có vài vấn đề nhỏ với agency của mình ở bên Thái</t>
  </si>
  <si>
    <t>M: でも、タイの代理店でちょっと問題があったんだよ。</t>
  </si>
  <si>
    <t>M: 그런데 우리 태국 대리점에서 작은 문제가 있었어</t>
  </si>
  <si>
    <t>M: That's why I had to fly to Bangkok urgently last Monday</t>
  </si>
  <si>
    <t>M: Đó là lý do em phải bay gấp qua Bangkok thứ 2 tuần trước</t>
  </si>
  <si>
    <t>M: だから、先週の月曜日に急いでバンコクに飛んだんだよ</t>
  </si>
  <si>
    <t>그래서 나는 지난 월요일 급히 방콕으로 비행해야 했어.</t>
  </si>
  <si>
    <t>B: Mark, I don't know how to put it but...</t>
  </si>
  <si>
    <t>B: Mark, tôi không biết nói sao nhưng mà...</t>
  </si>
  <si>
    <t>B: マーク、言い方がわからないんだけど…</t>
  </si>
  <si>
    <t>마크, 말로 표현하기 어려운데...</t>
  </si>
  <si>
    <t>B: Okay, lemme get this straight,</t>
  </si>
  <si>
    <t>B: Okay, thôi để tôi nói thẳng nha</t>
  </si>
  <si>
    <t>B: わかった、ちょっと整理してみるわ。</t>
  </si>
  <si>
    <t>B: 알았어, 내가 이거 확실히 이해해볼게.</t>
  </si>
  <si>
    <t>B: I don't know if he told you yet but...</t>
  </si>
  <si>
    <t>B: Tôi không biết liệu nó có nói cậu chưa nhưng mà...</t>
  </si>
  <si>
    <t>B: もう言ったかどうか知らないけど、</t>
  </si>
  <si>
    <t>B: 그가 아직 말 안 했는지 모르겠는데...</t>
  </si>
  <si>
    <t>B: He went three times over the budget</t>
  </si>
  <si>
    <t>B: Nó đã vượt ngân sách gấp 3 lần</t>
  </si>
  <si>
    <t>B: 予算を3倍オーバーしちゃったよ</t>
  </si>
  <si>
    <t>B: 그는 예산을 세 배나 초과했어</t>
  </si>
  <si>
    <t>M: Wait, wait, wait, lemme explain</t>
  </si>
  <si>
    <t>M: Khoan, khoan, khoan, cho em giải thích cái</t>
  </si>
  <si>
    <t>ちょっと待って、ちょっと待って、説明させてくれ。</t>
  </si>
  <si>
    <t>기다려, 기다려, 설명해 줄게</t>
  </si>
  <si>
    <t>M: Our products this time were designed for niche market, right?</t>
  </si>
  <si>
    <t>M: Mấy cái sản phẩm lần này của mình được design cho thị trường ngách mà, phải không?</t>
  </si>
  <si>
    <t>M: 今回の商品はニッチな市場向けにデザインされたんだよね？</t>
  </si>
  <si>
    <t>우리 제품들 이번에는 특정 시장을 위해 디자인했지?</t>
  </si>
  <si>
    <t>B: Keep going</t>
  </si>
  <si>
    <t>B: Cứ nói tiếp</t>
  </si>
  <si>
    <t>B: その調子で行け</t>
  </si>
  <si>
    <t>B: 계속해</t>
  </si>
  <si>
    <t>M: So, our strategy is gonna be exclusive distribution</t>
  </si>
  <si>
    <t>M: Cho nên, chiến lược của mình sẽ là phân phối độc quyền</t>
  </si>
  <si>
    <t>M: だから、俺たちの戦略は独占販売になる予定だよ</t>
  </si>
  <si>
    <t>M: 그래서, 우리 전략은 독점 유통이 될 거야.</t>
  </si>
  <si>
    <t>M: Not intensive distribution</t>
  </si>
  <si>
    <t>M: Chứ không phải phân phối đại trà</t>
  </si>
  <si>
    <t>M: 集中配布じゃない</t>
  </si>
  <si>
    <t>M: 집중 배포 아님</t>
  </si>
  <si>
    <t>M: I think of course the cost will get a little bit higher</t>
  </si>
  <si>
    <t>M: Em nghĩ tất nhiên là giá sẽ hơi cao hơn một tẹo</t>
  </si>
  <si>
    <t>M: もちろん、コストはちょっと高くなると思うよ</t>
  </si>
  <si>
    <t>나: 당연히 비용이 조금 더 올라갈 거 같아</t>
  </si>
  <si>
    <t>B: Keep it short, Mark, I don’t have all day</t>
  </si>
  <si>
    <t>B: Ngắn gọn thôi, Mark, tôi không có rảnh cả ngày đâu</t>
  </si>
  <si>
    <t>B: マーク、手短にしてくれよ。時間がないんだよ。</t>
  </si>
  <si>
    <t>마크야, 짧게 해줘. 시간 없어서.</t>
  </si>
  <si>
    <t>M: Then lemme finish,</t>
  </si>
  <si>
    <t>M: Thì để em nói xong đã,</t>
  </si>
  <si>
    <t>M: それじゃ、俺が最後まで言わせてくれよ。</t>
  </si>
  <si>
    <t>그럼 나 끝내게 해줘.</t>
  </si>
  <si>
    <t>M: Purchasing power at the moment is not strong enough</t>
  </si>
  <si>
    <t>M: Sức mua ở thời điểm hiện tại không có đủ mạnh</t>
  </si>
  <si>
    <t>今のところ、買い物の力が弱いんだよ。</t>
  </si>
  <si>
    <t>지금 구매력이 그렇게 강하지 않아.</t>
  </si>
  <si>
    <t>B: The point is I want you to increase market coverage. Okay?</t>
  </si>
  <si>
    <t>B: Cái vấn đề là tôi muốn cậu tăng cái độ phủ thị trường lên. Okay?</t>
  </si>
  <si>
    <t>B: 大事なのは市場カバレッジを増やしてほしいってこと。わかる？</t>
  </si>
  <si>
    <t>B: 중요한 건 너가 시장 점유율을 늘리길 원한다는 거야. 알겠지?</t>
  </si>
  <si>
    <t>M: Nooo, I don't think so, this is door-to-door sales</t>
  </si>
  <si>
    <t>M: Nôôô, em không nghĩ vậy, 
 cái này là tiếp thị đến từng nhà mà</t>
  </si>
  <si>
    <t>M: いや、違うな、これは訪問販売だよ</t>
  </si>
  <si>
    <t>M: 아니, 아닌 것 같아. 이거 문방구 판매야.</t>
  </si>
  <si>
    <t>B: Uh huh, what’s the difference???</t>
  </si>
  <si>
    <t>B: Oh hớ, có gì khác nhau?</t>
  </si>
  <si>
    <t>B: うん、何が違うの？</t>
  </si>
  <si>
    <t>B: 응, 뭐가 다른데???</t>
  </si>
  <si>
    <t>M: It is, very different, I’m talking about word of mouth</t>
  </si>
  <si>
    <t>M: Có chớ, rất là khác, em đang nói về truyền miệng nha</t>
  </si>
  <si>
    <t>M: なんか全然違うんだよ、口コミの話してるんだけど。</t>
  </si>
  <si>
    <t>M: 완전 다르다고, 소문이야</t>
  </si>
  <si>
    <t>B: Hold on, do you know what’s our long-term target?</t>
  </si>
  <si>
    <t>B: Khoan, cậu có biết mục tiêu dài hạn của chúng ta là gì không?</t>
  </si>
  <si>
    <t>B: ちょっと待って、長期目標って知ってる？</t>
  </si>
  <si>
    <t>B: 잠깐만, 우리 장기 목표가 뭔지 알아?</t>
  </si>
  <si>
    <t>M: Of course I know, We wanna make marketable products</t>
  </si>
  <si>
    <t>M: Đương nhiên là em biết, chúng ta muốn tạo ra những sản phẩm bán được</t>
  </si>
  <si>
    <t>M: もちろん知ってるよ、市場で売れる商品を作りたいんだよ</t>
  </si>
  <si>
    <t>당연하지, 우리는 시장에서 잘 팔리는 제품을 만들고 싶어.</t>
  </si>
  <si>
    <t>B: Okay, good. Have you finished the break-even analysis yet?</t>
  </si>
  <si>
    <t>B: Okay, good. Cậu xong cái phân tích điểm hòa vốn chưa?</t>
  </si>
  <si>
    <t>B: オーケー、いいね。もう損益分岐点分析は終わった？</t>
  </si>
  <si>
    <t>B: 알았어, 좋아. 이익분기점 분석 끝냈어?</t>
  </si>
  <si>
    <t>M: Not yet, boss, please give me 2 more days</t>
  </si>
  <si>
    <t>M: Dạ chưa sếp, cho em thêm 2 ngày đi</t>
  </si>
  <si>
    <t>まだだよ、ボス。もう2日くれない？</t>
  </si>
  <si>
    <t>아직 아니에요, 상사님, 2일 더 주세요.</t>
  </si>
  <si>
    <t>M: I promise I will pinpoint the root cause</t>
  </si>
  <si>
    <t>M: Em hứa em sẽ chỉ ra cái nguyên nhân gốc rễ</t>
  </si>
  <si>
    <t>M: 約束する、原因を見つけ出すから。</t>
  </si>
  <si>
    <t>나는 뿌리 원인을 찾아내겠다고 약속해.</t>
  </si>
  <si>
    <t>M: Rest assured! We won’t have to withdraw the products</t>
  </si>
  <si>
    <t>M: Yên chí! Chúng ta sẽ không phải thu hồi sản phẩm đâu</t>
  </si>
  <si>
    <t>安心して！商品を引き上げる必要はないよ</t>
  </si>
  <si>
    <t>걱정 마! 제품을 철수할 필요 없을 거야.</t>
  </si>
  <si>
    <t>B: Okay, sure, I know you’re an expert at this</t>
  </si>
  <si>
    <t>B: Okay, sure, tôi biết cậu là chuyên gia trong vụ này mà</t>
  </si>
  <si>
    <t>B: わかった、わかった、お前はこれに詳しいんだな</t>
  </si>
  <si>
    <t>B: 알았어, 그래, 너 이거 전문가잖아</t>
  </si>
  <si>
    <t>B: I’ll let you handle this</t>
  </si>
  <si>
    <t>B: Tôi sẽ để cậu xử lý vụ này</t>
  </si>
  <si>
    <t>B: これは任せるよ</t>
  </si>
  <si>
    <t>B: 너한테 맡길게</t>
  </si>
  <si>
    <t>M: Do you want me to apply digital wallet?</t>
  </si>
  <si>
    <t>M: Sếp có muốn em áp dụng ví điện tử không?</t>
  </si>
  <si>
    <t>M: デジタルウォレット使ってみる？ (Dejitaru woretto tsukatte miru?)</t>
  </si>
  <si>
    <t>너 디지턼 지갑 쓸래?</t>
  </si>
  <si>
    <t>B: Good idea, I'll leave that to you</t>
  </si>
  <si>
    <t>B: Good idea, tôi sẽ để cậu quyết định</t>
  </si>
  <si>
    <t>B: いいね、それは君に任せるよ</t>
  </si>
  <si>
    <t>B: 좋은 생각이야, 네가 맡겨둘게</t>
  </si>
  <si>
    <t>B: What worries me now is the shipping time</t>
  </si>
  <si>
    <t>B: Cái điều làm tôi lo lắng bây giờ là thời gian giao hàng</t>
  </si>
  <si>
    <t>B: 今気になってるのは配送時間だな</t>
  </si>
  <si>
    <t>B: 나를 걱정시키는 건 배송 시간이야</t>
  </si>
  <si>
    <t>B: Not to mention issuing an invoice will take much time</t>
  </si>
  <si>
    <t>B: Chưa kể đến việc xuất hóa đơn đỏ sẽ mất rất là nhiều thời gian</t>
  </si>
  <si>
    <t>B: 請求書を発行するのも時間がかかるし、めんどくさいな</t>
  </si>
  <si>
    <t>B: 영수증 발행하는 것도 시간 많이 걸릴 텐데</t>
  </si>
  <si>
    <t>M: Exactly! But most of our income comes from walk-in customers</t>
  </si>
  <si>
    <t>M: Chính xác! Nhưng hầu hết thu nhập của chúng ta là từ khách vãng lai mà</t>
  </si>
  <si>
    <t>M: そうだよ！でも、ほとんどの収入は突然のお客さんから来ているんだよ。</t>
  </si>
  <si>
    <t>M: 정확해! 근데 대부분 수입은 들어오는 손님들에서 나와.</t>
  </si>
  <si>
    <t>B: But not many walk-in customers are willing to pay $1000 dollars for this product</t>
  </si>
  <si>
    <t>B: Nhưng chẳng có mấy khách vãng lai sẵn lòng trả $1000 cho cái sản phẩm này</t>
  </si>
  <si>
    <t>B: でも、この商品に1000ドルも出す客はあまりいないんだよ</t>
  </si>
  <si>
    <t>B: 근데 이 제품에 1000달러를 내고 싶어하는 건 별로 없어.</t>
  </si>
  <si>
    <t>M: I know but we have already used all the marketing tactics we know</t>
  </si>
  <si>
    <t>M: Em biết nhưng mà chúng ta đã dùng hết mấy cái mánh marketing mà chúng ta biết rồi</t>
  </si>
  <si>
    <t>M: わかってるけど、もう知ってるマーケティング手法全部使ったんだよ</t>
  </si>
  <si>
    <t>나도 알아 근데 우리가 아는 모든 마케팅 전략을 이미 다 사용했어</t>
  </si>
  <si>
    <t>M: Boss, what do you think about this potential market?</t>
  </si>
  <si>
    <t>M: Sếp, sếp nghĩ sao về cái thị trường tiềm năng này?</t>
  </si>
  <si>
    <t>M: ボス、この潜在的な市場についてどう思う？</t>
  </si>
  <si>
    <t>M: 보스, 이 잠재 시장에 대해 어떻게 생각해?</t>
  </si>
  <si>
    <t>B: I don’t wanna use the word “unfair competition”</t>
  </si>
  <si>
    <t>B: Tôi không có muốn dùng cái từ "cạnh tranh không lành mạnh"</t>
  </si>
  <si>
    <t>B: 「不公平な競争」という言葉は使いたくないな。</t>
  </si>
  <si>
    <t>B: 나는 "불공정 경쟁"이라는 말을 쓰고 싶지 않아.</t>
  </si>
  <si>
    <t>B: But it seems we’re facing (with) what we fear the most</t>
  </si>
  <si>
    <t>B: Nhưng có vẻ như chúng ta đang đối mặt với cái điều mà chúng ta sợ nhất</t>
  </si>
  <si>
    <t>B: でも、一番怖いことに直面しているみたいだよ</t>
  </si>
  <si>
    <t>B: 그런데 우리가 가장 두려워하는 것과 마주하고 있는 것 같아</t>
  </si>
  <si>
    <t>M: Okay, boss, I got it, let’s see</t>
  </si>
  <si>
    <t>M: Okay, sếp, em hiểu rồi, để coi sao</t>
  </si>
  <si>
    <t>M: わかったぜ、ボス。見てみよう。</t>
  </si>
  <si>
    <t>M: 알았어, 상사, 알았어, 봐보자.</t>
  </si>
  <si>
    <t>Japanese - GPT (Offline)</t>
  </si>
  <si>
    <t>Word on the street is that...</t>
  </si>
  <si>
    <t>NGOÀI ĐƯỜNG NGƯỜI TA ĐỒN RẰNG...</t>
  </si>
  <si>
    <t>街のウワサでは、〜って言ってるらしい。</t>
  </si>
  <si>
    <t>L7_S_01</t>
  </si>
  <si>
    <t>If that's the case,... / if that's true</t>
  </si>
  <si>
    <t>NẾU ĐÚNG LÀ VẬY</t>
  </si>
  <si>
    <t>もしそうなら、... (moshi sō nara, ...)</t>
  </si>
  <si>
    <t>그러면,... / 그게 사실이라면</t>
  </si>
  <si>
    <t>L7_S_02</t>
  </si>
  <si>
    <t>Well then,... / If that's true</t>
  </si>
  <si>
    <t>Having said that / that said / (with) that being said</t>
  </si>
  <si>
    <t>NÓI ĐI THÌ CŨNG PHẢI NÓI LẠI</t>
  </si>
  <si>
    <t>それが言われたとしても、それにしても</t>
  </si>
  <si>
    <t>그럼 그렇다고 해도 / 그렇다고 말하자면 / 그렇다고 해도</t>
  </si>
  <si>
    <t>L7_S_03</t>
  </si>
  <si>
    <t>Well, even if that's the case / I guess you could say that / I mean, even so</t>
  </si>
  <si>
    <t>At first glance / sight</t>
  </si>
  <si>
    <t>THOẠT NHÌN</t>
  </si>
  <si>
    <t>一見、見た感じ</t>
  </si>
  <si>
    <t>처음 봤을 때</t>
  </si>
  <si>
    <t>L7_S_04</t>
  </si>
  <si>
    <t>When I first saw it</t>
  </si>
  <si>
    <t>To be accurate / to be exact</t>
  </si>
  <si>
    <t>NÓI CHO CHÍNH XÁC</t>
  </si>
  <si>
    <t>正確である / 正確である</t>
  </si>
  <si>
    <t>정확하게/정확히</t>
  </si>
  <si>
    <t>L7_S_05</t>
  </si>
  <si>
    <t>Exactly/precisely</t>
  </si>
  <si>
    <t>Pleasure / honor</t>
  </si>
  <si>
    <t>Niềm vinh dự</t>
  </si>
  <si>
    <t>めっちゃうれしい / えらい</t>
  </si>
  <si>
    <t>즐거움 / 영광 (jeulgeoum / yeonggwang)</t>
  </si>
  <si>
    <t>L7_V_001</t>
  </si>
  <si>
    <t>Fun / Glory</t>
  </si>
  <si>
    <t>Pitch</t>
  </si>
  <si>
    <t>Trình bày gọi vốn</t>
  </si>
  <si>
    <t>ピッチ (pitch)</t>
  </si>
  <si>
    <t>피치</t>
  </si>
  <si>
    <t>L7_V_002</t>
  </si>
  <si>
    <t>Peach</t>
  </si>
  <si>
    <t>Level off / out</t>
  </si>
  <si>
    <t>Đi ngang</t>
  </si>
  <si>
    <t>平らにする (taira ni suru)</t>
  </si>
  <si>
    <t>평평해지다 / 조절되다</t>
  </si>
  <si>
    <t>L7_V_003</t>
  </si>
  <si>
    <t>flatten out / get adjusted</t>
  </si>
  <si>
    <t>recognizable</t>
  </si>
  <si>
    <t>Được nhận diện / ra</t>
  </si>
  <si>
    <t>見分けがつく</t>
  </si>
  <si>
    <t>알아볼 수 있는</t>
  </si>
  <si>
    <t>L7_V_004</t>
  </si>
  <si>
    <t>Can you figure it out?</t>
  </si>
  <si>
    <t>Brand</t>
  </si>
  <si>
    <t>Nhãn hiệu</t>
  </si>
  <si>
    <t>ブランド (burando)</t>
  </si>
  <si>
    <t>브랜드 (beu-raen-deu)</t>
  </si>
  <si>
    <t>L7_V_005</t>
  </si>
  <si>
    <t>brand</t>
  </si>
  <si>
    <t>Undeniable</t>
  </si>
  <si>
    <t>Không thể phủ nhận</t>
  </si>
  <si>
    <t>否定できない</t>
  </si>
  <si>
    <t>부인할 수 없어</t>
  </si>
  <si>
    <t>L7_V_006</t>
  </si>
  <si>
    <t>I can't deny it.</t>
  </si>
  <si>
    <t>Revolutionize</t>
  </si>
  <si>
    <t>Cách mạng hóa</t>
  </si>
  <si>
    <t>革命を起こす (Kakumei wo okosu)</t>
  </si>
  <si>
    <t>혁신하다 (hyuksinha-da)</t>
  </si>
  <si>
    <t>L7_V_007</t>
  </si>
  <si>
    <t>innovative</t>
  </si>
  <si>
    <t>... Lâu chưa?</t>
  </si>
  <si>
    <t>何年前...？ (Nannen mae...?)</t>
  </si>
  <si>
    <t>얼마나 전에...?</t>
  </si>
  <si>
    <t>L7_V_008</t>
  </si>
  <si>
    <t>Founded</t>
  </si>
  <si>
    <t>Được found / thành lập</t>
  </si>
  <si>
    <t>設立された (Sekiritsu sareta)</t>
  </si>
  <si>
    <t>설립했다 (seolliphaessda)</t>
  </si>
  <si>
    <t>L7_V_009</t>
  </si>
  <si>
    <t>established</t>
  </si>
  <si>
    <t>26th birthday</t>
  </si>
  <si>
    <t>Sinh nhật lần thứ 26</t>
  </si>
  <si>
    <t>26歳の誕生日 (nijuurokusai no tanjoubi)</t>
  </si>
  <si>
    <t>26번째 생일</t>
  </si>
  <si>
    <t>L7_V_010</t>
  </si>
  <si>
    <t>統計 (toukei)</t>
  </si>
  <si>
    <t>L7_V_011</t>
  </si>
  <si>
    <t>statistics</t>
  </si>
  <si>
    <t>Probability</t>
  </si>
  <si>
    <t>Xác suất</t>
  </si>
  <si>
    <t>確率 (kakuritsu)</t>
  </si>
  <si>
    <t>확률 (hwak-ool)</t>
  </si>
  <si>
    <t>L7_V_012</t>
  </si>
  <si>
    <t>probability</t>
  </si>
  <si>
    <t>Global smartphone market</t>
  </si>
  <si>
    <t>Thị trường smartphone toàn cầu</t>
  </si>
  <si>
    <t>ワールドワイドなスマートフォン市場</t>
  </si>
  <si>
    <t>글로벌 스마트폰 시장</t>
  </si>
  <si>
    <t>L7_V_013</t>
  </si>
  <si>
    <t>That means... / ..., which means...</t>
  </si>
  <si>
    <t>Điều đó có nghĩa là...</t>
  </si>
  <si>
    <t>それはつまり... / つまり... (Sore wa tsumari... / Tsumari...)</t>
  </si>
  <si>
    <t>그 말은... / ..., 즉...</t>
  </si>
  <si>
    <t>L7_V_014</t>
  </si>
  <si>
    <t>That means... / In other words...</t>
  </si>
  <si>
    <t>1 out of every 4 people</t>
  </si>
  <si>
    <t>Cứ 4 người thì có 1 người</t>
  </si>
  <si>
    <t>4人に1人</t>
  </si>
  <si>
    <t>4명 중 1명</t>
  </si>
  <si>
    <t>L7_V_015</t>
  </si>
  <si>
    <t>One out of four people</t>
  </si>
  <si>
    <t>Pie chart / bar chart / line chart</t>
  </si>
  <si>
    <t>Biểu đồ tròn / biểu đồ cột / biểu đồ đường thẳng</t>
  </si>
  <si>
    <t>パイチャート / 棒グラフ / 折れ線グラフ</t>
  </si>
  <si>
    <t>파이 차트 / 막대 차트 / 선 그래프</t>
  </si>
  <si>
    <t>L7_V_016</t>
  </si>
  <si>
    <t>Pie chart / bar chart / line graph</t>
  </si>
  <si>
    <t>Add up / make sense / be reasonable</t>
  </si>
  <si>
    <t>Hợp lý</t>
  </si>
  <si>
    <t>合計して / 意味がある / 納得できる</t>
  </si>
  <si>
    <t>다 더해봐 / 말이 되다 / 합리적이다</t>
  </si>
  <si>
    <t>L7_V_017</t>
  </si>
  <si>
    <t>Add it up / Makes sense / Makes sense</t>
  </si>
  <si>
    <t>on the top left coner</t>
  </si>
  <si>
    <t>Ở góc trái phía trên</t>
  </si>
  <si>
    <t>左上のコーナーに</t>
  </si>
  <si>
    <t>왼쪽 상단에</t>
  </si>
  <si>
    <t>L7_V_018</t>
  </si>
  <si>
    <t>In the top left corner</t>
  </si>
  <si>
    <t>Quarterly revenue</t>
  </si>
  <si>
    <t>Doanh thu hàng quý</t>
  </si>
  <si>
    <t>四半期の収益 (Shihan-ki no shueki)</t>
  </si>
  <si>
    <t>분기별 수익</t>
  </si>
  <si>
    <t>L7_V_019</t>
  </si>
  <si>
    <t>Quarterly earnings</t>
  </si>
  <si>
    <t>Category</t>
  </si>
  <si>
    <t>Thể loại</t>
  </si>
  <si>
    <t>カテゴリ</t>
  </si>
  <si>
    <t>카테고리 (kategori)</t>
  </si>
  <si>
    <t>L7_V_020</t>
  </si>
  <si>
    <t>category</t>
  </si>
  <si>
    <t>Segment / sector</t>
  </si>
  <si>
    <t>Mảng</t>
  </si>
  <si>
    <t>セグメント / セクター (segumento / sekutā)</t>
  </si>
  <si>
    <t>부분 / 분야</t>
  </si>
  <si>
    <t>L7_V_021</t>
  </si>
  <si>
    <t>Part / Field</t>
  </si>
  <si>
    <t>3%を占める/構成する</t>
  </si>
  <si>
    <t>L7_V_022</t>
  </si>
  <si>
    <t>Explain or make up 3%.</t>
  </si>
  <si>
    <t>A half of... / 50% of...</t>
  </si>
  <si>
    <t>Một nửa của...</t>
  </si>
  <si>
    <t>半分の... / 50%の... (はんぶんの... / 50%の...)</t>
  </si>
  <si>
    <t>...의 반 / ...의 50%</t>
  </si>
  <si>
    <t>L7_V_023</t>
  </si>
  <si>
    <t>half of / 50% of</t>
  </si>
  <si>
    <t>iphone sales</t>
  </si>
  <si>
    <t>Doanh thu iphone</t>
  </si>
  <si>
    <t>アイフォンの売り上げ</t>
  </si>
  <si>
    <t>아이폰 판매량</t>
  </si>
  <si>
    <t>L7_V_024</t>
  </si>
  <si>
    <t>iPhone sales volume</t>
  </si>
  <si>
    <t>In general / overall</t>
  </si>
  <si>
    <t>Nói chung,...</t>
  </si>
  <si>
    <t>だいたい/全体的に</t>
  </si>
  <si>
    <t>대체로 / 전반적으로</t>
  </si>
  <si>
    <t>L7_V_025</t>
  </si>
  <si>
    <t>Generally / Overall</t>
  </si>
  <si>
    <t>0.2975をカジュアルな日本語に訳すと、「0.2975って感じ」です。</t>
  </si>
  <si>
    <t>0.2975를 한국어로 표현하면 "0.2975"야.</t>
  </si>
  <si>
    <t>L7_V_026</t>
  </si>
  <si>
    <t>In colloquial English, "0.2975" is expressed as "0.2975" in Korean.</t>
  </si>
  <si>
    <t>The first quarter of 2022</t>
  </si>
  <si>
    <t>Quý đầu tiên của năm 2022</t>
  </si>
  <si>
    <t>2022年の最初の四半期</t>
  </si>
  <si>
    <t>2022년 첫째 분기</t>
  </si>
  <si>
    <t>L7_V_027</t>
  </si>
  <si>
    <t>First quarter of 2022</t>
  </si>
  <si>
    <t>Year over year / year on year</t>
  </si>
  <si>
    <t>So với cùng kỳ năm ngoái</t>
  </si>
  <si>
    <t>毎年、前年比</t>
  </si>
  <si>
    <t>연간으로 / 매년</t>
  </si>
  <si>
    <t>L7_V_028</t>
  </si>
  <si>
    <t>annually / every year</t>
  </si>
  <si>
    <t>Some of you</t>
  </si>
  <si>
    <t>Vài người trong số các bạn</t>
  </si>
  <si>
    <t>お前らの中には</t>
  </si>
  <si>
    <t>너희 중 몇 명</t>
  </si>
  <si>
    <t>L7_V_029</t>
  </si>
  <si>
    <t>How many of you guys?</t>
  </si>
  <si>
    <t>On the right</t>
  </si>
  <si>
    <t>Ở bên phải</t>
  </si>
  <si>
    <t>右側 (みぎがわ)</t>
  </si>
  <si>
    <t>오른쪽으로</t>
  </si>
  <si>
    <t>L7_V_030</t>
  </si>
  <si>
    <t>To the right</t>
  </si>
  <si>
    <t>The starting price</t>
  </si>
  <si>
    <t>Giá khởi điểm</t>
  </si>
  <si>
    <t>値段の始まり</t>
  </si>
  <si>
    <t>시작 가격</t>
  </si>
  <si>
    <t>L7_V_031</t>
  </si>
  <si>
    <t>Starting price</t>
  </si>
  <si>
    <t>Fluctuate</t>
  </si>
  <si>
    <t>Dao động</t>
  </si>
  <si>
    <t>変動する (Hendou suru)</t>
  </si>
  <si>
    <t>변동하다 (byeondonghada)</t>
  </si>
  <si>
    <t>L7_V_032</t>
  </si>
  <si>
    <t>to fluctuate</t>
  </si>
  <si>
    <t>Retail at $3</t>
  </si>
  <si>
    <t>Bán lẻ ở giá 3 đô</t>
  </si>
  <si>
    <t>3ドルで販売しています。</t>
  </si>
  <si>
    <t>$3에 판매합니다.</t>
  </si>
  <si>
    <t>L7_V_033</t>
  </si>
  <si>
    <t>I'm selling it for $3.</t>
  </si>
  <si>
    <t>Currently / At the moment / now / 
 for the time being</t>
  </si>
  <si>
    <t>Hiện tại</t>
  </si>
  <si>
    <t>今は / 今のところ / 今 / とりあえず</t>
  </si>
  <si>
    <t>지금 / 현재 / 지금은 / 일단</t>
  </si>
  <si>
    <t>L7_V_034</t>
  </si>
  <si>
    <t>Now / currently / right now / for now</t>
  </si>
  <si>
    <t>Our latest iPhone</t>
  </si>
  <si>
    <t>Mẫu iPhone mới nhất</t>
  </si>
  <si>
    <t>ワイルドな最新のiPhone</t>
  </si>
  <si>
    <t>우리 최신 아이폰</t>
  </si>
  <si>
    <t>L7_V_035</t>
  </si>
  <si>
    <t>千四百 (せんよんひゃく)</t>
  </si>
  <si>
    <t>L7_V_036</t>
  </si>
  <si>
    <t>"1400" would be translated as "fourteen hundred" in colloquial English.</t>
  </si>
  <si>
    <t>Wholesale revenue / retail revenue</t>
  </si>
  <si>
    <t>Doanh thu bán sỉ / bán lẻ</t>
  </si>
  <si>
    <t>卸売収入 / 小売収入 (Oroshiuri shūnyū / Kouri shūnyū)</t>
  </si>
  <si>
    <t>도매 수익 / 소매 수익</t>
  </si>
  <si>
    <t>L7_V_037</t>
  </si>
  <si>
    <t>Wholesale profit / Retail profit</t>
  </si>
  <si>
    <t>Unit variable cost</t>
  </si>
  <si>
    <t>Chi phí thay đổi đơn vị</t>
  </si>
  <si>
    <t>ユニットの変動原価 (yunitto no hendou genka)</t>
  </si>
  <si>
    <t>유닛 변수 비용 (Unit variable cost)</t>
  </si>
  <si>
    <t>L7_V_038</t>
  </si>
  <si>
    <t>Unit fixed cost</t>
  </si>
  <si>
    <t>Chi phí cố định đơn vị</t>
  </si>
  <si>
    <t>ユニット固定コスト (yunitto kotei kosuto)</t>
  </si>
  <si>
    <t>단위 고정 비용 (danhwi gojeong bigyong)</t>
  </si>
  <si>
    <t>L7_V_039</t>
  </si>
  <si>
    <t>Fixed costs</t>
  </si>
  <si>
    <t>Profit margin</t>
  </si>
  <si>
    <t>Tỉ suất lợi nhuận</t>
  </si>
  <si>
    <t>利益率 (りえきりつ)</t>
  </si>
  <si>
    <t>이익 마진 (Iig majin)</t>
  </si>
  <si>
    <t>L7_V_040</t>
  </si>
  <si>
    <t>profit margin</t>
  </si>
  <si>
    <t>Approximately / more or less / around</t>
  </si>
  <si>
    <t>Đâu đó</t>
  </si>
  <si>
    <t>だいたい / おおよそ / ほど</t>
  </si>
  <si>
    <t>대충 / 대략 / 어딘가 / 어쩌면</t>
  </si>
  <si>
    <t>L7_V_041</t>
  </si>
  <si>
    <t>roughly / approximately / somewhere / maybe</t>
  </si>
  <si>
    <t>昔、(Mukashi,)</t>
  </si>
  <si>
    <t>L7_V_042</t>
  </si>
  <si>
    <t>It's just once...</t>
  </si>
  <si>
    <t>Break even</t>
  </si>
  <si>
    <t>Hòa vốn</t>
  </si>
  <si>
    <t>元を取る (もとをとる)</t>
  </si>
  <si>
    <t>깨끗하게 이기다</t>
  </si>
  <si>
    <t>L7_V_043</t>
  </si>
  <si>
    <t>Win fair and square</t>
  </si>
  <si>
    <t>Hình như...</t>
  </si>
  <si>
    <t>見た感じだと、〜みたいだ。 (Mita kanji da to, ~ mitai da.)</t>
  </si>
  <si>
    <t>L7_V_044</t>
  </si>
  <si>
    <t>It looks like / It seems like</t>
  </si>
  <si>
    <t>Labor cost</t>
  </si>
  <si>
    <t>Chi phí nhân cao</t>
  </si>
  <si>
    <t>人件費 (jin ken hi)</t>
  </si>
  <si>
    <t>노동비</t>
  </si>
  <si>
    <t>L7_V_045</t>
  </si>
  <si>
    <t>Way too high / far too high / too high</t>
  </si>
  <si>
    <t>Quá là cao</t>
  </si>
  <si>
    <t>めっちゃ高い (meccha takai)</t>
  </si>
  <si>
    <t>너무 높아</t>
  </si>
  <si>
    <t>L7_V_046</t>
  </si>
  <si>
    <t>Too high</t>
  </si>
  <si>
    <t>Therefore / so</t>
  </si>
  <si>
    <t>Cho nên / Vì thế</t>
  </si>
  <si>
    <t>だから/だからね</t>
  </si>
  <si>
    <t>그러니까 / 그래서</t>
  </si>
  <si>
    <t>L7_V_047</t>
  </si>
  <si>
    <t>So / Therefore</t>
  </si>
  <si>
    <t>Earlier this year</t>
  </si>
  <si>
    <t>Đầu năm nay</t>
  </si>
  <si>
    <t>今年の初め</t>
  </si>
  <si>
    <t>올해 초</t>
  </si>
  <si>
    <t>L7_V_048</t>
  </si>
  <si>
    <t>Logistically / In terms of logistics</t>
  </si>
  <si>
    <t>Về mặt logistics</t>
  </si>
  <si>
    <t>論理的に / 物流的に (ronriteki ni / butsuryuuteki ni)</t>
  </si>
  <si>
    <t>물류적으로 / 물류적인 측면에서</t>
  </si>
  <si>
    <t>L7_V_049</t>
  </si>
  <si>
    <t>logistically / from a logistics perspective</t>
  </si>
  <si>
    <t>Saigon port / Saigon harbor</t>
  </si>
  <si>
    <t>Cảng Sài Gòn</t>
  </si>
  <si>
    <t>サイゴン港 (Saigon-kō)</t>
  </si>
  <si>
    <t>사이공 항구 (Saigon hanggu)</t>
  </si>
  <si>
    <t>L7_V_050</t>
  </si>
  <si>
    <t>Saigon Port</t>
  </si>
  <si>
    <t>The thing is / The point is / the problem is</t>
  </si>
  <si>
    <t>その問題は、実は… (Sono mondai wa, jitsu wa...)</t>
  </si>
  <si>
    <t>그거야</t>
  </si>
  <si>
    <t>L7_V_051</t>
  </si>
  <si>
    <t>That's right.</t>
  </si>
  <si>
    <t>A's directly proportional to B / A is in direct proportion to B</t>
  </si>
  <si>
    <t>A tỷ lệ thuận với B</t>
  </si>
  <si>
    <t>AはBに比例している</t>
  </si>
  <si>
    <t>A가 B에 비례한다</t>
  </si>
  <si>
    <t>L7_V_052</t>
  </si>
  <si>
    <t>A is proportional to B.</t>
  </si>
  <si>
    <t>At least 30%</t>
  </si>
  <si>
    <t>Ít nhất 30%</t>
  </si>
  <si>
    <t>せめて30%</t>
  </si>
  <si>
    <t>적어도 30%</t>
  </si>
  <si>
    <t>L7_V_053</t>
  </si>
  <si>
    <t>Pass it on to Mr.A</t>
  </si>
  <si>
    <t>Nhường lời lại cho ông A</t>
  </si>
  <si>
    <t>「Aさんに伝えてくれよ」</t>
  </si>
  <si>
    <t>Mr.A한테 전해주세요.</t>
  </si>
  <si>
    <t>L7_V_054</t>
  </si>
  <si>
    <t>Please pass this on to Mr. A.</t>
  </si>
  <si>
    <t>Go ahead / don't hesitate</t>
  </si>
  <si>
    <t>Cứ tự nhiên</t>
  </si>
  <si>
    <t>いいよ、躊躇しないで。 (Ii yo, tamerawanaide)</t>
  </si>
  <si>
    <t>가서 해 / 망설이지 마세요</t>
  </si>
  <si>
    <t>L7_V_055</t>
  </si>
  <si>
    <t>Go do it / Don't hesitate</t>
  </si>
  <si>
    <t>First off / first up / first / firstly / at first</t>
  </si>
  <si>
    <t>まず、最初</t>
  </si>
  <si>
    <t>L7_V_056</t>
  </si>
  <si>
    <t>First of all</t>
  </si>
  <si>
    <t>Thực ra thì</t>
  </si>
  <si>
    <t>正直に言うと (shoujiki ni iu to)</t>
  </si>
  <si>
    <t>L7_V_057</t>
  </si>
  <si>
    <t>Honestly/Really/Truth is</t>
  </si>
  <si>
    <t>First impression</t>
  </si>
  <si>
    <t>Ấn tượng đầu tiên</t>
  </si>
  <si>
    <t>最初の印象 (saisho no inshou)</t>
  </si>
  <si>
    <t>첫인상</t>
  </si>
  <si>
    <t>L7_V_058</t>
  </si>
  <si>
    <t>Constantly / continuously</t>
  </si>
  <si>
    <t>Liên tiếp</t>
  </si>
  <si>
    <t>ずっと/ずっと</t>
  </si>
  <si>
    <t>계속해서 / 끊임없이</t>
  </si>
  <si>
    <t>L7_V_059</t>
  </si>
  <si>
    <t>Continuously / non-stop</t>
  </si>
  <si>
    <t>A decade / 10 years</t>
  </si>
  <si>
    <t>Một thập kỷ</t>
  </si>
  <si>
    <t>10年(A decade)</t>
  </si>
  <si>
    <t>십 년</t>
  </si>
  <si>
    <t>L7_V_060</t>
  </si>
  <si>
    <t>Ten years</t>
  </si>
  <si>
    <t>In the long run / in the long term</t>
  </si>
  <si>
    <t>Về lâu về dài</t>
  </si>
  <si>
    <t>長い目で見ると (nagai me de miru to)</t>
  </si>
  <si>
    <t>오랜 기간에 걸쳐 / 장기적으로</t>
  </si>
  <si>
    <t>L7_V_061</t>
  </si>
  <si>
    <t>over a long period of time</t>
  </si>
  <si>
    <t>On the screen</t>
  </si>
  <si>
    <t>Trên màn hình</t>
  </si>
  <si>
    <t>画面に表示</t>
  </si>
  <si>
    <t>화면에</t>
  </si>
  <si>
    <t>L7_V_062</t>
  </si>
  <si>
    <t>on the screen</t>
  </si>
  <si>
    <t>Reinvestment</t>
  </si>
  <si>
    <t>Tái đầu tư</t>
  </si>
  <si>
    <t>再投資 (さいとうし/saitoushi)</t>
  </si>
  <si>
    <t>재투자</t>
  </si>
  <si>
    <t>L7_V_063</t>
  </si>
  <si>
    <t>reinvestment</t>
  </si>
  <si>
    <t>Dethrone</t>
  </si>
  <si>
    <t>Soán ngôi</t>
  </si>
  <si>
    <t>王座から引きずり下ろす (おうざからひきずりおろす)</t>
  </si>
  <si>
    <t>퇴위시키다 (to remove from power)</t>
  </si>
  <si>
    <t>L7_V_064</t>
  </si>
  <si>
    <t>kick out (to remove from power)</t>
  </si>
  <si>
    <t>Notice / pay attention</t>
  </si>
  <si>
    <t>Để ý</t>
  </si>
  <si>
    <t>気をつけて (ki o tsukete)</t>
  </si>
  <si>
    <t>주의하세요 / 주의해주세요</t>
  </si>
  <si>
    <t>L7_V_065</t>
  </si>
  <si>
    <t>Be careful / Watch out</t>
  </si>
  <si>
    <t>Occur / happen / take place</t>
  </si>
  <si>
    <t>Xảy ra</t>
  </si>
  <si>
    <t>起こる / おこる (okoru)</t>
  </si>
  <si>
    <t>일어나다 / 발생하다 / 생기다</t>
  </si>
  <si>
    <t>L7_V_066</t>
  </si>
  <si>
    <t>Wake up / Happen / Occur</t>
  </si>
  <si>
    <t>The launch / the roll out</t>
  </si>
  <si>
    <t>Việc ra mắt</t>
  </si>
  <si>
    <t>ランチ / ロールアウト</t>
  </si>
  <si>
    <t>출시/롤아웃</t>
  </si>
  <si>
    <t>L7_V_067</t>
  </si>
  <si>
    <t>Release/rollout</t>
  </si>
  <si>
    <t>A is caused by B</t>
  </si>
  <si>
    <t>A là do B</t>
  </si>
  <si>
    <t>AはBによって引き起こされる</t>
  </si>
  <si>
    <t>A는 B 때문에 생겼어</t>
  </si>
  <si>
    <t>L7_V_068</t>
  </si>
  <si>
    <t>A happened because of B.</t>
  </si>
  <si>
    <t>recall / withdraw</t>
  </si>
  <si>
    <t>Thu hồi</t>
  </si>
  <si>
    <t>思い出す / 引き出す (omoidasu / hikidasu)</t>
  </si>
  <si>
    <t>회수하다 / 철회하다</t>
  </si>
  <si>
    <t>L7_V_069</t>
  </si>
  <si>
    <t>withdraw / retract</t>
  </si>
  <si>
    <t>Hèn chi</t>
  </si>
  <si>
    <t>確かに、間違いないよ。</t>
  </si>
  <si>
    <t>L7_V_070</t>
  </si>
  <si>
    <t>Of course / No doubt about it / Absolutely</t>
  </si>
  <si>
    <t>Do you know...?</t>
  </si>
  <si>
    <t>Đố bạn...?</t>
  </si>
  <si>
    <t>知ってる？ (Shitteru?)</t>
  </si>
  <si>
    <t>알아?</t>
  </si>
  <si>
    <t>L7_V_071</t>
  </si>
  <si>
    <t>Got it?</t>
  </si>
  <si>
    <t>Plunge / plummet / drop</t>
  </si>
  <si>
    <t>Rơi / chúi đầu</t>
  </si>
  <si>
    <t>ダイブ / 落ちる / ドロップ</t>
  </si>
  <si>
    <t>떨어지다 / 떨어지다 / 떨어지다</t>
  </si>
  <si>
    <t>L7_V_072</t>
  </si>
  <si>
    <t>fall / drop / descend</t>
  </si>
  <si>
    <t>Back then / back in the day</t>
  </si>
  <si>
    <t>Hồi đó</t>
  </si>
  <si>
    <t>昔、昔話</t>
  </si>
  <si>
    <t>옛날에 / 예전에</t>
  </si>
  <si>
    <t>L7_V_073</t>
  </si>
  <si>
    <t>Back in the day / a long time ago</t>
  </si>
  <si>
    <t>Admit</t>
  </si>
  <si>
    <t>Thừa nhận</t>
  </si>
  <si>
    <t>認める (mitomeru)</t>
  </si>
  <si>
    <t>인정해</t>
  </si>
  <si>
    <t>L7_V_074</t>
  </si>
  <si>
    <t>Admit it</t>
  </si>
  <si>
    <t>Originate from...</t>
  </si>
  <si>
    <t>Xuất xứ từ...</t>
  </si>
  <si>
    <t>出身は... (Shusshin wa...)</t>
  </si>
  <si>
    <t>...출신이다.</t>
  </si>
  <si>
    <t>L7_V_075</t>
  </si>
  <si>
    <t>I'm from.</t>
  </si>
  <si>
    <t>Faulty battery</t>
  </si>
  <si>
    <t>Pin bị lỗi</t>
  </si>
  <si>
    <t>故障したバッテリー (Koshou shita batterii)</t>
  </si>
  <si>
    <t>고장난 배터리</t>
  </si>
  <si>
    <t>L7_V_076</t>
  </si>
  <si>
    <t>dead battery</t>
  </si>
  <si>
    <t>In the newspaper / in the paper</t>
  </si>
  <si>
    <t>Trên báo</t>
  </si>
  <si>
    <t>新聞で</t>
  </si>
  <si>
    <t>신문에 / 종이에</t>
  </si>
  <si>
    <t>L7_V_077</t>
  </si>
  <si>
    <t>In the newspaper / on paper</t>
  </si>
  <si>
    <t>Overheat</t>
  </si>
  <si>
    <t>Quá nhiệt</t>
  </si>
  <si>
    <t>オーバーヒート (ōbāhīto)</t>
  </si>
  <si>
    <t>과열되다</t>
  </si>
  <si>
    <t>L7_V_078</t>
  </si>
  <si>
    <t>to be overheated</t>
  </si>
  <si>
    <t>Catch fire</t>
  </si>
  <si>
    <t>Bắt lửa</t>
  </si>
  <si>
    <t>火がつく (Hi ga tsuku)</t>
  </si>
  <si>
    <t>불이 붙다 (bul-i putda)</t>
  </si>
  <si>
    <t>L7_V_079</t>
  </si>
  <si>
    <t>The fire is catching.</t>
  </si>
  <si>
    <t>While charging</t>
  </si>
  <si>
    <t>Trong lúc sạc</t>
  </si>
  <si>
    <t>充電中 (じゅうでんちゅう)</t>
  </si>
  <si>
    <t>충전 중이야 (chungjeon jungiya)</t>
  </si>
  <si>
    <t>L7_V_080</t>
  </si>
  <si>
    <t>I'm charging up.</t>
  </si>
  <si>
    <t>ASAP / the sooner the possible</t>
  </si>
  <si>
    <t>できるだけ早く、できるだけ早く</t>
  </si>
  <si>
    <t>가능한 빨리</t>
  </si>
  <si>
    <t>L7_V_081</t>
  </si>
  <si>
    <t>As soon as possible</t>
  </si>
  <si>
    <t>Rocket / increase / soar</t>
  </si>
  <si>
    <t>Tăng vọt</t>
  </si>
  <si>
    <t>ロケット / 増加 / 急上昇 (Roketto / zōka / kyuujōshō)</t>
  </si>
  <si>
    <t>로켓 / 올리다 / 날아오르다</t>
  </si>
  <si>
    <t>L7_V_082</t>
  </si>
  <si>
    <t>Rocket / lift off / soar</t>
  </si>
  <si>
    <t>Legendary</t>
  </si>
  <si>
    <t>Huyền thoại</t>
  </si>
  <si>
    <t>伝説的 (でんせつてき)</t>
  </si>
  <si>
    <t>전설적이야</t>
  </si>
  <si>
    <t>L7_V_083</t>
  </si>
  <si>
    <t>It's legendary.</t>
  </si>
  <si>
    <t>Pretty much / almost</t>
  </si>
  <si>
    <t>Gần như</t>
  </si>
  <si>
    <t>だいたい/ほとんど (Daitai/hotondo)</t>
  </si>
  <si>
    <t>거의</t>
  </si>
  <si>
    <t>L7_V_084</t>
  </si>
  <si>
    <t>Almost</t>
  </si>
  <si>
    <t>Release calendar</t>
  </si>
  <si>
    <t>Lịch ra mắt</t>
  </si>
  <si>
    <t>リリースカレンダー (Rirīsu karendā)</t>
  </si>
  <si>
    <t>출시 일정</t>
  </si>
  <si>
    <t>L7_V_085</t>
  </si>
  <si>
    <t>release schedule</t>
  </si>
  <si>
    <t>Motivation / aspiraton</t>
  </si>
  <si>
    <t>Động lực</t>
  </si>
  <si>
    <t>やる気/夢</t>
  </si>
  <si>
    <t>몰입력 / 희망</t>
  </si>
  <si>
    <t>L7_V_086</t>
  </si>
  <si>
    <t>Immersion / Hope</t>
  </si>
  <si>
    <t>At the moment / now / for the time being</t>
  </si>
  <si>
    <t>Bây giờ</t>
  </si>
  <si>
    <t>今は / 今のところ</t>
  </si>
  <si>
    <t>지금 / 지금 / 일단</t>
  </si>
  <si>
    <t>L7_V_087</t>
  </si>
  <si>
    <t>Now / Now / Anyway</t>
  </si>
  <si>
    <t>Mature market</t>
  </si>
  <si>
    <t>Thị trường đã phát triển</t>
  </si>
  <si>
    <t>大人の市場 (Otona no ichiba)</t>
  </si>
  <si>
    <t>숙성된 시장 (sugsungdoen sijang)</t>
  </si>
  <si>
    <t>L7_V_088</t>
  </si>
  <si>
    <t>Annual operating costs / 
 operating costs every year</t>
  </si>
  <si>
    <t>Chi phí vận hành hàng năm</t>
  </si>
  <si>
    <t>毎年の運営費用</t>
  </si>
  <si>
    <t>매년 발생하는 운영 비용 / 매년 운영 비용</t>
  </si>
  <si>
    <t>L7_V_089</t>
  </si>
  <si>
    <t>Operating costs that occur annually / Annual operating costs</t>
  </si>
  <si>
    <t>Machinery and equipment</t>
  </si>
  <si>
    <t>Máy móc và thiết bị</t>
  </si>
  <si>
    <t>機械や設備 (kikai ya setsubi)</t>
  </si>
  <si>
    <t>기계와 장비 (gigye wa jangbi)</t>
  </si>
  <si>
    <t>L7_V_090</t>
  </si>
  <si>
    <t>machinery and equipment</t>
  </si>
  <si>
    <t>Supply chain</t>
  </si>
  <si>
    <t>Chuỗi cung ứng</t>
  </si>
  <si>
    <t>サプライチェーン (sapuraichēn)</t>
  </si>
  <si>
    <t>공급망 (gonggeupmang)</t>
  </si>
  <si>
    <t>L7_V_091</t>
  </si>
  <si>
    <t>supply chain</t>
  </si>
  <si>
    <t>Shortage / scarcity</t>
  </si>
  <si>
    <t>Thiếu hụt</t>
  </si>
  <si>
    <t>不足 / 不足</t>
  </si>
  <si>
    <t>부족함/부족함</t>
  </si>
  <si>
    <t>L7_V_092</t>
  </si>
  <si>
    <t>Lack/lack</t>
  </si>
  <si>
    <t>Pandemic</t>
  </si>
  <si>
    <t>Đại dịch</t>
  </si>
  <si>
    <t>パンデミック (pandemikku)</t>
  </si>
  <si>
    <t>전염병</t>
  </si>
  <si>
    <t>L7_V_093</t>
  </si>
  <si>
    <t>Contagious disease</t>
  </si>
  <si>
    <t>Chinese government</t>
  </si>
  <si>
    <t>Chính phủ Trung Quốc</t>
  </si>
  <si>
    <t>中国政府 (Chūgoku seifu)</t>
  </si>
  <si>
    <t>중국 정부 (jungguk jeongbu)</t>
  </si>
  <si>
    <t>L7_V_094</t>
  </si>
  <si>
    <t>Shut down</t>
  </si>
  <si>
    <t>đóng cửa</t>
  </si>
  <si>
    <t>シャットダウンする (shattodaun suru)</t>
  </si>
  <si>
    <t>셧다운</t>
  </si>
  <si>
    <t>L7_V_095</t>
  </si>
  <si>
    <t>shut down</t>
  </si>
  <si>
    <t>Real pain point</t>
  </si>
  <si>
    <t>Nỗi đau thật sự</t>
  </si>
  <si>
    <t>マジで痛いポイント</t>
  </si>
  <si>
    <t>진짜 아픈 곳</t>
  </si>
  <si>
    <t>L7_V_096</t>
  </si>
  <si>
    <t>Really painful spot</t>
  </si>
  <si>
    <t>Shanghai</t>
  </si>
  <si>
    <t>Thượng Hải</t>
  </si>
  <si>
    <t>上海 (Shanghai)</t>
  </si>
  <si>
    <t>상하이 (Sang-hai)</t>
  </si>
  <si>
    <t>L7_V_097</t>
  </si>
  <si>
    <t>Gas prices</t>
  </si>
  <si>
    <t>Giá xăng</t>
  </si>
  <si>
    <t>ガソリン代 (Gasorin-dai)</t>
  </si>
  <si>
    <t>휘발유 가격</t>
  </si>
  <si>
    <t>L7_V_098</t>
  </si>
  <si>
    <t>gasoline price</t>
  </si>
  <si>
    <t>A Korean newspaper</t>
  </si>
  <si>
    <t>Báo Hàn</t>
  </si>
  <si>
    <t>コリアの新聞</t>
  </si>
  <si>
    <t>한국 신문</t>
  </si>
  <si>
    <t>L7_V_099</t>
  </si>
  <si>
    <t>Korean newspaper</t>
  </si>
  <si>
    <t>Retail / wholesale sales</t>
  </si>
  <si>
    <t>Doanh số bán lẻ / bán sỉ</t>
  </si>
  <si>
    <t>小売り / 卸売り販売 (Kouri / Orosi Hanbai)</t>
  </si>
  <si>
    <t>소매 / 도매 판매</t>
  </si>
  <si>
    <t>L7_V_100</t>
  </si>
  <si>
    <t>Retail / Wholesale sales</t>
  </si>
  <si>
    <t>This is the first time I've been to... / 
 this is my first time in...</t>
  </si>
  <si>
    <t>Đây là lần đầu tiên tui ở...</t>
  </si>
  <si>
    <t>初めてここに来たよ。 (Hajimete koko ni kita yo.)</t>
  </si>
  <si>
    <t>이게 나한테 처음이야... / 이게 내 첫번째 방문이야...</t>
  </si>
  <si>
    <t>L7_P_001</t>
  </si>
  <si>
    <t>This is my first time... / This is my first visit...</t>
  </si>
  <si>
    <t>It's my pleasure to...</t>
  </si>
  <si>
    <t>Thật là vinh dự cho tôi để...</t>
  </si>
  <si>
    <t>喜んでやります。 (Yorokonde yarimasu)</t>
  </si>
  <si>
    <t>내가 해줄 수 있어서 기쁘다...</t>
  </si>
  <si>
    <t>L7_P_002</t>
  </si>
  <si>
    <t>I'm glad I can help...</t>
  </si>
  <si>
    <t>Pitch a new project to somebody</t>
  </si>
  <si>
    <t>Pitch một dự án mới đến ai đó</t>
  </si>
  <si>
    <t>新しいプロジェクトのアイデアを誰かに売り込む</t>
  </si>
  <si>
    <t>누군가에게 새로운 프로젝트를 제안해 보세요.</t>
  </si>
  <si>
    <t>L7_P_003</t>
  </si>
  <si>
    <t>Try pitching a new project to someone.</t>
  </si>
  <si>
    <t>This is one of the most famous brands</t>
  </si>
  <si>
    <t>Đây là một trong những nhãn hàng nổi tiếng nhất</t>
  </si>
  <si>
    <t>これは一番有名なブランドの一つだよ</t>
  </si>
  <si>
    <t>이거 진짜 유명한 브랜드야</t>
  </si>
  <si>
    <t>L7_P_004</t>
  </si>
  <si>
    <t>This is a really famous brand, you know?</t>
  </si>
  <si>
    <t>In the world</t>
  </si>
  <si>
    <t>Trên TG</t>
  </si>
  <si>
    <t>世界で</t>
  </si>
  <si>
    <t>세상에서</t>
  </si>
  <si>
    <t>L7_P_005</t>
  </si>
  <si>
    <t>Do you know what percentage of Vietnamese love football?</t>
  </si>
  <si>
    <t>Đố bạn biết bao nhiêu % người Việt thích bóng đá?</t>
  </si>
  <si>
    <t>ベトナム人の何パーセントがサッカー好きか知ってる？</t>
  </si>
  <si>
    <t>베트남 사람 중에 축구를 좋아하는 사람들이 몇 퍼센트나 되는지 알아?</t>
  </si>
  <si>
    <t>L7_P_006</t>
  </si>
  <si>
    <t>Do you know what percentage of Vietnamese people like soccer?</t>
  </si>
  <si>
    <t>It's undeniable that...</t>
  </si>
  <si>
    <t>Thật là không thể tránh khỏi khi mà...</t>
  </si>
  <si>
    <t>言うまでもないけど、</t>
  </si>
  <si>
    <t>이건 부인할 수 없는 사실이야...</t>
  </si>
  <si>
    <t>L7_P_007</t>
  </si>
  <si>
    <t>This is an undeniable fact...</t>
  </si>
  <si>
    <t>Revolutionize the way...</t>
  </si>
  <si>
    <t>Cách mạng hóa cái cách...</t>
  </si>
  <si>
    <t>やり方を革命的に変える</t>
  </si>
  <si>
    <t>방식을 혁신하다</t>
  </si>
  <si>
    <t>L7_P_008</t>
  </si>
  <si>
    <t>innovate the method</t>
  </si>
  <si>
    <t>Tesla has been revolutionizing the way we drive</t>
  </si>
  <si>
    <t>Tesla đã và đang CM hóa cái cách chúng ta lái</t>
  </si>
  <si>
    <t>テスラは、運転する方法を革命しているんだよ。</t>
  </si>
  <si>
    <t>테슬라가 우리가 운전하는 방식을 혁신하고 있어.</t>
  </si>
  <si>
    <t>L7_P_009</t>
  </si>
  <si>
    <t>Tesla is revolutionizing the way we drive.</t>
  </si>
  <si>
    <t>How long ago did you buy this laptop?</t>
  </si>
  <si>
    <t>Cậu mua cái laptop này bao lâu rồi?</t>
  </si>
  <si>
    <t>このノートパソコンを買ったのはいつのこと？</t>
  </si>
  <si>
    <t>이 노트북을 언제 샀어?</t>
  </si>
  <si>
    <t>L7_P_010</t>
  </si>
  <si>
    <t>When did you buy this laptop?</t>
  </si>
  <si>
    <t>How long ago was Tesla founded?</t>
  </si>
  <si>
    <t>Tesla được thành lập bao lâu rồi</t>
  </si>
  <si>
    <t>テスラはいつ設立されたの？(Tesura wa itsu setsuritsu sareta no?)</t>
  </si>
  <si>
    <t>테슬라가 언제 만들어졌어?</t>
  </si>
  <si>
    <t>L7_P_011</t>
  </si>
  <si>
    <t>When was Tesla created?</t>
  </si>
  <si>
    <t>The last January was our 26th birthday</t>
  </si>
  <si>
    <t>Tháng một vừa rồi là sinh nhật thứ 26 của chúng tôi</t>
  </si>
  <si>
    <t>この前の1月は俺たちの26歳の誕生日だったな</t>
  </si>
  <si>
    <t>작년 1월에 우리 26번째 생일이었어</t>
  </si>
  <si>
    <t>L7_P_012</t>
  </si>
  <si>
    <t>Our 26th birthday was last January.</t>
  </si>
  <si>
    <t>統計によると、〜ってことがわかるんだ。</t>
  </si>
  <si>
    <t>L7_P_013</t>
  </si>
  <si>
    <t>According to statistics...</t>
  </si>
  <si>
    <t>In general</t>
  </si>
  <si>
    <t>だいたい</t>
  </si>
  <si>
    <t>일반적으로</t>
  </si>
  <si>
    <t>L7_P_014</t>
  </si>
  <si>
    <t>Generally</t>
  </si>
  <si>
    <t>Choose A over/rather than B</t>
  </si>
  <si>
    <t>Chọn A thay vì B</t>
  </si>
  <si>
    <t>Aを選ぶんだよ、Bじゃなくて。</t>
  </si>
  <si>
    <t>A를 선택해, B보다.</t>
  </si>
  <si>
    <t>L7_P_015</t>
  </si>
  <si>
    <t>Choose A, not B.</t>
  </si>
  <si>
    <t>Tesla controls 80% of the e-car market</t>
  </si>
  <si>
    <t>Tesla control 80% thị trường xe điện</t>
  </si>
  <si>
    <t>テスラが電気自動車市場の80%を支配している。</t>
  </si>
  <si>
    <t>테슬라가 전기차 시장의 80%를 장악하고 있어.</t>
  </si>
  <si>
    <t>L7_P_016</t>
  </si>
  <si>
    <t>Tesla is dominating 80% of the electric car market.</t>
  </si>
  <si>
    <t>1 out of every 4 people choose us rather than Tesla</t>
  </si>
  <si>
    <t>Cứ 4 người thì có 1 người chọn chúng ta thay vì Tesla</t>
  </si>
  <si>
    <t>4人中1人がテスラではなく私たちを選びます。</t>
  </si>
  <si>
    <t>4명 중 1명이 테슬라 대신 우리를 선택해.</t>
  </si>
  <si>
    <t>L7_P_017</t>
  </si>
  <si>
    <t>One out of four chose us instead of Tesla.</t>
  </si>
  <si>
    <t>The line chart on the top left corner</t>
  </si>
  <si>
    <t>Biểu đồ đường thẳng ở góc trái phía trên</t>
  </si>
  <si>
    <t>左上隅にある折れ線グラフ</t>
  </si>
  <si>
    <t>위쪽 왼쪽 모서리에 있는 선 그래프</t>
  </si>
  <si>
    <t>L7_P_018</t>
  </si>
  <si>
    <t>The line graph on the top left corner.</t>
  </si>
  <si>
    <t>Quarterly revenue accounts for 25% of our total revenue</t>
  </si>
  <si>
    <t>Doanh thu hàng quý chiếm 25% tổng doanh thu</t>
  </si>
  <si>
    <t>四半期の収益は、全体の収益の25%を占めています。</t>
  </si>
  <si>
    <t>분기별 매출이 총 매출의 25%를 차지해.</t>
  </si>
  <si>
    <t>L7_P_019</t>
  </si>
  <si>
    <t>Quarterly sales account for 25% of total sales.</t>
  </si>
  <si>
    <t>The revenue from the iphone segment</t>
  </si>
  <si>
    <t>Doanh thu từ mảng iphone</t>
  </si>
  <si>
    <t>アイフォン部門の収益</t>
  </si>
  <si>
    <t>아이폰 부문에서의 수익</t>
  </si>
  <si>
    <t>L7_P_020</t>
  </si>
  <si>
    <t>Profit in the iPhone division</t>
  </si>
  <si>
    <t>More than a half of 
 our revenue came from...</t>
  </si>
  <si>
    <t>Hơn một nửa doanh thu của ta đến từ...</t>
  </si>
  <si>
    <t>半分以上の収入は...から来ています。</t>
  </si>
  <si>
    <t>우리 수익의 절반 이상이 ~에서 왔어.</t>
  </si>
  <si>
    <t>L7_P_021</t>
  </si>
  <si>
    <t>More than half of our profits came from ~.</t>
  </si>
  <si>
    <t>Our revenue has increased at a rate of 15%</t>
  </si>
  <si>
    <t>Doanh thu của ta đã tăng ở tốc độ 15%</t>
  </si>
  <si>
    <t>うちらの収入が15%増えたんだ。</t>
  </si>
  <si>
    <t>우리 수익은 15% 증가했어.</t>
  </si>
  <si>
    <t>L7_P_022</t>
  </si>
  <si>
    <t>Our profits increased by 15%.</t>
  </si>
  <si>
    <t>In the most recent quarter</t>
  </si>
  <si>
    <t>Ở quý gần nhất</t>
  </si>
  <si>
    <t>この直近の四半期</t>
  </si>
  <si>
    <t>가장 최근 분기에</t>
  </si>
  <si>
    <t>L7_P_023</t>
  </si>
  <si>
    <t>If that's the case/ if that's true</t>
  </si>
  <si>
    <t>Nếu đúng là như vậy</t>
  </si>
  <si>
    <t>もしそうなら/もしそうならば</t>
  </si>
  <si>
    <t>그렇다면/ 그게 사실이라면</t>
  </si>
  <si>
    <t>L7_P_024</t>
  </si>
  <si>
    <t>If that's true/ If that's the case</t>
  </si>
  <si>
    <t>Up 9% over the same period last year</t>
  </si>
  <si>
    <t>Tăng 9% so với cùng kỳ năm ngoái</t>
  </si>
  <si>
    <t>去年と同じ期間比で9%増えました</t>
  </si>
  <si>
    <t>작년 동기 대비 9% 증가했어</t>
  </si>
  <si>
    <t>L7_P_025</t>
  </si>
  <si>
    <t>We increased by 9% compared to last year.</t>
  </si>
  <si>
    <t>Some of you might be wondering that...</t>
  </si>
  <si>
    <t>Vài người trong số các bạn có thể là đang thắc mắc rằng...</t>
  </si>
  <si>
    <t>何人かの人は、気になっているかもしれないけど、</t>
  </si>
  <si>
    <t>너희 중 몇몇은 아마 궁금해할지도 몰라...</t>
  </si>
  <si>
    <t>L7_P_026</t>
  </si>
  <si>
    <t>Some of you might be curious...</t>
  </si>
  <si>
    <t>損益分岐点分析 (son eki bikkiten bunseki)</t>
  </si>
  <si>
    <t>L7_P_027</t>
  </si>
  <si>
    <t>The prices have been fluctuating a lot</t>
  </si>
  <si>
    <t>Giá cả đã và đang dao động rất nhiều</t>
  </si>
  <si>
    <t>値段がめっちゃ変動してるんだよ</t>
  </si>
  <si>
    <t>가격이 엄청 오르락내리락해.</t>
  </si>
  <si>
    <t>L7_P_028</t>
  </si>
  <si>
    <t>The price keeps going up and down like crazy.</t>
  </si>
  <si>
    <t>Lastest iphone</t>
  </si>
  <si>
    <t>Mẫu iphone mới nhất</t>
  </si>
  <si>
    <t>最新のiPhone</t>
  </si>
  <si>
    <t>최신 아이폰</t>
  </si>
  <si>
    <t>L7_P_029</t>
  </si>
  <si>
    <t>The latest iPhone</t>
  </si>
  <si>
    <t>This chair retails between $10 and $20</t>
  </si>
  <si>
    <t>Cái ghế này bán lẻ với giá giữa 10 và 20 đô</t>
  </si>
  <si>
    <t>この椅子は$10から$20で売られています。</t>
  </si>
  <si>
    <t>이 의자는 $10에서 $20 사이에 판매됩니다.</t>
  </si>
  <si>
    <t>L7_P_030</t>
  </si>
  <si>
    <t>This chair is being sold for between $10 and $20.</t>
  </si>
  <si>
    <t>The starting prices could be up to $100</t>
  </si>
  <si>
    <t>Giá khởi điểm có thể tăng lên đến 100 đô</t>
  </si>
  <si>
    <t>最初の価格は最大で100ドルになるかもしれないよ</t>
  </si>
  <si>
    <t>시작 가격은 최대 $100까지 될 수 있어.</t>
  </si>
  <si>
    <t>L7_P_031</t>
  </si>
  <si>
    <t>The starting price can go up to a maximum of $100.</t>
  </si>
  <si>
    <t>We will have the profit margin of 10%</t>
  </si>
  <si>
    <t>Chúng ta sẽ có tỉ suất lợi nhuận 10%</t>
  </si>
  <si>
    <t>俺たちは利益率が10%になるぜ</t>
  </si>
  <si>
    <t>우리는 이익률이 10%가 될 거야.</t>
  </si>
  <si>
    <t>L7_P_032</t>
  </si>
  <si>
    <t>We're gonna make a profit margin of 10%.</t>
  </si>
  <si>
    <t>As I mentioned in the email</t>
  </si>
  <si>
    <t>Như tôi đã đề cập trong email</t>
  </si>
  <si>
    <t>メールで言った通り、</t>
  </si>
  <si>
    <t>이메일에서 언급한대로</t>
  </si>
  <si>
    <t>L7_P_033</t>
  </si>
  <si>
    <t>As mentioned in the email</t>
  </si>
  <si>
    <t>What concerns/worries me the most is...</t>
  </si>
  <si>
    <t>Điều làm tôi lo lắng nhất là...</t>
  </si>
  <si>
    <t>一番心配なのは、〜だ。 (Ichiban shinpai na no wa, ~da.)</t>
  </si>
  <si>
    <t>내가 가장 걱정되는 것은...</t>
  </si>
  <si>
    <t>L7_P_034</t>
  </si>
  <si>
    <t>What I'm most worried about is...</t>
  </si>
  <si>
    <t>Based on these numbers</t>
  </si>
  <si>
    <t>Dựa trên những con số này</t>
  </si>
  <si>
    <t>これらの数字に基づいて</t>
  </si>
  <si>
    <t>이 숫자들을 기반으로 해서</t>
  </si>
  <si>
    <t>L7_P_035</t>
  </si>
  <si>
    <t>If we divide 100 by 5</t>
  </si>
  <si>
    <t>Nếu ta chia 100 cho 5</t>
  </si>
  <si>
    <t>100を5で割ると</t>
  </si>
  <si>
    <t>100을 5로 나누면 얼마가 돼?</t>
  </si>
  <si>
    <t>L7_P_036</t>
  </si>
  <si>
    <t>If you divide 100 by 5, how much do you get?</t>
  </si>
  <si>
    <t>Once we sell 50 laptops</t>
  </si>
  <si>
    <t>Một khi chúng ta bán được 50 cái lap</t>
  </si>
  <si>
    <t>50台のノートパソコンを売ったら</t>
  </si>
  <si>
    <t>우리가 50대의 노트북을 팔면</t>
  </si>
  <si>
    <t>L7_P_037</t>
  </si>
  <si>
    <t>If we sell laptops for people in their 50s</t>
  </si>
  <si>
    <t>We would break even soon</t>
  </si>
  <si>
    <t>Ta sẽ hòa vốn sớm thôi</t>
  </si>
  <si>
    <t>もうすぐ黒字になるぞ</t>
  </si>
  <si>
    <t>곧 수익을 볼 거야.</t>
  </si>
  <si>
    <t>L7_P_038</t>
  </si>
  <si>
    <t>You'll see profits soon.</t>
  </si>
  <si>
    <t>How to hit the break even point?</t>
  </si>
  <si>
    <t>Làm sao để đạt điểm hòa vốn?</t>
  </si>
  <si>
    <t>ブレークイーブンポイントを達成する方法は？ (Bureekiibunpointo o tassei suru houhou wa?)</t>
  </si>
  <si>
    <t>브레이크 이븐 포인트를 어떻게 달성하나요?</t>
  </si>
  <si>
    <t>L7_P_039</t>
  </si>
  <si>
    <t>How do you achieve the brake even point?</t>
  </si>
  <si>
    <t>It took me 2 days to hit 
 the break even point</t>
  </si>
  <si>
    <t>Tôi tốn 2 ngày để đạt điểm hòa vốn</t>
  </si>
  <si>
    <t>ブレイクイーブンポイントに到達するのに2日かかった。</t>
  </si>
  <si>
    <t>이익분기점을 달성하는 데 2일이 걸렸어.</t>
  </si>
  <si>
    <t>L7_P_040</t>
  </si>
  <si>
    <t>It took 2 days to reach the breakeven point.</t>
  </si>
  <si>
    <t>Actually this price is not that bad</t>
  </si>
  <si>
    <t>Thực ra giá này không tệ đến thế</t>
  </si>
  <si>
    <t>実は、この値段はそんなに悪くないよ</t>
  </si>
  <si>
    <t>이 가격은 꽤 괜찮은 편이야.</t>
  </si>
  <si>
    <t>L7_P_041</t>
  </si>
  <si>
    <t>This price is pretty reasonable.</t>
  </si>
  <si>
    <t>Boss is not really happy about the costs</t>
  </si>
  <si>
    <t>Sếp không thực sự happy về chi phí</t>
  </si>
  <si>
    <t>ボスはコストにあまり満足していないんだよ。</t>
  </si>
  <si>
    <t>상사가 비용에 대해 별로 기분이 좋지 않아.</t>
  </si>
  <si>
    <t>L7_P_042</t>
  </si>
  <si>
    <t>My boss is not happy about the expenses.</t>
  </si>
  <si>
    <t>He wishes we could cut the costs down</t>
  </si>
  <si>
    <t>Ảnh ước chúng ta có thể giảm chi phí xuống</t>
  </si>
  <si>
    <t>彼は、コストを削減できたらいいなと思っている。</t>
  </si>
  <si>
    <t>그 사람은 비용을 줄일 수 있으면 좋겠다고 바라고 있어.</t>
  </si>
  <si>
    <t>L7_P_043</t>
  </si>
  <si>
    <t>That person is hoping to cut costs if possible.</t>
  </si>
  <si>
    <t>An opportunity for cooperation</t>
  </si>
  <si>
    <t>Một cơ hội cộng tác</t>
  </si>
  <si>
    <t>コラボのチャンス</t>
  </si>
  <si>
    <t>협력 기회</t>
  </si>
  <si>
    <t>L7_P_044</t>
  </si>
  <si>
    <t>Collaboration opportunity</t>
  </si>
  <si>
    <t>Move some of the production to VN</t>
  </si>
  <si>
    <t>Di chuyển một vài hoạt động SX qua VN</t>
  </si>
  <si>
    <t>ベトナムに生産の一部を移すよ</t>
  </si>
  <si>
    <t>베트남으로 일부 생산을 옮겨라.</t>
  </si>
  <si>
    <t>L7_P_045</t>
  </si>
  <si>
    <t>Move some production to Vietnam.</t>
  </si>
  <si>
    <t>Da Nang makes the most sense to start up</t>
  </si>
  <si>
    <t>Da Nang là hợp lý nhất để start up</t>
  </si>
  <si>
    <t>ダナンが一番スタート地点として適しているよ。</t>
  </si>
  <si>
    <t>다낭이 창업하기에 가장 좋은 선택이야.</t>
  </si>
  <si>
    <t>L7_P_046</t>
  </si>
  <si>
    <t>Danang is the best choice for starting a business.</t>
  </si>
  <si>
    <t>Boss wants us to reduce the costs by 30%</t>
  </si>
  <si>
    <t>Sếp muốn chúng ta giảm chi phí đi 30%</t>
  </si>
  <si>
    <t>ボスがコストを30%削減するように言ってるよ</t>
  </si>
  <si>
    <t>상사가 비용을 30% 줄이라고 해.</t>
  </si>
  <si>
    <t>L7_P_047</t>
  </si>
  <si>
    <t>The boss said to cut costs by 30%.</t>
  </si>
  <si>
    <t>This project is expected to reduce 
 the labor cost</t>
  </si>
  <si>
    <t>Dự án này được kỳ vọng sẽ giảm 
 chi phí nhân công</t>
  </si>
  <si>
    <t>このプロジェクトは労働コストを削減すると期待されています。 (Kono purojekuto wa roudou kosuto wo sakuin suru to kitai sareteimasu.)</t>
  </si>
  <si>
    <t>이 프로젝트는 노동 비용을 줄일 것으로 예상됩니다.</t>
  </si>
  <si>
    <t>L7_P_048</t>
  </si>
  <si>
    <t>This project is expected to reduce labor costs.</t>
  </si>
  <si>
    <t>Before I pass it on to Mr. Obama</t>
  </si>
  <si>
    <t>Trước khi tôi nhường lời lại cho ông Obama</t>
  </si>
  <si>
    <t>お前に渡す前に、オバマさんに渡す前に</t>
  </si>
  <si>
    <t>이거 오바마 씨한테 전달하기 전에 번역 좀 해 줘.</t>
  </si>
  <si>
    <t>L7_P_049</t>
  </si>
  <si>
    <t>Can you translate this before passing it on to Mr. Obama?</t>
  </si>
  <si>
    <t>If you have any questions, please go ahead</t>
  </si>
  <si>
    <t>Nếu cậu có bất kỳ câu hỏi nào, 
 cứ thoải mái</t>
  </si>
  <si>
    <t>質問があれば、遠慮なくどうぞ。</t>
  </si>
  <si>
    <t>질문 있으면 물어봐 줘</t>
  </si>
  <si>
    <t>L7_P_050</t>
  </si>
  <si>
    <t>If you have any questions, just ask.</t>
  </si>
  <si>
    <t>I was impressed by...</t>
  </si>
  <si>
    <t>Tôi bị ấn tượng bởi...</t>
  </si>
  <si>
    <t>感動したんだよ、〜に</t>
  </si>
  <si>
    <t>나는 ...에 감명을 받았어.</t>
  </si>
  <si>
    <t>L7_P_051</t>
  </si>
  <si>
    <t>Mr Obama, you can go/say first</t>
  </si>
  <si>
    <t>Ông Obama, ông có thể nói trước</t>
  </si>
  <si>
    <t>オバマさん、先に行って/言ってもいいよ</t>
  </si>
  <si>
    <t>오바마 씨, 너 먼저 가거나 말해도 돼.</t>
  </si>
  <si>
    <t>L7_P_052</t>
  </si>
  <si>
    <t>Mr. Obama, you can go first or speak first.</t>
  </si>
  <si>
    <t>My first impression looking at your chart</t>
  </si>
  <si>
    <t>Ấn tượng đầu tiên của tôi khi nhìn vào cái chart của cậu</t>
  </si>
  <si>
    <t>チャートを見て、最初の印象はどうだろう？</t>
  </si>
  <si>
    <t>니 차트를 보고 내 첫인상</t>
  </si>
  <si>
    <t>L7_P_053</t>
  </si>
  <si>
    <t>Looking at your chart, my first impression is...</t>
  </si>
  <si>
    <t>May I ask you why?</t>
  </si>
  <si>
    <t>Tôi có thể hỏi cậu tại sao không?</t>
  </si>
  <si>
    <t>なんでやねん？ (Nande yanen?)</t>
  </si>
  <si>
    <t>왜 그러냐고 물어봐도 될까요?</t>
  </si>
  <si>
    <t>L7_P_054</t>
  </si>
  <si>
    <t>Can I ask why you're acting like that?</t>
  </si>
  <si>
    <t>It shocked me that...</t>
  </si>
  <si>
    <t>Nó làm tôi shock vì...</t>
  </si>
  <si>
    <t>ビックリしたのは、〜だった。</t>
  </si>
  <si>
    <t>나를 깜짝 놀라게 했어요...</t>
  </si>
  <si>
    <t>L7_P_055</t>
  </si>
  <si>
    <t>You surprised me...</t>
  </si>
  <si>
    <t>Tesla has been outperforming Vinfast</t>
  </si>
  <si>
    <t>Tesla đã và đang perform tốt hơn Vinfast</t>
  </si>
  <si>
    <t>テスラはビンファストよりも優れたパフォーマンスを発揮している。</t>
  </si>
  <si>
    <t>테슬라가 빈패스트를 이겼어</t>
  </si>
  <si>
    <t>L7_P_056</t>
  </si>
  <si>
    <t>Tesla beat Bugatti</t>
  </si>
  <si>
    <t>Thoughout a decade</t>
  </si>
  <si>
    <t>Trong suốt một thập kỷ</t>
  </si>
  <si>
    <t>10年間、ずっと</t>
  </si>
  <si>
    <t>십 년 동안</t>
  </si>
  <si>
    <t>L7_P_057</t>
  </si>
  <si>
    <t>for ten years</t>
  </si>
  <si>
    <t>Stand no chance of winning</t>
  </si>
  <si>
    <t>Không có cửa thắng</t>
  </si>
  <si>
    <t>勝つ見込みはない</t>
  </si>
  <si>
    <t>이기는 가능성이 전혀 없어.</t>
  </si>
  <si>
    <t>L7_P_058</t>
  </si>
  <si>
    <t>There's absolutely no chance.</t>
  </si>
  <si>
    <t>I don't think Vinfast stands a chance of winning</t>
  </si>
  <si>
    <t>Tôi không nghĩ Vinfast có cửa thắng đâu</t>
  </si>
  <si>
    <t>Vinfastが勝つ可能性はないと思うな。</t>
  </si>
  <si>
    <t>빈패스트가 이기는 건 불가능하다고 생각해.</t>
  </si>
  <si>
    <t>L7_P_059</t>
  </si>
  <si>
    <t>I think it's impossible for Binfast to win.</t>
  </si>
  <si>
    <t>What is being shown on the screen</t>
  </si>
  <si>
    <t>Những thứ đang được show trên màn hình</t>
  </si>
  <si>
    <t>画面に何が映ってるの？ (Gamen ni nani ga utsutteru no?)</t>
  </si>
  <si>
    <t>화면에 뭐 나와 있어?</t>
  </si>
  <si>
    <t>L7_P_060</t>
  </si>
  <si>
    <t>What's on the screen?</t>
  </si>
  <si>
    <t>I'll give you that</t>
  </si>
  <si>
    <t>Cái đó thì tôi đồng ý</t>
  </si>
  <si>
    <t>それは認めるよ</t>
  </si>
  <si>
    <t>그거야, 알겠어</t>
  </si>
  <si>
    <t>L7_P_061</t>
  </si>
  <si>
    <t>Oh, I got it.</t>
  </si>
  <si>
    <t>Could you go into details?</t>
  </si>
  <si>
    <t>Cậu có thể đi vào chi tiết không?</t>
  </si>
  <si>
    <t>ちょっと詳しく説明してくれる？ (Chotto kuwashiku setsumei shite kureru?)</t>
  </si>
  <si>
    <t>자세히 설명해 줄래?</t>
  </si>
  <si>
    <t>L7_P_062</t>
  </si>
  <si>
    <t>Can you explain in more detail?</t>
  </si>
  <si>
    <t>I'm well aware of the fact that...</t>
  </si>
  <si>
    <t>Tôi biết rõ sự thật là...</t>
  </si>
  <si>
    <t>ちゃんとわかってるんだけど、〜</t>
  </si>
  <si>
    <t>나는 ...에 대해 잘 알고 있어.</t>
  </si>
  <si>
    <t>L7_P_063</t>
  </si>
  <si>
    <t>I know a lot about ...</t>
  </si>
  <si>
    <t>It took me double time to read a chart</t>
  </si>
  <si>
    <t>Tôi mất gấp đôi thời gian để đọc một cái đồ thị</t>
  </si>
  <si>
    <t>チャートを読むのに倍の時間がかかった。</t>
  </si>
  <si>
    <t>차트를 읽는 데 두 배의 시간이 걸렸어.</t>
  </si>
  <si>
    <t>L7_P_064</t>
  </si>
  <si>
    <t>It took me twice as long to read the chart.</t>
  </si>
  <si>
    <t>I also noticed that...</t>
  </si>
  <si>
    <t>Tôi cũng đã nhận ra rằng...</t>
  </si>
  <si>
    <t>俺も気づいたんだけど、</t>
  </si>
  <si>
    <t>나도 그거 알아챘어...</t>
  </si>
  <si>
    <t>L7_P_065</t>
  </si>
  <si>
    <t>I also figured that out...</t>
  </si>
  <si>
    <t>Is it because of...?</t>
  </si>
  <si>
    <t>Có phải là vì ... không?</t>
  </si>
  <si>
    <t>それって...のせい？ (Sore tte... no sei?)</t>
  </si>
  <si>
    <t>이거 왜때문에 그래?</t>
  </si>
  <si>
    <t>L7_P_066</t>
  </si>
  <si>
    <t>Why are you acting like this?</t>
  </si>
  <si>
    <t>I personally believe that...</t>
  </si>
  <si>
    <t>Cá nhân tôi tin rằng...</t>
  </si>
  <si>
    <t>俺は個人的に信じてるんだけど、</t>
  </si>
  <si>
    <t>나는 개인적으로...</t>
  </si>
  <si>
    <t>L7_P_067</t>
  </si>
  <si>
    <t>I personally...</t>
  </si>
  <si>
    <t>Vinfast has dropped to 2nd place</t>
  </si>
  <si>
    <t>Vinfast đã rớt xuống vị trí thứ hai</t>
  </si>
  <si>
    <t>Vinfastが2位に落ちた</t>
  </si>
  <si>
    <t>빈패스트가 2위로 떨어졌어.</t>
  </si>
  <si>
    <t>L7_P_068</t>
  </si>
  <si>
    <t>Beanpaste dropped to second place.</t>
  </si>
  <si>
    <t>For the 3rd time in the decade</t>
  </si>
  <si>
    <t>Lần thứ ba trong thập kỷ</t>
  </si>
  <si>
    <t>今の10年で3回目</t>
  </si>
  <si>
    <t>10년 동안 3번째로</t>
  </si>
  <si>
    <t>L7_P_069</t>
  </si>
  <si>
    <t>In 10 years, it's the third time.</t>
  </si>
  <si>
    <t>Our sales have plunged by 25%</t>
  </si>
  <si>
    <t>Doanh số bán hàng của chúng ta đã giảm 25%</t>
  </si>
  <si>
    <t>売り上げが25%も落ち込んだんだよ。</t>
  </si>
  <si>
    <t>우리 매출이 25%나 떨어졌어.</t>
  </si>
  <si>
    <t>L7_P_070</t>
  </si>
  <si>
    <t>Our sales dropped by 25%.</t>
  </si>
  <si>
    <t>That's a pity</t>
  </si>
  <si>
    <t>Thật là đáng tiếc</t>
  </si>
  <si>
    <t>それは残念だね (Sore wa zannen da ne)</t>
  </si>
  <si>
    <t>그거 진짜 아쉽네</t>
  </si>
  <si>
    <t>L7_P_071</t>
  </si>
  <si>
    <t>That's really disappointing.</t>
  </si>
  <si>
    <t>Line of product / product line</t>
  </si>
  <si>
    <t>Dòng sản phẩm</t>
  </si>
  <si>
    <t>商品ライン</t>
  </si>
  <si>
    <t>제품 라인</t>
  </si>
  <si>
    <t>L7_P_072</t>
  </si>
  <si>
    <t>Product line</t>
  </si>
  <si>
    <t>I admit that I'm a big fan of Facebook</t>
  </si>
  <si>
    <t>Tôi thừa nhận tôi là fan ruột của FB</t>
  </si>
  <si>
    <t>俺、Facebookの大ファンだと認めるわ</t>
  </si>
  <si>
    <t>내가 페이스북 팬이라고 인정해.</t>
  </si>
  <si>
    <t>L7_P_073</t>
  </si>
  <si>
    <t>I admit that I'm a Facebook fan.</t>
  </si>
  <si>
    <t>I once read about this in the newspaper</t>
  </si>
  <si>
    <t>Tôi có lần đọc cái này trên báo</t>
  </si>
  <si>
    <t>新聞で読んだことがある。</t>
  </si>
  <si>
    <t>한 번 신문에서 이거 읽어봤어</t>
  </si>
  <si>
    <t>L7_P_074</t>
  </si>
  <si>
    <t>I read this in the newspaper once.</t>
  </si>
  <si>
    <t>It's very easy to catch fire</t>
  </si>
  <si>
    <t>Nó rất dễ bắt lửa</t>
  </si>
  <si>
    <t>火事になりやすい</t>
  </si>
  <si>
    <t>불이 잘 붙어요.</t>
  </si>
  <si>
    <t>L7_P_075</t>
  </si>
  <si>
    <t>The fire catches easily.</t>
  </si>
  <si>
    <t>They have made it clear that...</t>
  </si>
  <si>
    <t>Họ đã nói rõ rằng</t>
  </si>
  <si>
    <t>彼らはっきり言ってるんだけど、</t>
  </si>
  <si>
    <t>그들은 분명히 말했어...</t>
  </si>
  <si>
    <t>L7_P_076</t>
  </si>
  <si>
    <t>They clearly said...</t>
  </si>
  <si>
    <t>90% of US customers</t>
  </si>
  <si>
    <t>90% khách hàng Mỹ</t>
  </si>
  <si>
    <t>アメリカのお客さんの90%</t>
  </si>
  <si>
    <t>미국 고객의 90%</t>
  </si>
  <si>
    <t>L7_P_077</t>
  </si>
  <si>
    <t>90% of American customers</t>
  </si>
  <si>
    <t>Return A in exchange for B</t>
  </si>
  <si>
    <t>Trả A để đổi lấy B</t>
  </si>
  <si>
    <t>Bと引き換えにAを返す</t>
  </si>
  <si>
    <t>A를 주면 B를 받아.</t>
  </si>
  <si>
    <t>L7_P_078</t>
  </si>
  <si>
    <t>Give me A and I'll give you B.</t>
  </si>
  <si>
    <t>How could it rocket to 20 million that fast?</t>
  </si>
  <si>
    <t>Sao mà nó tăng 20 triệu nhanh đến thế nhỉ?</t>
  </si>
  <si>
    <t>どうしてそんなに早く2000万になったの？ (doushite sonna ni hayaku nisennen ni natta no?)</t>
  </si>
  <si>
    <t>어떻게 그렇게 빨리 2000만원까지 올랐어?</t>
  </si>
  <si>
    <t>L7_P_079</t>
  </si>
  <si>
    <t>How did it go up to 20 million won so quickly?</t>
  </si>
  <si>
    <t>The labor cost must be the reason here</t>
  </si>
  <si>
    <t>Phí nhân công hẳn là lý do ở đây</t>
  </si>
  <si>
    <t>ここでの理由は労働コストだろう</t>
  </si>
  <si>
    <t>노동비가 여기 이유일 거야.</t>
  </si>
  <si>
    <t>L7_P_080</t>
  </si>
  <si>
    <t>The reason for the labor cost being high here is probably because of that.</t>
  </si>
  <si>
    <t>Hit the bottom</t>
  </si>
  <si>
    <t>Chạm đáy</t>
  </si>
  <si>
    <t>底をつける (soko o tsukeru)</t>
  </si>
  <si>
    <t>바닥을 때려라</t>
  </si>
  <si>
    <t>L7_P_081</t>
  </si>
  <si>
    <t>Hit the floor.</t>
  </si>
  <si>
    <t>In the middle of the year</t>
  </si>
  <si>
    <t>Giữa năm</t>
  </si>
  <si>
    <t>真ん中の年</t>
  </si>
  <si>
    <t>한 해 중반에</t>
  </si>
  <si>
    <t>L7_P_082</t>
  </si>
  <si>
    <t>Late September &amp; early October</t>
  </si>
  <si>
    <t>Cuối tháng 9 và đầu tháng 10</t>
  </si>
  <si>
    <t>9月下旬から10月上旬</t>
  </si>
  <si>
    <t>9월 말과 10월 초</t>
  </si>
  <si>
    <t>L7_P_083</t>
  </si>
  <si>
    <t>late September and early October</t>
  </si>
  <si>
    <t>Something doesn't add up here</t>
  </si>
  <si>
    <t>Có cái gì đó không hợp lý ở đây</t>
  </si>
  <si>
    <t>ここで何かがおかしいんだよ</t>
  </si>
  <si>
    <t>여기 뭔가 이상해 보여.</t>
  </si>
  <si>
    <t>L7_P_084</t>
  </si>
  <si>
    <t>Something seems off here.</t>
  </si>
  <si>
    <t>It boggles / bends / twists my mind that...</t>
  </si>
  <si>
    <t>Nó làm tôi rối não rằng....</t>
  </si>
  <si>
    <t>頭がひねられるのは、...</t>
  </si>
  <si>
    <t>내 머리가 아찔하다 / 뒤틀린다 / 꼬인다...</t>
  </si>
  <si>
    <t>L7_P_085</t>
  </si>
  <si>
    <t>My head is spinning / twisted / tangled...</t>
  </si>
  <si>
    <t>What attracts Tesla to invest VN?</t>
  </si>
  <si>
    <t>Cái gì thu hút Testla đầu tư VN?</t>
  </si>
  <si>
    <t>テスラがベトナムに投資するのは何が魅力的なんだろう？</t>
  </si>
  <si>
    <t>테슬라가 베트남에 투자하게 된 이유는 뭐야?</t>
  </si>
  <si>
    <t>L7_P_086</t>
  </si>
  <si>
    <t>Why did Tesla decide to invest in Vietnam?</t>
  </si>
  <si>
    <t>It's way too obvious/clear/explicit</t>
  </si>
  <si>
    <t>Quá rõ</t>
  </si>
  <si>
    <t>すごく分かりやすいよ</t>
  </si>
  <si>
    <t>이거 완전 너무 뻔해.</t>
  </si>
  <si>
    <t>L7_P_087</t>
  </si>
  <si>
    <t>This is so obvious.</t>
  </si>
  <si>
    <t>There's nothing really new in this market</t>
  </si>
  <si>
    <t>Không có cái gì mới trong 
 thị trường này cả</t>
  </si>
  <si>
    <t>この市場には特に新しいものはないよ</t>
  </si>
  <si>
    <t>이 시장에는 별거 없어.</t>
  </si>
  <si>
    <t>L7_P_088</t>
  </si>
  <si>
    <t>There's nothing special in this market.</t>
  </si>
  <si>
    <t>How to run a factory?</t>
  </si>
  <si>
    <t>Làm thế nào để điều hành 
 một cái nhà máy?</t>
  </si>
  <si>
    <t>工場をどうやって運営する？ (Koujou wo dou yatte unten suru?)</t>
  </si>
  <si>
    <t>공장을 어떻게 운영해야 돼?</t>
  </si>
  <si>
    <t>L7_P_089</t>
  </si>
  <si>
    <t>How should we run the factory?</t>
  </si>
  <si>
    <t>Most of the costs come from...</t>
  </si>
  <si>
    <t>Hầu hết chi phí đến từ</t>
  </si>
  <si>
    <t>だいたいの費用は...</t>
  </si>
  <si>
    <t>대부분의 비용은...</t>
  </si>
  <si>
    <t>L7_P_090</t>
  </si>
  <si>
    <t>Most of the costs are...</t>
  </si>
  <si>
    <t>Supply chain shortage 
is the problem</t>
  </si>
  <si>
    <t>Sự thiếu hụt chuỗi cung ứng là vấn để</t>
  </si>
  <si>
    <t>サプライチェーンの不足が問題なんだよ</t>
  </si>
  <si>
    <t>공급망 부족이 문제야.</t>
  </si>
  <si>
    <t>L7_P_091</t>
  </si>
  <si>
    <t>There's a problem with the supply chain being insufficient.</t>
  </si>
  <si>
    <t>Due to COVID pandemic / because of COVID pandemic</t>
  </si>
  <si>
    <t>Do đại dịch COVID</t>
  </si>
  <si>
    <t>コロナのせいで/コロナのせいで</t>
  </si>
  <si>
    <t>코로나로 인해 / 코로나 때문에</t>
  </si>
  <si>
    <t>L7_P_092</t>
  </si>
  <si>
    <t>because of corona / due to corona</t>
  </si>
  <si>
    <t>She can be much of a help</t>
  </si>
  <si>
    <t>Cô ấy có thể giúp ích rất nhiều</t>
  </si>
  <si>
    <t>彼女はとても役に立つ存在だよ</t>
  </si>
  <si>
    <t>그녀가 도움이 많이 될 수 있어.</t>
  </si>
  <si>
    <t>L7_P_093</t>
  </si>
  <si>
    <t>She can be a big help.</t>
  </si>
  <si>
    <t>I'm out / in</t>
  </si>
  <si>
    <t>Tôi rút / tôi tham gia</t>
  </si>
  <si>
    <t>出た / 入った (Deta / Haitta)</t>
  </si>
  <si>
    <t>나 나갔어 / 들어왔어</t>
  </si>
  <si>
    <t>L7_P_094</t>
  </si>
  <si>
    <t>I went out / I came in</t>
  </si>
  <si>
    <t>This event occured in Shanghai</t>
  </si>
  <si>
    <t>Sự kiện này đã diễn ra ở Thượng Hải</t>
  </si>
  <si>
    <t>こっちのイベントは上海で起こった。</t>
  </si>
  <si>
    <t>이 일은 상하이에서 발생했어</t>
  </si>
  <si>
    <t>L7_P_095</t>
  </si>
  <si>
    <t>This happened in Shanghai.</t>
  </si>
  <si>
    <t>Our pain points are variable costs</t>
  </si>
  <si>
    <t>Vấn đề nhức nhối của chúng tôi là chi phí biến đổi</t>
  </si>
  <si>
    <t>俺たちの痛みポイントは変動コストだ。</t>
  </si>
  <si>
    <t>우리가 고통 받는 부분은 변동 비용들이야.</t>
  </si>
  <si>
    <t>L7_P_096</t>
  </si>
  <si>
    <t>The part that's causing us pain is the variable costs.</t>
  </si>
  <si>
    <t>Constantly/continuously fluctuate</t>
  </si>
  <si>
    <t>Liên tục biến động</t>
  </si>
  <si>
    <t>ずっと変動する</t>
  </si>
  <si>
    <t>계속해서 변동해요.</t>
  </si>
  <si>
    <t>L7_P_097</t>
  </si>
  <si>
    <t>It keeps changing.</t>
  </si>
  <si>
    <t>House prices have been constantly fluctuating</t>
  </si>
  <si>
    <t>Giá nhà đã và đang dao động liên tục</t>
  </si>
  <si>
    <t>家の値段がずっと上下してるんだよ。</t>
  </si>
  <si>
    <t>집값은 계속해서 오르락내리락하고 있어.</t>
  </si>
  <si>
    <t>L7_P_098</t>
  </si>
  <si>
    <t>The housing prices keep going up and down.</t>
  </si>
  <si>
    <t>House prices are directly proportional to gas prices</t>
  </si>
  <si>
    <t>Giá nhà tỷ lệ thuận với giá xăng</t>
  </si>
  <si>
    <t>家の値段はガソリンの値段と比例してるよ。</t>
  </si>
  <si>
    <t>집값은 기름값과 비례한다.</t>
  </si>
  <si>
    <t>L7_P_099</t>
  </si>
  <si>
    <t>The price of houses is directly related to the price of oil.</t>
  </si>
  <si>
    <t>Retail revenues fell dramatically / significantly / considerably</t>
  </si>
  <si>
    <t>Doanh thu bán lẻ giảm mạnh</t>
  </si>
  <si>
    <t>小売収入が激減した。</t>
  </si>
  <si>
    <t>소매 매출이 크게 감소했다.</t>
  </si>
  <si>
    <t>L7_P_100</t>
  </si>
  <si>
    <t>Retail sales have dropped significantly.</t>
  </si>
  <si>
    <t>It's undeniable that "Vinamilk" has been revolutionizing 
 the way we drink milk</t>
  </si>
  <si>
    <t>Không thể phủ nhận rằng Vinamilk đã và đang cách mạng hóa cách mà chúng ta uống sữa</t>
  </si>
  <si>
    <t>Vinamilkっていうのは、牛乳の飲み方を革命してるのは間違いないよね。</t>
  </si>
  <si>
    <t>"Vinamilk"가 우리가 우유를 마시는 방식에 혁명을 일으켰다는 것은 부인할 수 없습니다</t>
  </si>
  <si>
    <t>L7_S_001</t>
  </si>
  <si>
    <t>"Vinamilk" has definitely revolutionized the way we drink milk.</t>
  </si>
  <si>
    <t>Having said that, how long ago was Tesla dethroned?</t>
  </si>
  <si>
    <t>Nói đi cũng phải nói lại, Tesla đã bị truất ngôi hồi nào?</t>
  </si>
  <si>
    <t>それは言ってみれば、テスラが王座から降りたのはいつのことだったっけ？</t>
  </si>
  <si>
    <t>그 말은 그렇다 치더라도, 테슬라가 언제 물러났어?</t>
  </si>
  <si>
    <t>L7_S_002</t>
  </si>
  <si>
    <t>Even if that's true, when did Tesla back off?</t>
  </si>
  <si>
    <t>Statistics show that our retail sales have increased by 3%</t>
  </si>
  <si>
    <t>Thống kê chỉ ra rằng doanh số bán lẻ của chúng ta đã tăng 3%</t>
  </si>
  <si>
    <t>統計によると、当社の小売売上高は3％増加しました。</t>
  </si>
  <si>
    <t>통계에 따르면, 우리 소매 매출이 3% 증가했다고 해.</t>
  </si>
  <si>
    <t>L7_S_003</t>
  </si>
  <si>
    <t>According to the stats, our retail sales increased by 3%.</t>
  </si>
  <si>
    <t>At first glance, 
 this is quarterly revenue and that is total revenue</t>
  </si>
  <si>
    <t>Nhìn sơ qua, đây là doanh thu hằng quý và đó là tổng doanh thu</t>
  </si>
  <si>
    <t>一見すると、これは四半期の収益で、あれは総収益だ。</t>
  </si>
  <si>
    <t>처음 봤을 땐, 이게 분기별 수익이고 저건 총 수익이야.</t>
  </si>
  <si>
    <t>L7_S_004</t>
  </si>
  <si>
    <t>When you first see it, this is the quarterly revenue and that's the total revenue.</t>
  </si>
  <si>
    <t>To be accurate, 
 our revenues mostly come from energy segment</t>
  </si>
  <si>
    <t>Chính xác mà nói, doanh thu của chúng ta hầu phần lớn đến từ mảng năng lượng</t>
  </si>
  <si>
    <t>正確に言うと、私たちの収入のほとんどはエネルギーセグメントから来ています。</t>
  </si>
  <si>
    <t>정확히 말하면, 우리 수익의 대부분은 에너지 부문에서 온다.</t>
  </si>
  <si>
    <t>L7_S_005</t>
  </si>
  <si>
    <t>To put it simply, most of our profits come from the energy sector.</t>
  </si>
  <si>
    <t>Word on the street is that goverment revenues fell dramatically in the last quarter of 2020</t>
  </si>
  <si>
    <t>Người ta đồn rằng doanh thu của chính phủ đã giảm mạnh vào quý cuối năm 2020</t>
  </si>
  <si>
    <t>街のウワサでは、2020年の最後の四半期に政府の収入が急激に減少したらしいよ。</t>
  </si>
  <si>
    <t>거리 속 얘기로는 2020년 마지막 분기에 정부 수입이 급격히 감소했다고 해.</t>
  </si>
  <si>
    <t>L7_S_006</t>
  </si>
  <si>
    <t>Word on the street is that government revenue sharply decreased in the last quarter of 2020.</t>
  </si>
  <si>
    <t>4 out of every 5 people will choose Tesla 
 rather than another e-car brands</t>
  </si>
  <si>
    <t>4 trên 5 người sẽ chọn Tesla 
 thay vì các hãng xe điện khác</t>
  </si>
  <si>
    <t>5人中4人はテスラを選ぶでしょう。他の電気自動車ブランドよりも。</t>
  </si>
  <si>
    <t>5명 중 4명은 다른 전기차 브랜드 대신 테슬라를 선택할 것이야.</t>
  </si>
  <si>
    <t>L7_S_007</t>
  </si>
  <si>
    <t>Four out of five people will choose Tesla instead of other electric car brands.</t>
  </si>
  <si>
    <t>Our revenue this month just hit the bottom 
 for the 5th time in the decade</t>
  </si>
  <si>
    <t>Doanh thu tháng này của chúng ta mới chạm sàn lần thứ 5 trong thập kỷ</t>
  </si>
  <si>
    <t>今月の収入、また10年で5回目の底打ちだよ。</t>
  </si>
  <si>
    <t>이번 달 수익이 열년 동안 5번째로 최저치를 기록했어.</t>
  </si>
  <si>
    <t>L7_S_008</t>
  </si>
  <si>
    <t>I recorded the fifth lowest earnings in the past ten years this month.</t>
  </si>
  <si>
    <t>Before I pass it on to Mr. Trump, 
 can I have some comments from Mr. Obama?</t>
  </si>
  <si>
    <t>Trước khi tôi chuyển lời cho ông Trump, 
 tôi có thể có vài lời từ ông Obama không?</t>
  </si>
  <si>
    <t>トランプ氏に渡す前に、オバマ氏からコメントをもらってもいいですか？</t>
  </si>
  <si>
    <t>트럼프 씨에게 넘기기 전에, 오바마 씨 의견 좀 들을 수 있을까요?</t>
  </si>
  <si>
    <t>L7_S_009</t>
  </si>
  <si>
    <t>Can we hear Obama's opinion before passing it on to Mr. Trump?</t>
  </si>
  <si>
    <t>Labor cost this quarter has doubled, 
 up 100% over the same period last year</t>
  </si>
  <si>
    <t>Chi phí công nhân trong tháng này đã tăng gấp đôi, tăng 100% so với cùng kỳ năm ngoái</t>
  </si>
  <si>
    <t>今四半期の労働コストは倍増して、昨年同期比で100%増えました。</t>
  </si>
  <si>
    <t>이번 분기의 노동비용이 두 배로 늘었어, 작년 동기 대비로 100% 증가했어.</t>
  </si>
  <si>
    <t>L7_S_010</t>
  </si>
  <si>
    <t>Labor costs for this quarter have doubled, they increased by 100% compared to the same period last year.</t>
  </si>
  <si>
    <t>Break-even analysis will help you run your company
  more effectively</t>
  </si>
  <si>
    <t>Phân tích hòa vốn sẽ giúp ta vận hành công ty 
 hiệu quả hơn</t>
  </si>
  <si>
    <t>損益分岐点分析をすると、会社をもっと効率的に運営できるよ。</t>
  </si>
  <si>
    <t>이익분기점 분석은 너가 회사를 더 효과적으로 운영하는 데 도움이 될 거야.</t>
  </si>
  <si>
    <t>L7_S_011</t>
  </si>
  <si>
    <t>Break-even analysis will help you run the company more effectively.</t>
  </si>
  <si>
    <t>At first glance, our retail sales mostly come from iphone sales</t>
  </si>
  <si>
    <t>Thoạt nhìn, doanh thu bán lẻ phần lớn đến từ doanh thu iPhone</t>
  </si>
  <si>
    <t>一見すると、私たちの小売売上のほとんどはiPhoneの販売から来ています。</t>
  </si>
  <si>
    <t>처음 봤을 때, 우리 소매 매출의 대부분은 아이폰 판매에서 온다.</t>
  </si>
  <si>
    <t>L7_S_012</t>
  </si>
  <si>
    <t>When I first saw it, most of our retail sales come from iPhone sales.</t>
  </si>
  <si>
    <t>Having said that, our profits for the last 6 months 
 have increased at a rate of 12%</t>
  </si>
  <si>
    <t>Nói đi cũng phải nói lại, lợi nhuận của chúng ta trong 6 tháng qua đã tăng với tốc độ 12%</t>
  </si>
  <si>
    <t>それは言ってみれば、ここ最近の6ヶ月間の利益は12%増加しました。</t>
  </si>
  <si>
    <t>그 말은, 우리의 지난 6개월 수익이 12% 증가했다는 거야.</t>
  </si>
  <si>
    <t>L7_S_013</t>
  </si>
  <si>
    <t>That means our earnings have increased by 12% in the past 6 months.</t>
  </si>
  <si>
    <t>Our starting prices are way too high, 
 maybe we'll have to cut down our maintenance costs</t>
  </si>
  <si>
    <t>Giá bán khởi đầu của chúng ta quá cao, 
 có thể chúng ta phải cắt giảm chi phí bảo trì</t>
  </si>
  <si>
    <t>俺らの最初の値段は高すぎるかもしれないな、メンテナンスコストを削減しないと。</t>
  </si>
  <si>
    <t>우리 시작 가격이 너무 높아, 아마 유지 보수 비용을 줄여야 할지도 몰라.</t>
  </si>
  <si>
    <t>L7_S_014</t>
  </si>
  <si>
    <t>Our starting price is too high, we might need to cut down on maintenance costs.</t>
  </si>
  <si>
    <t>If that's the case, we'll have a profit margin of more than 35%</t>
  </si>
  <si>
    <t>Nếu đúng vậy, chúng ta sẽ có tỷ suất lợi nhận hơn 35%</t>
  </si>
  <si>
    <t>もしそうなら、利益率は35%以上になるぞ。</t>
  </si>
  <si>
    <t>그렇다면, 우리 이익률이 35% 이상일 거야.</t>
  </si>
  <si>
    <t>L7_S_015</t>
  </si>
  <si>
    <t>If that's the case, our profit margin will be over 35%.</t>
  </si>
  <si>
    <t>The rate of reinvestment has been fluctuating around 10%</t>
  </si>
  <si>
    <t>Tỷ lệ tái đầu tư dao động khoảng 10%</t>
  </si>
  <si>
    <t>再投資率は10%前後で変動しているんだよ</t>
  </si>
  <si>
    <t>재투자율이 10% 정도로 계속 왔다갔다 하고 있어.</t>
  </si>
  <si>
    <t>L7_S_016</t>
  </si>
  <si>
    <t>The reinvestment rate has been fluctuating around 10% or so.</t>
  </si>
  <si>
    <t>Logistically, Saigon port makes the most sense to import fruits from Thailand</t>
  </si>
  <si>
    <t>Về mặt hậu cần, cảng SG là hợp nhất cho việc nhập khẩu trái cây từ Thái Lan</t>
  </si>
  <si>
    <t>ロジスティク的には、サイゴン港がタイから果物を輸入するのに最適だよ。</t>
  </si>
  <si>
    <t>사이공 항구로부터 태국에서 과일을 수입하는 것이 물류적으로 가장 합리적이야.</t>
  </si>
  <si>
    <t>L7_S_017</t>
  </si>
  <si>
    <t>Importing fruits from Thailand through Saigon Port is the most cost-effective in terms of logistics.</t>
  </si>
  <si>
    <t>Having said that, we've been looking for an opportunity for cooperation in Africa</t>
  </si>
  <si>
    <t>Nói đi cũng phải nói lại, chúng tôi đã tìm kiếm cơ hội hợp tác ở Châu Phi</t>
  </si>
  <si>
    <t>それは言ってみれば、アフリカでの協力の機会を探しています。</t>
  </si>
  <si>
    <t>그 말은, 우리는 아프리카에서 협력 기회를 찾고 있어.</t>
  </si>
  <si>
    <t>L7_S_018</t>
  </si>
  <si>
    <t>That means we're looking for collaboration opportunities in Africa.</t>
  </si>
  <si>
    <t>Revenues are directly proportional to profits while costs are inversely proportional to profits</t>
  </si>
  <si>
    <t>Doanh thu tỷ lệ thuận với lợi nhuận khi chi phí tỷ lệ nghịch với lợi nhuận</t>
  </si>
  <si>
    <t>売上は利益に比例し、コストは利益に反比例する。</t>
  </si>
  <si>
    <t>수익은 이익과 직접적으로 비례하고, 비용은 이익과 반비례한다.</t>
  </si>
  <si>
    <t>L7_S_019</t>
  </si>
  <si>
    <t>Profit is directly proportional to revenue, and costs are inversely proportional to profit.</t>
  </si>
  <si>
    <t>Due to the COVID pandemic, our revenues have plunged by 99%</t>
  </si>
  <si>
    <t>Do đại dịch COVID, doanh thu chúng ta đã giảm 99%</t>
  </si>
  <si>
    <t>コロナのせいで、売り上げが99%も落ち込んじゃったんだ。</t>
  </si>
  <si>
    <t>코로나로 인해 수익이 99%나 떨어졌어.</t>
  </si>
  <si>
    <t>L7_S_020</t>
  </si>
  <si>
    <t>Because of corona, my income dropped by a whopping 99%.</t>
  </si>
  <si>
    <t>Pretty much every year</t>
  </si>
  <si>
    <t>Gần như mỗi năm</t>
  </si>
  <si>
    <t>だいたい毎年</t>
  </si>
  <si>
    <t>대충 매년</t>
  </si>
  <si>
    <t>L7_R_001</t>
  </si>
  <si>
    <t>Roughly every year</t>
  </si>
  <si>
    <t>I wanna pitch my new project</t>
  </si>
  <si>
    <t>Tôi muốn pitch về dự án mới của tôi</t>
  </si>
  <si>
    <t>新しいプロジェクトをやりたいな</t>
  </si>
  <si>
    <t>내 새로운 프로젝트를 소개하고 싶어.</t>
  </si>
  <si>
    <t>L7_R_002</t>
  </si>
  <si>
    <t>I want to introduce my new project.</t>
  </si>
  <si>
    <t>To be accurate, that is a social project</t>
  </si>
  <si>
    <t>Nói cho chính xác, đó là một dự án XH</t>
  </si>
  <si>
    <t>正確に言うと、それは社会プロジェクトだよ。</t>
  </si>
  <si>
    <t>정확하게 말하면, 그건 사회 프로젝트야.</t>
  </si>
  <si>
    <t>L7_R_003</t>
  </si>
  <si>
    <t>To put it simply, that's a social project.</t>
  </si>
  <si>
    <t>It's undeniable that costs are increasing</t>
  </si>
  <si>
    <t>Không thể chối cãi được là chi phí đang tăng lên</t>
  </si>
  <si>
    <t>コストが上がっているのは否めないよな</t>
  </si>
  <si>
    <t>비용이 올라가고 있다는 건 부인할 수 없어.</t>
  </si>
  <si>
    <t>L7_R_004</t>
  </si>
  <si>
    <t>It's undeniable that costs are going up.</t>
  </si>
  <si>
    <t>Revolutionize the way we entertain</t>
  </si>
  <si>
    <t>Cách mạng hóa cách chúng ta giải trí</t>
  </si>
  <si>
    <t>エンターテインメントの楽しみ方を革命しよう</t>
  </si>
  <si>
    <t>우리가 즐기는 방식을 혁신하다.</t>
  </si>
  <si>
    <t>L7_R_005</t>
  </si>
  <si>
    <t>Let's innovate the way we enjoy things.</t>
  </si>
  <si>
    <t>How long ago did you buy this machine?</t>
  </si>
  <si>
    <t>Cậu mua cái máy này lâu chưa?</t>
  </si>
  <si>
    <t>この機械を買ったのはいつのこと？</t>
  </si>
  <si>
    <t>이 기계를 언제 샀어?</t>
  </si>
  <si>
    <t>L7_R_006</t>
  </si>
  <si>
    <t>When did you buy this machine?</t>
  </si>
  <si>
    <t>Statistics is different from probability</t>
  </si>
  <si>
    <t>Thống kê thì khác với xác suất</t>
  </si>
  <si>
    <t>統計学と確率は違うんだよ</t>
  </si>
  <si>
    <t>통계랑 확률은 다른 거야.</t>
  </si>
  <si>
    <t>L7_R_007</t>
  </si>
  <si>
    <t>Statistics and probability are different things.</t>
  </si>
  <si>
    <t>1 out of every 5 people</t>
  </si>
  <si>
    <t>Cứ 5 người thì có 1 người</t>
  </si>
  <si>
    <t>5人に1人</t>
  </si>
  <si>
    <t>5명 중 1명</t>
  </si>
  <si>
    <t>L7_R_008</t>
  </si>
  <si>
    <t>One out of five people</t>
  </si>
  <si>
    <t>Pie chart looks like a pie</t>
  </si>
  <si>
    <t>Biểu đồ tròn trông như cái bánh</t>
  </si>
  <si>
    <t>パイチャートって、まるでパイみたいだよね。</t>
  </si>
  <si>
    <t>파이 차트는 파이처럼 생겼어.</t>
  </si>
  <si>
    <t>L7_R_009</t>
  </si>
  <si>
    <t>The pie chart looks like a pie.</t>
  </si>
  <si>
    <t>on the top right corner</t>
  </si>
  <si>
    <t>Ở góc trên bên phải</t>
  </si>
  <si>
    <t>右上の角</t>
  </si>
  <si>
    <t>위쪽 오른쪽 모서리</t>
  </si>
  <si>
    <t>L7_R_010</t>
  </si>
  <si>
    <t>Upper right corner</t>
  </si>
  <si>
    <t>iphone segment always generates more sales</t>
  </si>
  <si>
    <t>Mảng iphone luôn tạo ra nhiều doanh số hơn</t>
  </si>
  <si>
    <t>アイフォンの部門はいつも売り上げを伸ばしてるよ。</t>
  </si>
  <si>
    <t>아이폰 세그먼트는 항상 매출을 더 많이 만들어내.</t>
  </si>
  <si>
    <t>L7_R_011</t>
  </si>
  <si>
    <t>The iPhone segment always brings in more revenue.</t>
  </si>
  <si>
    <t>At first glance, a half of 100 is 50</t>
  </si>
  <si>
    <t>Thoạt nhìn, một nửa của 100 là 50</t>
  </si>
  <si>
    <t>一見すると、100の半分は50だ。</t>
  </si>
  <si>
    <t>일반적으로 100의 반은 50이야.</t>
  </si>
  <si>
    <t>L7_R_012</t>
  </si>
  <si>
    <t>Generally, half of 100 is 50.</t>
  </si>
  <si>
    <t>Iphone sales are going down</t>
  </si>
  <si>
    <t>Doanh số iphone đang đi xuống</t>
  </si>
  <si>
    <t>アイフォンの売り上げが下がってるよ。</t>
  </si>
  <si>
    <t>아이폰 판매량이 줄고 있어.</t>
  </si>
  <si>
    <t>L7_R_013</t>
  </si>
  <si>
    <t>iPhone sales are dropping.</t>
  </si>
  <si>
    <t>In the first 2 quaters</t>
  </si>
  <si>
    <t>Trong 2 quý đầu</t>
  </si>
  <si>
    <t>最初の2クォーター</t>
  </si>
  <si>
    <t>첫 두 쿼터에서</t>
  </si>
  <si>
    <t>L7_R_014</t>
  </si>
  <si>
    <t>In the first two quarters</t>
  </si>
  <si>
    <t>Revenue has increased over the same period last year</t>
  </si>
  <si>
    <t>Doanh thu đã tăng lên so với cùng kỳ năm ngoái</t>
  </si>
  <si>
    <t>昨年と同じ期間に売り上げが増えました。</t>
  </si>
  <si>
    <t>작년 동기 대비 수익이 증가했어.</t>
  </si>
  <si>
    <t>L7_R_015</t>
  </si>
  <si>
    <t>Our profits increased compared to last year.</t>
  </si>
  <si>
    <t>Starting price for this model is $10</t>
  </si>
  <si>
    <t>Giá khởi điểm cho mẫu này là $10</t>
  </si>
  <si>
    <t>このモデルのスタート価格は10ドルだよ</t>
  </si>
  <si>
    <t>이 모델의 시작 가격은 10달러야.</t>
  </si>
  <si>
    <t>L7_R_016</t>
  </si>
  <si>
    <t>The starting price for this model is 10 dollars.</t>
  </si>
  <si>
    <t>The costs have been fluctuating a lot</t>
  </si>
  <si>
    <t>Chi phí đã và đang dao động rất nhiều</t>
  </si>
  <si>
    <t>コストがめっちゃ変動してるんだよ</t>
  </si>
  <si>
    <t>비용이 많이 오르락내리락해 왔어</t>
  </si>
  <si>
    <t>L7_R_017</t>
  </si>
  <si>
    <t>The cost has been fluctuating a lot.</t>
  </si>
  <si>
    <t>This book retails at $9.5</t>
  </si>
  <si>
    <t>Cuốn sách này bán lẻ ở mức $9.5</t>
  </si>
  <si>
    <t>この本は9.5ドルで売られているよ</t>
  </si>
  <si>
    <t>이 책은 9.5달러에 판매됩니다.</t>
  </si>
  <si>
    <t>L7_R_018</t>
  </si>
  <si>
    <t>This book is being sold for 9.5 dollars.</t>
  </si>
  <si>
    <t>85% of the US customers</t>
  </si>
  <si>
    <t>85% khách hàng Mỹ</t>
  </si>
  <si>
    <t>アメリカのお客さんの85%</t>
  </si>
  <si>
    <t>미국 고객들의 85%</t>
  </si>
  <si>
    <t>L7_R_019</t>
  </si>
  <si>
    <t>85% of American customers</t>
  </si>
  <si>
    <t>Fixed cost and variable cost</t>
  </si>
  <si>
    <t>Chi phí cố định và chi phí thay đổi</t>
  </si>
  <si>
    <t>固定費と変動費 (koteihi to hendouhi)</t>
  </si>
  <si>
    <t>고정비용과 변동비용</t>
  </si>
  <si>
    <t>L7_R_020</t>
  </si>
  <si>
    <t>Fixed costs and variable costs</t>
  </si>
  <si>
    <t>Profit margin of 25%</t>
  </si>
  <si>
    <t>Tỉ suất lợi nhuận 25%</t>
  </si>
  <si>
    <t>25%の利益率 (25% no rieki-ritsu)</t>
  </si>
  <si>
    <t>25%의 이윤율</t>
  </si>
  <si>
    <t>L7_R_021</t>
  </si>
  <si>
    <t>25% profit margin</t>
  </si>
  <si>
    <t>How to break even?</t>
  </si>
  <si>
    <t>Làm sao để hòa vốn?</t>
  </si>
  <si>
    <t>元を取る方法は？ (Moto o toru houhou wa?)</t>
  </si>
  <si>
    <t>어떻게 수익을 볼 수 있어?</t>
  </si>
  <si>
    <t>L7_R_022</t>
  </si>
  <si>
    <t>How can we make some money?</t>
  </si>
  <si>
    <t>Earlier this year, I once said that...</t>
  </si>
  <si>
    <t>Hồi đầu năm nay, tôi có lần từng bảo rằng...</t>
  </si>
  <si>
    <t>この前の年、俺が言ったことがあってさ…</t>
  </si>
  <si>
    <t>올해 초에, 한 번 내가 말했던 거 기억나?</t>
  </si>
  <si>
    <t>L7_R_023</t>
  </si>
  <si>
    <t>Do you remember that thing I said earlier this year?</t>
  </si>
  <si>
    <t>Logistically, this is impossible</t>
  </si>
  <si>
    <t>Về mặt logistics, điều này là không thể</t>
  </si>
  <si>
    <t>論理的には、これは無理だよ。</t>
  </si>
  <si>
    <t>이건 물리적으로 불가능해.</t>
  </si>
  <si>
    <t>L7_R_024</t>
  </si>
  <si>
    <t>This is physically impossible.</t>
  </si>
  <si>
    <t>Saigon port will be convenient for us</t>
  </si>
  <si>
    <t>Cảng SG sẽ là tiện cho chúng tôi</t>
  </si>
  <si>
    <t>サイゴン港は、私たちにとって便利だよ。</t>
  </si>
  <si>
    <t>사이공 항구는 우리에게 편할 거야.</t>
  </si>
  <si>
    <t>L7_R_025</t>
  </si>
  <si>
    <t>Saigon port will be convenient for us.</t>
  </si>
  <si>
    <t>Our revenue is levelling off</t>
  </si>
  <si>
    <t>Doanh thu của ta đang đi ngang</t>
  </si>
  <si>
    <t>売り上げが安定してきてるよ。</t>
  </si>
  <si>
    <t>우리 수익이 균형을 맞추고 있어.</t>
  </si>
  <si>
    <t>L7_R_026</t>
  </si>
  <si>
    <t>Our profits are balancing out.</t>
  </si>
  <si>
    <t>A is directly proportional to B</t>
  </si>
  <si>
    <t>A tỉ lệ thuận vớI B</t>
  </si>
  <si>
    <t>A가 B에 비례한다.</t>
  </si>
  <si>
    <t>L7_R_027</t>
  </si>
  <si>
    <t>Due to the COVID pandemic</t>
  </si>
  <si>
    <t>Vì đại dịch COVID</t>
  </si>
  <si>
    <t>コロナのせいで</t>
  </si>
  <si>
    <t>코로나로 인해</t>
  </si>
  <si>
    <t>L7_R_028</t>
  </si>
  <si>
    <t>Because of corona</t>
  </si>
  <si>
    <t>Before I pass it on to Mr.A</t>
  </si>
  <si>
    <t>Trước khi tôi nhường lời lại cho ông A</t>
  </si>
  <si>
    <t>これをAさんに渡す前に</t>
  </si>
  <si>
    <t>이거 Mr.A에게 넘기기 전에</t>
  </si>
  <si>
    <t>L7_R_029</t>
  </si>
  <si>
    <t>Before passing this to Mr. A</t>
  </si>
  <si>
    <t>As you can see on the screen</t>
  </si>
  <si>
    <t>Như các bạn có thể thấy trên màn hình</t>
  </si>
  <si>
    <t>画面を見てわかる通り</t>
  </si>
  <si>
    <t>화면에 보이는 것처럼</t>
  </si>
  <si>
    <t>L7_R_030</t>
  </si>
  <si>
    <t>Just like it appears on the screen</t>
  </si>
  <si>
    <t>Reinvestment is a good idea</t>
  </si>
  <si>
    <t>Tái đầu tư là một ý hay</t>
  </si>
  <si>
    <t>リインベストメントはいいアイデアだよ</t>
  </si>
  <si>
    <t>재투자는 좋은 생각이야.</t>
  </si>
  <si>
    <t>L7_R_031</t>
  </si>
  <si>
    <t>Investing again is a good idea.</t>
  </si>
  <si>
    <t>Iphone wants to dethrone Samsung</t>
  </si>
  <si>
    <t>Apple muốn soán ngôi Samsung</t>
  </si>
  <si>
    <t>アイフォンがサムスンを打ち負かしたいって話だよ。</t>
  </si>
  <si>
    <t>아이폰이 삼성을 몰아내려고 해.</t>
  </si>
  <si>
    <t>L7_R_032</t>
  </si>
  <si>
    <t>The iPhone is trying to kick Samsung out.</t>
  </si>
  <si>
    <t>Increase by 300%</t>
  </si>
  <si>
    <t>Tăng thêm 300%</t>
  </si>
  <si>
    <t>３倍に増やす (さんばいにふやす)</t>
  </si>
  <si>
    <t>300% 늘리다</t>
  </si>
  <si>
    <t>L7_R_033</t>
  </si>
  <si>
    <t>increase by 300%</t>
  </si>
  <si>
    <t>No wonder retail prices are that high</t>
  </si>
  <si>
    <t>Hèn gì giá bán lẻ cao đến vậy</t>
  </si>
  <si>
    <t>そりゃあ、店頭価格が高いわけだよ。</t>
  </si>
  <si>
    <t>그래서 소매 가격이 그렇게 비싼 거구나.</t>
  </si>
  <si>
    <t>L7_R_034</t>
  </si>
  <si>
    <t>So that's why the retail price is so expensive.</t>
  </si>
  <si>
    <t>Labor cost dropped dramatically</t>
  </si>
  <si>
    <t>Chi phí nhân công rớt thê thảm</t>
  </si>
  <si>
    <t>人件費がめっちゃ下がったよ</t>
  </si>
  <si>
    <t>노동비가 엄청나게 떨어졌어.</t>
  </si>
  <si>
    <t>L7_R_035</t>
  </si>
  <si>
    <t>Labor costs have dropped significantly.</t>
  </si>
  <si>
    <t>This was salable back then</t>
  </si>
  <si>
    <t>Hồi đó cái này bán được</t>
  </si>
  <si>
    <t>옛날에는 이건 팔리기 좋았어</t>
  </si>
  <si>
    <t>L7_R_036</t>
  </si>
  <si>
    <t>Back in the day, this used to sell well.</t>
  </si>
  <si>
    <t>This term originated from marketing</t>
  </si>
  <si>
    <t>Cụm từ này bắt nguồn từ marketing</t>
  </si>
  <si>
    <t>この言葉はマーケティングから生まれたんだよ</t>
  </si>
  <si>
    <t>이 용어는 마케팅에서 유래했어.</t>
  </si>
  <si>
    <t>L7_R_037</t>
  </si>
  <si>
    <t>This term originated from marketing.</t>
  </si>
  <si>
    <t>Don't let it hit the bottom</t>
  </si>
  <si>
    <t>Đừng có để nó chạm đáy</t>
  </si>
  <si>
    <t>底に当たらないように気をつけて</t>
  </si>
  <si>
    <t>바닥에 닿지 않게 조심해</t>
  </si>
  <si>
    <t>L7_R_038</t>
  </si>
  <si>
    <t>Be careful not to touch the ground.</t>
  </si>
  <si>
    <t>I read about this in the paper</t>
  </si>
  <si>
    <t>Tôi đọc về cái này ở trong báo</t>
  </si>
  <si>
    <t>新聞で読んだよ</t>
  </si>
  <si>
    <t>신문에서 이거 읽었어</t>
  </si>
  <si>
    <t>L7_R_039</t>
  </si>
  <si>
    <t>I read this in the newspaper.</t>
  </si>
  <si>
    <t>I don't think I can be much of a help</t>
  </si>
  <si>
    <t>Tôi không nghĩ tôi có thể giúp được gì nhiều</t>
  </si>
  <si>
    <t>あんまり役に立てないと思うな</t>
  </si>
  <si>
    <t>나는 도움이 많이 되지 못할 것 같아.</t>
  </si>
  <si>
    <t>L7_R_040</t>
  </si>
  <si>
    <t>I don't think I'll be able to help much.</t>
  </si>
  <si>
    <t>This material is very easy to catch fire</t>
  </si>
  <si>
    <t>Vật liệu này dễ bắt lửa lắm</t>
  </si>
  <si>
    <t>この素材は火がつきやすいよ</t>
  </si>
  <si>
    <t>이 재료는 불이 잘 붙는다.</t>
  </si>
  <si>
    <t>L7_R_041</t>
  </si>
  <si>
    <t>This material catches fire easily.</t>
  </si>
  <si>
    <t>Our revenue has rocketted by 100%</t>
  </si>
  <si>
    <t>Doanh thu của ta đã tăng vọt lên thêm 100%</t>
  </si>
  <si>
    <t>うちの売り上げが100%も急上昇したんだ。</t>
  </si>
  <si>
    <t>우리 매출이 100% 급증했어.</t>
  </si>
  <si>
    <t>L7_R_042</t>
  </si>
  <si>
    <t>Our sales increased by 100%.</t>
  </si>
  <si>
    <t>What's your motivation?</t>
  </si>
  <si>
    <t>Động lực của cậu là gì?</t>
  </si>
  <si>
    <t>モチベーションは何？ (Mochibēshon wa nani?)</t>
  </si>
  <si>
    <t>너 뭘로 동기부여 받아?</t>
  </si>
  <si>
    <t>L7_R_043</t>
  </si>
  <si>
    <t>What motivates you?</t>
  </si>
  <si>
    <t>Annual operating costs</t>
  </si>
  <si>
    <t>年間の運営費用 (Nenkan no un'ei hiyō)</t>
  </si>
  <si>
    <t>연간 운영 비용</t>
  </si>
  <si>
    <t>L7_R_044</t>
  </si>
  <si>
    <t>Annual operating expenses</t>
  </si>
  <si>
    <t>Supply chain matters</t>
  </si>
  <si>
    <t>Chuỗi cung ứng rất là quan trọng</t>
  </si>
  <si>
    <t>サプライチェーンは大事だよ</t>
  </si>
  <si>
    <t>공급망 문제들</t>
  </si>
  <si>
    <t>L7_R_045</t>
  </si>
  <si>
    <t>Supply chain issues</t>
  </si>
  <si>
    <t>Supply chain shortage is our pain point</t>
  </si>
  <si>
    <t>Việc khan hiếm chuỗi cung ứng chính là nỗi đau của ta</t>
  </si>
  <si>
    <t>サプライチェーンの不足が、我々の痛いところだ。</t>
  </si>
  <si>
    <t>공급망 부족이 우리 아픈 곳이야.</t>
  </si>
  <si>
    <t>L7_R_046</t>
  </si>
  <si>
    <t>We're in a place where the supply chain is lacking.</t>
  </si>
  <si>
    <t>Shutdown 2 factories in Shanghai</t>
  </si>
  <si>
    <t>Đóng cửa 2 nhà máy ở Thượng Hải</t>
  </si>
  <si>
    <t>上海の工場2つを閉鎖する</t>
  </si>
  <si>
    <t>상하이에 있는 공장 2개 폐쇄해주세요.</t>
  </si>
  <si>
    <t>L7_R_047</t>
  </si>
  <si>
    <t>Please shut down the two factories in Shanghai.</t>
  </si>
  <si>
    <t>If that's the case</t>
  </si>
  <si>
    <t>Nếu đúng là vậy</t>
  </si>
  <si>
    <t>もしそうなら</t>
  </si>
  <si>
    <t>그렇다면</t>
  </si>
  <si>
    <t>L7_R_048</t>
  </si>
  <si>
    <t>Gas prices and house prices</t>
  </si>
  <si>
    <t>Giá xăng và giá nhà</t>
  </si>
  <si>
    <t>ガソリン代と家の値段</t>
  </si>
  <si>
    <t>가스 가격과 집 값</t>
  </si>
  <si>
    <t>L7_R_049</t>
  </si>
  <si>
    <t>Gas prices and housing prices</t>
  </si>
  <si>
    <t>Cái gì đó không hợp lý lắm ở đây</t>
  </si>
  <si>
    <t>L7_R_050</t>
  </si>
  <si>
    <t>First and foremost,... / Above all,... / Primarily,...</t>
  </si>
  <si>
    <t>ĐẦU TIÊN VÀ TRÊN HẾT,...</t>
  </si>
  <si>
    <t>まず第一に、... (Mazu daiichi ni,...)</t>
  </si>
  <si>
    <t>L8_S_01</t>
  </si>
  <si>
    <t>As you already know / As you well know</t>
  </si>
  <si>
    <t>NHƯ CẬU CŨNG BIẾT RỒI</t>
  </si>
  <si>
    <t>知ってるよ / よく知ってるでしょ</t>
  </si>
  <si>
    <t>알다시피 / 잘 아시다시피</t>
  </si>
  <si>
    <t>L8_S_02</t>
  </si>
  <si>
    <t>As you know / As you well know</t>
  </si>
  <si>
    <t>Now that you mention it</t>
  </si>
  <si>
    <t>SẴN TIỆN CẬU NHẮC ĐẾN CHUYỆN ĐÓ</t>
  </si>
  <si>
    <t>そういえば</t>
  </si>
  <si>
    <t>이제 언급했으니</t>
  </si>
  <si>
    <t>L8_S_03</t>
  </si>
  <si>
    <t>Now that I've mentioned it</t>
  </si>
  <si>
    <t>Totally / Agree / sure / right on / absolutely</t>
  </si>
  <si>
    <t>CHẮC CHẮN RỒI</t>
  </si>
  <si>
    <t>完全に / 賛成 / もちろん / その通り / 絶対</t>
  </si>
  <si>
    <t>완전 / 그렇지 / 그래 / 그렇지 / 정말로</t>
  </si>
  <si>
    <t>L8_S_04</t>
  </si>
  <si>
    <t>Totally / for sure / yeah / right / really</t>
  </si>
  <si>
    <t>You know what?</t>
  </si>
  <si>
    <t>CẬU BIẾT SAO KHÔNG?</t>
  </si>
  <si>
    <t>なんかさ、</t>
  </si>
  <si>
    <t>그거 알아?</t>
  </si>
  <si>
    <t>L8_S_05</t>
  </si>
  <si>
    <t>Do you know that?</t>
  </si>
  <si>
    <t>Resume / CV</t>
  </si>
  <si>
    <t>Sơ yếu lý lịch</t>
  </si>
  <si>
    <t>履歴書 (りれきしょ)</t>
  </si>
  <si>
    <t>이력서</t>
  </si>
  <si>
    <t>L8_V_001</t>
  </si>
  <si>
    <t>resume</t>
  </si>
  <si>
    <t>It seems... / it appears</t>
  </si>
  <si>
    <t>Có vẻ như là...</t>
  </si>
  <si>
    <t>見た感じだと、/ 見たところ</t>
  </si>
  <si>
    <t>L8_V_002</t>
  </si>
  <si>
    <t>Skills &amp; abilities / capabilities</t>
  </si>
  <si>
    <t>スキルや能力</t>
  </si>
  <si>
    <t>기술 및 능력 / 능력</t>
  </si>
  <si>
    <t>L8_V_003</t>
  </si>
  <si>
    <t>Skills and abilities / Abilities</t>
  </si>
  <si>
    <t>concerned about / care about / hold dear</t>
  </si>
  <si>
    <t>Quan tâm về</t>
  </si>
  <si>
    <t>気にかける/大切にする/大事にする</t>
  </si>
  <si>
    <t>걱정하다 / 소중히 여기다</t>
  </si>
  <si>
    <t>L8_V_004</t>
  </si>
  <si>
    <t>worry / cherish</t>
  </si>
  <si>
    <t>Regional HR manager</t>
  </si>
  <si>
    <t>Trưởng phòng HR khu vực</t>
  </si>
  <si>
    <t>地域の人事マネージャー (Chiiki no Jinji Manejā)</t>
  </si>
  <si>
    <t>지역 인사 담당자</t>
  </si>
  <si>
    <t>L8_V_005</t>
  </si>
  <si>
    <t>Local HR manager</t>
  </si>
  <si>
    <t>Conduct / perform</t>
  </si>
  <si>
    <t>Thực hiện</t>
  </si>
  <si>
    <t>やる(yaru)</t>
  </si>
  <si>
    <t>실시하다 / 하다</t>
  </si>
  <si>
    <t>L8_V_006</t>
  </si>
  <si>
    <t>carry out / do</t>
  </si>
  <si>
    <t>Personally / privately / individually</t>
  </si>
  <si>
    <t>Một cách cá nhân / riêng tư</t>
  </si>
  <si>
    <t>個人的に</t>
  </si>
  <si>
    <t>개인적으로</t>
  </si>
  <si>
    <t>L8_V_007</t>
  </si>
  <si>
    <t>Personally</t>
  </si>
  <si>
    <t>Lunch time / lunch break</t>
  </si>
  <si>
    <t>Giờ nghỉ trưa</t>
  </si>
  <si>
    <t>ランチタイム / ランチ休憩 (ranchi taimu / ranchi kyuukei)</t>
  </si>
  <si>
    <t>점심 시간 / 점심 시간을 가지다</t>
  </si>
  <si>
    <t>L8_V_008</t>
  </si>
  <si>
    <t>lunch time / have lunch time</t>
  </si>
  <si>
    <t>Hang on / hold on / wait a minute</t>
  </si>
  <si>
    <t>Khoan đã</t>
  </si>
  <si>
    <t>ちょっと待って (Chotto matte)</t>
  </si>
  <si>
    <t>잠깐만 기다려주세요.</t>
  </si>
  <si>
    <t>L8_V_009</t>
  </si>
  <si>
    <t>Just wait a moment, please.</t>
  </si>
  <si>
    <t>A pen</t>
  </si>
  <si>
    <t>Một cây viết</t>
  </si>
  <si>
    <t>ボールペン (bōru pen)</t>
  </si>
  <si>
    <t>펜 (pen)</t>
  </si>
  <si>
    <t>L8_V_010</t>
  </si>
  <si>
    <t>pen</t>
  </si>
  <si>
    <t>A piece of paper</t>
  </si>
  <si>
    <t>Một mẩu giấy</t>
  </si>
  <si>
    <t>紙っぺら (kamippera)</t>
  </si>
  <si>
    <t>종이 한 장</t>
  </si>
  <si>
    <t>L8_V_011</t>
  </si>
  <si>
    <t>One piece of paper</t>
  </si>
  <si>
    <t>Confirmation email</t>
  </si>
  <si>
    <t>Email xác nhận</t>
  </si>
  <si>
    <t>確認メール (Kakunin meiru)</t>
  </si>
  <si>
    <t>확인 이메일 (hwagin imeil)</t>
  </si>
  <si>
    <t>L8_V_012</t>
  </si>
  <si>
    <t>confirmation email</t>
  </si>
  <si>
    <t>Address of the interview place</t>
  </si>
  <si>
    <t>Địa chỉ cái chỗ phỏng vấn</t>
  </si>
  <si>
    <t>面接の場所の住所</t>
  </si>
  <si>
    <t>면접 장소 주소</t>
  </si>
  <si>
    <t>L8_V_013</t>
  </si>
  <si>
    <t>Interview location address</t>
  </si>
  <si>
    <t>Jot it down / Note it down / put it down</t>
  </si>
  <si>
    <t>Ghi xuống nè</t>
  </si>
  <si>
    <t>メモしておいて / ノートしておいて / 書き留めておいて</t>
  </si>
  <si>
    <t>메모해 줘 / 적어 줘 / 써 줘</t>
  </si>
  <si>
    <t>L8_V_014</t>
  </si>
  <si>
    <t>Please write it down for me / Take a note for me / Jot it down</t>
  </si>
  <si>
    <t>By 6pm / No later than 6pm</t>
  </si>
  <si>
    <t>Chậm nhất là 6pm</t>
  </si>
  <si>
    <t>6時までに、6時までに終わらせてください。</t>
  </si>
  <si>
    <t>오후 6시까지 / 6시를 넘기지 말고</t>
  </si>
  <si>
    <t>L8_V_015</t>
  </si>
  <si>
    <t>Until 6 PM / Don't go past 6 PM</t>
  </si>
  <si>
    <t>Sẽ có...</t>
  </si>
  <si>
    <t>これからは... (Kore kara wa...)</t>
  </si>
  <si>
    <t>...이 있을 거야.</t>
  </si>
  <si>
    <t>L8_V_016</t>
  </si>
  <si>
    <t>There will be this.</t>
  </si>
  <si>
    <t>You'd better... / You should...</t>
  </si>
  <si>
    <t>Cậu tốt hơn nên...</t>
  </si>
  <si>
    <t>ちゃんと...した方がいいよ。 (chanto... shita hou ga ii yo)</t>
  </si>
  <si>
    <t>너는...해야 돼 / 너는...해야 해</t>
  </si>
  <si>
    <t>L8_V_017</t>
  </si>
  <si>
    <t>You have to... / You should...</t>
  </si>
  <si>
    <t>Print it out</t>
  </si>
  <si>
    <t>In nó ra</t>
  </si>
  <si>
    <t>印刷してくれ</t>
  </si>
  <si>
    <t>프린트해주세요</t>
  </si>
  <si>
    <t>L8_V_018</t>
  </si>
  <si>
    <t>Please print it.</t>
  </si>
  <si>
    <t>Agenda of the interview</t>
  </si>
  <si>
    <t>Lịch trình buổi phỏng vấn</t>
  </si>
  <si>
    <t>面接の予定</t>
  </si>
  <si>
    <t>인터뷰 일정</t>
  </si>
  <si>
    <t>L8_V_019</t>
  </si>
  <si>
    <t>interview schedule</t>
  </si>
  <si>
    <t>On that day</t>
  </si>
  <si>
    <t>Vào ngày hôm đó</t>
  </si>
  <si>
    <t>その日</t>
  </si>
  <si>
    <t>그 날에</t>
  </si>
  <si>
    <t>L8_V_020</t>
  </si>
  <si>
    <t>Quite the same / pretty much the same</t>
  </si>
  <si>
    <t>Khá là giống nhau</t>
  </si>
  <si>
    <t>だいたい同じ / ほとんど同じ</t>
  </si>
  <si>
    <t>거의 똑같아 / 대충 똑같아</t>
  </si>
  <si>
    <t>L8_V_021</t>
  </si>
  <si>
    <t>Almost the same / Pretty much the same</t>
  </si>
  <si>
    <t>Consist of / include / contain</t>
  </si>
  <si>
    <t>Bao gồm...</t>
  </si>
  <si>
    <t>含む (ふくむ/fukumu)</t>
  </si>
  <si>
    <t>포함하다</t>
  </si>
  <si>
    <t>L8_V_022</t>
  </si>
  <si>
    <t>include</t>
  </si>
  <si>
    <t>..., including me / , me included</t>
  </si>
  <si>
    <t>..., tính cả tôi</t>
  </si>
  <si>
    <t>私も含めて</t>
  </si>
  <si>
    <t>...나도 포함해서 / 나도 포함됐어</t>
  </si>
  <si>
    <t>L8_V_023</t>
  </si>
  <si>
    <t>Including me too / I'm included too</t>
  </si>
  <si>
    <t>Screening interview</t>
  </si>
  <si>
    <t>Phỏng vấn sàn lọc</t>
  </si>
  <si>
    <t>選考面接 (senkou mensetsu)</t>
  </si>
  <si>
    <t>심층 면접</t>
  </si>
  <si>
    <t>L8_V_024</t>
  </si>
  <si>
    <t>deep interview</t>
  </si>
  <si>
    <t>Characteristics / personalities / traits</t>
  </si>
  <si>
    <t>Tính cách</t>
  </si>
  <si>
    <t>特徴 / 人格 / 特性 (Tokuchou / jinkaku / tokusei)</t>
  </si>
  <si>
    <t>특징 / 성격 / 특성</t>
  </si>
  <si>
    <t>L8_V_025</t>
  </si>
  <si>
    <t>Features / Personality / Characteristics</t>
  </si>
  <si>
    <t>A moment ago / a while ago</t>
  </si>
  <si>
    <t>Hồi nãy</t>
  </si>
  <si>
    <t>ちょっと前(chotto mae)</t>
  </si>
  <si>
    <t>잠깐 전 / 조금 전</t>
  </si>
  <si>
    <t>L8_V_026</t>
  </si>
  <si>
    <t>Just a moment ago / a little while ago</t>
  </si>
  <si>
    <t>Group activities</t>
  </si>
  <si>
    <t>Những hoạt động nhóm</t>
  </si>
  <si>
    <t>グループでやる活動</t>
  </si>
  <si>
    <t>그룹 활동</t>
  </si>
  <si>
    <t>L8_V_027</t>
  </si>
  <si>
    <t>Promising / potential</t>
  </si>
  <si>
    <t>Đầy hứa hẹn</t>
  </si>
  <si>
    <t>有望 / ポテンシャル (yuubou / potensharu)</t>
  </si>
  <si>
    <t>잠재력 있는/가능성 있는</t>
  </si>
  <si>
    <t>L8_V_028</t>
  </si>
  <si>
    <t>Potential/possibility</t>
  </si>
  <si>
    <t>9 candidates</t>
  </si>
  <si>
    <t>9 thí sinh</t>
  </si>
  <si>
    <t>９人の候補者</t>
  </si>
  <si>
    <t>9명의 후보</t>
  </si>
  <si>
    <t>L8_V_029</t>
  </si>
  <si>
    <t>Until the interview day</t>
  </si>
  <si>
    <t>Cho đến ngày phỏng vấn</t>
  </si>
  <si>
    <t>面接の日まで</t>
  </si>
  <si>
    <t>인터뷰 날까지</t>
  </si>
  <si>
    <t>L8_V_030</t>
  </si>
  <si>
    <t>Have some preparation</t>
  </si>
  <si>
    <t>Có sự chuẩn bị</t>
  </si>
  <si>
    <t>ちょっと準備しといてよ</t>
  </si>
  <si>
    <t>준비 좀 해놔.</t>
  </si>
  <si>
    <t>L8_V_031</t>
  </si>
  <si>
    <t>Get ready.</t>
  </si>
  <si>
    <t>To be able to...</t>
  </si>
  <si>
    <t>Có thể...</t>
  </si>
  <si>
    <t>できるようになる</t>
  </si>
  <si>
    <t>할 수 있다면...</t>
  </si>
  <si>
    <t>L8_V_032</t>
  </si>
  <si>
    <t>If you can...</t>
  </si>
  <si>
    <t>Confidently</t>
  </si>
  <si>
    <t>Một cách tự tin</t>
  </si>
  <si>
    <t>自信満々に</t>
  </si>
  <si>
    <t>자신 있게</t>
  </si>
  <si>
    <t>L8_V_033</t>
  </si>
  <si>
    <t>A French expat</t>
  </si>
  <si>
    <t>Một expat người Pháp</t>
  </si>
  <si>
    <t>フランスから来た外国人</t>
  </si>
  <si>
    <t>프랑스 사람 출신 외국인</t>
  </si>
  <si>
    <t>L8_V_034</t>
  </si>
  <si>
    <t>A foreigner from France</t>
  </si>
  <si>
    <t>I see / I understand / I get it</t>
  </si>
  <si>
    <t>わかるわかる (wakaru wakaru)</t>
  </si>
  <si>
    <t>알았어 / 알겠어 / 알아봤어</t>
  </si>
  <si>
    <t>L8_V_035</t>
  </si>
  <si>
    <t>Got it / I got it / I see</t>
  </si>
  <si>
    <t>Starting salary</t>
  </si>
  <si>
    <t>Lương khởi điểm</t>
  </si>
  <si>
    <t>初任給 (shoninkyu)</t>
  </si>
  <si>
    <t>시작 연봉</t>
  </si>
  <si>
    <t>L8_V_036</t>
  </si>
  <si>
    <t>At the moment / at present / currently</t>
  </si>
  <si>
    <t>Ở hiện tại</t>
  </si>
  <si>
    <t>今は/Ima wa</t>
  </si>
  <si>
    <t>지금 / 현재 / 현재는</t>
  </si>
  <si>
    <t>L8_V_037</t>
  </si>
  <si>
    <t>Now / Currently / Right now</t>
  </si>
  <si>
    <t>... though / yet... / but don't...</t>
  </si>
  <si>
    <t>Dẫu vậy,...</t>
  </si>
  <si>
    <t>...でも...でも...しないでください</t>
  </si>
  <si>
    <t>그래도...하지만...하지마세요...</t>
  </si>
  <si>
    <t>L8_V_038</t>
  </si>
  <si>
    <t>Still...but...don't do it...</t>
  </si>
  <si>
    <t>Working enviroment</t>
  </si>
  <si>
    <t>Môi trường làm việc</t>
  </si>
  <si>
    <t>仕事の環境 (しごとのかんきょう)</t>
  </si>
  <si>
    <t>일하는 환경 (ilhaneun hwangyeong)</t>
  </si>
  <si>
    <t>L8_V_039</t>
  </si>
  <si>
    <t>working environment</t>
  </si>
  <si>
    <t>A (big) plus</t>
  </si>
  <si>
    <t>Một điểm cộng lớn</t>
  </si>
  <si>
    <t>でかいプラス</t>
  </si>
  <si>
    <t>큰 플러스</t>
  </si>
  <si>
    <t>L8_V_040</t>
  </si>
  <si>
    <t>big plus</t>
  </si>
  <si>
    <t>Highly appreciate / highly value</t>
  </si>
  <si>
    <t>Đánh giá cao</t>
  </si>
  <si>
    <t>めっちゃありがたい / めっちゃ大事</t>
  </si>
  <si>
    <t>대단히 감사하다 / 대단히 소중히 여기다</t>
  </si>
  <si>
    <t>L8_V_041</t>
  </si>
  <si>
    <t>Thank you very much / highly appreciate</t>
  </si>
  <si>
    <t>Night shift security guard / officer</t>
  </si>
  <si>
    <t>Bảo vệ ca đêm</t>
  </si>
  <si>
    <t>夜勤のセキュリティーガード/オフィサー</t>
  </si>
  <si>
    <t>야간 교대 경비원/경비사</t>
  </si>
  <si>
    <t>L8_V_042</t>
  </si>
  <si>
    <t>Night shift security guard/security officer</t>
  </si>
  <si>
    <t>Reward handsomely / generously</t>
  </si>
  <si>
    <t>Trả công hậu hĩnh</t>
  </si>
  <si>
    <t>たっぷり / たっぷり報酬をあげる</t>
  </si>
  <si>
    <t>품질 좋은 보상을 해줄게요.</t>
  </si>
  <si>
    <t>L8_V_043</t>
  </si>
  <si>
    <t>I'll give you a good reward.</t>
  </si>
  <si>
    <t>Dutch Lady</t>
  </si>
  <si>
    <t>Cô gái Hà Lan</t>
  </si>
  <si>
    <t>ダッチレディ</t>
  </si>
  <si>
    <t>더치 레이디</t>
  </si>
  <si>
    <t>L8_V_044</t>
  </si>
  <si>
    <t>You did say that</t>
  </si>
  <si>
    <t>Cậu có nói như vậy</t>
  </si>
  <si>
    <t>言ったよね</t>
  </si>
  <si>
    <t>너 그랬잖아.</t>
  </si>
  <si>
    <t>L8_V_045</t>
  </si>
  <si>
    <t>You know how you were.</t>
  </si>
  <si>
    <t>Make a phone call</t>
  </si>
  <si>
    <t>Gọi điện thoại</t>
  </si>
  <si>
    <t>電話して</t>
  </si>
  <si>
    <t>전화 걸어.</t>
  </si>
  <si>
    <t>L8_V_046</t>
  </si>
  <si>
    <t>Give them a call.</t>
  </si>
  <si>
    <t>Hold the line / don't hang up</t>
  </si>
  <si>
    <t>Giữ máy</t>
  </si>
  <si>
    <t>電話を切らないで待ってて。 (Denwa wo kiranaide mattete.)</t>
  </si>
  <si>
    <t>전화 끊지 마세요.</t>
  </si>
  <si>
    <t>L8_V_047</t>
  </si>
  <si>
    <t>Please don't hang up the phone.</t>
  </si>
  <si>
    <t>For a while</t>
  </si>
  <si>
    <t>Một lúc</t>
  </si>
  <si>
    <t>잠깐만</t>
  </si>
  <si>
    <t>L8_V_048</t>
  </si>
  <si>
    <t>Just a moment</t>
  </si>
  <si>
    <t>Thank you, dear / honey / sweatheart / darling</t>
  </si>
  <si>
    <t>Cám ơn con / cưng</t>
  </si>
  <si>
    <t>ありがとう、大切な人 / ハニー / かわいい人 / ダーリン</t>
  </si>
  <si>
    <t>고마워, 자기야 / 여보 / 애기야 / 사랑해</t>
  </si>
  <si>
    <t>L8_V_049</t>
  </si>
  <si>
    <t>Thank you, babe / honey / baby / I love you</t>
  </si>
  <si>
    <t>All afternoon / the whole afternoon</t>
  </si>
  <si>
    <t>Cả buổi chiều</t>
  </si>
  <si>
    <t>ずっと午後中</t>
  </si>
  <si>
    <t>오후 내내 / 오후 종일</t>
  </si>
  <si>
    <t>L8_V_050</t>
  </si>
  <si>
    <t>All afternoon / All day afternoon</t>
  </si>
  <si>
    <t>Condensed milk</t>
  </si>
  <si>
    <t>Sữa đặc</t>
  </si>
  <si>
    <t>コンデンスミルク (kondensu miruku)</t>
  </si>
  <si>
    <t>연유 (yeonyu)</t>
  </si>
  <si>
    <t>L8_V_051</t>
  </si>
  <si>
    <t>sweet syrup</t>
  </si>
  <si>
    <t>結局、やっぱり</t>
  </si>
  <si>
    <t>L8_V_052</t>
  </si>
  <si>
    <t>In the end</t>
  </si>
  <si>
    <t>... At all / whatsoever</t>
  </si>
  <si>
    <t>全然（ぜんぜん）</t>
  </si>
  <si>
    <t>L8_V_053</t>
  </si>
  <si>
    <t>Nothing / Not at all</t>
  </si>
  <si>
    <t>Out of the expectation</t>
  </si>
  <si>
    <t>Vượt quá kỳ vọng</t>
  </si>
  <si>
    <t>予想外 (よそうがい)</t>
  </si>
  <si>
    <t>기대와는 달리</t>
  </si>
  <si>
    <t>L8_V_054</t>
  </si>
  <si>
    <t>Contrary to expectations</t>
  </si>
  <si>
    <t>Interrupt / stop</t>
  </si>
  <si>
    <t>Ngắt lời</t>
  </si>
  <si>
    <t>邪魔 / 止める (jamametomeru)</t>
  </si>
  <si>
    <t>그만해 / 멈춰</t>
  </si>
  <si>
    <t>L8_V_055</t>
  </si>
  <si>
    <t>Stop it / Stop</t>
  </si>
  <si>
    <t>Definition</t>
  </si>
  <si>
    <t>Cái định nghĩa</t>
  </si>
  <si>
    <t>定義 (ていぎ)</t>
  </si>
  <si>
    <t>정의란 무엇인가요?</t>
  </si>
  <si>
    <t>L8_V_056</t>
  </si>
  <si>
    <t>What is justice?</t>
  </si>
  <si>
    <t>Valuable comments</t>
  </si>
  <si>
    <t>Những comment giá trị</t>
  </si>
  <si>
    <t>貴重なコメント (きちょうなコメント)</t>
  </si>
  <si>
    <t>소중한 코멘트들</t>
  </si>
  <si>
    <t>L8_V_057</t>
  </si>
  <si>
    <t>Precious comments</t>
  </si>
  <si>
    <t>Research &amp; Development (R&amp;D)</t>
  </si>
  <si>
    <t>Nghiên cứu phát triển</t>
  </si>
  <si>
    <t>研究開発 (けんきゅうかいはつ)</t>
  </si>
  <si>
    <t>연구 개발 (R&amp;D)</t>
  </si>
  <si>
    <t>L8_V_058</t>
  </si>
  <si>
    <t>Research and development (R&amp;D)</t>
  </si>
  <si>
    <t>Ridiculous / odd</t>
  </si>
  <si>
    <t>Hề hước / lố bịch</t>
  </si>
  <si>
    <t>ありえない / 変わってる</t>
  </si>
  <si>
    <t>별나게 / 이상해</t>
  </si>
  <si>
    <t>L8_V_059</t>
  </si>
  <si>
    <t>Weird / Strange</t>
  </si>
  <si>
    <t>Holy cow / Holy Jesus / Oh my goodness</t>
  </si>
  <si>
    <t>Trời đất ơi!</t>
  </si>
  <si>
    <t>まじか！/ おお！/ うわー</t>
  </si>
  <si>
    <t>제발 / 제발 / 아이고</t>
  </si>
  <si>
    <t>L8_V_060</t>
  </si>
  <si>
    <t>Please / please / oh my goodness</t>
  </si>
  <si>
    <t>You read my mind! / 
 You're such a mind reader!</t>
  </si>
  <si>
    <t>Cậu đi guốc trong bụng tôi rồi!</t>
  </si>
  <si>
    <t>お前、俺の考えを読むんだな！/ 
お前って、まるで心を読む人みたいだな！</t>
  </si>
  <si>
    <t>내 생각을 읽어버렸어! / 
진짜 마음 읽는 사람이야!</t>
  </si>
  <si>
    <t>L8_V_061</t>
  </si>
  <si>
    <t>You totally read my mind! / 
You're a real mind reader!</t>
  </si>
  <si>
    <t>This morning</t>
  </si>
  <si>
    <t>Sáng nay</t>
  </si>
  <si>
    <t>今朝 (kesa)</t>
  </si>
  <si>
    <t>이 아침 (i achim)</t>
  </si>
  <si>
    <t>L8_V_062</t>
  </si>
  <si>
    <t>this morning</t>
  </si>
  <si>
    <t>Then she went / said...</t>
  </si>
  <si>
    <t>Sau đó cổ nói...</t>
  </si>
  <si>
    <t>それから彼女は行って/言ったんだよ…</t>
  </si>
  <si>
    <t>그러고 나서 그녀가 갔다 / 말했어...</t>
  </si>
  <si>
    <t>L8_V_063</t>
  </si>
  <si>
    <t>And then she left / said...</t>
  </si>
  <si>
    <t>Old man</t>
  </si>
  <si>
    <t>Ông già</t>
  </si>
  <si>
    <t>ジジィ (jijii)</t>
  </si>
  <si>
    <t>할아버지 (halabeoji)</t>
  </si>
  <si>
    <t>L8_V_064</t>
  </si>
  <si>
    <t>grandfather</t>
  </si>
  <si>
    <t>I feel you</t>
  </si>
  <si>
    <t>Tôi có thể thấu hiệu được</t>
  </si>
  <si>
    <t>わかるわかる、わかる感じだよ</t>
  </si>
  <si>
    <t>나도 그렇게 느껴</t>
  </si>
  <si>
    <t>L8_V_065</t>
  </si>
  <si>
    <t>I feel the same way.</t>
  </si>
  <si>
    <t>Recently / lately / in the recent time</t>
  </si>
  <si>
    <t>Gần đây (thời gian)</t>
  </si>
  <si>
    <t>最近 (さいきん)</t>
  </si>
  <si>
    <t>L8_V_066</t>
  </si>
  <si>
    <t>Recently / these days / nowadays</t>
  </si>
  <si>
    <t>Quite identical / similar</t>
  </si>
  <si>
    <t>Khá là giống hệt</t>
  </si>
  <si>
    <t>結構似てるよ / 似てるね</t>
  </si>
  <si>
    <t>거의 똑같아 / 비슷해</t>
  </si>
  <si>
    <t>L8_V_067</t>
  </si>
  <si>
    <t>Almost the same / similar</t>
  </si>
  <si>
    <t>Most of the time / for the most part / almost always</t>
  </si>
  <si>
    <t>Hầu hết mọi lúc</t>
  </si>
  <si>
    <t>だいたい、ほとんどいつも</t>
  </si>
  <si>
    <t>대부분</t>
  </si>
  <si>
    <t>L8_V_068</t>
  </si>
  <si>
    <t>Mostly</t>
  </si>
  <si>
    <t>Single - used</t>
  </si>
  <si>
    <t>Dùng 1 lần</t>
  </si>
  <si>
    <t>シングル - 使われている</t>
  </si>
  <si>
    <t>싱글 - 썼어</t>
  </si>
  <si>
    <t>L8_V_069</t>
  </si>
  <si>
    <t>Single - Used</t>
  </si>
  <si>
    <t>Shampoo sachet / packet / pouch</t>
  </si>
  <si>
    <t>Gói dầu gội đầu</t>
  </si>
  <si>
    <t>シャンプーパック (shampoo pack)</t>
  </si>
  <si>
    <t>샴푸 봉지/팩/파우치</t>
  </si>
  <si>
    <t>L8_V_070</t>
  </si>
  <si>
    <t>Shampoo sachet/packet/pouch</t>
  </si>
  <si>
    <t>..., you know? / you know what I mean? / you know what I'm saying?</t>
  </si>
  <si>
    <t>なんかわかる？ / わかるでしょ？ / わかるよね？</t>
  </si>
  <si>
    <t>알지? / 알아? / 알아봐?</t>
  </si>
  <si>
    <t>L8_V_071</t>
  </si>
  <si>
    <t>You know? / You get it? / You know what I mean?</t>
  </si>
  <si>
    <t>Product quality</t>
  </si>
  <si>
    <t>Chất lượng sản phẩm</t>
  </si>
  <si>
    <t>製品の品質 (Seihin no hinshitsu)</t>
  </si>
  <si>
    <t>제품 퀄리티</t>
  </si>
  <si>
    <t>L8_V_072</t>
  </si>
  <si>
    <t>Loyal customers / regular customers</t>
  </si>
  <si>
    <t>Những khách hàng trung thành</t>
  </si>
  <si>
    <t>常連客 (じょうれんきゃく)</t>
  </si>
  <si>
    <t>단골 손님</t>
  </si>
  <si>
    <t>L8_V_073</t>
  </si>
  <si>
    <t>Regular customer</t>
  </si>
  <si>
    <t>Increase steadily</t>
  </si>
  <si>
    <t>Tăng đều</t>
  </si>
  <si>
    <t>じわじわ増える</t>
  </si>
  <si>
    <t>조금씩 늘어나다</t>
  </si>
  <si>
    <t>L8_V_074</t>
  </si>
  <si>
    <t>Gradually increasing</t>
  </si>
  <si>
    <t>Very often / regularly</t>
  </si>
  <si>
    <t>Rất thường xuyên</t>
  </si>
  <si>
    <t>よく、定期的に</t>
  </si>
  <si>
    <t>자주/정기적으로</t>
  </si>
  <si>
    <t>L8_V_075</t>
  </si>
  <si>
    <t>regularly/frequently</t>
  </si>
  <si>
    <t>Effort / attempt / endeavor</t>
  </si>
  <si>
    <t>Nỗ lực</t>
  </si>
  <si>
    <t>頑張り / やってみる / 努力</t>
  </si>
  <si>
    <t>노력/시도/노력</t>
  </si>
  <si>
    <t>L8_V_076</t>
  </si>
  <si>
    <t>Effort/attempt/effort</t>
  </si>
  <si>
    <t>On-trend flavors</t>
  </si>
  <si>
    <t>Những hương vị hợp xu hướng</t>
  </si>
  <si>
    <t>最新のおしゃれな味わい</t>
  </si>
  <si>
    <t>트렌디한 맛들</t>
  </si>
  <si>
    <t>L8_V_077</t>
  </si>
  <si>
    <t>Trendy flavors</t>
  </si>
  <si>
    <t>Innovate / modernize</t>
  </si>
  <si>
    <t>Cải tiến</t>
  </si>
  <si>
    <t>新しいものを作る / 現代化する</t>
  </si>
  <si>
    <t>혁신하다 / 현대화하다</t>
  </si>
  <si>
    <t>L8_V_078</t>
  </si>
  <si>
    <t>innovate / modernize</t>
  </si>
  <si>
    <t>Dairy products</t>
  </si>
  <si>
    <t>Những sản phẩm từ sữa</t>
  </si>
  <si>
    <t>乳製品 (にゅうせいひん)</t>
  </si>
  <si>
    <t>유제품 (yoo-je-poom)</t>
  </si>
  <si>
    <t>L8_V_079</t>
  </si>
  <si>
    <t>dairy products</t>
  </si>
  <si>
    <t>Speaking of flavor / In terms of flavor</t>
  </si>
  <si>
    <t>Nói về hương vị</t>
  </si>
  <si>
    <t>味の話をすると</t>
  </si>
  <si>
    <t>맛 얘기하면</t>
  </si>
  <si>
    <t>L8_V_080</t>
  </si>
  <si>
    <t>When we talk about taste</t>
  </si>
  <si>
    <t>A breakthrough</t>
  </si>
  <si>
    <t>Một bước đột phá</t>
  </si>
  <si>
    <t>ブレイクスルー (bureikusurū)</t>
  </si>
  <si>
    <t>획기적인 발전</t>
  </si>
  <si>
    <t>L8_V_081</t>
  </si>
  <si>
    <t>Innovative development</t>
  </si>
  <si>
    <t>Rude</t>
  </si>
  <si>
    <t>Thô lỗ</t>
  </si>
  <si>
    <t>失礼 (しつれい)</t>
  </si>
  <si>
    <t>무례해</t>
  </si>
  <si>
    <t>L8_V_082</t>
  </si>
  <si>
    <t>You're rude.</t>
  </si>
  <si>
    <t>Dishwater</t>
  </si>
  <si>
    <t>Nước rửa chén</t>
  </si>
  <si>
    <t>食器洗いの水</t>
  </si>
  <si>
    <t>물방울</t>
  </si>
  <si>
    <t>L8_V_083</t>
  </si>
  <si>
    <t>water droplet</t>
  </si>
  <si>
    <t>Immediate / temporary solution</t>
  </si>
  <si>
    <t>Giải pháp tức thì / tạm thời</t>
  </si>
  <si>
    <t>すぐに / 一時的な解決策</t>
  </si>
  <si>
    <t>당장 / 임시 해결책</t>
  </si>
  <si>
    <t>L8_V_084</t>
  </si>
  <si>
    <t>Right now / temporary solution</t>
  </si>
  <si>
    <t>Coworker / colleague / fellow worker</t>
  </si>
  <si>
    <t>仕事仲間 (しごとなかま)</t>
  </si>
  <si>
    <t>동료 (dong-ryo)</t>
  </si>
  <si>
    <t>L8_V_085</t>
  </si>
  <si>
    <t>colleague</t>
  </si>
  <si>
    <t>Piss me off / drive me crazy / drive me nuts / blow my top</t>
  </si>
  <si>
    <t>Làm tôi bực</t>
  </si>
  <si>
    <t>イライラさせる / めちゃくちゃにする / バカにする / キレる</t>
  </si>
  <si>
    <t>화나게 해 / 미치게 해 / 미치게 해 / 화가 나게 해</t>
  </si>
  <si>
    <t>L8_V_086</t>
  </si>
  <si>
    <t>Make me angry / Drive me crazy / Drive me insane / Make me mad</t>
  </si>
  <si>
    <t>Whose... is this?</t>
  </si>
  <si>
    <t>Cái... này của ai?</t>
  </si>
  <si>
    <t>これ、誰の？ (Kore, dare no?)</t>
  </si>
  <si>
    <t>이거 누구 거야?</t>
  </si>
  <si>
    <t>L8_V_087</t>
  </si>
  <si>
    <t>Who's this?</t>
  </si>
  <si>
    <t>Speak up / speak louder</t>
  </si>
  <si>
    <t>Nói lớn lên</t>
  </si>
  <si>
    <t>もっと大きな声で話してください。 (Motto ookina koe de hanashite kudasai.)</t>
  </si>
  <si>
    <t>크게 말해 / 더 크게 말해주세요</t>
  </si>
  <si>
    <t>L8_V_088</t>
  </si>
  <si>
    <t>Speak up / Speak louder, please</t>
  </si>
  <si>
    <t>契約 (Keiyaku)</t>
  </si>
  <si>
    <t>L8_V_089</t>
  </si>
  <si>
    <t>contract</t>
  </si>
  <si>
    <t>It tastes like...</t>
  </si>
  <si>
    <t>Nó có vị như kiểu...</t>
  </si>
  <si>
    <t>これって、なんか…</t>
  </si>
  <si>
    <t>맛이... 같아.</t>
  </si>
  <si>
    <t>L8_V_090</t>
  </si>
  <si>
    <t>It tastes... the same.</t>
  </si>
  <si>
    <t>Fit (with) this job</t>
  </si>
  <si>
    <t>Hợp cái job này</t>
  </si>
  <si>
    <t>この仕事に合っている</t>
  </si>
  <si>
    <t>이 일에 맞춰져 (fit) 있어</t>
  </si>
  <si>
    <t>L8_V_091</t>
  </si>
  <si>
    <t>It fits this job.</t>
  </si>
  <si>
    <t>Fluently / smoothly</t>
  </si>
  <si>
    <t>Một cách lưu loát</t>
  </si>
  <si>
    <t>ペラペラ／スラスラ</t>
  </si>
  <si>
    <t>부드럽게/유창하게</t>
  </si>
  <si>
    <t>L8_V_092</t>
  </si>
  <si>
    <t>Smoothly/fluently</t>
  </si>
  <si>
    <t>Coherently</t>
  </si>
  <si>
    <t>Một cách mạch lạc</t>
  </si>
  <si>
    <t>ちゃんと</t>
  </si>
  <si>
    <t>제대로</t>
  </si>
  <si>
    <t>L8_V_093</t>
  </si>
  <si>
    <t>Properly</t>
  </si>
  <si>
    <t>Stakeholders / shareholders</t>
  </si>
  <si>
    <t>Những cổ đông</t>
  </si>
  <si>
    <t>ステークホルダー / 株主 (suteeku horudaa / kabunushi)</t>
  </si>
  <si>
    <t>이해관계자 / 주주</t>
  </si>
  <si>
    <t>L8_V_094</t>
  </si>
  <si>
    <t>Stakeholders / Shareholders</t>
  </si>
  <si>
    <t>Viettel call center / switchboard</t>
  </si>
  <si>
    <t>Tổng đài Viettel</t>
  </si>
  <si>
    <t>ヴィエッテルのコールセンター/スイッチボード</t>
  </si>
  <si>
    <t>Viettel 콜센터 / 전화교환</t>
  </si>
  <si>
    <t>L8_V_095</t>
  </si>
  <si>
    <t>Viettel call center / phone exchange</t>
  </si>
  <si>
    <t>Lenghthy / wordy</t>
  </si>
  <si>
    <t>Dài dòng</t>
  </si>
  <si>
    <t>長ったらしい / くどい</t>
  </si>
  <si>
    <t>길고 말이 많은</t>
  </si>
  <si>
    <t>L8_V_096</t>
  </si>
  <si>
    <t>long-winded</t>
  </si>
  <si>
    <t>Middle East</t>
  </si>
  <si>
    <t>Trung Đông</t>
  </si>
  <si>
    <t>中東 (Chuuto)</t>
  </si>
  <si>
    <t>중동 (jungdong)</t>
  </si>
  <si>
    <t>L8_V_097</t>
  </si>
  <si>
    <t>I'm about to... / I'm gonna...</t>
  </si>
  <si>
    <t>Tôi sắp...</t>
  </si>
  <si>
    <t>もうすぐ... / もうすぐ...するつもりだよ</t>
  </si>
  <si>
    <t>난 곧... / 난 갈 거야...</t>
  </si>
  <si>
    <t>L8_V_098</t>
  </si>
  <si>
    <t>I'll be soon... / I'm gonna go...</t>
  </si>
  <si>
    <t>Tedious / boring / monotonous / dull</t>
  </si>
  <si>
    <t>Buồn tẻ</t>
  </si>
  <si>
    <t>つまらない / 退屈 / 単調 / つまらない</t>
  </si>
  <si>
    <t>지루해 / 재미없어 / 단조로워 / 무미건조해</t>
  </si>
  <si>
    <t>L8_V_099</t>
  </si>
  <si>
    <t>Boring / not fun / dull / dry</t>
  </si>
  <si>
    <t>... regarding/concerning/involving A</t>
  </si>
  <si>
    <t>... có liên quan đến A</t>
  </si>
  <si>
    <t>Aに関して</t>
  </si>
  <si>
    <t>...에 관한/관련/관련 A</t>
  </si>
  <si>
    <t>L8_V_100</t>
  </si>
  <si>
    <t>about/related/related A</t>
  </si>
  <si>
    <t>May I speak to Tèo?</t>
  </si>
  <si>
    <t>Tôi nói chuyện với Tèo được không?</t>
  </si>
  <si>
    <t>ておさん、話してもいいですか？ (Teo-san, hanashite mo ii desu ka?)</t>
  </si>
  <si>
    <t>테오씨 좀 부를 수 있을까요?</t>
  </si>
  <si>
    <t>L8_P_001</t>
  </si>
  <si>
    <t>Can I call Theo?</t>
  </si>
  <si>
    <t>I'm calling from Viettel call center</t>
  </si>
  <si>
    <t>Tôi gọi từ tổng đài Viettel</t>
  </si>
  <si>
    <t>ベトテルのコールセンターから電話してるよ</t>
  </si>
  <si>
    <t>나는 베트남 전화센터에서 전화하고 있어.</t>
  </si>
  <si>
    <t>L8_P_002</t>
  </si>
  <si>
    <t>I'm on the phone with the Vietnam call center.</t>
  </si>
  <si>
    <t>I'm calling to ask you something about salary</t>
  </si>
  <si>
    <t>Tôi gọi để hỏi bạn vài thứ về lương bổng</t>
  </si>
  <si>
    <t>給料について聞きたいんだけど。</t>
  </si>
  <si>
    <t>월급에 대해 물어보려고 전화했어.</t>
  </si>
  <si>
    <t>L8_P_003</t>
  </si>
  <si>
    <t>I called to ask about my salary.</t>
  </si>
  <si>
    <t>I have special skills and abilities</t>
  </si>
  <si>
    <t>Tôi có những kỹ năng và khả năng đặc biệt</t>
  </si>
  <si>
    <t>俺、特別なスキルと能力持ってるんだよ。</t>
  </si>
  <si>
    <t>내가 특별한 기술과 능력이 있어.</t>
  </si>
  <si>
    <t>L8_P_004</t>
  </si>
  <si>
    <t>I've got some special skills and abilities.</t>
  </si>
  <si>
    <t>I've been concerned about packaging design</t>
  </si>
  <si>
    <t>Tôi đã và đang quan tâm đến thiết kế bao bì</t>
  </si>
  <si>
    <t>パッケージデザインについて気になってるんだよ。</t>
  </si>
  <si>
    <t>포장 디자인에 대해 걱정돼 왔어</t>
  </si>
  <si>
    <t>L8_P_005</t>
  </si>
  <si>
    <t>I've been worried about the packaging design.</t>
  </si>
  <si>
    <t>Mr. Tan is our regional HR manager</t>
  </si>
  <si>
    <t>Anh Tân là trưởng phòng HR khu vực của ta</t>
  </si>
  <si>
    <t>田さんはうちの地域の人事マネージャーだよ。</t>
  </si>
  <si>
    <t>탄 씨는 우리 지역 인사 담당자야.</t>
  </si>
  <si>
    <t>L8_P_006</t>
  </si>
  <si>
    <t>Tan is the person in charge of human resources in our area.</t>
  </si>
  <si>
    <t>I have flown to Middle East 
 to see the customers</t>
  </si>
  <si>
    <t>Tôi đã bay sang Trung Đông 
 để gặp khách hàng</t>
  </si>
  <si>
    <t>中東に飛んで、お客さんに会いに行ったよ。</t>
  </si>
  <si>
    <t>나는 중동으로 비행했어. 고객들을 만나러 가는 거야.</t>
  </si>
  <si>
    <t>L8_P_007</t>
  </si>
  <si>
    <t>I flew to the Middle East. I'm going to meet with customers.</t>
  </si>
  <si>
    <t>Conduct an interview directly</t>
  </si>
  <si>
    <t>Thực hiện 1 buổi PV trực tiếp</t>
  </si>
  <si>
    <t>直接インタビューを行う</t>
  </si>
  <si>
    <t>인터뷰를 직접 진행해주세요.</t>
  </si>
  <si>
    <t>L8_P_008</t>
  </si>
  <si>
    <t>Please conduct the interview yourself.</t>
  </si>
  <si>
    <t>She had me fix her laptop</t>
  </si>
  <si>
    <t>Cổ nhờ tui sửa giùm laptop cổ</t>
  </si>
  <si>
    <t>彼女は私に彼女のノートパソコンを修理させた</t>
  </si>
  <si>
    <t>그녀가 나한테 노트북 고쳐달라고 했어</t>
  </si>
  <si>
    <t>L8_P_009</t>
  </si>
  <si>
    <t>She asked me to fix her laptop.</t>
  </si>
  <si>
    <t>Before lunch time next Sunday</t>
  </si>
  <si>
    <t>Trước giờ ăn trưa CN tơi</t>
  </si>
  <si>
    <t>来週の日曜日の昼食前</t>
  </si>
  <si>
    <t>다음 주 일요일 점심 전까지</t>
  </si>
  <si>
    <t>L8_P_010</t>
  </si>
  <si>
    <t>By next Sunday before lunch.</t>
  </si>
  <si>
    <t>Can you make it? / can you come?</t>
  </si>
  <si>
    <t>Cậu tới được không?</t>
  </si>
  <si>
    <t>作れる？/ 来れる？ (Tsukureru? / Koreru?)</t>
  </si>
  <si>
    <t>할 수 있어? / 와 줄 수 있어?</t>
  </si>
  <si>
    <t>L8_P_011</t>
  </si>
  <si>
    <t>See you on Friday</t>
  </si>
  <si>
    <t>Gặp cậu T6 nha</t>
  </si>
  <si>
    <t>金曜日に会おうね</t>
  </si>
  <si>
    <t>금요일에 봐요</t>
  </si>
  <si>
    <t>L8_P_012</t>
  </si>
  <si>
    <t>See you on Friday.</t>
  </si>
  <si>
    <t>You can grab a pen and a piece of paper</t>
  </si>
  <si>
    <t>Cậu có thể lấy một cây viết 
 với một miếng giấy đi</t>
  </si>
  <si>
    <t>ペンと紙を取ってもいいよ</t>
  </si>
  <si>
    <t>펜하고 종이 좀 집어.</t>
  </si>
  <si>
    <t>L8_P_013</t>
  </si>
  <si>
    <t>Grab a pen and paper.</t>
  </si>
  <si>
    <t>I forgot to send her the confirmation email</t>
  </si>
  <si>
    <t>Tôi quên gửi cổ cái email xác nhận</t>
  </si>
  <si>
    <t>彼女に確認メールを送るのを忘れちゃった</t>
  </si>
  <si>
    <t>내가 그녀에게 확인 이메일을 보내는 걸 깜빡했어.</t>
  </si>
  <si>
    <t>L8_P_014</t>
  </si>
  <si>
    <t>I forgot to send her a confirmation email.</t>
  </si>
  <si>
    <t>I'll send it to you by 10pm tonight</t>
  </si>
  <si>
    <t>Tôi sẽ gửi nó cho cậu trước 10h tối nay</t>
  </si>
  <si>
    <t>今晩の10時までに送るね。</t>
  </si>
  <si>
    <t>오늘 밤 10시까지 너에게 보내 줄게</t>
  </si>
  <si>
    <t>L8_P_015</t>
  </si>
  <si>
    <t>I'll send it to you by 10 o'clock tonight.</t>
  </si>
  <si>
    <t>There will be a lot of customers in the room</t>
  </si>
  <si>
    <t>Sẽ có rất nhiều khách trong phòng</t>
  </si>
  <si>
    <t>部屋にはたくさんのお客さんがいるよ</t>
  </si>
  <si>
    <t>방에 손님이 많이 올 거야.</t>
  </si>
  <si>
    <t>L8_P_016</t>
  </si>
  <si>
    <t>There will be a lot of guests coming to the room.</t>
  </si>
  <si>
    <t>You'd better do as she said</t>
  </si>
  <si>
    <t>Cậu tốt hơn nên làm như cổ bảo</t>
  </si>
  <si>
    <t>彼女の言うことを聞いた方がいいよ</t>
  </si>
  <si>
    <t>그 애 말대로 하는 게 좋을 거야</t>
  </si>
  <si>
    <t>L8_P_017</t>
  </si>
  <si>
    <t>It would be better to do as that kid says.</t>
  </si>
  <si>
    <t>Do you know the agenda of the event today?</t>
  </si>
  <si>
    <t>Cậu có biết lịch trình 
 buổi event hôm nay không?</t>
  </si>
  <si>
    <t>今日のイベントの予定を知ってる？ (きょうのイベントのよていをしってる？)</t>
  </si>
  <si>
    <t>오늘 행사 일정 알아?</t>
  </si>
  <si>
    <t>L8_P_018</t>
  </si>
  <si>
    <t>Do you know the schedule for today's event?</t>
  </si>
  <si>
    <t>Don't forget to bring it with you</t>
  </si>
  <si>
    <t>Đừng quên mang nó bên mình</t>
  </si>
  <si>
    <t>忘れずに持ってきてね</t>
  </si>
  <si>
    <t>잊지 말고 가져와.</t>
  </si>
  <si>
    <t>L8_P_019</t>
  </si>
  <si>
    <t>Don't forget to bring it.</t>
  </si>
  <si>
    <t>Have you ever seen Dutch lady before?</t>
  </si>
  <si>
    <t>Cậu từng gặp cô gái Hà Lan 
 trước đây chưa?</t>
  </si>
  <si>
    <t>オランダの女性を見たことある？</t>
  </si>
  <si>
    <t>너는 이전에 네덜란드 여자를 본 적 있어?</t>
  </si>
  <si>
    <t>L8_P_020</t>
  </si>
  <si>
    <t>Have you ever seen a Dutch girl before?</t>
  </si>
  <si>
    <t>It looks quite the same with mine</t>
  </si>
  <si>
    <t>Nó trông khá là giống với cái của tôi</t>
  </si>
  <si>
    <t>俺のとだいたい同じみたいだな</t>
  </si>
  <si>
    <t>내 것하고 꽤 비슷해 보여</t>
  </si>
  <si>
    <t>L8_P_021</t>
  </si>
  <si>
    <t>It looks pretty similar to mine.</t>
  </si>
  <si>
    <t>This event will consist of 3 parts</t>
  </si>
  <si>
    <t>Sự kiện này sẽ bao gồm 3 phần</t>
  </si>
  <si>
    <t>このイベントは3つのパートで構成されます。 (Kono ibento wa mittsu no paato de kousei saremasu.)</t>
  </si>
  <si>
    <t>이 이벤트는 3부로 이루어질 거야.</t>
  </si>
  <si>
    <t>L8_P_022</t>
  </si>
  <si>
    <t>This event will be divided into 3 parts.</t>
  </si>
  <si>
    <t>Most of us love football, including me</t>
  </si>
  <si>
    <t>Hầu hết bọn tôi thích bóng đá, 
bao gồm cả tôi</t>
  </si>
  <si>
    <t>ほとんどの人がサッカーが好きだよ、私も含めて。</t>
  </si>
  <si>
    <t>우리 대부분은 축구를 좋아해, 나도 포함해서.</t>
  </si>
  <si>
    <t>L8_P_023</t>
  </si>
  <si>
    <t>Most of us like soccer, including me.</t>
  </si>
  <si>
    <t>I wanna know whether his background fits this job</t>
  </si>
  <si>
    <t>Tôi muốn biết liệu background của ảnh có phù hợp công việc này hay không</t>
  </si>
  <si>
    <t>この人の経歴がこの仕事に合っているか知りたいな</t>
  </si>
  <si>
    <t>이 사람이 이 직업에 어울리는 배경을 가지고 있는지 알고 싶어.</t>
  </si>
  <si>
    <t>L8_P_024</t>
  </si>
  <si>
    <t>I want to know if this person has the background that suits this job.</t>
  </si>
  <si>
    <t>This is the thing I just mentioned a moment ago</t>
  </si>
  <si>
    <t>Đây là cái thứ tôi vừa đề cập lúc nãy ấy</t>
  </si>
  <si>
    <t>さっき言ったやつだよ</t>
  </si>
  <si>
    <t>방금 얘기한 그거야</t>
  </si>
  <si>
    <t>L8_P_025</t>
  </si>
  <si>
    <t>That's what I just talked about.</t>
  </si>
  <si>
    <t>Group activities are my strengths</t>
  </si>
  <si>
    <t>Hoạt động nhóm chính là thế mạnh của tôi</t>
  </si>
  <si>
    <t>グループ活動は得意なんだよ。</t>
  </si>
  <si>
    <t>그룹 활동은 내 장점이야</t>
  </si>
  <si>
    <t>L8_P_026</t>
  </si>
  <si>
    <t>Group activities are my strong suit.</t>
  </si>
  <si>
    <t>There're totally 9 promising candidates</t>
  </si>
  <si>
    <t>Có tổng cộng 9 thí sinh đầy hứa hẹn</t>
  </si>
  <si>
    <t>有望な候補者は全部で9人いる</t>
  </si>
  <si>
    <t>약속있는 후보자가 아홉 명이야</t>
  </si>
  <si>
    <t>L8_P_027</t>
  </si>
  <si>
    <t>There are nine candidates with appointments.</t>
  </si>
  <si>
    <t>The content of the contract 
will be kept confidential</t>
  </si>
  <si>
    <t>Nội dung của bản hợp đồng 
sẽ được giữ bí mật</t>
  </si>
  <si>
    <t>契約内容は秘密にされます。 (Keiyaku naiyō wa himitsu ni saremasu.)</t>
  </si>
  <si>
    <t>계약 내용은 비밀로 유지될 거야.</t>
  </si>
  <si>
    <t>L8_P_028</t>
  </si>
  <si>
    <t>The contract details will be kept secret.</t>
  </si>
  <si>
    <t>Lemme give you a heads up</t>
  </si>
  <si>
    <t>Để tôi báo trước với anh</t>
  </si>
  <si>
    <t>ちょっと教えてやるわ</t>
  </si>
  <si>
    <t>내가 너한테 조언 좀 줄게</t>
  </si>
  <si>
    <t>L8_P_029</t>
  </si>
  <si>
    <t>I'll give you some advice.</t>
  </si>
  <si>
    <t>This event will be in English 100%</t>
  </si>
  <si>
    <t>Sự kiện này sẽ là bằng tiếng Anh 100%</t>
  </si>
  <si>
    <t>このイベントは100%英語で行われます。</t>
  </si>
  <si>
    <t>이 이벤트는 100% 영어로 진행될 거야.</t>
  </si>
  <si>
    <t>L8_P_030</t>
  </si>
  <si>
    <t>This event is gonna be 100% in English.</t>
  </si>
  <si>
    <t>You need 3 years to be able to do that</t>
  </si>
  <si>
    <t>それをするには3年かかるよ</t>
  </si>
  <si>
    <t>그걸 할 수 있게 되려면 3년이 필요해.</t>
  </si>
  <si>
    <t>L8_P_031</t>
  </si>
  <si>
    <t>It'll take 3 years to be able to do that.</t>
  </si>
  <si>
    <t>To be able to speak English 
fluently and coherently</t>
  </si>
  <si>
    <t>英語を流暢かつしっかり話せるようになる</t>
  </si>
  <si>
    <t>영어를 유창하고 일관되게 말할 수 있어야 해.</t>
  </si>
  <si>
    <t>L8_P_032</t>
  </si>
  <si>
    <t>You gotta be able to speak English fluently and consistently.</t>
  </si>
  <si>
    <t>What you said? / What did you just say?</t>
  </si>
  <si>
    <t>何言ってんの？/ 何言ったの？ (Nani itten no? / Nani itta no?)</t>
  </si>
  <si>
    <t>너 뭐라고 했어? / 너 뭐라고 막 말했어?</t>
  </si>
  <si>
    <t>L8_P_033</t>
  </si>
  <si>
    <t>What did you say? / What did you just say?</t>
  </si>
  <si>
    <t>Could you speak up a bit, please?</t>
  </si>
  <si>
    <t>もう少し大きな声で話してもらえる？</t>
  </si>
  <si>
    <t>조금 더 큰 소리로 말해 줄래?</t>
  </si>
  <si>
    <t>L8_P_034</t>
  </si>
  <si>
    <t>Can you speak a little louder?</t>
  </si>
  <si>
    <t>Those information regarding this campaign</t>
  </si>
  <si>
    <t>このキャンペーンに関する情報</t>
  </si>
  <si>
    <t>이 캠페인에 관한 정보들</t>
  </si>
  <si>
    <t>L8_P_035</t>
  </si>
  <si>
    <t>Information about this campaign</t>
  </si>
  <si>
    <t>If you do your homework</t>
  </si>
  <si>
    <t>宿題をやれば</t>
  </si>
  <si>
    <t>숙제를 하면</t>
  </si>
  <si>
    <t>L8_P_036</t>
  </si>
  <si>
    <t>The benefit here is a big plus</t>
  </si>
  <si>
    <t>ここでの利点はかなり大きいよ</t>
  </si>
  <si>
    <t>여기서의 혜택은 큰 장점이야</t>
  </si>
  <si>
    <t>L8_P_037</t>
  </si>
  <si>
    <t>The benefits here are a big plus.</t>
  </si>
  <si>
    <t>I highly appreciate your effort</t>
  </si>
  <si>
    <t>お疲れ様、本当に感謝してるよ</t>
  </si>
  <si>
    <t>너무 고마워! 너의 노력 정말 감사해!</t>
  </si>
  <si>
    <t>L8_P_038</t>
  </si>
  <si>
    <t>Thank you so much! I really appreciate your effort!</t>
  </si>
  <si>
    <t>What is night shift security guard?</t>
  </si>
  <si>
    <t>夜勤のセキュリティーガードって何？ (Yakin no sekyuritii gaado tte nani?)</t>
  </si>
  <si>
    <t>야간 근무 경비원이 뭐야?</t>
  </si>
  <si>
    <t>L8_P_039</t>
  </si>
  <si>
    <t>What's a night shift security guard?</t>
  </si>
  <si>
    <t>Shopee will reward you handsomely</t>
  </si>
  <si>
    <t>ショッピーはお前にイケてるご褒美をくれるぞ</t>
  </si>
  <si>
    <t>쇼피가 너한테 잘 보상해 줄 거야</t>
  </si>
  <si>
    <t>L8_P_040</t>
  </si>
  <si>
    <t>Shopee will hook you up with some good rewards.</t>
  </si>
  <si>
    <t>You think about it</t>
  </si>
  <si>
    <t>Cậu cứ suy nghĩ đic</t>
  </si>
  <si>
    <t>考えてみてよ (かんがえてみてよ)</t>
  </si>
  <si>
    <t>생각 좀 해봐.</t>
  </si>
  <si>
    <t>L8_P_041</t>
  </si>
  <si>
    <t>Think about it.</t>
  </si>
  <si>
    <t>Boss will cover this topic in the meeting</t>
  </si>
  <si>
    <t>Sếp sẽ cover chủ đề này trong buổi họp</t>
  </si>
  <si>
    <t>ボスが会議でこのトピックを取り上げるよ</t>
  </si>
  <si>
    <t>보스가 회의에서 이 주제를 다룰 거야.</t>
  </si>
  <si>
    <t>L8_P_042</t>
  </si>
  <si>
    <t>The boss is gonna talk about this topic in the meeting.</t>
  </si>
  <si>
    <t>Thanks for calling Unilever</t>
  </si>
  <si>
    <t>Cám ơn đã gọi đến Unilever</t>
  </si>
  <si>
    <t>ユニリーバに電話してくれてありがとう</t>
  </si>
  <si>
    <t>유니리버에 전화해줘서 고마워</t>
  </si>
  <si>
    <t>L8_P_043</t>
  </si>
  <si>
    <t>Thanks for calling Unilever for me.</t>
  </si>
  <si>
    <t>How may I help you, sir?</t>
  </si>
  <si>
    <t>Em có thể giúp gi được cho anh ạ?</t>
  </si>
  <si>
    <t>何かお手伝いしましょうか、お客様？ (Nanika otetsudai shimashouka, okyakusama?)</t>
  </si>
  <si>
    <t>어떻게 도와드릴까요, 씨?</t>
  </si>
  <si>
    <t>L8_P_044</t>
  </si>
  <si>
    <t>How can I help you, sir/ma'am?</t>
  </si>
  <si>
    <t>Can you hear me okay?</t>
  </si>
  <si>
    <t>Cậu nghe tôi okay không?</t>
  </si>
  <si>
    <t>ちゃんと聞こえてる？ (Chanto kikoeteru?)</t>
  </si>
  <si>
    <t>제 소리 들리니?</t>
  </si>
  <si>
    <t>L8_P_045</t>
  </si>
  <si>
    <t>Can you hear me?</t>
  </si>
  <si>
    <t>I wanna pick up where we left off yesterday</t>
  </si>
  <si>
    <t>Tôi muốn nói tiếp chỗ chúng ta 
dừng lại hôm qua</t>
  </si>
  <si>
    <t>昨日の続きをやりたいな</t>
  </si>
  <si>
    <t>어제 끝난 곳부터 다시 시작하고 싶어.</t>
  </si>
  <si>
    <t>L8_P_046</t>
  </si>
  <si>
    <t>I want to start over from where it ended yesterday.</t>
  </si>
  <si>
    <t>You did say that to the stakehoders</t>
  </si>
  <si>
    <t>Cậu có nói vậy với cổ đông</t>
  </si>
  <si>
    <t>ステークホルダーにそう言ったよね</t>
  </si>
  <si>
    <t>너 그거 스테이크홀더들한테 말했지?</t>
  </si>
  <si>
    <t>L8_P_047</t>
  </si>
  <si>
    <t>Did you tell that to the steak holders?</t>
  </si>
  <si>
    <t>Their problems haven't been solved</t>
  </si>
  <si>
    <t>Những vấn đề của họ 
chưa được giải quyết</t>
  </si>
  <si>
    <t>彼らの問題はまだ解決されていない。 (karera no mondai wa mada kaiketsu sarete inai)</t>
  </si>
  <si>
    <t>그들 문제들은 아직 해결되지 않았어.</t>
  </si>
  <si>
    <t>L8_P_048</t>
  </si>
  <si>
    <t>Their problems haven't been resolved yet.</t>
  </si>
  <si>
    <t>May I have your name?</t>
  </si>
  <si>
    <t>Tôi biết tên cậu được không?</t>
  </si>
  <si>
    <t>名前を教えてもらってもいいですか？ (Namae o oshiete moratte ii desu ka?)</t>
  </si>
  <si>
    <t>이름 좀 알려주실래요?</t>
  </si>
  <si>
    <t>L8_P_049</t>
  </si>
  <si>
    <t>Can you tell me your name?</t>
  </si>
  <si>
    <t>Write in English, if you don't mind</t>
  </si>
  <si>
    <t>Viết bằng tiếng Anh, 
nếu anh không phiền</t>
  </si>
  <si>
    <t>Sure, here is the translation into colloquial Japanese:
英語で書いてもいいですか？</t>
  </si>
  <si>
    <t>괜찮으시다면 영어로 쓰세요</t>
  </si>
  <si>
    <t>L8_P_050</t>
  </si>
  <si>
    <t>If you're okay with it, please write in English.</t>
  </si>
  <si>
    <t>Could you hold the line for a while?</t>
  </si>
  <si>
    <t>Cậu giữ máy một lát được không?</t>
  </si>
  <si>
    <t>ちょっと待っててくれる？ (Chotto matte te kureru?)</t>
  </si>
  <si>
    <t>잠깐만 기다려 줄래?</t>
  </si>
  <si>
    <t>L8_P_051</t>
  </si>
  <si>
    <t>Can you wait for a moment?</t>
  </si>
  <si>
    <t>It took me all afternoon to write this email</t>
  </si>
  <si>
    <t>Tôi tốn cả buổi chiều để viết ra email này</t>
  </si>
  <si>
    <t>このメールを書くのに午後中かかったよ</t>
  </si>
  <si>
    <t>이메일을 쓰는 데 하루 종일 걸렸어.</t>
  </si>
  <si>
    <t>L8_P_052</t>
  </si>
  <si>
    <t>It took me all day to write the email.</t>
  </si>
  <si>
    <t>Whose pack of condensed milk is this?</t>
  </si>
  <si>
    <t>Cái thùng sữa đặc này là của a vậy?</t>
  </si>
  <si>
    <t>誰の練乳パックだ？ (Dare no nen'nyū pakku da?)</t>
  </si>
  <si>
    <t>이거 누구꺼 콘덴스 밀크야?</t>
  </si>
  <si>
    <t>L8_P_053</t>
  </si>
  <si>
    <t>Whose condensed milk is this?</t>
  </si>
  <si>
    <t>I don't like condensed milk whatsoever</t>
  </si>
  <si>
    <t>Tôi chả thích sữa đặc chút nào</t>
  </si>
  <si>
    <t>全然練乳は好きじゃないんだよ。</t>
  </si>
  <si>
    <t>나는 연유 전혀 안 좋아해.</t>
  </si>
  <si>
    <t>L8_P_054</t>
  </si>
  <si>
    <t>I don't like excuses at all.</t>
  </si>
  <si>
    <t>I'm not sure I get what you mean</t>
  </si>
  <si>
    <t>Tôi không chắc tôi hiểu ý cậu</t>
  </si>
  <si>
    <t>よくわかんないんだけど、何が言いたいのかな？</t>
  </si>
  <si>
    <t>내가 무슨 말인지 잘 모르겠어.</t>
  </si>
  <si>
    <t>L8_P_055</t>
  </si>
  <si>
    <t>I don't really understand what you're saying.</t>
  </si>
  <si>
    <t>Sorry to interrupt you right there</t>
  </si>
  <si>
    <t>Xin lỗi ngắt lời cậu ngay đó</t>
  </si>
  <si>
    <t>ちょっと邪魔してごめんなさい</t>
  </si>
  <si>
    <t>죄송한데 여기서 조금 말해도 될까요?</t>
  </si>
  <si>
    <t>L8_P_056</t>
  </si>
  <si>
    <t>I'm sorry, but can I talk a little here?</t>
  </si>
  <si>
    <t>What is your definition of happiness?</t>
  </si>
  <si>
    <t>Định nghĩa về hạnh phúc của cậu là gì?</t>
  </si>
  <si>
    <t>幸せって、あなたにとってどんな意味？ (Shiawase tte, anata ni totte donna imi?)</t>
  </si>
  <si>
    <t>행복이란 뭐라고 생각해?</t>
  </si>
  <si>
    <t>L8_P_057</t>
  </si>
  <si>
    <t>What do you think happiness is?</t>
  </si>
  <si>
    <t>I hear what you're saying / I hear you</t>
  </si>
  <si>
    <t>Tôi nghe thì hiểu anh nói gì rồi</t>
  </si>
  <si>
    <t>言ってることわかるよ / 聞いてるよ</t>
  </si>
  <si>
    <t>내 말 알아들었어? / 내 말 들었어?</t>
  </si>
  <si>
    <t>L8_P_058</t>
  </si>
  <si>
    <t>Did you understand what I said? / Did you hear what I said?</t>
  </si>
  <si>
    <t>I love your comments on this</t>
  </si>
  <si>
    <t>Tôi thích mấy cái comments của anh về chuyện đó</t>
  </si>
  <si>
    <t>これについてのあなたのコメントが好きだよ</t>
  </si>
  <si>
    <t>이거에 대한 너의 코멘트들 진짜 좋아해.</t>
  </si>
  <si>
    <t>L8_P_059</t>
  </si>
  <si>
    <t>I really like your comments on this.</t>
  </si>
  <si>
    <t>I'll pass it down to sales team</t>
  </si>
  <si>
    <t>Tôi sẽ pass nó xuống cho team sales</t>
  </si>
  <si>
    <t>セールスチームに回すわ</t>
  </si>
  <si>
    <t>판매팀에 전달해 줄게.</t>
  </si>
  <si>
    <t>L8_P_060</t>
  </si>
  <si>
    <t>I'll pass it on to the sales team.</t>
  </si>
  <si>
    <t>The thing I'm about to tell is...</t>
  </si>
  <si>
    <t>Cái vấn đề tôi sắp kể là...</t>
  </si>
  <si>
    <t>言うことは…</t>
  </si>
  <si>
    <t>난 지금 말하려는 게...</t>
  </si>
  <si>
    <t>L8_P_061</t>
  </si>
  <si>
    <t>I'm trying to say right now...</t>
  </si>
  <si>
    <t>I knew what you were gonna say</t>
  </si>
  <si>
    <t>Tui biết ngay cậu sẽ nói vậy mà</t>
  </si>
  <si>
    <t>言いたいことはわかってたよ</t>
  </si>
  <si>
    <t>내가 네가 뭘 말할 거 알았어.</t>
  </si>
  <si>
    <t>L8_P_062</t>
  </si>
  <si>
    <t>I knew what you were going to say.</t>
  </si>
  <si>
    <t>You're such a mind-reader / You're good at mind reading</t>
  </si>
  <si>
    <t>Cậu đọc suy nghĩ giỏi thật ấy</t>
  </si>
  <si>
    <t>お前、心が読めるな。</t>
  </si>
  <si>
    <t>너 진짜 마음 읽기 잘해 / 너 진짜 마음 읽기 잘해</t>
  </si>
  <si>
    <t>L8_P_063</t>
  </si>
  <si>
    <t>You're really good at reading minds / You're really good at reading minds</t>
  </si>
  <si>
    <t>A looked daggers at B</t>
  </si>
  <si>
    <t>A nhìn B bằng đôi mắt hình viên đạn</t>
  </si>
  <si>
    <t>AがBをにらみつけた</t>
  </si>
  <si>
    <t>A가 B를 쏘아보았어.</t>
  </si>
  <si>
    <t>L8_P_064</t>
  </si>
  <si>
    <t>A shot a look at B.</t>
  </si>
  <si>
    <t>A got no hair / A was bald</t>
  </si>
  <si>
    <t>A không có tóc</t>
  </si>
  <si>
    <t>髪の毛がない / 髪の毛がなかった</t>
  </si>
  <si>
    <t>머리가 없어 / 대머리였어</t>
  </si>
  <si>
    <t>L8_P_065</t>
  </si>
  <si>
    <t>I had no hair / I was bald</t>
  </si>
  <si>
    <t>We've been receiving a lot of complaints</t>
  </si>
  <si>
    <t>Ta đã và đang nhận rất nhiều lời phàn nàn</t>
  </si>
  <si>
    <t>最近、たくさんのクレームを受けてるんだ。</t>
  </si>
  <si>
    <t>우리한테 많은 불만이 왔어</t>
  </si>
  <si>
    <t>L8_P_066</t>
  </si>
  <si>
    <t>We've been getting a lot of complaints.</t>
  </si>
  <si>
    <t>Single-use shampoo sachet</t>
  </si>
  <si>
    <t>Gói dầu gội dùng 1 lần</t>
  </si>
  <si>
    <t>일회용 샴푸 포장지</t>
  </si>
  <si>
    <t>L8_P_067</t>
  </si>
  <si>
    <t>Disposable shampoo packaging</t>
  </si>
  <si>
    <t>A's got nothing to do with B / A is not relevant to B</t>
  </si>
  <si>
    <t>A thì chẳng có gì liên quan đến B</t>
  </si>
  <si>
    <t>AはBとは関係ないよ/AはBに関係ない</t>
  </si>
  <si>
    <t>A가 B와 상관없어.</t>
  </si>
  <si>
    <t>L8_P_068</t>
  </si>
  <si>
    <t>A doesn't care about B.</t>
  </si>
  <si>
    <t>A means a lot to B</t>
  </si>
  <si>
    <t>A rất có ý nghĩa với B</t>
  </si>
  <si>
    <t>AはBにとってとても大切な存在だ</t>
  </si>
  <si>
    <t>A가 B에게 많은 의미가 있다.</t>
  </si>
  <si>
    <t>L8_P_069</t>
  </si>
  <si>
    <t>A means a lot to B.</t>
  </si>
  <si>
    <t>Thanks for bringing this to our attention</t>
  </si>
  <si>
    <t>Cám ơn vì đã làm chúng tôi để ý đến cái đó</t>
  </si>
  <si>
    <t>これを教えてくれてありがとう</t>
  </si>
  <si>
    <t>이거 알려줘서 고마워</t>
  </si>
  <si>
    <t>L8_P_070</t>
  </si>
  <si>
    <t>Thanks for letting me know.</t>
  </si>
  <si>
    <t>During the course of 10 years</t>
  </si>
  <si>
    <t>Trong suốt thời gian 10 năm</t>
  </si>
  <si>
    <t>10年間の間</t>
  </si>
  <si>
    <t>10년 동안에</t>
  </si>
  <si>
    <t>L8_P_071</t>
  </si>
  <si>
    <t>Over the course of 10 years</t>
  </si>
  <si>
    <t>The number of laptop users has been increasing steadily</t>
  </si>
  <si>
    <t>Số người dùng laptop đã và 
đang tăng ổn định</t>
  </si>
  <si>
    <t>ノートパソコンを使う人の数が着実に増えています。</t>
  </si>
  <si>
    <t>랩탑 사용자 수가 꾸준히 늘어나고 있어.</t>
  </si>
  <si>
    <t>L8_P_072</t>
  </si>
  <si>
    <t>The number of laptop users is steadily increasing.</t>
  </si>
  <si>
    <t>Meet market demand</t>
  </si>
  <si>
    <t>Thỏa nhu cầu thị trường</t>
  </si>
  <si>
    <t>需要に応える</t>
  </si>
  <si>
    <t>수요를 충족시키세요.</t>
  </si>
  <si>
    <t>L8_P_073</t>
  </si>
  <si>
    <t>Please meet the demand.</t>
  </si>
  <si>
    <t>We've put a lot of effort in this project</t>
  </si>
  <si>
    <t>Ta đã bỏ rất nhiều nỗ lực vào dự án này</t>
  </si>
  <si>
    <t>このプロジェクトにはたくさんの努力を注いだよ</t>
  </si>
  <si>
    <t>우리 이 프로젝트에 많은 노력을 들였어</t>
  </si>
  <si>
    <t>L8_P_074</t>
  </si>
  <si>
    <t>We put a lot of effort into this project.</t>
  </si>
  <si>
    <t>Dairy products got nothing to do with me</t>
  </si>
  <si>
    <t>Các sản phẩm về sữa 
thì có liên quan gì đến tui</t>
  </si>
  <si>
    <t>乳製品は俺には関係ないよ</t>
  </si>
  <si>
    <t>난 유제품과는 상관없어.</t>
  </si>
  <si>
    <t>L8_P_075</t>
  </si>
  <si>
    <t>I don't care about dairy products.</t>
  </si>
  <si>
    <t>Our dairy product is a breakthrough</t>
  </si>
  <si>
    <t>Các sản phẩm về sữa của ta là 
một bước đột phá</t>
  </si>
  <si>
    <t>うちの乳製品はめちゃくちゃすごいんだよ</t>
  </si>
  <si>
    <t>우리 유제품은 엄청난 발전이야.</t>
  </si>
  <si>
    <t>L8_P_076</t>
  </si>
  <si>
    <t>Our dairy products have come a long way.</t>
  </si>
  <si>
    <t>I don't mean to be rude but...</t>
  </si>
  <si>
    <t>Tui không có ý thô lỗ nhưng mà...</t>
  </si>
  <si>
    <t>失礼なことを言いたくないんだけど… (Shitsurei na koto wo iitakunain dakedo...)</t>
  </si>
  <si>
    <t>무례하게 들리지 않게 말하려는데...</t>
  </si>
  <si>
    <t>L8_P_077</t>
  </si>
  <si>
    <t>I'm trying to say this in a polite way...</t>
  </si>
  <si>
    <t>This coffee tastes like dishwater</t>
  </si>
  <si>
    <t>Cà phê này vị nhạt như nước ốc</t>
  </si>
  <si>
    <t>このコーヒーは洗い物の水のような味がする。</t>
  </si>
  <si>
    <t>이 커피는 설거지 물 같아.</t>
  </si>
  <si>
    <t>L8_P_078</t>
  </si>
  <si>
    <t>This coffee tastes like dishwater.</t>
  </si>
  <si>
    <t>Lemme see if I have/got this right</t>
  </si>
  <si>
    <t>Để tui xem tôi nghe có đúng ý cậu không</t>
  </si>
  <si>
    <t>ちょっと確認させてくれ、合ってるかな？</t>
  </si>
  <si>
    <t>내가 이거 맞게 이해했는지 확인해볼게</t>
  </si>
  <si>
    <t>L8_P_079</t>
  </si>
  <si>
    <t>I'll double check to make sure I understood this correctly.</t>
  </si>
  <si>
    <t>You're telling me that...</t>
  </si>
  <si>
    <t>Ý cậu đang nói tui là...</t>
  </si>
  <si>
    <t>お前は...って言ってるの？ (Omae wa... tte itteru no?)</t>
  </si>
  <si>
    <t>니가 그러고 있단 말이야?</t>
  </si>
  <si>
    <t>L8_P_080</t>
  </si>
  <si>
    <t>Are you serious?</t>
  </si>
  <si>
    <t>As an immediate solution, I will...</t>
  </si>
  <si>
    <t>Để chữa cháy, tôi sẽ...</t>
  </si>
  <si>
    <t>すぐにやることとして、私は...</t>
  </si>
  <si>
    <t>당장 해결책으로, 나는...</t>
  </si>
  <si>
    <t>L8_P_081</t>
  </si>
  <si>
    <t>Right now, as a solution, I...</t>
  </si>
  <si>
    <t>You know what? It doesn't matter</t>
  </si>
  <si>
    <t>Cậu biết sao không? Không sao đâu</t>
  </si>
  <si>
    <t>わかる？どうでもいいよ</t>
  </si>
  <si>
    <t>알았어? 상관없어.</t>
  </si>
  <si>
    <t>L8_P_082</t>
  </si>
  <si>
    <t>Got it? It doesn't matter.</t>
  </si>
  <si>
    <t>It was really different talking to you</t>
  </si>
  <si>
    <t>Nói chuyện với cậu rất là khác</t>
  </si>
  <si>
    <t>本当にあなたと話すのは違ったよ</t>
  </si>
  <si>
    <t>너랑 얘기하는 게 진짜 신기했어</t>
  </si>
  <si>
    <t>L8_P_083</t>
  </si>
  <si>
    <t>Talking to you was really fascinating.</t>
  </si>
  <si>
    <t>Mr. Thành did say that to me yesterday</t>
  </si>
  <si>
    <t>Ông Thành có nói vậy với tôi hôm qua</t>
  </si>
  <si>
    <t>昨日、ミスター・タインは私にそう言ったってばよ。</t>
  </si>
  <si>
    <t>Mr. Thành 어제 나한테 그 말 했어</t>
  </si>
  <si>
    <t>L8_P_084</t>
  </si>
  <si>
    <t>Mr. Thanh told me that yesterday.</t>
  </si>
  <si>
    <t>It took me 2 months to be able to sing</t>
  </si>
  <si>
    <t>Tôi tốn 2 tháng để có thể hát được</t>
  </si>
  <si>
    <t>歌えるようになるのに2ヶ月かかった。</t>
  </si>
  <si>
    <t>노래를 부를 수 있게 되기까지 2달이 걸렸어.</t>
  </si>
  <si>
    <t>L8_P_085</t>
  </si>
  <si>
    <t>It took me 2 months to be able to sing.</t>
  </si>
  <si>
    <t>Your resume is way too lengthy</t>
  </si>
  <si>
    <t>Resume cậu dài lê thê quá</t>
  </si>
  <si>
    <t>履歴書が長すぎるよ。</t>
  </si>
  <si>
    <t>니 이력서 너무 기네.</t>
  </si>
  <si>
    <t>L8_P_086</t>
  </si>
  <si>
    <t>Your resume is too formal.</t>
  </si>
  <si>
    <t>I highly appreciate your support</t>
  </si>
  <si>
    <t>Tôi đánh giá cao sự support của cậu</t>
  </si>
  <si>
    <t>あなたのサポート、本当に感謝しています。</t>
  </si>
  <si>
    <t>너의 지원 정말 감사해</t>
  </si>
  <si>
    <t>L8_P_087</t>
  </si>
  <si>
    <t>Thank you so much for your support.</t>
  </si>
  <si>
    <t>Before lunch time, can you see me a bit?</t>
  </si>
  <si>
    <t>Trước giờ ăn trưa, 
cậu gặp tôi một lát được không?</t>
  </si>
  <si>
    <t>昼ご飯前に、ちょっと話せる？ (Hirugohan mae ni, chotto hanaseru?)</t>
  </si>
  <si>
    <t>점심 전에 좀 볼래?</t>
  </si>
  <si>
    <t>L8_P_088</t>
  </si>
  <si>
    <t>Wanna grab a bite before lunch?</t>
  </si>
  <si>
    <t>How to join this special group activities?</t>
  </si>
  <si>
    <t>Làm sao để tham gia vào các 
hoạt động nhóm đặc biệt</t>
  </si>
  <si>
    <t>この特別なグループ活動に参加する方法は？</t>
  </si>
  <si>
    <t>이 특별 그룹 활동에 참여하는 방법이 뭐야?</t>
  </si>
  <si>
    <t>L8_P_089</t>
  </si>
  <si>
    <t>How do I get involved in this special group activity?</t>
  </si>
  <si>
    <t>You must be able to speak French</t>
  </si>
  <si>
    <t>Cậu phải (có thể) nói được Tiếng Pháp</t>
  </si>
  <si>
    <t>フランス語が話せないとだめだよ</t>
  </si>
  <si>
    <t>너는 프랑스어를 할 줄 알아야 돼.</t>
  </si>
  <si>
    <t>L8_P_090</t>
  </si>
  <si>
    <t>You gotta know how to speak French.</t>
  </si>
  <si>
    <t>You must be able to sing this song in Korean</t>
  </si>
  <si>
    <t>Cậu phải hát được bài này bằng tiếng Hàn</t>
  </si>
  <si>
    <t>この曲を韓国語で歌えるようにならないとだめだよ</t>
  </si>
  <si>
    <t>이 노래를 한국어로 노래할 수 있어야 돼.</t>
  </si>
  <si>
    <t>L8_P_091</t>
  </si>
  <si>
    <t>You gotta be able to sing this song in Korean.</t>
  </si>
  <si>
    <t>First and foremost, you need to 
update your resume</t>
  </si>
  <si>
    <t>Đầu tiên và trên hết, cậu cần phải 
update resume của cậu</t>
  </si>
  <si>
    <t>まずは、履歴書を更新する必要があるよ。</t>
  </si>
  <si>
    <t>우선, 이력서를 업데이트해야 돼.</t>
  </si>
  <si>
    <t>L8_P_092</t>
  </si>
  <si>
    <t>First, you need to update your resume.</t>
  </si>
  <si>
    <t>As you already know, 
marketing is not easy at all</t>
  </si>
  <si>
    <t>Như cậu đã biết rồi, 
marketing chả dễ chút nào</t>
  </si>
  <si>
    <t>知ってるように、マーケティングは全然簡単じゃないんだよ。</t>
  </si>
  <si>
    <t>알다시피, 마케팅은 전혀 쉽지 않아.</t>
  </si>
  <si>
    <t>L8_P_093</t>
  </si>
  <si>
    <t>As you know, marketing is not easy at all.</t>
  </si>
  <si>
    <t>You know what? Screening interview is 
so tedious</t>
  </si>
  <si>
    <t>Cậu biết sao không? Phỏng vấn sàn lọc rất là tẻ nhạt</t>
  </si>
  <si>
    <t>わかる？面接の選考って、すっごくつまらないよ。</t>
  </si>
  <si>
    <t>알아? 심사 면접 진짜 지루해.</t>
  </si>
  <si>
    <t>L8_P_094</t>
  </si>
  <si>
    <t>You know? The job interview is really boring.</t>
  </si>
  <si>
    <t>Totally! This is the saddest movie 
I've ever watched</t>
  </si>
  <si>
    <t>Hẳn là vậy rồi! Đây là bộ phim buồn nhất tôi từng xem</t>
  </si>
  <si>
    <t>めっちゃそうだよ！これ、今まで見た中で一番悲しい映画だよ。</t>
  </si>
  <si>
    <t>완전 그래! 이게 내가 본 영화 중에서 제일 슬픈 영화야.</t>
  </si>
  <si>
    <t>L8_P_095</t>
  </si>
  <si>
    <t>Totally! This is the saddest movie I've ever seen.</t>
  </si>
  <si>
    <t>Hey, how'd it go? / How are things going? / How's it going?</t>
  </si>
  <si>
    <t>Hey, (vụ đó) sao rồi?</t>
  </si>
  <si>
    <t>お疲れ様！どうだった？/調子はどう？/最近どう？</t>
  </si>
  <si>
    <t>안녕, 어때? / 어때, 잘 지내? / 어때, 어때?</t>
  </si>
  <si>
    <t>L8_P_096</t>
  </si>
  <si>
    <t>Hey, what's up? / How have you been? / What's up, what's up?</t>
  </si>
  <si>
    <t>Now that you mention it, how'd it go?</t>
  </si>
  <si>
    <t>Sẵn tiện cậu nói về cái đó, vụ đó sao rồi?</t>
  </si>
  <si>
    <t>そういえば、どうだった？ (souieba, dou datta?)</t>
  </si>
  <si>
    <t>말해주니까, 어땠어?</t>
  </si>
  <si>
    <t>L8_P_097</t>
  </si>
  <si>
    <t>What did you think when I told you?</t>
  </si>
  <si>
    <t>Lemme brief you about / on the agenda</t>
  </si>
  <si>
    <t>Để tôi brief cậu qua về cái lịch trình</t>
  </si>
  <si>
    <t>アジェンダについてちょっと説明するわ</t>
  </si>
  <si>
    <t>일정에 대해 간단히 설명해 줄게.</t>
  </si>
  <si>
    <t>L8_P_098</t>
  </si>
  <si>
    <t>I'll give you a brief explanation about the schedule.</t>
  </si>
  <si>
    <t>Tomorrow is my birthday, can you make it?</t>
  </si>
  <si>
    <t>Ngày mai là sinh nhật tôi, 
cậu đến được không?</t>
  </si>
  <si>
    <t>明日は俺の誕生日だけど、来てくれる？</t>
  </si>
  <si>
    <t>내일 내 생일인데, 와 줄래?</t>
  </si>
  <si>
    <t>L8_P_099</t>
  </si>
  <si>
    <t>It's my birthday tomorrow, will you come?</t>
  </si>
  <si>
    <t>The game will consist of 3 parts</t>
  </si>
  <si>
    <t>Trò chơi sẽ bao gồm 3 phần</t>
  </si>
  <si>
    <t>ゲームは3つのパートで構成されます。 (Geemu wa mittsu no paato de kousei saremasu.)</t>
  </si>
  <si>
    <t>게임은 3부로 이루어질 거야.</t>
  </si>
  <si>
    <t>L8_P_100</t>
  </si>
  <si>
    <t>The game will be divided into three parts.</t>
  </si>
  <si>
    <t>As you already know, Mr. Alexander will be assigned 
 to be our regional HR manager</t>
  </si>
  <si>
    <t>Như cậu đã biết rồi, Ông Alexander sẽ được giao làm trưởng phòng HR khu vực của chúng ta</t>
  </si>
  <si>
    <t>もう知ってるかもしれないけど、アレクサンダーさんが地域の人事マネージャーになることになったよ。</t>
  </si>
  <si>
    <t>알다시피, 알렉산더 씨가 우리 지역 인사 매니저로 배정될 거야.</t>
  </si>
  <si>
    <t>L8_S_001</t>
  </si>
  <si>
    <t>As you know, Mr. Alexander is gonna be assigned as our local HR manager.</t>
  </si>
  <si>
    <t>Now that you mention it, nobody loves OT, including me</t>
  </si>
  <si>
    <t>Nhân tiện cậu nhắc đến chuyện đó, đâu có ai thích OT đâu, tính cả tôi</t>
  </si>
  <si>
    <t>そういえば、OTは誰も好きじゃないよね。僕も含めて。</t>
  </si>
  <si>
    <t>말해주니까, 아무도 OT를 좋아하지 않아. 나도 포함해서.</t>
  </si>
  <si>
    <t>L8_S_002</t>
  </si>
  <si>
    <t>No one likes overtime, including me, when you tell me to do it.</t>
  </si>
  <si>
    <t>Totally, I know I have to be able to speak Japanese 
 in this company</t>
  </si>
  <si>
    <t>Chắc chắn rồi, tôi biết tôi phải nói được tiếng Nhật trong công ty này</t>
  </si>
  <si>
    <t>めっちゃ、この会社では日本語を話せないといけないってわかってるわ</t>
  </si>
  <si>
    <t>완전히 알아, 나는 이 회사에서 일본어를 할 수 있어야 한다고 알아.</t>
  </si>
  <si>
    <t>L8_S_003</t>
  </si>
  <si>
    <t>I totally get it, I know I need to be able to speak Japanese at this company.</t>
  </si>
  <si>
    <t>You know what? I'll send you the confirmation email by 7am tomorrow morning</t>
  </si>
  <si>
    <t>Cậu biết sao không? Tôi sẽ send cậu cái email xác nhận trước 7h sáng mai</t>
  </si>
  <si>
    <t>分かる？明日の朝7時までに確認メール送るわ</t>
  </si>
  <si>
    <t>알았어? 내일 아침 7시까지 확인 이메일 보내줄게.</t>
  </si>
  <si>
    <t>L8_S_004</t>
  </si>
  <si>
    <t>Got it? I'll send you a confirmation email by 7 am tomorrow morning.</t>
  </si>
  <si>
    <t>I'm calling from Viettel call center, how may I help you, sir?</t>
  </si>
  <si>
    <t>Em đang gọi từ tổng đài Viettel, em giúp gì được cho anh ạ?</t>
  </si>
  <si>
    <t>ベトテルのコールセンターから電話しています。お客様、何かお手伝いできますか？</t>
  </si>
  <si>
    <t>안녕하세요, 저는 베트남 전화센터에서 전화드린 건데요. 어떻게 도와드릴까요, 선생님?</t>
  </si>
  <si>
    <t>L8_S_005</t>
  </si>
  <si>
    <t>Hello, I'm calling from the Vietnam call center. How can I help you, sir/ma'am?</t>
  </si>
  <si>
    <t>First and foremost, I just want you to know that your boss himself had me call you</t>
  </si>
  <si>
    <t>Đầu tiên và trên hết, tôi chỉ muốn cậu biết rằng chính sếp cậu nhờ tôi gọi cho cậu</t>
  </si>
  <si>
    <t>まず最初に、お前の上司が俺にお前に電話するように言ったんだってことを知ってほしい。</t>
  </si>
  <si>
    <t>우선, 너한테 알려주고 싶은 게 있는데, 네 상사가 직접 나한테 널 부르라고 시켰어.</t>
  </si>
  <si>
    <t>L8_S_006</t>
  </si>
  <si>
    <t>First of all, I have something to tell you. Your boss told me to call you directly.</t>
  </si>
  <si>
    <t>Hold on, I thought boss will conduct the interview directly?</t>
  </si>
  <si>
    <t>Khoan, 
 tôi tưởng sếp sẽ thực hiện phỏng vấn trực tiếp chứ?</t>
  </si>
  <si>
    <t>ちょっと待って、ボスが直接面接をすると思ってたんだけど？</t>
  </si>
  <si>
    <t>잠깐만, 사장이 직접 면접을 볼 줄 알았는데?</t>
  </si>
  <si>
    <t>L8_S_007</t>
  </si>
  <si>
    <t>Wait, I thought the boss was going to interview me in person?</t>
  </si>
  <si>
    <t>This interview will consist of 4 rounds, 
 including screening interview</t>
  </si>
  <si>
    <t>Buổi phỏng vấn này sẽ gồm 4 vòng, tính luôn cả phỏng vấn sàn lọc</t>
  </si>
  <si>
    <t>この面接は4ラウンドで構成されます。スクリーニング面接も含まれます。</t>
  </si>
  <si>
    <t>이 면접은 4라운드로 진행될 거야. 스크리닝 면접도 포함돼.</t>
  </si>
  <si>
    <t>L8_S_008</t>
  </si>
  <si>
    <t>This interview is going to be conducted in 4 rounds. It includes a screening interview too.</t>
  </si>
  <si>
    <t>Let me brief you about the agenda of the event so that you could have some preparation</t>
  </si>
  <si>
    <t>Để tui brief cậu qua về cái lịch trình buổi event để cậu có thể có sự chuẩn bị</t>
  </si>
  <si>
    <t>イベントの予定について簡単に説明するから、準備しておいてね。</t>
  </si>
  <si>
    <t>이벤트 일정에 대해 간단히 설명해 줄게. 준비 좀 해두라구.</t>
  </si>
  <si>
    <t>L8_S_009</t>
  </si>
  <si>
    <t>I'll briefly explain the event schedule. Get ready for it.</t>
  </si>
  <si>
    <t>I keep wondering if I fit (with) this job</t>
  </si>
  <si>
    <t>Tôi cứ thắc mắc liệu tôi có hợp với cái job này không</t>
  </si>
  <si>
    <t>この仕事に合ってるかな、っていつも考えちゃうんだよね。</t>
  </si>
  <si>
    <t>이 일에 맞는지 계속 궁금해해.</t>
  </si>
  <si>
    <t>L8_S_010</t>
  </si>
  <si>
    <t>I keep wondering if this is the right thing to do.</t>
  </si>
  <si>
    <t>I'm afraid the content of the call would be kept confidential until that day</t>
  </si>
  <si>
    <t>Tôi e rằng nội dung cuộc gọi sẽ được giữ bí mật cho đến ngày hôm đó</t>
  </si>
  <si>
    <t>その電話の内容は、その日まで秘密にされると思います。</t>
  </si>
  <si>
    <t>전화 내용은 그 날까지 비밀로 유지될 거 같아서 걱정돼.</t>
  </si>
  <si>
    <t>L8_S_011</t>
  </si>
  <si>
    <t>I'm worried that the contents of the phone call will be kept secret until that day.</t>
  </si>
  <si>
    <t>There're totally 5 promising candidates in the last round</t>
  </si>
  <si>
    <t>Có tổng cộng 5 thí sinh đầy hứa hẹn ở vòng cuối cùng</t>
  </si>
  <si>
    <t>ラストラウンドには、有望な候補者が5人いるんだよ。</t>
  </si>
  <si>
    <t>지난 라운드에는 유망한 후보자가 총 5명이 있어.</t>
  </si>
  <si>
    <t>L8_S_012</t>
  </si>
  <si>
    <t>In the last round, there were a total of 5 promising candidates.</t>
  </si>
  <si>
    <t>Lemme give you a heads up, 
 my boss prefers to be called Mr. Wonderful</t>
  </si>
  <si>
    <t>Để tui báo cậu biết trước, 
 sếp tui thích được gọi là Mr. Wonderful</t>
  </si>
  <si>
    <t>ちょっと教えておくけど、上司は「ミスター・ワンダフル」と呼ばれるのが好きなんだよ。</t>
  </si>
  <si>
    <t>조언 좀 해줄게, 
우리 상사는 Mr. Wonderful라고 불리는 게 좋아해.</t>
  </si>
  <si>
    <t>L8_S_013</t>
  </si>
  <si>
    <t>I'll give you some advice, 
our boss likes to be called Mr. Wonderful.</t>
  </si>
  <si>
    <t>You know what? You'd better listen to yourself</t>
  </si>
  <si>
    <t>Cậu biết sao không? 
 Cậu tốt hơn nên lắng nghe chính mình</t>
  </si>
  <si>
    <t>分かる？自分の言ってることを聞いた方がいいよ</t>
  </si>
  <si>
    <t>알았어? 너 자기 말 좀 듣는 게 좋을 거야.</t>
  </si>
  <si>
    <t>L8_S_014</t>
  </si>
  <si>
    <t>Got it? You should listen to what you're saying.</t>
  </si>
  <si>
    <t>I'm talking about Mr. Wonderful, 
 the one I just mentioned a moment ago</t>
  </si>
  <si>
    <t>Tôi đang nói về Mr. Wonderful, 
 cái người tôi vừa nhắc đến lúc nãy đó</t>
  </si>
  <si>
    <t>ちょっと前に話した、すごい人のことだよ。</t>
  </si>
  <si>
    <t>내가 방금 얘기한 Mr. Wonderful에 대해 얘기하고 있어.</t>
  </si>
  <si>
    <t>L8_S_015</t>
  </si>
  <si>
    <t>I'm talking about Mr. Wonderful that I just mentioned.</t>
  </si>
  <si>
    <t>If you do your homework, 
 you will understand what I'm talking about</t>
  </si>
  <si>
    <t>Nếu cậu có tìm hiểu trước, 
 cậu sẽ hiểu tôi đang nói về cái gì</t>
  </si>
  <si>
    <t>宿題をちゃんとやれば、俺の言ってることがわかるよ</t>
  </si>
  <si>
    <t>숙제를 하면 내가 뭘 말하는지 알 거야.</t>
  </si>
  <si>
    <t>L8_S_016</t>
  </si>
  <si>
    <t>If you do your homework, you'll know what I'm talking about.</t>
  </si>
  <si>
    <t>I don't think Dutch Lady will reward handsomely 
 for this position</t>
  </si>
  <si>
    <t>Tôi không nghĩ cô gái Hà Lan sẽ trả công hậu hĩnh cho vị trí này đâu</t>
  </si>
  <si>
    <t>オランダのお嬢さんは、このポジションに対してたくさん報酬を出すとは思わないな。</t>
  </si>
  <si>
    <t>더치 레이디가 이 포지션에 대해 아주 많이 보상해 줄 것 같진 않아.</t>
  </si>
  <si>
    <t>L8_S_017</t>
  </si>
  <si>
    <t>The Dutch lady doesn't seem like she's gonna compensate much for this position.</t>
  </si>
  <si>
    <t>To be able to speak English fluently and coherently, 
 you have to know a lot of phrases</t>
  </si>
  <si>
    <t>Để nói được tiếng Anh lưu loát và rành mạch, cậu phải biết rất nhiều cụm từ</t>
  </si>
  <si>
    <t>英語を流暢に話せるようになるには、たくさんのフレーズを知っている必要があるよ。</t>
  </si>
  <si>
    <t>영어를 유창하고 일관되게 말하기 위해서는 많은 구문을 알아야 해.</t>
  </si>
  <si>
    <t>L8_S_018</t>
  </si>
  <si>
    <t>To speak English fluently and consistently, you need to know a lot of phrases.</t>
  </si>
  <si>
    <t>The working environment at Vin is also a big plus</t>
  </si>
  <si>
    <t>Môi trường làm việc ở Vin cũng là một điểm cộng lớn</t>
  </si>
  <si>
    <t>Vinの職場環境もめっちゃいいよ。</t>
  </si>
  <si>
    <t>빈에서 일하는 환경도 큰 장점이야</t>
  </si>
  <si>
    <t>L8_S_019</t>
  </si>
  <si>
    <t>Working at Bean is also a big advantage.</t>
  </si>
  <si>
    <t>I hear what you're saying, I'll send it to you this afternoon</t>
  </si>
  <si>
    <t>Tôi nghe thì hiểu những gì cậu đang nói, tôi sẽ gửi nó cho cậu chiều nay</t>
  </si>
  <si>
    <t>言ってることはわかったよ、今日の午後に送るね</t>
  </si>
  <si>
    <t>내가 뭘 하는지 알아들었어, 이번 오후에 보내 줄게</t>
  </si>
  <si>
    <t>L8_S_020</t>
  </si>
  <si>
    <t>I know what I'm doing, I'll catch you this afternoon.</t>
  </si>
  <si>
    <t>I highly appreciate your resume</t>
  </si>
  <si>
    <t>Tôi đánh giá cao cái resume của cậu</t>
  </si>
  <si>
    <t>履歴書、めっちゃありがたいわ</t>
  </si>
  <si>
    <t>너의 이력서 정말 감사하다</t>
  </si>
  <si>
    <t>L8_R_001</t>
  </si>
  <si>
    <t>Thank you so much for your resume.</t>
  </si>
  <si>
    <t>It seems the interview will be in English</t>
  </si>
  <si>
    <t>Có vẻ như buổi PV sẽ là bằng tiếng Anh</t>
  </si>
  <si>
    <t>面接は英語で行われるみたいだよ</t>
  </si>
  <si>
    <t>인터뷰는 영어로 진행될 것 같아.</t>
  </si>
  <si>
    <t>L8_R_002</t>
  </si>
  <si>
    <t>It looks like the interview will be conducted in English.</t>
  </si>
  <si>
    <t>That's what I've been concerned</t>
  </si>
  <si>
    <t>Đó là những gì mà tôi quan tâm</t>
  </si>
  <si>
    <t>それが気になっていたんだ</t>
  </si>
  <si>
    <t>그게 내가 계속 걱정했던 거야</t>
  </si>
  <si>
    <t>L8_R_003</t>
  </si>
  <si>
    <t>I was worried about that.</t>
  </si>
  <si>
    <t>Who's your regional HR manager?</t>
  </si>
  <si>
    <t>Ai là trưởng phòng nhân sự vùng của cậu?</t>
  </si>
  <si>
    <t>誰が君の地域の人事マネージャーなの？ (Dare ga kimi no chiiki no jinji maneejaa nano?)</t>
  </si>
  <si>
    <t>너네 지역 인사 담당자 누구야?</t>
  </si>
  <si>
    <t>L8_R_004</t>
  </si>
  <si>
    <t>Who's in charge of greetings in your area?</t>
  </si>
  <si>
    <t>I will conduct the interview directly</t>
  </si>
  <si>
    <t>Tôi sẽ thực hiện phỏng vấn trực tiếp</t>
  </si>
  <si>
    <t>直接面接を行います。 (Chokusetsu mensetsu wo okonaimasu.)</t>
  </si>
  <si>
    <t>나는 직접 인터뷰를 진행할 거야.</t>
  </si>
  <si>
    <t>L8_R_005</t>
  </si>
  <si>
    <t>I'm gonna conduct the interview myself.</t>
  </si>
  <si>
    <t>Tom wanna see you after lunch time</t>
  </si>
  <si>
    <t>Tom muốn gặp cậu sau giờ ăn trưa đấy</t>
  </si>
  <si>
    <t>トムは昼ご飯の後で君に会いたいって。</t>
  </si>
  <si>
    <t>톰이 점심 먹고 나서 너한테 보고 싶대</t>
  </si>
  <si>
    <t>L8_R_006</t>
  </si>
  <si>
    <t>Tom said he wants to see you after he eats lunch.</t>
  </si>
  <si>
    <t>You will need a piece of paper</t>
  </si>
  <si>
    <t>Cậu sẽ cần một miếng giấy</t>
  </si>
  <si>
    <t>紙が必要だよ</t>
  </si>
  <si>
    <t>종이 조각이 필요할 거야.</t>
  </si>
  <si>
    <t>L8_R_007</t>
  </si>
  <si>
    <t>You're gonna need a piece of paper.</t>
  </si>
  <si>
    <t>I prefer to be called Chloe</t>
  </si>
  <si>
    <t>Tôi thích được gọi là Chloe hơn</t>
  </si>
  <si>
    <t>俺はクロエって呼ばれる方がいいな</t>
  </si>
  <si>
    <t>나는 클로이라고 불리는 게 더 좋아.</t>
  </si>
  <si>
    <t>L8_R_008</t>
  </si>
  <si>
    <t>I prefer to be called Chloe.</t>
  </si>
  <si>
    <t>Okay, jot it down, 2 Nguyen Binh Khiem</t>
  </si>
  <si>
    <t>Okay, ghi xuống này, số 2 Nguyễn Bỉnh Khiem</t>
  </si>
  <si>
    <t>いいよ、メモしておいて。2 Nguyen Binh Khiem。</t>
  </si>
  <si>
    <t>알았어, 적어놔, 2번 교엔 빈 킴</t>
  </si>
  <si>
    <t>L8_R_009</t>
  </si>
  <si>
    <t>Got it, write it down, 2nd class is with teacher Kim.</t>
  </si>
  <si>
    <t>The agenda of the interview</t>
  </si>
  <si>
    <t>Lịch trình buổi PV</t>
  </si>
  <si>
    <t>L8_R_010</t>
  </si>
  <si>
    <t>I'll brief you about the agenda</t>
  </si>
  <si>
    <t>Tôi sẽ brief cậu qua về cái lịch trình</t>
  </si>
  <si>
    <t>アジェンダについて説明するよ</t>
  </si>
  <si>
    <t>L8_R_011</t>
  </si>
  <si>
    <t>Condensed milk is not condensed</t>
  </si>
  <si>
    <t>Sữa đặc không có đặc</t>
  </si>
  <si>
    <t>コンデンスミルクはコンデンスされていない</t>
  </si>
  <si>
    <t>연유는 진짜로 연유가 아니야</t>
  </si>
  <si>
    <t>L8_R_012</t>
  </si>
  <si>
    <t>The reason is not really the reason.</t>
  </si>
  <si>
    <t>3 promising candidates</t>
  </si>
  <si>
    <t>3 thí sinh đầy hứa hẹn</t>
  </si>
  <si>
    <t>有望な候補者３人</t>
  </si>
  <si>
    <t>유망한 지원자들</t>
  </si>
  <si>
    <t>L8_R_013</t>
  </si>
  <si>
    <t>Promising candidates</t>
  </si>
  <si>
    <t>This exam will consist of 9 rounds</t>
  </si>
  <si>
    <t>Kỳ thi này sẽ bao gồm 9 vòng</t>
  </si>
  <si>
    <t>この試験は9ラウンドで構成されます。 (Kono shiken wa 9 raundo de kousei saremasu.)</t>
  </si>
  <si>
    <t>이 시험은 9 라운드로 이루어질 거야.</t>
  </si>
  <si>
    <t>L8_R_014</t>
  </si>
  <si>
    <t>This test is gonna be made up of 9 rounds.</t>
  </si>
  <si>
    <t>What is screening interview?</t>
  </si>
  <si>
    <t>Phỏng vấn sàn lọc là gì?</t>
  </si>
  <si>
    <t>スクリーニング面接って何？ (Sukuriiningu mensetsu tte nani?)</t>
  </si>
  <si>
    <t>스크리닝 면접이 뭐야?</t>
  </si>
  <si>
    <t>L8_R_015</t>
  </si>
  <si>
    <t>What's a screening interview?</t>
  </si>
  <si>
    <t>Make a phone call in English</t>
  </si>
  <si>
    <t>Thực hiện một cuộc gọi bằng tiếng Anh</t>
  </si>
  <si>
    <t>英語で電話をかける</t>
  </si>
  <si>
    <t>영어로 전화 걸어주세요.</t>
  </si>
  <si>
    <t>L8_R_016</t>
  </si>
  <si>
    <t>Please call me in English.</t>
  </si>
  <si>
    <t>Everybody loves comedy, including me</t>
  </si>
  <si>
    <t>Mọi người đều thích hài kịch, kể cả tôi</t>
  </si>
  <si>
    <t>みんながコメディが好きだよ、私も含めて。</t>
  </si>
  <si>
    <t>모두가 코미디를 좋아해, 나도 그렇지</t>
  </si>
  <si>
    <t>L8_R_017</t>
  </si>
  <si>
    <t>Everyone likes comedy, and so do I.</t>
  </si>
  <si>
    <t>My boss is a Singaporean expat</t>
  </si>
  <si>
    <t>Sếp tôi là một expat người Sin</t>
  </si>
  <si>
    <t>ワシの上司はシンガポールから来た外国人やで。</t>
  </si>
  <si>
    <t>우리 상사는 싱가포르 출신 외국인이야.</t>
  </si>
  <si>
    <t>L8_R_018</t>
  </si>
  <si>
    <t>Our boss is a foreigner from Singapore.</t>
  </si>
  <si>
    <t>Turns out that's a group activity</t>
  </si>
  <si>
    <t>Hóa ra đó là một hoạt động nhóm</t>
  </si>
  <si>
    <t>結局、それはグループ活動だったんだ。</t>
  </si>
  <si>
    <t>그거 그룹 활동이었어</t>
  </si>
  <si>
    <t>L8_R_019</t>
  </si>
  <si>
    <t>That was a group activity.</t>
  </si>
  <si>
    <t>Hold the line for a while</t>
  </si>
  <si>
    <t>Giữ máy một lát nhé</t>
  </si>
  <si>
    <t>ちょっと待っててくれ</t>
  </si>
  <si>
    <t>잠깐만 기다려 줘</t>
  </si>
  <si>
    <t>L8_R_020</t>
  </si>
  <si>
    <t>Just wait a moment</t>
  </si>
  <si>
    <t>Tôi đánh giá cao nỗ lực của cậu</t>
  </si>
  <si>
    <t>L8_R_021</t>
  </si>
  <si>
    <t>I highly appreciate that, though</t>
  </si>
  <si>
    <t>Dẫu vậy, Tôi đánh giá cao điều đó</t>
  </si>
  <si>
    <t>めっちゃ感謝してるわ、でも。</t>
  </si>
  <si>
    <t>진짜 고마워, 정말로.</t>
  </si>
  <si>
    <t>L8_R_022</t>
  </si>
  <si>
    <t>Thank you so much, seriously.</t>
  </si>
  <si>
    <t>Single-used shampoo sachet</t>
  </si>
  <si>
    <t>Gói dầu gội dùng một lần</t>
  </si>
  <si>
    <t>使い捨てのシャンプーサシェ</t>
  </si>
  <si>
    <t>L8_R_023</t>
  </si>
  <si>
    <t>Những hương vị hợp với xu hướng</t>
  </si>
  <si>
    <t>L8_R_024</t>
  </si>
  <si>
    <t>I can't have diary products</t>
  </si>
  <si>
    <t>Tôi không ăn được các sản phẩm về sữa</t>
  </si>
  <si>
    <t>乳製品は食べられないんだ。</t>
  </si>
  <si>
    <t>난 유제품 못 먹어.</t>
  </si>
  <si>
    <t>L8_R_025</t>
  </si>
  <si>
    <t>I can't eat dairy products.</t>
  </si>
  <si>
    <t>What's your definition of interview?</t>
  </si>
  <si>
    <t>Định nghĩa của cậu về phỏng vấn là gì?</t>
  </si>
  <si>
    <t>面接って、あなたにとってどんなもの？</t>
  </si>
  <si>
    <t>인터뷰에 대한 너의 정의가 뭐야?</t>
  </si>
  <si>
    <t>L8_R_026</t>
  </si>
  <si>
    <t>What's your definition of an interview?</t>
  </si>
  <si>
    <t>You'd better have some preparation</t>
  </si>
  <si>
    <t>Cậu tốt hơn nên có sự chuẩn bị</t>
  </si>
  <si>
    <t>ちゃんと準備しておいた方がいいよ</t>
  </si>
  <si>
    <t>준비 좀 해놓는 게 좋을 거야.</t>
  </si>
  <si>
    <t>L8_R_027</t>
  </si>
  <si>
    <t>It would be good to get ready a little.</t>
  </si>
  <si>
    <t>Night shift security guard</t>
  </si>
  <si>
    <t>夜勤のセキュリティーガード (Yakin no sekyuritii gaado)</t>
  </si>
  <si>
    <t>야간 교대 경비원</t>
  </si>
  <si>
    <t>L8_R_028</t>
  </si>
  <si>
    <t>Unilever rewards very handsomely</t>
  </si>
  <si>
    <t>Unilever trả công rất là hậu hĩnh</t>
  </si>
  <si>
    <t>ユニリーバはすごくいい報酬を出すよ</t>
  </si>
  <si>
    <t>유니리버는 아주 아깝게 보상해 줘.</t>
  </si>
  <si>
    <t>L8_R_029</t>
  </si>
  <si>
    <t>Unilever really hooked it up with a nice compensation.</t>
  </si>
  <si>
    <t>I don't like group interview at all</t>
  </si>
  <si>
    <t>Tôi không thích PV nhóm chút nào</t>
  </si>
  <si>
    <t>グループ面接は全然好きじゃない。</t>
  </si>
  <si>
    <t>나는 그룹 인터뷰 전혀 좋아하지 않아.</t>
  </si>
  <si>
    <t>L8_R_030</t>
  </si>
  <si>
    <t>I really don't like group interviews at all.</t>
  </si>
  <si>
    <t>Để tui báo cậu biết trước</t>
  </si>
  <si>
    <t>L8_R_031</t>
  </si>
  <si>
    <t>Starting salary is not handsome enough</t>
  </si>
  <si>
    <t>Lương khởi điểm không đủ hấp dẫn</t>
  </si>
  <si>
    <t>給料がイマイチだよ。</t>
  </si>
  <si>
    <t>시작 연봉이 그렇게 매력적이지 않아.</t>
  </si>
  <si>
    <t>L8_R_032</t>
  </si>
  <si>
    <t>The starting salary isn't that attractive.</t>
  </si>
  <si>
    <t>This job is not sexy enough</t>
  </si>
  <si>
    <t>Job này không đủ "bánh cuốn"</t>
  </si>
  <si>
    <t>この仕事はセクシーじゃないな</t>
  </si>
  <si>
    <t>이 일은 충분히 매력적이지 않아.</t>
  </si>
  <si>
    <t>L8_R_033</t>
  </si>
  <si>
    <t>This job is not very appealing.</t>
  </si>
  <si>
    <t>Working environment there is a big plus</t>
  </si>
  <si>
    <t>Môi trường làm việc ở đó là một điểm cộng lớn</t>
  </si>
  <si>
    <t>そこでの職場環境はかなりいいよ</t>
  </si>
  <si>
    <t>일하는 환경이 거기는 정말 좋아.</t>
  </si>
  <si>
    <t>L8_R_034</t>
  </si>
  <si>
    <t>The working environment there is really great.</t>
  </si>
  <si>
    <t>Wow! You read my mind!</t>
  </si>
  <si>
    <t>Wow! Cậu đi guốc trong bụng tôi rồi!</t>
  </si>
  <si>
    <t>わぁ！おれのことがわかってるな！</t>
  </si>
  <si>
    <t>와! 너 내 생각을 읽었어!</t>
  </si>
  <si>
    <t>L8_R_035</t>
  </si>
  <si>
    <t>Could you speak up a bit?</t>
  </si>
  <si>
    <t>Cậu nói lớn hơn chút được không?</t>
  </si>
  <si>
    <t>もう少し大きな声で話してもらえる？ (Mou sukoshi ooki na koe de hanashite moraeru?)</t>
  </si>
  <si>
    <t>조금 더 크게 말해 줄래?</t>
  </si>
  <si>
    <t>L8_R_036</t>
  </si>
  <si>
    <t>This coffee tastes like dishwater!</t>
  </si>
  <si>
    <t>Cà phê này vị nhạt như nước ốc thế!</t>
  </si>
  <si>
    <t>このコーヒー、洗い物の水みたいな味がする！</t>
  </si>
  <si>
    <t>이 커피는 설거지 물 같아!</t>
  </si>
  <si>
    <t>L8_R_037</t>
  </si>
  <si>
    <t>A lengthy contract</t>
  </si>
  <si>
    <t>Một cái hợp đồng dài dòng</t>
  </si>
  <si>
    <t>長い契約 (nagai keiyaku)</t>
  </si>
  <si>
    <t>긴 계약</t>
  </si>
  <si>
    <t>L8_R_038</t>
  </si>
  <si>
    <t>Long contract</t>
  </si>
  <si>
    <t>This customer complains very often</t>
  </si>
  <si>
    <t>Khách hàng này rất hay complain</t>
  </si>
  <si>
    <t>このお客さんはよく文句を言う。</t>
  </si>
  <si>
    <t>이 고객은 매우 자주 불평해.</t>
  </si>
  <si>
    <t>L8_R_039</t>
  </si>
  <si>
    <t>Innovate our products</t>
  </si>
  <si>
    <t>Cải tiến sản phẩm của chúng ta</t>
  </si>
  <si>
    <t>우리 제품들을 혁신해 보자</t>
  </si>
  <si>
    <t>L8_R_040</t>
  </si>
  <si>
    <t>Let's innovate our products.</t>
  </si>
  <si>
    <t>What's your immediate solution?</t>
  </si>
  <si>
    <t>Giải pháp tức thời của cậu là gì?</t>
  </si>
  <si>
    <t>直ぐにどうする？ (Sugu ni dou suru?)</t>
  </si>
  <si>
    <t>당신의 즉각적인 해결책이 뭐야?</t>
  </si>
  <si>
    <t>L8_R_041</t>
  </si>
  <si>
    <t>What's your quick fix?</t>
  </si>
  <si>
    <t>Speaking of flavors, chocolate is the best</t>
  </si>
  <si>
    <t>Nói về hương vị, socola là nhất</t>
  </si>
  <si>
    <t>味の話をすると、チョコレートが一番だよ。</t>
  </si>
  <si>
    <t>맛 얘기하면, 초콜릿이 최고야.</t>
  </si>
  <si>
    <t>L8_R_042</t>
  </si>
  <si>
    <t>When it comes to taste, chocolate is the best.</t>
  </si>
  <si>
    <t>This morning, I just received a complaint from P&amp;G</t>
  </si>
  <si>
    <t>Sáng nay, tôi vừa ăn một complain từ P&amp;G</t>
  </si>
  <si>
    <t>今朝、P&amp;Gからクレームが来たばかりなんだ。</t>
  </si>
  <si>
    <t>오늘 아침에 P&amp;G로부터 불평을 받았어.</t>
  </si>
  <si>
    <t>L8_R_043</t>
  </si>
  <si>
    <t>I got a complaint from P&amp;G this morning.</t>
  </si>
  <si>
    <t>Where's Middle East?</t>
  </si>
  <si>
    <t>Trung Đông nằm đâu?</t>
  </si>
  <si>
    <t>中東ってどこ？ (Chuutou tte doko?)</t>
  </si>
  <si>
    <t>중동이 어디야?</t>
  </si>
  <si>
    <t>L8_R_044</t>
  </si>
  <si>
    <t>Where is the Middle East?</t>
  </si>
  <si>
    <t>Hey, you did say that yesterday!</t>
  </si>
  <si>
    <t>Hey, cậu có nói vậy ngày hôm qua nha!</t>
  </si>
  <si>
    <t>おい、昨日言ったじゃん！ (Oi, kinou itta jan!)</t>
  </si>
  <si>
    <t>어제 말했잖아!</t>
  </si>
  <si>
    <t>L8_R_045</t>
  </si>
  <si>
    <t>I told you yesterday!</t>
  </si>
  <si>
    <t>My salary has been increasing steadily</t>
  </si>
  <si>
    <t>Lương tôi đã và đang tăng lên một cách ổn định</t>
  </si>
  <si>
    <t>俺の給料、着実に上がってるな</t>
  </si>
  <si>
    <t>내 월급은 꾸준히 올라가고 있어.</t>
  </si>
  <si>
    <t>L8_R_046</t>
  </si>
  <si>
    <t>My salary is steadily increasing.</t>
  </si>
  <si>
    <t>There will be 3 Japanese people in the interview</t>
  </si>
  <si>
    <t>Sẽ có 3 người Nhật trong buổi PV</t>
  </si>
  <si>
    <t>面接には日本人が3人います</t>
  </si>
  <si>
    <t>면접에는 일본 사람 3명이 있을 거야.</t>
  </si>
  <si>
    <t>L8_R_047</t>
  </si>
  <si>
    <t>There will be three Japanese people at the interview.</t>
  </si>
  <si>
    <t>The interview was quite tedious</t>
  </si>
  <si>
    <t>Buổi PV khá là tẻ nhạt</t>
  </si>
  <si>
    <t>面接はかなり退屈だった</t>
  </si>
  <si>
    <t>인터뷰는 꽤 지루했어.</t>
  </si>
  <si>
    <t>L8_R_048</t>
  </si>
  <si>
    <t>The interview was pretty boring.</t>
  </si>
  <si>
    <t>Dutch Lady is a lady</t>
  </si>
  <si>
    <t>Cô gái Hà Lan là một cô gái</t>
  </si>
  <si>
    <t>ダッチレディはレディだよ</t>
  </si>
  <si>
    <t>더치 레이디는 레이디야.</t>
  </si>
  <si>
    <t>L8_R_049</t>
  </si>
  <si>
    <t>Dutch Lady is a lady.</t>
  </si>
  <si>
    <t>Thank you, dear</t>
  </si>
  <si>
    <t>Cám ơn, cưng</t>
  </si>
  <si>
    <t>ありがとう、親愛なる</t>
  </si>
  <si>
    <t>고마워, 친구야</t>
  </si>
  <si>
    <t>L8_R_050</t>
  </si>
  <si>
    <t>Thanks, buddy</t>
  </si>
  <si>
    <t>Hello, my name is Katherine, 
this is the first time I've been to Vietnam</t>
  </si>
  <si>
    <t>Hello, tên tôi là Katherine, 
đây là lần đầu tôi đến Việt Nam</t>
  </si>
  <si>
    <t>やあ、私の名前はキャサリンだよ。
ベトナムに来るのは初めてなんだ。</t>
  </si>
  <si>
    <t>FT4_M1_001</t>
  </si>
  <si>
    <t>It's my pleasure to be here today 
to pitch our new project to you</t>
  </si>
  <si>
    <t>Thật là vinh dự cho tôi khi ở đây để pitch về dự án mới của chúng tôi tới mọi người</t>
  </si>
  <si>
    <t>今日はここにいられて嬉しいな
新しいプロジェクトをあなたにプレゼンするのが楽しみだ</t>
  </si>
  <si>
    <t>오늘 여기 와서 새 프로젝트를 소개해 드릴 수 있어서 기쁩니다.</t>
  </si>
  <si>
    <t>FT4_M1_002</t>
  </si>
  <si>
    <t>Apple is one of the most recognizable brands in the world</t>
  </si>
  <si>
    <t>Apple là một trong những thương hiệu dễ nhận diện nhất trên thế giới</t>
  </si>
  <si>
    <t>アップルは世界で最も知名度の高いブランドの一つだよ。</t>
  </si>
  <si>
    <t>애플은 세계에서 가장 유명한 브랜드 중 하나야.</t>
  </si>
  <si>
    <t>FT4_M1_003</t>
  </si>
  <si>
    <t>It's undeniable that Apple has been revolutionizing the way we use our phones</t>
  </si>
  <si>
    <t>Không thể phủ nhận rằng Apple đã và đang cách mạng hóa cái cách mà chúng ta sử dụng điện thoại</t>
  </si>
  <si>
    <t>Appleは私たちがスマホを使う方法を革命的に変えてきたのは否定できないよな。</t>
  </si>
  <si>
    <t>애플이 우리가 핸드폰을 사용하는 방식을 혁신하고 있다는 건 부인할 수 없어.</t>
  </si>
  <si>
    <t>FT4_M1_004</t>
  </si>
  <si>
    <t>Do you know how long ago Apple was founded?</t>
  </si>
  <si>
    <t>Đố bạn Apple được thành lập cách đây bao lâu?</t>
  </si>
  <si>
    <t>アップルっていつ創立されたか知ってる？</t>
  </si>
  <si>
    <t>애플이 언제 창립됐는지 알아?</t>
  </si>
  <si>
    <t>FT4_M1_005</t>
  </si>
  <si>
    <t>BTW the last April was our 46th birthday</t>
  </si>
  <si>
    <t>Nhân tiện 
tháng 4 rồi là sinh nhật lần thứ 46 của chúng tôi</t>
  </si>
  <si>
    <t>ところで、先月の4月は私たちの46歳の誕生日だったよ</t>
  </si>
  <si>
    <t>그런데 지난 4 월은 우리의 46 번째 생일이었습니다</t>
  </si>
  <si>
    <t>FT4_M1_006</t>
  </si>
  <si>
    <t>Statistics show that</t>
  </si>
  <si>
    <t>Thống kê chỉ ra rằng</t>
  </si>
  <si>
    <t>統計によると、</t>
  </si>
  <si>
    <t>통계에 따르면</t>
  </si>
  <si>
    <t>FT4_M1_007</t>
  </si>
  <si>
    <t>Apple controls 22% of the global smartphone market</t>
  </si>
  <si>
    <t>Apple kiểm soát 22% thị trường smartphone toàn cầu</t>
  </si>
  <si>
    <t>アップルは世界のスマートフォン市場の22％を占めている。</t>
  </si>
  <si>
    <t>애플이 세계 스마트폰 시장의 22%를 지배하고 있어.</t>
  </si>
  <si>
    <t>FT4_M1_008</t>
  </si>
  <si>
    <t>That means 1 out of every 4 people will choose to buy an iphone rather than other smartphones</t>
  </si>
  <si>
    <t>Điều đó có nghĩa là cứ 4 người thì có 1 người sẽ chọn mua iphone thay vì các smartphone khác</t>
  </si>
  <si>
    <t>それは4人に1人が他のスマートフォンではなくiPhoneを選ぶということを意味します。</t>
  </si>
  <si>
    <t>그건 4명 중 1명이 아이폰을 다른 스마트폰보다 선택할 거라는 뜻이야.</t>
  </si>
  <si>
    <t>FT4_M1_009</t>
  </si>
  <si>
    <t>you may wanna look at the pie chart on the top left corner</t>
  </si>
  <si>
    <t>Có thể mọi người sẽ muốn nhìn vào cái biểu đồ tròn ở phía trên bên trái</t>
  </si>
  <si>
    <t>左上の角にある円グラフを見た方がいいかもしれないよ</t>
  </si>
  <si>
    <t>위 왼쪽 구석에 있는 파이 차트 좀 보는 게 좋을 거야</t>
  </si>
  <si>
    <t>FT4_M1_010</t>
  </si>
  <si>
    <t>This is our quarterly revenue by category</t>
  </si>
  <si>
    <t>Đây là doanh thu hằng quý của chúng tôi tính theo danh mục</t>
  </si>
  <si>
    <t>これは、カテゴリー別の四半期の売上高だよ</t>
  </si>
  <si>
    <t>이거 우리 분기별 수익 카테고리별로야</t>
  </si>
  <si>
    <t>FT4_M1_011</t>
  </si>
  <si>
    <t>Here, the revenue from iphones segment accounts for 52%</t>
  </si>
  <si>
    <t>Ngay đây, doanh thu từ mảng iPhone chiếm 52%</t>
  </si>
  <si>
    <t>ここでは、iPhoneセグメントからの収益が52％を占めています。</t>
  </si>
  <si>
    <t>여기서 아이폰 세그먼트에서 온 수익이 52%를 차지하고 있어.</t>
  </si>
  <si>
    <t>FT4_M1_012</t>
  </si>
  <si>
    <t>which means more than a half of the total revenue came from iphone sales</t>
  </si>
  <si>
    <t>Điều đó có nghĩa là hơn một nửa của tổng doanh thu đến từ doanh số iPhone</t>
  </si>
  <si>
    <t>トータルの売り上げの半分以上はiPhoneの売り上げから来ているってこと。</t>
  </si>
  <si>
    <t>총 수익의 절반 이상이 아이폰 판매에서 나왔어.</t>
  </si>
  <si>
    <t>FT4_M1_013</t>
  </si>
  <si>
    <t>In general, our revenue has increased at a rate of 12.9%</t>
  </si>
  <si>
    <t>Nhìn chung, doanh thu của chúng tôi đã tăng với tốc độ 12.9%</t>
  </si>
  <si>
    <t>だいたい、うちの収入は12.9%増えたんだよ。</t>
  </si>
  <si>
    <t>일반적으로, 우리 수익은 12.9% 증가했어.</t>
  </si>
  <si>
    <t>FT4_M1_014</t>
  </si>
  <si>
    <t>To be accurate, our revenue in the most recent quarter is $97 million</t>
  </si>
  <si>
    <t>Nói chính xác thì doanh thu của chúng tôi ở quý gần nhất là 97 triệu đô</t>
  </si>
  <si>
    <t>正確に言うと、最近の四半期の収益は9700万ドルです。</t>
  </si>
  <si>
    <t>정확히 말하면, 우리의 최근 분기 매출은 9700만 달러야.</t>
  </si>
  <si>
    <t>FT4_M1_015</t>
  </si>
  <si>
    <t>Up 9 percent over the same period last year</t>
  </si>
  <si>
    <t>去年の同じ期間と比べて9パーセント増えました。</t>
  </si>
  <si>
    <t>작년 동기 대비 9퍼센트 증가했어</t>
  </si>
  <si>
    <t>FT4_M1_016</t>
  </si>
  <si>
    <t>Some of you might be wondering about our 
break-even analysis</t>
  </si>
  <si>
    <t>Vài người trong số các bạn có thể đang tự hỏi về cái phân tích hòa vốn</t>
  </si>
  <si>
    <t>「何人かの人は、私たちの損益分岐点分析について疑問に思っているかもしれないね」</t>
  </si>
  <si>
    <t>우리가 이익 분기점 분석에 대해 궁금해 할 수도 있겠지?</t>
  </si>
  <si>
    <t>FT4_M1_017</t>
  </si>
  <si>
    <t>If you look at the bar chart on the right</t>
  </si>
  <si>
    <t>Nếu bạn nhìn vào cái biểu đồ cột ở bên phải</t>
  </si>
  <si>
    <t>右側の棒グラフを見てみてくれれば</t>
  </si>
  <si>
    <t>오른쪽에 있는 막대 그래프를 보면</t>
  </si>
  <si>
    <t>FT4_M1_018</t>
  </si>
  <si>
    <t>The starting prices for each new model have been fluctuating a lot</t>
  </si>
  <si>
    <t>Giá khởi điểm của mỗi cái mẫu mới đã và đang dao động rất là nhiều</t>
  </si>
  <si>
    <t>新しいモデルの値段が最初からめっちゃ変動してるんだよ</t>
  </si>
  <si>
    <t>각 새로운 모델의 시작 가격이 많이 변동하고 있어.</t>
  </si>
  <si>
    <t>FT4_M1_019</t>
  </si>
  <si>
    <t>Currently, our latest iphone retails between $900 and $1400</t>
  </si>
  <si>
    <t>Hiện tại, iPhone mới nhất của chúng tôi bán lẻ trong khoảng từ 900 đô và 1400 đô</t>
  </si>
  <si>
    <t>今、当社の最新のiPhoneは900ドルから1400ドルで販売されています。</t>
  </si>
  <si>
    <t>지금 우리 최신 아이폰은 $900부터 $1400 사이에 판매돼.</t>
  </si>
  <si>
    <t>FT4_M1_020</t>
  </si>
  <si>
    <t>But our wholesale revenue is around $450 per phone</t>
  </si>
  <si>
    <t>Nhưng mà doanh thu bán sỉ của chúng tôi đang vào khoảng $450 trên một điện thoại</t>
  </si>
  <si>
    <t>でも、私たちの卸売収入は1台あたり約450ドルです。</t>
  </si>
  <si>
    <t>근데 우리 도매 매출은 한 대당 약 450달러야.</t>
  </si>
  <si>
    <t>FT4_M1_021</t>
  </si>
  <si>
    <t>In that $450, the unit variable cost is $200</t>
  </si>
  <si>
    <t>Trong số $450 đó, chi phí biến đổi đơn vị là $200</t>
  </si>
  <si>
    <t>その$450の中で、単位変動費は$200だ。</t>
  </si>
  <si>
    <t>그 $450 안에 유닛 가변 비용은 $200이야.</t>
  </si>
  <si>
    <t>FT4_M1_022</t>
  </si>
  <si>
    <t>Which means the unit fixed cost would be up to $250,</t>
  </si>
  <si>
    <t>Điều đó có nghĩa là chi phí cố định đơn vị sẽ lên tới $250</t>
  </si>
  <si>
    <t>その意味は、単位固定費が最大で250ドルになるということです。</t>
  </si>
  <si>
    <t>이 말은 유닛 고정 비용이 최대 $250까지 될 수 있다는 뜻이야.</t>
  </si>
  <si>
    <t>FT4_M1_023</t>
  </si>
  <si>
    <t>If that's the case, we will have a profit margin of 44%</t>
  </si>
  <si>
    <t>Nếu đúng là như vậy, chúng tôi sẽ có tỉ suất lợi nhuận 44%</t>
  </si>
  <si>
    <t>もしそうなら、利益率は44%になるね。</t>
  </si>
  <si>
    <t>그렇다면, 우리는 이익률이 44%가 될 거야.</t>
  </si>
  <si>
    <t>FT4_M1_024</t>
  </si>
  <si>
    <t>FT4_M1_025</t>
  </si>
  <si>
    <t>What concerns me the most right now is the 
total fixed costs</t>
  </si>
  <si>
    <t>Điều làm tôi băn khoăn nhất ngay lúc này chính là tổng chi phí cố định</t>
  </si>
  <si>
    <t>今一番気になっているのは、総固定費だ。</t>
  </si>
  <si>
    <t>지금 제가 가장 걱정되는 것은 총 고정 비용이야.</t>
  </si>
  <si>
    <t>FT4_M1_026</t>
  </si>
  <si>
    <t>Which is approximately $50 million</t>
  </si>
  <si>
    <t>Cái thứ xấp xỉ vào khoảng 50 triệu đô</t>
  </si>
  <si>
    <t>だいたい5億円くらいです。</t>
  </si>
  <si>
    <t>대략 5천만 달러 정도야.</t>
  </si>
  <si>
    <t>FT4_M1_027</t>
  </si>
  <si>
    <t>Dựa trên những con số này,</t>
  </si>
  <si>
    <t>FT4_M1_028</t>
  </si>
  <si>
    <t>If we divide 50 million by 250, the result will be 200,000</t>
  </si>
  <si>
    <t>Nếu chúng ta chia 50 triệu cho 250, kết quả sẽ là 200,000</t>
  </si>
  <si>
    <t>５０００万を２５０で割ると、答えは２０万になる。</t>
  </si>
  <si>
    <t>우리가 5000만을 250으로 나누면, 결과는 20만이 될 거야.</t>
  </si>
  <si>
    <t>FT4_M1_029</t>
  </si>
  <si>
    <t>It means we would break even once we sell 200,000 phones</t>
  </si>
  <si>
    <t>Nó có nghĩa là chúng ta sẽ hòa vốn một khi chúng ta bán được 200,000 cái điện thoại</t>
  </si>
  <si>
    <t>それは、20万台の携帯電話を売れば、利益が出るってことだよ。</t>
  </si>
  <si>
    <t>이 말은 우리가 20만 대의 핸드폰을 판매하면 수익을 볼 수 있다는 뜻이야.</t>
  </si>
  <si>
    <t>FT4_M1_030</t>
  </si>
  <si>
    <t>FT4_M1_031</t>
  </si>
  <si>
    <t>FT4_M1_032</t>
  </si>
  <si>
    <t>It may take us 1.5 years to hit this break even point</t>
  </si>
  <si>
    <t>Ta có thể tốn 1 năm rưỡi để đạt đến điểm hòa vốn này</t>
  </si>
  <si>
    <t>このブレークイーブンポイントに到達するのに1.5年かかるかもしれないよ</t>
  </si>
  <si>
    <t>이것을 달성하는 데 1.5년이 걸릴 수도 있어.</t>
  </si>
  <si>
    <t>FT4_M1_033</t>
  </si>
  <si>
    <t>Actually 1.5 years is not that bad but...</t>
  </si>
  <si>
    <t>Thực ra 1 năm rưỡi cũng không tệ đến vậy nếu như...</t>
  </si>
  <si>
    <t>実は1.5年ってそんなに悪くないけどさ...</t>
  </si>
  <si>
    <t>1.5년 정도면 그렇게 나쁘지 않은데...</t>
  </si>
  <si>
    <t>FT4_M1_034</t>
  </si>
  <si>
    <t>It seems Tim Cook is not really happy about the current variable costs</t>
  </si>
  <si>
    <t>Có vẻ như Tim Cook không thực sự happy về những cái chi phí biến đổi hiện tại</t>
  </si>
  <si>
    <t>Tim Cookは現在の変動費用にあまり満足していないようだよ。</t>
  </si>
  <si>
    <t>팀 쿡은 현재 변동 비용에 대해 별로 기분이 좋지 않아 보인다.</t>
  </si>
  <si>
    <t>FT4_M1_035</t>
  </si>
  <si>
    <t>And he wishes we could cut the costs down by reducing the labor cost</t>
  </si>
  <si>
    <t>Và ổng ước rằng chúng ta có thể cắt giảm chi phí xuống bằng cách giảm chi phí nhân công</t>
  </si>
  <si>
    <t>彼は、労働コストを削減してコストを削減できればいいなと思っています。</t>
  </si>
  <si>
    <t>그 사람은 노동비를 줄여서 비용을 절감할 수 있으면 좋겠다고 바라고 있어.</t>
  </si>
  <si>
    <t>FT4_M1_036</t>
  </si>
  <si>
    <t>We all know the labor cost in California is way too high</t>
  </si>
  <si>
    <t>Chúng ta đều biết rằng chi phí nhân cộng tại California đang quá là cao</t>
  </si>
  <si>
    <t>俺たちみんな、カリフォルニアの労働コストが高すぎるってのはわかってるよな</t>
  </si>
  <si>
    <t>우리 다 아는데 캘리포니아의 노동비용이 너무 비싸다고</t>
  </si>
  <si>
    <t>FT4_M1_037</t>
  </si>
  <si>
    <t>Therefore, we've been looking for 
an opportunity for cooperation in Asia</t>
  </si>
  <si>
    <t>Do đó, chúng tôi đang tìm kiếm một cơ hội cộng tác tại châu Á</t>
  </si>
  <si>
    <t>だから、アジアでの協力の機会を探しているんだ</t>
  </si>
  <si>
    <t>그래서, 우리는 아시아에서 협력 기회를 찾고 있어.</t>
  </si>
  <si>
    <t>FT4_M1_038</t>
  </si>
  <si>
    <t>Earlier this year, Apple has 
moved some of the production from China to Vietnam</t>
  </si>
  <si>
    <t>Hồi đầu năm nay, Apple đã di chuyển một vài các hoạt động SX từ TQ về VN</t>
  </si>
  <si>
    <t>今年の初め、Appleは中国から一部の生産をベトナムに移しました。</t>
  </si>
  <si>
    <t>올해 초에 애플이 중국에서 베트남으로 일부 생산을 이전했어</t>
  </si>
  <si>
    <t>FT4_M1_039</t>
  </si>
  <si>
    <t>Logistically, Binh Duong makes the most sense to ship our products to Dong Nai port</t>
  </si>
  <si>
    <t>Nói về logistics, Binh Duong là hợp lý nhất để ship sản phẩm đến cảng Đồng Nai</t>
  </si>
  <si>
    <t>論理的に考えると、ビンズオンが製品をドンナイ港に送るのに最適だよ。</t>
  </si>
  <si>
    <t>물류적으로 봤을 때, 비인두옹에서 동나이 항구로 제품을 배송하는 게 가장 합리적이야.</t>
  </si>
  <si>
    <t>FT4_M1_040</t>
  </si>
  <si>
    <t>The thing is variable costs are directly proportional to the break even point</t>
  </si>
  <si>
    <t>Cái vấn đề là chi phí thay đổi tỉ lệ thuận với điểm hòa vốn</t>
  </si>
  <si>
    <t>変動費は損益分岐点に比例して増えるんだよ。</t>
  </si>
  <si>
    <t>문제는 변동 비용이 손익 분기점과 직접적으로 비례한다는 거야.</t>
  </si>
  <si>
    <t>FT4_M1_041</t>
  </si>
  <si>
    <t>Overall, this project is expected to reduce the labor cost by at least 30%</t>
  </si>
  <si>
    <t>Nhìn chung, dự án này được kỳ vọng sẽ giảm được chi phí nhân công đi ít nhất 30%</t>
  </si>
  <si>
    <t>このプロジェクトは、労働コストを少なくとも30％削減すると期待されています。</t>
  </si>
  <si>
    <t>이 프로젝트를 통해 노동 비용이 최소 30% 이상 절감될 것으로 예상됩니다.</t>
  </si>
  <si>
    <t>FT4_M1_042</t>
  </si>
  <si>
    <t>K: Hi Sharks, I've done my presentation, 
before I pass it on to my CEO</t>
  </si>
  <si>
    <t>K: Chào các sharks, tôi đã trình bày xong phần của mình, trước khi nhường lời lại cho CEO của tôi</t>
  </si>
  <si>
    <t>K: やあ、シャークス。プレゼンは終わったよ。CEOに渡す前に。</t>
  </si>
  <si>
    <t>안녕하세요 상어들, 나 프레젠테이션 끝냈어. 이제 CEO한테 넘기기 전에.</t>
  </si>
  <si>
    <t>FT4_D1_001</t>
  </si>
  <si>
    <t>K: If you have any questions for me, please go ahead</t>
  </si>
  <si>
    <t>K: Nếu các bạn có bất kỳ câu hỏi nào cho tôi, xin cứ tự nhiên</t>
  </si>
  <si>
    <t>K: もし質問があれば、遠慮なくどうぞ</t>
  </si>
  <si>
    <t>만약 내게 물어볼 게 있으면 얼마든지 물어봐.</t>
  </si>
  <si>
    <t>FT4_D1_002</t>
  </si>
  <si>
    <t>TN: First off, I've gotta say I was impressed by your presentation</t>
  </si>
  <si>
    <t>TN: Đầu tiên, tôi phải nói là tôi rất là bị ấn tượng bởi cái bài thuyết trình của cô</t>
  </si>
  <si>
    <t>最初に言わせてもらうけど、君のプレゼンには感心したよ。</t>
  </si>
  <si>
    <t>먼저 말해야 할 건, 네 발표에 감명받았어.</t>
  </si>
  <si>
    <t>FT4_D1_003</t>
  </si>
  <si>
    <t>TN: I'm still thinking, Mr. Vuong, you can go first</t>
  </si>
  <si>
    <t>TN: Tôi đang suy nghĩ, anh Vượng, anh có thể hỏi trước</t>
  </si>
  <si>
    <t>んー、まだ考え中だから、ヴォンさん、先に行っていいよ</t>
  </si>
  <si>
    <t>TN: 아직 생각 중이에요, 봉씨, 먼저 가세요</t>
  </si>
  <si>
    <t>FT4_D1_004</t>
  </si>
  <si>
    <t>V: Katherine, could you go back to the line chart in slide 11?</t>
  </si>
  <si>
    <t>V: Katherine, cô có thể quay lại cái biểu đồ đường thẳng ở slide 11 không?</t>
  </si>
  <si>
    <t>ケイスリン、スライド11の折れ線グラフに戻ってもらえる？</t>
  </si>
  <si>
    <t>Katherine, 슬라이드 11에 있는 선 그래프로 다시 돌아갈래?</t>
  </si>
  <si>
    <t>FT4_D1_005</t>
  </si>
  <si>
    <t>V: To be honest, my 1st impression looking at this chart was not really good</t>
  </si>
  <si>
    <t>V: Nói thật thì, cái ấn tượng đầu của tôi nhìn vào cái chart này không được tốt cho lắm</t>
  </si>
  <si>
    <t>正直言って、このチャートを見た最初の印象はあまり良くなかったんだ。</t>
  </si>
  <si>
    <t>V: 솔직히 말해서, 이 차트를 보고 내 첫인상은 별로 좋지 않았어.</t>
  </si>
  <si>
    <t>FT4_D1_006</t>
  </si>
  <si>
    <t>K: Uh huh, may I ask you why?</t>
  </si>
  <si>
    <t>K: Uh huh, tôi có thể hỏi tại sao được không?</t>
  </si>
  <si>
    <t>K: あー、なんでですか？</t>
  </si>
  <si>
    <t>응, 왜 그래?</t>
  </si>
  <si>
    <t>FT4_D1_007</t>
  </si>
  <si>
    <t>V: First, It shocked me that Samsung has been 
constantly outperforming Apple throughout a decade</t>
  </si>
  <si>
    <t>V: Trước hết, tôi bị sốc khi Samsung đã và đang liên tục perform tốt hơn Apple trong suốt một thập kỷ</t>
  </si>
  <si>
    <t>V: まず、サムスンが10年間にわたってアップルを常に上回っていることに驚いた。</t>
  </si>
  <si>
    <t>V: 일단, 삼성이 10년 동안 계속해서 애플을 이기고 있다는 사실이 나를 깜짝 놀라게 했어.</t>
  </si>
  <si>
    <t>FT4_D1_008</t>
  </si>
  <si>
    <t>TN: I don't think Samsung stands a chance of winning this game in the long run</t>
  </si>
  <si>
    <t>TN: Tôi không nghĩ là Samsung có cửa để thắng cái game này về lâu về dài</t>
  </si>
  <si>
    <t>TN: サムスンがこの試合を長期的に勝つ可能性はないと思う</t>
  </si>
  <si>
    <t>나는 삼성이 장기적으로 이 게임에서 이길 가능성이 없다고 생각해.</t>
  </si>
  <si>
    <t>FT4_D1_009</t>
  </si>
  <si>
    <t>TN: But what is being shown on the screen is true</t>
  </si>
  <si>
    <t>TN: Nhưng mà những gì đang được show trên màn hình thì là đúng</t>
  </si>
  <si>
    <t>TN: でも、画面に映っているのは本当だよ</t>
  </si>
  <si>
    <t>근데 화면에 보이는 게 진짜야</t>
  </si>
  <si>
    <t>FT4_D1_010</t>
  </si>
  <si>
    <t>TN: I'll give you that</t>
  </si>
  <si>
    <t>TN: Cái đó thì tôi đồng ý với anh</t>
  </si>
  <si>
    <t>네, 그거 인정해 줄게</t>
  </si>
  <si>
    <t>FT4_D1_011</t>
  </si>
  <si>
    <t>K: Excuse me, Mr. TN, could you go into details, please?</t>
  </si>
  <si>
    <t>K: Xin lỗi ông Trung Nguyên, ông có thể nói chi tiết hơn được không?</t>
  </si>
  <si>
    <t>すみません、TNさん、詳しく教えてもらえますか？</t>
  </si>
  <si>
    <t>케이: 죄송한데, TN 씨, 좀 더 자세히 설명해 줄 수 있을까요?</t>
  </si>
  <si>
    <t>FT4_D1_012</t>
  </si>
  <si>
    <t>TN: I'm well aware of the fact that...</t>
  </si>
  <si>
    <t>TN: Tôi ý thức rõ được cái sự thật rằng...</t>
  </si>
  <si>
    <t>TN: 分かってるよ、実は...</t>
  </si>
  <si>
    <t>난 ...에 대해 잘 알고 있어.</t>
  </si>
  <si>
    <t>FT4_D1_013</t>
  </si>
  <si>
    <t>TN: It took Samsung double time to be where they are now</t>
  </si>
  <si>
    <t>TN: Samsung cần double thời gian để tới được cái nơi mà nó ở bây giờ</t>
  </si>
  <si>
    <t>TN: 今のSamsungの地位になるのに2倍の時間がかかった</t>
  </si>
  <si>
    <t>지금까지 온데가는 삼성이 두 배의 시간이 걸렸어.</t>
  </si>
  <si>
    <t>FT4_D1_014</t>
  </si>
  <si>
    <t>V: Hold on, I also noticed that Apple has dethroned Samsung 2 times in 2017. Why?</t>
  </si>
  <si>
    <t>V: Chờ chút, tôi cũng nhận ra rằng Apple đã soán ngôi Samsung 2 lần trong năm 2017. Why?</t>
  </si>
  <si>
    <t>ちょっと待って、2017年にアップルが2回もサムスンを追い落としたって知ったんだけど、なんでだろう？</t>
  </si>
  <si>
    <t>V: 응, 기다려. 나도 애플이 2017년에 삼성을 두 번이나 제쳤다는 걸 알았어. 왜 그런 거야?</t>
  </si>
  <si>
    <t>FT4_D1_015</t>
  </si>
  <si>
    <t>K: To be accurate, 3 times</t>
  </si>
  <si>
    <t>K: Nói cho chính xác thì, 3 lần</t>
  </si>
  <si>
    <t>K: 正確に言うと、3回だよ</t>
  </si>
  <si>
    <t>정확히 말하면, 세 번</t>
  </si>
  <si>
    <t>FT4_D1_016</t>
  </si>
  <si>
    <t>V: Right, 
the first time occured somewhere in the end of 2011</t>
  </si>
  <si>
    <t>V: Đúng rồi, 
lần thứ nhất xảy ra đâu đó vào cuối năm 2011</t>
  </si>
  <si>
    <t>V: そうだな、最初の出来事は2011年の終わりごろに起こったんだよ</t>
  </si>
  <si>
    <t>V: 응, 
처음 일어난 건 2011년 말쯤이었어</t>
  </si>
  <si>
    <t>FT4_D1_017</t>
  </si>
  <si>
    <t>TN: Is it because of the launch of iphone 8?</t>
  </si>
  <si>
    <t>TN: Nó có phải là vì cái việc tung ra iphone 8 không?</t>
  </si>
  <si>
    <t>TN: iPhone 8の発売のせいかな？</t>
  </si>
  <si>
    <t>아이폰 8 출시 때문인가요?</t>
  </si>
  <si>
    <t>FT4_D1_018</t>
  </si>
  <si>
    <t>V: No, I personally believe this event is caused by the recall of Galaxy Note 7</t>
  </si>
  <si>
    <t>V: Không, bản thân tôi tin rằng sự kiện này là do cái việc thu hồi Galaxy Note 7</t>
  </si>
  <si>
    <t>V: 아니, 나는 개인적으로 이 사건이 갤럭시 노트 7의 리콜 때문이라고 믿어.</t>
  </si>
  <si>
    <t>FT4_D1_019</t>
  </si>
  <si>
    <t>K: Yes, because of this, Samsung has dropped to 2nd place for the 3rd time in the decade</t>
  </si>
  <si>
    <t>K: Phải, vì cái vụ này, Samsung đã rớt xuống vị trí thứ hai lần thứ ba trong một thập kỷ</t>
  </si>
  <si>
    <t>K: そうだよ、だからサムスンは今十年で3回目に2位に落ちたんだ</t>
  </si>
  <si>
    <t>응, 그래서 삼성이 이십년대 세 번째로 2위로 떨어졌어.</t>
  </si>
  <si>
    <t>FT4_D1_020</t>
  </si>
  <si>
    <t>TN: Really? No wonder their sales plunged by 10% at the end of the chart</t>
  </si>
  <si>
    <t>TN: Vậy hả? Hèn gì doanh số của họ đã tụt dốc đi 10% ở cuối cái chart</t>
  </si>
  <si>
    <t>TN: ほんまかいな？チャートの最後で売り上げが10%も落ちたんやって</t>
  </si>
  <si>
    <t>진짜? 차트 끝에서 판매량이 10%나 떨어진 거야 그래서 그런 거구나</t>
  </si>
  <si>
    <t>FT4_D1_021</t>
  </si>
  <si>
    <t>V: Having said that, that's a pity</t>
  </si>
  <si>
    <t>V: Nói đi thì cũng phải nói lại, thật là tiếc</t>
  </si>
  <si>
    <t>V: それは残念だな</t>
  </si>
  <si>
    <t>V: 그렇다고 해도, 그건 안타깝다.</t>
  </si>
  <si>
    <t>FT4_D1_022</t>
  </si>
  <si>
    <t>V: This line of product was really cool back then, I had 4 of them</t>
  </si>
  <si>
    <t>V: Cái dòng sản phẩm này rất là cool hồi đó luôn, tôi có 4 cái</t>
  </si>
  <si>
    <t>V: その商品ラインは昔すごくカッコよかったんだよね、4つ持ってたんだ</t>
  </si>
  <si>
    <t>이 제품 라인은 예전에 진짜 멋있었어, 내가 그거 4개나 가지고 있었지</t>
  </si>
  <si>
    <t>FT4_D1_023</t>
  </si>
  <si>
    <t>V: I admit that I used to be a big fan of the Galaxy Note series</t>
  </si>
  <si>
    <t>V: Tôi thừa nhận rằng tôi từng là fan ruột của cái dòng Galaxy Note</t>
  </si>
  <si>
    <t>V: 昔はGalaxy Noteシリーズの大ファンだったな。</t>
  </si>
  <si>
    <t>V: 나는 예전에 갤럭시 노트 시리즈 팬이었던 걸 인정해.</t>
  </si>
  <si>
    <t>FT4_D1_024</t>
  </si>
  <si>
    <t>TN: Word on the street is that...</t>
  </si>
  <si>
    <t>TN: Ở ngoài đường người ta đồn rằng...</t>
  </si>
  <si>
    <t>TN: 町で言われてる話だと、...</t>
  </si>
  <si>
    <t>TN: 길거리 소문에 따르면...</t>
  </si>
  <si>
    <t>FT4_D1_025</t>
  </si>
  <si>
    <t>TN: This serious trouble originated from the faulty battery</t>
  </si>
  <si>
    <t>TN: Cái vấn đề nghiêm trọng này bắt nguồn từ cục pin bị lỗi</t>
  </si>
  <si>
    <t>TN: この深刻なトラブルは、故障したバッテリーから発生したんだ。</t>
  </si>
  <si>
    <t>이 심각한 문제는 불량 배터리에서 비롯되었어</t>
  </si>
  <si>
    <t>FT4_D1_026</t>
  </si>
  <si>
    <t>V: Yeah, I once read about this in a Korean newspaper</t>
  </si>
  <si>
    <t>V: Yeah, tôi có lần đọc về cái vụ này trong một tờ báo Hàn Quốc</t>
  </si>
  <si>
    <t>V: そうだな、俺、韓国の新聞で読んだことがあるよ。</t>
  </si>
  <si>
    <t>V: 응, 나 한번 한국 신문에서 이거 읽어봤어</t>
  </si>
  <si>
    <t>FT4_D1_027</t>
  </si>
  <si>
    <t>V: it was overheating and even caught fire very easily while charging</t>
  </si>
  <si>
    <t>V: Nó bị quá nhiệt rồi thậm chí rất là dễ bắt lửa trong lúc đang sạc</t>
  </si>
  <si>
    <t>V: 充電中にすぐに過熱して、火をつけることさえあったんだよ</t>
  </si>
  <si>
    <t>V: 충전 중에 너무 뜨거워져서 불이 나기도 했어.</t>
  </si>
  <si>
    <t>FT4_D1_028</t>
  </si>
  <si>
    <t>K: Yes, Samsung has made it clear that you should stop using it and return it ASAP</t>
  </si>
  <si>
    <t>K: Phải, Samsung đã nói rất là rõ ràng rằng bạn nên dừng sử dụng và gửi trả nó lại càng sớm càng tốt</t>
  </si>
  <si>
    <t>K: そうだよ、Samsungは使うのをやめてすぐに返品するように言ってるよ</t>
  </si>
  <si>
    <t>네, 삼성이 그거 쓰지 말라고 확실하게 말했어. 빨리 돌려줘야 돼.</t>
  </si>
  <si>
    <t>FT4_D1_029</t>
  </si>
  <si>
    <t>TN: I heard that 85% of US customers chose to return the phone in exchange for a different Galaxy phone</t>
  </si>
  <si>
    <t>TN: Tôi nghe bảo 85% khách hàng Mỹ đã chọn return lại để đổi lấy một cái điện thoại Galaxy khác</t>
  </si>
  <si>
    <t>TN: アメリカの顧客の85%が、別のギャラクシーの携帯電話と交換するために返品したって聞いたんだよ</t>
  </si>
  <si>
    <t>내가 들은 바에 의하면 미국 고객들 중 85%가 다른 갤럭시 폰으로 교환하기 위해 폰을 반품했다고 해.</t>
  </si>
  <si>
    <t>FT4_D1_030</t>
  </si>
  <si>
    <t>V: Okay guys, back to the chart on the screen, please</t>
  </si>
  <si>
    <t>V: Được rồi mọi người, quay trở lại cái biểu đồ trên màn hình đi</t>
  </si>
  <si>
    <t>V: みんな、画面のチャートに戻ってくれよ</t>
  </si>
  <si>
    <t>V: 알았어 친구들, 화면에 있는 차트로 돌아가자. 부탁해.</t>
  </si>
  <si>
    <t>FT4_D1_031</t>
  </si>
  <si>
    <t>V: I wonder why the blue line rocketted to more than 80 million in 2013?</t>
  </si>
  <si>
    <t>V: Tôi thắc mắc là tại sao cái đường màu xanh lại tăng vọt lên tới hơn 80 triệu trong năm 2013?</t>
  </si>
  <si>
    <t>V: なんで2013年に青いラインが8000万以上に急上昇したんだろう？</t>
  </si>
  <si>
    <t>V: 왜 2013년에 파란 선이 8천만 이상으로 급등했는지 궁금하네?</t>
  </si>
  <si>
    <t>FT4_D1_032</t>
  </si>
  <si>
    <t>TN: I think the legendary Galaxy S4 
must be the reason here</t>
  </si>
  <si>
    <t>TN: Tôi nghĩ cái con Galaxy S4 huyền thoại chắc hẳn là lý do ở đây</t>
  </si>
  <si>
    <t>TN: 伝説のGalaxy S4が原因だと思う</t>
  </si>
  <si>
    <t>나는 전설적인 갤럭시 S4가 여기 이유일 것 같아</t>
  </si>
  <si>
    <t>FT4_D1_033</t>
  </si>
  <si>
    <t>TN: Interesting, I also notice that...</t>
  </si>
  <si>
    <t>TN: Interesting, tôi cũng để ý rằng...</t>
  </si>
  <si>
    <t>おもしろいな、俺も気づいたんだけど…</t>
  </si>
  <si>
    <t>재밌네, 나도 봤는데...</t>
  </si>
  <si>
    <t>FT4_D1_034</t>
  </si>
  <si>
    <t>TN: Apple's revenue always 
hit the bottom in the middle of the year. You guys see that?</t>
  </si>
  <si>
    <t>TN: Doanh số Apple luôn chạm đáy vào cái đoạn giữa năm. Mọi người thấy không?</t>
  </si>
  <si>
    <t>TN: アップルの売り上げ、いつも年の中ごろに底を打つんだよね。みんな気づいてる？</t>
  </si>
  <si>
    <t>애플 수익은 항상 연중 중간에 최저점을 찍어. 너네도 봤지?</t>
  </si>
  <si>
    <t>FT4_D1_035</t>
  </si>
  <si>
    <t>V: Good observation, Mr. TN, pretty much every year</t>
  </si>
  <si>
    <t>V: Quan sát tốt đó, anh Trung Nguyên, gần như là mỗi năm</t>
  </si>
  <si>
    <t>V: いい観察だね、TNさん。毎年だよね。</t>
  </si>
  <si>
    <t>V: 잘 봤어, TN 씨, 거의 매년 그래.</t>
  </si>
  <si>
    <t>FT4_D1_036</t>
  </si>
  <si>
    <t>K: I believe it's because of our release calendar</t>
  </si>
  <si>
    <t>K: Tôi tin rằng đó là vì cái lịch ra mắt sản phẩm của bọn tôi</t>
  </si>
  <si>
    <t>K: 俺たちのリリースカレンダーのせいだと思うな</t>
  </si>
  <si>
    <t>나는 우리 출시 일정 때문이라고 생각해.</t>
  </si>
  <si>
    <t>FT4_D1_037</t>
  </si>
  <si>
    <t>K: We usually launch our new model in late September or early October</t>
  </si>
  <si>
    <t>K: Chúng tôi luôn tung ra mẫu mới vào cuối tháng 9 hay đầu tháng 10</t>
  </si>
  <si>
    <t>K: 通常、新しいモデルは9月下旬か10月初旬に発売します。</t>
  </si>
  <si>
    <t>우리는 보통 9월 말이나 10월 초에 새로운 모델을 출시해.</t>
  </si>
  <si>
    <t>FT4_D1_038</t>
  </si>
  <si>
    <t>V: Wait a minute, something doesn't add up here</t>
  </si>
  <si>
    <t>V: Khoan khoan, có cái gì đó không hợp lý ở đây</t>
  </si>
  <si>
    <t>ちょっと待って、何かおかしいぞ。</t>
  </si>
  <si>
    <t>V: 잠깐만, 여기 뭔가 이상한 게 있어</t>
  </si>
  <si>
    <t>FT4_D1_039</t>
  </si>
  <si>
    <t>V: It boggles my mind, what is your real motivation when you choose Binh Duong?</t>
  </si>
  <si>
    <t>V: Nó làm tôi hơi rối não, cái động lực thật sự của các bạn là gì khi chọn Bình Dương?</t>
  </si>
  <si>
    <t>V: ほんとにわからないんだけど、なんでビンズオンを選んだの？</t>
  </si>
  <si>
    <t>V: 내 머리가 너가 빈등을 선택할 때 진짜 동기가 뭐냐고 헷갈려.</t>
  </si>
  <si>
    <t>FT4_D1_040</t>
  </si>
  <si>
    <t>V: I mean, what attracts Apple to 
invest into Vietnam market at the moment?</t>
  </si>
  <si>
    <t>V: Ý tôi là, cái gì thu hút Apple đầu tư vào thị trường Việt Nam ở thời điểm hiện tại?</t>
  </si>
  <si>
    <t>V: つまり、今のところアップルをベトナム市場に投資させる要因は何ですか？</t>
  </si>
  <si>
    <t>V: 음, 현재 애플을 베트남 시장에 투자하게 만드는 것은 뭐가 있어?</t>
  </si>
  <si>
    <t>FT4_D1_041</t>
  </si>
  <si>
    <t>TN: It's way too obvious, labor cost</t>
  </si>
  <si>
    <t>TN: Nó quá là rõ ràng, chi phí nhân công</t>
  </si>
  <si>
    <t>TN: めっちゃバレバレやん、労働コスト</t>
  </si>
  <si>
    <t>이거 완전 너무 뻔한데, 노동비용이야</t>
  </si>
  <si>
    <t>FT4_D1_042</t>
  </si>
  <si>
    <t>TN: Smartphone market is a mature market</t>
  </si>
  <si>
    <t>TN: Thị trường smartphone là một thị trường đã phát triển</t>
  </si>
  <si>
    <t>TN: スマートフォン市場は成熟市場だよ</t>
  </si>
  <si>
    <t>핸드폰 시장은 이미 성숙한 시장이야.</t>
  </si>
  <si>
    <t>FT4_D1_043</t>
  </si>
  <si>
    <t>TN: There's nothing really new in this market anymore</t>
  </si>
  <si>
    <t>TN: Không có thứ gì thật sự là mới trong cái thị trường này nữa</t>
  </si>
  <si>
    <t>TN: もうこの市場には本当に新しいものはないよ</t>
  </si>
  <si>
    <t>이 시장에는 더 이상 새로운 것이 없어.</t>
  </si>
  <si>
    <t>FT4_D1_044</t>
  </si>
  <si>
    <t>V: Okay, but to run a factory in China, what is your 
annual operating costs?</t>
  </si>
  <si>
    <t>V: Okay, nhưng mà để chạy một cái nhà máy ở TQ, chi phí vận hành hàng năm của các bạn là bao nhiêu?</t>
  </si>
  <si>
    <t>V: わかった、でも中国で工場を運営するには、年間の運営コストはいくらかかるの？</t>
  </si>
  <si>
    <t>V: 알았어, 근데 중국에서 공장을 운영하려면 연간 운영 비용이 얼마야?</t>
  </si>
  <si>
    <t>FT4_D1_045</t>
  </si>
  <si>
    <t>K: To answer this question, I'll show you a 
line chart in the last slide</t>
  </si>
  <si>
    <t>K: Để trả lời cho câu hỏi này, tôi sẽ cho ông xem cái line chart ở slide cuối</t>
  </si>
  <si>
    <t>K: この質問に答えるために、最後のスライドでラインチャートを見せるよ</t>
  </si>
  <si>
    <t>답변하려면, 마지막 슬라이드에 라인 차트를 보여줄게.</t>
  </si>
  <si>
    <t>FT4_D1_046</t>
  </si>
  <si>
    <t>V: At first glance, I can see most of your operating costs come from machinery and equipment. Right?</t>
  </si>
  <si>
    <t>V: Thoạt nhìn, tôi có thể thấy là hầu hết chi phí vận hành của các bạn đến từ máy móc và trang thiết bị. Đúng không?</t>
  </si>
  <si>
    <t>V: 一見したところ、あなたの運営コストのほとんどは機械や設備から来ているんだろう？</t>
  </si>
  <si>
    <t>V: 처음 봤을 때, 당신의 운영 비용 대부분이 기계와 장비에서 나오는 걸 볼 수 있어. 그렇지?</t>
  </si>
  <si>
    <t>FT4_D1_047</t>
  </si>
  <si>
    <t>TN: But I believe the real pain points originated from the supply chain shortage</t>
  </si>
  <si>
    <t>TN: Nhưng mà tôi tin rằng cái nỗi đau thật sự bắt nguồn từ sự cạn kiệt chuỗi cung ứng</t>
  </si>
  <si>
    <t>TN: でも、本当の痛みポイントはサプライチェーンの不足から来ていると思うんだ</t>
  </si>
  <si>
    <t>근데 나는 진짜 아픔의 원인이 공급망 부족에서 비롯된 거라고 믿어.</t>
  </si>
  <si>
    <t>FT4_D1_048</t>
  </si>
  <si>
    <t>K: Yes, due to COVID pandemic, Chinese goverment has shut down a lot of our factories in Shanghai</t>
  </si>
  <si>
    <t>K: Đúng, do đại dịch COVID, chính phủ TQ đã đóng cửa rất nhiều nhà máy của chúng tôi ở Thượng Hải</t>
  </si>
  <si>
    <t>K: うん、COVIDパンデミックのせいで、中国政府が上海の多くの工場を閉鎖したんだよ。</t>
  </si>
  <si>
    <t>K: 응, 코로나로 인해 중국 정부가 상하이에 있는 많은 공장을 폐쇄했어.</t>
  </si>
  <si>
    <t>FT4_D1_049</t>
  </si>
  <si>
    <t>V: I see, but I don't think I can be much of a help in this project. So, I'm out.</t>
  </si>
  <si>
    <t>V: Tôi hiểu rồi, nhưng mà tôi không nghĩ là tôi có thể giúp được gì nhiều trong cái dự án này. Cho nên, tôi xin rút</t>
  </si>
  <si>
    <t>V: わかった、でもこのプロジェクトにはあんまり役に立てないと思うから、俺は降りるわ。</t>
  </si>
  <si>
    <t>V: 알겠어, 근데 이 프로젝트에 큰 도움이 될 수 있을 것 같진 않아. 그래서 나는 패스야.</t>
  </si>
  <si>
    <t>FT4_D1_050</t>
  </si>
  <si>
    <t>Hello, May I speak to Teo?</t>
  </si>
  <si>
    <t>Alo, tôi nói chuyện với Tèo được không?</t>
  </si>
  <si>
    <t>やあ、テオさんいる？</t>
  </si>
  <si>
    <t>안녕, 테오 있어?</t>
  </si>
  <si>
    <t>FT4_M2_001</t>
  </si>
  <si>
    <t>Hi Teo, I'm Miwako, calling from ONE</t>
  </si>
  <si>
    <t>Chào Tèo, chị là Miwako, gọi từ ONE</t>
  </si>
  <si>
    <t>やあ、テオ。ワンから呼んでるよ、ミワコだよ。</t>
  </si>
  <si>
    <t>안녕 Teo, 나는 ONE에서 전화하는 Miwako야.</t>
  </si>
  <si>
    <t>FT4_M2_002</t>
  </si>
  <si>
    <t>I'm calling to ask you something about your resume</t>
  </si>
  <si>
    <t>Chị gọi để hỏi em vài thứ về cái resume của em</t>
  </si>
  <si>
    <t>履歴書について聞きたいことがあって電話してるんだけど</t>
  </si>
  <si>
    <t>이력서에 대해 물어보려고 전화했어</t>
  </si>
  <si>
    <t>FT4_M2_003</t>
  </si>
  <si>
    <t>It seems you have the skills and abilities that, we've been concerned about</t>
  </si>
  <si>
    <t>Có vẻ như em có cái kỹ năng và chuyên môn mà bên chị đang quan tâm</t>
  </si>
  <si>
    <t>心配していたスキルや能力があるみたいだね</t>
  </si>
  <si>
    <t>너 실력이랑 능력이 우리가 걱정했던 것보다 괜찮아 보이는데</t>
  </si>
  <si>
    <t>FT4_M2_004</t>
  </si>
  <si>
    <t>Our regional HR manager, Mr. AB, has flown to VN to join this interview</t>
  </si>
  <si>
    <t>Giám đốc nhân sự vùng của tụi chị, anh AB, đã bay sang VN để tham gia buổi PV này</t>
  </si>
  <si>
    <t>うちの地域の人事マネージャー、ABさんがベトナムに飛んできて、この面接に参加するんだ。</t>
  </si>
  <si>
    <t>우리 지역 인사 담당자인 AB 씨가 베트남으로 날아가서 이 면접에 참석했어.</t>
  </si>
  <si>
    <t>FT4_M2_005</t>
  </si>
  <si>
    <t>He will conduct the interview directly</t>
  </si>
  <si>
    <t>Ảnh sẽ thực hiện phỏng vấn trực tiếp</t>
  </si>
  <si>
    <t>彼が直接面接を行うよ</t>
  </si>
  <si>
    <t>그 사람이 직접 면접을 볼 거야.</t>
  </si>
  <si>
    <t>FT4_M2_006</t>
  </si>
  <si>
    <t>He had me call you personally</t>
  </si>
  <si>
    <t>Ảnh nhờ chị gọi riêng cho em,</t>
  </si>
  <si>
    <t>彼は俺に直接電話させた。</t>
  </si>
  <si>
    <t>그 사람이 나한테 직접 전화하라고 시켰어</t>
  </si>
  <si>
    <t>FT4_M2_007</t>
  </si>
  <si>
    <t>He said he wants to interview you before lunch time next Friday</t>
  </si>
  <si>
    <t>Ảnh nói ảnh muốn PV em trước giờ nghỉ trưa thứ sáu tới</t>
  </si>
  <si>
    <t>彼は、来週の金曜日の昼食前にあなたと面接したいって言ってたよ</t>
  </si>
  <si>
    <t>그 사람이 말했어. 다음 주 금요일 점심 전에 너랑 인터뷰하고 싶다고.</t>
  </si>
  <si>
    <t>FT4_M2_008</t>
  </si>
  <si>
    <t>Can you make it?</t>
  </si>
  <si>
    <t>Em tới được chứ?</t>
  </si>
  <si>
    <t>作れる？ (Tsukureru?)</t>
  </si>
  <si>
    <t>할 수 있어?</t>
  </si>
  <si>
    <t>FT4_M2_009</t>
  </si>
  <si>
    <t>Okay, perfect, if you don't have any other question, see you on Friday</t>
  </si>
  <si>
    <t>Okay, perfect, nếu em không hỏi gì thì gặp em thứ sáu nha</t>
  </si>
  <si>
    <t>いいね、もし他に質問がなかったら、金曜日に会おう！</t>
  </si>
  <si>
    <t>알았어, 완전 좋아, 다른 질문이 없으면 금요일에 봐!</t>
  </si>
  <si>
    <t>FT4_M2_010</t>
  </si>
  <si>
    <t>Hang on, please grab a pen and a piece of paper</t>
  </si>
  <si>
    <t>Mà khoan, em lấy một cây viết với một miếng giấy đi</t>
  </si>
  <si>
    <t>ちょっと待って、ペンと紙を取ってくれる？</t>
  </si>
  <si>
    <t>잠깐만, 펜하고 종이 좀 가져다 줄래?</t>
  </si>
  <si>
    <t>FT4_M2_011</t>
  </si>
  <si>
    <t>I forgot to send you the address of the interview place</t>
  </si>
  <si>
    <t>Chị quên gửi em địa chỉ cái chỗ phỏng vấn</t>
  </si>
  <si>
    <t>面接場所の住所を送るのを忘れてしまった。</t>
  </si>
  <si>
    <t>면접 장소 주소를 보내 주는 걸 깜빡했어.</t>
  </si>
  <si>
    <t>FT4_M2_012</t>
  </si>
  <si>
    <t>Okay, jot it down, mPlaza building, 39 Le Duan, district 1</t>
  </si>
  <si>
    <t>Okay, ghi xuống nè, tòa nhà mPlaza, 39 Le Duan, quận 1</t>
  </si>
  <si>
    <t>いいぞ、メモしといて。mプラザビル、ル・ドゥアン39、1区。</t>
  </si>
  <si>
    <t>알았어, 메모해놔, 엠플라자 빌딩, 르두안 39번지, 1구역</t>
  </si>
  <si>
    <t>FT4_M2_013</t>
  </si>
  <si>
    <t>Please come at 10:30, I'll send you a confirmation email by 6pm today</t>
  </si>
  <si>
    <t>Em tới 10 rưỡi nha, chị sẽ gửi e cái email xác nhận trước 6h hôm nay</t>
  </si>
  <si>
    <t>10時半に来てくれる？今日の6時までに確認メールを送るね。</t>
  </si>
  <si>
    <t>10시 반에 와주세요, 오늘 오후 6시까지 확인 이메일 보내드릴게요.</t>
  </si>
  <si>
    <t>FT4_M2_014</t>
  </si>
  <si>
    <t>In the email, there will be date, time and place in case you forget</t>
  </si>
  <si>
    <t>Trong email, sẽ có ngày tháng, thời gian, địa điểm trong trường hợp em quên</t>
  </si>
  <si>
    <t>メールには、忘れた場合のために日付、時間、場所が記載されています。</t>
  </si>
  <si>
    <t>이메일에는 날짜, 시간, 장소가 있을 거야. 까먹으면 확인해봐.</t>
  </si>
  <si>
    <t>FT4_M2_015</t>
  </si>
  <si>
    <t>You'd better print this email out and bring it with you</t>
  </si>
  <si>
    <t>Em nên in cái email này ra rồi mang nó theo</t>
  </si>
  <si>
    <t>このメールを印刷して持ってきた方がいいよ</t>
  </si>
  <si>
    <t>이 이메일을 프린트해서 가지고 가는 게 좋을 거야.</t>
  </si>
  <si>
    <t>FT4_M2_016</t>
  </si>
  <si>
    <t>You're gonna need that to be interviewed</t>
  </si>
  <si>
    <t>Em sẽ cần cái đó để được phỏng vấn</t>
  </si>
  <si>
    <t>面接の時にそれが必要になるよ</t>
  </si>
  <si>
    <t>인터뷰를 보러 가기 전에 그거 꼭 필요할 거야.</t>
  </si>
  <si>
    <t>FT4_M2_017</t>
  </si>
  <si>
    <t>Wait, let me brief you about the agenda of the interview on that day, okay?</t>
  </si>
  <si>
    <t>À, để chị brief em qua về lịch trình PV buổi hôm đó nha, okay?</t>
  </si>
  <si>
    <t>ちょっと待って、その日の面接の予定を簡単に説明させてくれよ。オッケー？</t>
  </si>
  <si>
    <t>잠깐만, 그 날 인터뷰 일정에 대해 간단히 설명해 줄게, 알았지?</t>
  </si>
  <si>
    <t>FT4_M2_018</t>
  </si>
  <si>
    <t>Have you ever joined an MT before?</t>
  </si>
  <si>
    <t>Em có bao giờ tham gia MT trước đây chưa?</t>
  </si>
  <si>
    <t>MTに参加したことある？</t>
  </si>
  <si>
    <t>MT에 참여해 본 적 있어?</t>
  </si>
  <si>
    <t>FT4_M2_019</t>
  </si>
  <si>
    <t>Okay, good, this one is quite the same with an MT exam</t>
  </si>
  <si>
    <t>Okay, good, cái này nó cũng na ná với kỳ thi MT vậy ấy</t>
  </si>
  <si>
    <t>いいね、これはMTの試験とかなり似てるね</t>
  </si>
  <si>
    <t>알았어, 좋아, 이거 MT 시험하고 비슷한 거야.</t>
  </si>
  <si>
    <t>FT4_M2_020</t>
  </si>
  <si>
    <t>This interview will consist of 3 rounds, including screening interview</t>
  </si>
  <si>
    <t>Buổi PV này sẽ bao gồm 3 vòng, tính luôn cả PV sàn lọc</t>
  </si>
  <si>
    <t>この面接は、スクリーニング面接を含む3ラウンドで行われます。</t>
  </si>
  <si>
    <t>이 면접은 스크리닝 면접을 포함한 3라운드로 진행될 거야.</t>
  </si>
  <si>
    <t>FT4_M2_021</t>
  </si>
  <si>
    <t>First and foremost, Mr. AB will interview you directly to know whether your characteristics and your background fit this job</t>
  </si>
  <si>
    <t>Đầu tiên và trên hết, anh AB sẽ PV em để biết tính cách và background em có hợp job này hay không</t>
  </si>
  <si>
    <t>ますます、ABさんが直接あなたにインタビューを行い、あなたの特性やバックグラウンドがこの仕事に適しているかどうかを知るでしょう。</t>
  </si>
  <si>
    <t>우선, AB 씨가 직접 인터뷰를 통해 당신의 성격과 배경이 이 직책에 적합한지 알아볼 거야.</t>
  </si>
  <si>
    <t>FT4_M2_022</t>
  </si>
  <si>
    <t>Mr AB is the one I just mentioned a moment ago</t>
  </si>
  <si>
    <t>Anh AB là cái anh chị vừa mention hồi nãy đấy</t>
  </si>
  <si>
    <t>あのさっき言ったABさんのことだよ</t>
  </si>
  <si>
    <t>Mr AB는 방금 얘기한 그 사람이야.</t>
  </si>
  <si>
    <t>FT4_M2_023</t>
  </si>
  <si>
    <t>Round 2 will be for group activities</t>
  </si>
  <si>
    <t>Vòng 2 sẽ là vòng làm việc nhóm</t>
  </si>
  <si>
    <t>ラウンド2はグループ活動の時間になります。</t>
  </si>
  <si>
    <t>2 라운드는 그룹 활동을 위한 것이야.</t>
  </si>
  <si>
    <t>FT4_M2_024</t>
  </si>
  <si>
    <t>You and 9 other promising candidates will join in a special group activity</t>
  </si>
  <si>
    <t>Em với 9 bạn thí sinh đầy hứa hẹn khác sẽ tham gia vào 1 hoạt động nhóm đặc biệt</t>
  </si>
  <si>
    <t>お前と他の9人の有望な候補者が特別なグループ活動に参加することになる。</t>
  </si>
  <si>
    <t>너랑 다른 9명 유망한 후보자들이 특별한 그룹 활동에 참여할 거야.</t>
  </si>
  <si>
    <t>FT4_M2_025</t>
  </si>
  <si>
    <t>The content of the game will be kept confidential until the interview day</t>
  </si>
  <si>
    <t>Nội dung trò chơi sẽ dc giữ bí mật đến buổi PV</t>
  </si>
  <si>
    <t>ゲームの内容は、面接の日まで秘密にしておきます。</t>
  </si>
  <si>
    <t>게임 내용은 인터뷰 날까지 비밀로 유지될 거야.</t>
  </si>
  <si>
    <t>FT4_M2_026</t>
  </si>
  <si>
    <t>Lemme give you a heads up, the interview will be in English 100%</t>
  </si>
  <si>
    <t>Để chị báo trước với em, buổi PV sẽ bằng tiếng Anh 100%</t>
  </si>
  <si>
    <t>ちょっと教えておくけど、面接は100%英語で行われるよ。</t>
  </si>
  <si>
    <t>조언해줄게, 면접은 100% 영어로 진행될 거야.</t>
  </si>
  <si>
    <t>FT4_M2_027</t>
  </si>
  <si>
    <t>You'd better have some preparation to be able to speak confidently</t>
  </si>
  <si>
    <t>E nên chuẩn bị trước để có thể nói cho tự tin</t>
  </si>
  <si>
    <t>自信を持って話すためには、準備をしておいた方がいいよ。</t>
  </si>
  <si>
    <t>당신이 자신 있게 말할 수 있도록 어느 정도 준비를 해두는 게 좋을 거야.</t>
  </si>
  <si>
    <t>FT4_M2_028</t>
  </si>
  <si>
    <t>If you're lucky enough to pass round 2</t>
  </si>
  <si>
    <t>Nếu e may mắn qua được vòng 2</t>
  </si>
  <si>
    <t>もしラッキーでラウンド2を通過できたら</t>
  </si>
  <si>
    <t>만약 당신이 럭키해서 2라운드를 통과한다면</t>
  </si>
  <si>
    <t>FT4_M2_029</t>
  </si>
  <si>
    <t>Round 3 will be the direct interview with your line manager</t>
  </si>
  <si>
    <t>Vòng 3 sẽ là pv trực tiếp với line manager của e</t>
  </si>
  <si>
    <t>ラウンド3はあなたのラインマネージャーとの直接インタビューになります。</t>
  </si>
  <si>
    <t>3 라운드는 당신의 라인 매니저와의 직접 인터뷰가 될 거야.</t>
  </si>
  <si>
    <t>FT4_M2_030</t>
  </si>
  <si>
    <t>This guy is an French expat</t>
  </si>
  <si>
    <t>Anh này là 1 expat người Pháp</t>
  </si>
  <si>
    <t>このやつはフランスから来た外国人だよ</t>
  </si>
  <si>
    <t>이 놈은 프랑스 출신 외국인이야.</t>
  </si>
  <si>
    <t>FT4_M2_031</t>
  </si>
  <si>
    <t>What? What you said? Could you speak up a bit?</t>
  </si>
  <si>
    <t>Hả? Em nói sao? Em nói lớn lên chút được không?</t>
  </si>
  <si>
    <t>なに？なに言ったの？もう少し大きな声で話してくれる？</t>
  </si>
  <si>
    <t>뭐? 뭐라고 했어? 좀 크게 말해줄래?</t>
  </si>
  <si>
    <t>FT4_M2_032</t>
  </si>
  <si>
    <t>Ahh, I see, you're talking about starting salary</t>
  </si>
  <si>
    <t>À, chị hiểu rồi, em đang nói về lương khởi điểm</t>
  </si>
  <si>
    <t>ああ、なるほど、入社時の給料のことを話してるんだね。</t>
  </si>
  <si>
    <t>아, 알았어. 너가 입사 시 받는 월급 얘기하는 거구나.</t>
  </si>
  <si>
    <t>FT4_M2_033</t>
  </si>
  <si>
    <t>I'm sorry but I can not share those information regarding salary with you at the moment</t>
  </si>
  <si>
    <t>Chị rất tiếc nhưng chị ko thể chia sẻ các thông tin về salary với em lúc này được</t>
  </si>
  <si>
    <t>ごめんなさい、今は給料に関する情報を共有できないんだ。</t>
  </si>
  <si>
    <t>미안하지만 지금은 당신과 연봉 정보를 공유할 수 없어.</t>
  </si>
  <si>
    <t>FT4_M2_034</t>
  </si>
  <si>
    <t>But don't worry, though</t>
  </si>
  <si>
    <t>Nhưng dẫu vậy đừng có lo,</t>
  </si>
  <si>
    <t>でも心配しなくてもいいよ</t>
  </si>
  <si>
    <t>걱정하지 마, 괜찮아.</t>
  </si>
  <si>
    <t>FT4_M2_035</t>
  </si>
  <si>
    <t>The working environment at ONE is really cool</t>
  </si>
  <si>
    <t>Môi trường làm việc ở ONE rất là cool</t>
  </si>
  <si>
    <t>ワンの職場はめっちゃいい雰囲気だよ。</t>
  </si>
  <si>
    <t>원에서 일하는 환경 진짜 좋아.</t>
  </si>
  <si>
    <t>FT4_M2_036</t>
  </si>
  <si>
    <t>If you do your homework, then you're gonna see the benefit here is also a big plus</t>
  </si>
  <si>
    <t>Nếu e có tìm hiểu thì em sẽ thấy phúc lợi ở đây cũng là một điểm cộng lớn</t>
  </si>
  <si>
    <t>宿題やったら、得することがめっちゃあるって感じるよ</t>
  </si>
  <si>
    <t>숙제를 하면 여기서 이득을 볼 수 있다는 게 큰 장점이야.</t>
  </si>
  <si>
    <t>FT4_M2_037</t>
  </si>
  <si>
    <t>ONE always highly appreciates the position of night security guard</t>
  </si>
  <si>
    <t>ONE luôn đánh giá cao vị trí bảo vệ ca đêm</t>
  </si>
  <si>
    <t>夜勤の警備員の立場をいつも大切にしています。</t>
  </si>
  <si>
    <t>한 사람은 언제나 밤에 보안 경비원의 위치를 매우 감사히 여긴다.</t>
  </si>
  <si>
    <t>FT4_M2_038</t>
  </si>
  <si>
    <t>I believe they will reward you handsomely</t>
  </si>
  <si>
    <t>Chị tin họ sẽ trả em hậu hĩnh thôi</t>
  </si>
  <si>
    <t>きっと、彼らは君にたくさんのご褒美をくれると思うよ。</t>
  </si>
  <si>
    <t>나는 그들이 너를 아주 잘 보상해 줄 거라고 믿어.</t>
  </si>
  <si>
    <t>FT4_M2_039</t>
  </si>
  <si>
    <t>You think about it, Mr. AB will cover this topic on Friday</t>
  </si>
  <si>
    <t>Em cứ suy nghĩ đi, anh AB sẽ cover chủ đề này vào thứ 6</t>
  </si>
  <si>
    <t>考えてみて、ABさんが金曜日にこのトピックをカバーすると思うよ</t>
  </si>
  <si>
    <t>생각 좀 해봐, AB 씨가 이 주제를 금요일에 다룰 거야.</t>
  </si>
  <si>
    <t>FT4_M2_040</t>
  </si>
  <si>
    <t>Hello, thanks for calling Vinamilk</t>
  </si>
  <si>
    <t>DL: Alô, cám ơn đã gọi đến Vinamilk</t>
  </si>
  <si>
    <t>やぁ、ヴィナミルクに電話してくれてありがとう。</t>
  </si>
  <si>
    <t>안녕, 빈아밀크에 전화해줘서 고마워</t>
  </si>
  <si>
    <t>FT4_D2_001</t>
  </si>
  <si>
    <t>I'm Dutch Lady, how may I help you, sir?</t>
  </si>
  <si>
    <t>DL: Em là Dutch Lady, em có thể giúp được gì cho anh ạ?</t>
  </si>
  <si>
    <t>俺はオランダ人のレディだけど、どうしたいんだい、お兄さん？</t>
  </si>
  <si>
    <t>나는 네덜란드 레이디야, 신사. 무엇을 도와드릴까?</t>
  </si>
  <si>
    <t>FT4_D2_002</t>
  </si>
  <si>
    <t>Hello, HELLO? Can you hear me okay?</t>
  </si>
  <si>
    <t>T: Alo, ALO? Cô nghe tôi okay không?</t>
  </si>
  <si>
    <t>やあ、やあ、聞こえてる？ちゃんと聞こえてる？</t>
  </si>
  <si>
    <t>안녕, 여보세요? 제 소리 잘 들리세요?</t>
  </si>
  <si>
    <t>FT4_D2_003</t>
  </si>
  <si>
    <t>Actually I wanna pick up where we left off yesterday</t>
  </si>
  <si>
    <t>T: Thật ra tôi muốn nói tiếp cái chỗ hôm qua mà ta dừng lại ấy</t>
  </si>
  <si>
    <t>実は、昨日の話を続けたいんだ</t>
  </si>
  <si>
    <t>어제 끝난 곳부터 다시 이어서 이야기하고 싶어.</t>
  </si>
  <si>
    <t>FT4_D2_004</t>
  </si>
  <si>
    <t>Yesterday I did call but my problems haven't been solved yet</t>
  </si>
  <si>
    <t>T: Hôm qua tôi có gọi nhưng mà vấn đề của tôi vẫn chưa được giải quyết</t>
  </si>
  <si>
    <t>昨日電話したけど、まだ問題が解決されてないんだ。</t>
  </si>
  <si>
    <t>어제 전화했는데 아직 문제가 해결되지 않았어.</t>
  </si>
  <si>
    <t>FT4_D2_005</t>
  </si>
  <si>
    <t>Sorry, first and foremost, may I have your name, sir?</t>
  </si>
  <si>
    <t>DL: Sorry, đầu tiên và trên hết, cho em xin tên anh được chứ ạ?</t>
  </si>
  <si>
    <t>すみません、まずはお名前を教えていただけますか、お兄さん？ (Sumimasen, mazu wa onamae o oshiete itadakemasu ka, oniisan?)</t>
  </si>
  <si>
    <t>미안한데, 먼저 당신의 이름 좀 알 수 있을까요, 신사?</t>
  </si>
  <si>
    <t>FT4_D2_006</t>
  </si>
  <si>
    <t>I need to check on the system to know who talked to you yesterday</t>
  </si>
  <si>
    <t>DL: Em cần check trên hệ thống để biết ai đã nói chuyện với anh hôm qua</t>
  </si>
  <si>
    <t>昨日誰と話したか知るためにシステムをチェックしないと。</t>
  </si>
  <si>
    <t>어제 누가 너랑 얘기했는지 확인해야 돼.</t>
  </si>
  <si>
    <t>FT4_D2_007</t>
  </si>
  <si>
    <t>My name is Tho, Phuoc Loc Tho, I made a phonecall around 11 pm, you can check</t>
  </si>
  <si>
    <t>T: Anh tên Thọ, Phuoc Loc Tho, anh gọi khoảng 11h tối, em có thể kiểm tra</t>
  </si>
  <si>
    <t>俺の名前はトー、フオック・ロック・トーだ。夜11時ごろに電話したんだけど、確認できるよ。</t>
  </si>
  <si>
    <t>내 이름은 토, 푹록토야. 11시쯤 전화했어. 확인해봐.</t>
  </si>
  <si>
    <t>FT4_D2_008</t>
  </si>
  <si>
    <t>Please hold the line for a while, if you don't mind</t>
  </si>
  <si>
    <t>DL: Xin anh giữ máy một chút nha, nếu anh không phiền</t>
  </si>
  <si>
    <t>ちょっと待っててくれる？</t>
  </si>
  <si>
    <t>잠시만 기다려 주세요, 괜찮으시면.</t>
  </si>
  <si>
    <t>FT4_D2_009</t>
  </si>
  <si>
    <t>Actually you don't need to check, dear</t>
  </si>
  <si>
    <t>T: Thật ra em không cần check đâu, cưng</t>
  </si>
  <si>
    <t>実は、チェックしなくてもいいよ、ねえ</t>
  </si>
  <si>
    <t>진짜 괜찮아, 사랑해</t>
  </si>
  <si>
    <t>FT4_D2_010</t>
  </si>
  <si>
    <t>There're totally 3 things that took me all afternoon to think about</t>
  </si>
  <si>
    <t>T: Có tổng cộng 3 điều mà làm anh tốn cả buổi chiều để nghĩ về</t>
  </si>
  <si>
    <t>めっちゃ考えたら、全部で3つのことが午後中ずっとかかったわ</t>
  </si>
  <si>
    <t>나는 오후 내내 생각한 것이 총 3가지 있어.</t>
  </si>
  <si>
    <t>FT4_D2_011</t>
  </si>
  <si>
    <t>First, I thought I bought myself a big box of condensed milk</t>
  </si>
  <si>
    <t>T: Thứ nhất, anh nghĩ anh đã mua cho mình một thùng sữa đặc to</t>
  </si>
  <si>
    <t>最初、大きな缶詰の練乳を買ったと思っていたんだけど</t>
  </si>
  <si>
    <t>처음에 나는 나한테 큰 박스의 연유를 샀다고 생각했어.</t>
  </si>
  <si>
    <t>FT4_D2_012</t>
  </si>
  <si>
    <t>But turned out condensed milk was not condensed at all</t>
  </si>
  <si>
    <t>T: nhưng hóa ra sữa đặc lại không đặc chút nào</t>
  </si>
  <si>
    <t>でも、結局練乳は全然練ってなかったんだよ。</t>
  </si>
  <si>
    <t>하지만 결국 연유는 전혀 농축되지 않았다.</t>
  </si>
  <si>
    <t>FT4_D2_013</t>
  </si>
  <si>
    <t>Sorry but I'm not sure I get what you mean</t>
  </si>
  <si>
    <t>DL: Xin lỗi nhưng em không chắc em hiểu ý anh cho lắm</t>
  </si>
  <si>
    <t>ごめん、ちょっと意味がわからないんだけど。</t>
  </si>
  <si>
    <t>미안한데, 내가 무슨 말인지 잘 모르겠어.</t>
  </si>
  <si>
    <t>FT4_D2_014</t>
  </si>
  <si>
    <t>When I opened that up and looked inside, it was out of my expectation</t>
  </si>
  <si>
    <t>T: Khi mà anh khui nó ra rồi nhìn vô bên trong, nó vượt quá mong đợi của anh luôn</t>
  </si>
  <si>
    <t>それを開けて中を見たら、予想外だった。</t>
  </si>
  <si>
    <t>그거 열어봤는데, 내가 생각한 것과는 완전 다르더라.</t>
  </si>
  <si>
    <t>FT4_D2_015</t>
  </si>
  <si>
    <t>Sorry to interrupt you right there but...</t>
  </si>
  <si>
    <t>DL: Xin lỗi cắt ngang lời anh ngay đó nhưng mà ...</t>
  </si>
  <si>
    <t>ちょっと邪魔して悪いけど、...</t>
  </si>
  <si>
    <t>죄송한데, 그때 말 좀 끊어봐도 될까요?</t>
  </si>
  <si>
    <t>FT4_D2_016</t>
  </si>
  <si>
    <t>What is your definition of expectation?</t>
  </si>
  <si>
    <t>DL: Cái định nghĩa của anh về sự mong đợi là cái gì vậy?</t>
  </si>
  <si>
    <t>期待とは、あなたにとってどういう意味ですか？ (Kitai to wa, anata ni totte dou iu imi desu ka?)</t>
  </si>
  <si>
    <t>기대는 뭐라고 생각해?</t>
  </si>
  <si>
    <t>FT4_D2_017</t>
  </si>
  <si>
    <t>I don't know but I expect condensed milk will be a lot more condensed</t>
  </si>
  <si>
    <t>T: Anh không biết nhưng mà anh mong đợi sữa đặc thì phải đặc hơn rất là nhiều</t>
  </si>
  <si>
    <t>わかんないけど、練乳はもっと濃くなると思うよ</t>
  </si>
  <si>
    <t>몰라요, 근데 연유는 더 진해질 것 같아요.</t>
  </si>
  <si>
    <t>FT4_D2_018</t>
  </si>
  <si>
    <t>Okay, I hear what you're saying, thank for your valuable comments on this</t>
  </si>
  <si>
    <t>DL: Okay, em nghe thì hiểu những gì anh đang nói, cám ơn anh vì những lời comment đáng giá cho vấn đề này</t>
  </si>
  <si>
    <t>わかったよ、言ってることは理解した。貴重なコメントありがとう。</t>
  </si>
  <si>
    <t>알았어, 네 말 알아들었어. 소중한 의견 고마워.</t>
  </si>
  <si>
    <t>FT4_D2_019</t>
  </si>
  <si>
    <t>I think I'll pass it down to R&amp;D team</t>
  </si>
  <si>
    <t>DL: Em nghĩ em sẽ pass nó xuống cho team R&amp;D</t>
  </si>
  <si>
    <t>R&amp;D チームに回すと思う。</t>
  </si>
  <si>
    <t>내가 R&amp;D 팀에게 넘겨줄 생각이야.</t>
  </si>
  <si>
    <t>FT4_D2_020</t>
  </si>
  <si>
    <t>Okay, next, I know the thing I'm about to tell you might sound a bit ridiculous</t>
  </si>
  <si>
    <t>T: Okay, tiếp theo, anh biết là cái điều anh sắp nói em nghe có thể khá là buồn cười</t>
  </si>
  <si>
    <t>わかった、次はちょっとばかげてるかもしれないけど話すことがあるんだ</t>
  </si>
  <si>
    <t>음, 다음에, 내가 곧 말할 것이 좀 어리석게 들릴 수도 있다는 걸 알아.</t>
  </si>
  <si>
    <t>FT4_D2_021</t>
  </si>
  <si>
    <t>Ridiculous??? Hold on, I knew what you were gonna say</t>
  </si>
  <si>
    <t>DL: Buồn cười? Khoan, em biết anh sắp nói gì nè</t>
  </si>
  <si>
    <t>ありえない？？？ちょっと待って、言いたいことはわかってるよ</t>
  </si>
  <si>
    <t>이게 웃긴거야? 좀 기다려, 네가 뭘 말할 거 알았어.</t>
  </si>
  <si>
    <t>FT4_D2_022</t>
  </si>
  <si>
    <t>You're gonna tell me sth about packaging, right?</t>
  </si>
  <si>
    <t>DL: Anh tính nói em cái gì đó về đóng gói đúng không?</t>
  </si>
  <si>
    <t>パッケージングについて何か教えてくれるんでしょう？ (Pakkejinguni tsuite nanika oshiete kurerun deshou?)</t>
  </si>
  <si>
    <t>포장에 대해 얘기 좀 해 줄 거지?</t>
  </si>
  <si>
    <t>FT4_D2_023</t>
  </si>
  <si>
    <t>Holy cow, you're such a mind reader, dear</t>
  </si>
  <si>
    <t>T: Trời đất ơi, em đi guốc trong bụng anh rồi, cưng</t>
  </si>
  <si>
    <t>まじか、お前って本当に心が読めるな、おばちゃん</t>
  </si>
  <si>
    <t>와, 당신 진짜 뇌리 읽는 사람이네, 친구야</t>
  </si>
  <si>
    <t>FT4_D2_024</t>
  </si>
  <si>
    <t>This morning, the moment my wife opened the box,</t>
  </si>
  <si>
    <t>T: Sáng nay, cái lúc mà bà vợ anh bả khui cái thùng ra</t>
  </si>
  <si>
    <t>今朝、妻が箱を開けた瞬間、</t>
  </si>
  <si>
    <t>아내가 상자를 열자마자, 오늘 아침에</t>
  </si>
  <si>
    <t>FT4_D2_025</t>
  </si>
  <si>
    <t>She looked daggers at me, then she went, like</t>
  </si>
  <si>
    <t>T: Bả nhìn anh với ánh mắt hình viên đạn, rồi bả nói kiểu</t>
  </si>
  <si>
    <t>彼女は私をにらみつけて、それから行ってしまった。</t>
  </si>
  <si>
    <t>그녀가 날 칼로 쳐다봤다가 그러고는 사라졌어.</t>
  </si>
  <si>
    <t>FT4_D2_026</t>
  </si>
  <si>
    <t>Hey, old man, you got no hair and you bought this much shampoo for what?</t>
  </si>
  <si>
    <t>T: "Ê ông già, ông không có tóc mà mua chi nhiều dầu gọi dzầy?"</t>
  </si>
  <si>
    <t>おい、おっさん、髪ないくせにこんだけシャンプー買って何するつもり？</t>
  </si>
  <si>
    <t>이, 할아버지, 머리가 없는데 이렇게 많은 샴푸를 왜 샀어?</t>
  </si>
  <si>
    <t>FT4_D2_027</t>
  </si>
  <si>
    <t>I feel you, thank you for your sharing, though</t>
  </si>
  <si>
    <t>DL: Em hiểu mà, dù sao cũng cám ơn anh đã chia sẻ</t>
  </si>
  <si>
    <t>わかるわかる、ありがとうね、共有してくれてありがとな</t>
  </si>
  <si>
    <t>나도 그렇게 느껴, 공유해줘서 고마워.</t>
  </si>
  <si>
    <t>FT4_D2_028</t>
  </si>
  <si>
    <t>Actually recently, we've received a lot of complaints about the new packaging design</t>
  </si>
  <si>
    <t>DL: thật ra dạo này, bọn em nhận rất nhiều lời complain về cái thiết kế bao bì mới</t>
  </si>
  <si>
    <t>最近、新しいパッケージデザインについてたくさんのクレームを受けているんだよ。</t>
  </si>
  <si>
    <t>요즘은 새로운 포장 디자인에 대한 불만이 많이 들어와.</t>
  </si>
  <si>
    <t>FT4_D2_029</t>
  </si>
  <si>
    <t>Most of the time, they said it looks quite identical with a single-use shampoo sachet</t>
  </si>
  <si>
    <t>DL: Hầu hết mọi lúc, họ đều nói nó trông gần như y hệt một bịch dầu gọi dùng 1 lần ấy</t>
  </si>
  <si>
    <t>だいたいの場合、それは使い捨てのシャンプーの袋とほとんど同じように見えると言われています。</t>
  </si>
  <si>
    <t>대부분의 경우, 그들은 그것이 일회용 샴푸 포장지와 매우 비슷하다고 말했다.</t>
  </si>
  <si>
    <t>FT4_D2_030</t>
  </si>
  <si>
    <t>Actually it's not really an issue, you know</t>
  </si>
  <si>
    <t>T: Thật ra, cái đó nó không hẳn là một vấn đề, em cũng biết rồi đó</t>
  </si>
  <si>
    <t>実は、それはあんまり問題じゃないんだよ、わかる？</t>
  </si>
  <si>
    <t>사실 별로 문제가 아니야, 알지?</t>
  </si>
  <si>
    <t>FT4_D2_031</t>
  </si>
  <si>
    <t>I know packaging's got nothing to do with product quality</t>
  </si>
  <si>
    <t>T: Anh biết bao bì thì có liên quan gì đến chất lượng sản phẩm đâu</t>
  </si>
  <si>
    <t>パッケージは商品の質とは関係ないって知ってるよ</t>
  </si>
  <si>
    <t>포장은 제품 품질과 상관없어.</t>
  </si>
  <si>
    <t>FT4_D2_032</t>
  </si>
  <si>
    <t>No, no, no, your feedback means a lot to us, really!</t>
  </si>
  <si>
    <t>DL: Ko, ko, ko, phản hồi của anh rất là có ý nghĩa với bên em, thiệt!</t>
  </si>
  <si>
    <t>いやいやいや、本当にあなたのフィードバックはとても大事なんだよ！</t>
  </si>
  <si>
    <t>아니, 아니, 아니, 정말로 당신의 피드백은 우리에게 많은 의미가 있어!</t>
  </si>
  <si>
    <t>FT4_D2_033</t>
  </si>
  <si>
    <t>Thank you for bringing this to our attention</t>
  </si>
  <si>
    <t>DL: Cám ơn anh đã làm bọn em để ý đến cái này</t>
  </si>
  <si>
    <t>注意してくれてありがとう</t>
  </si>
  <si>
    <t>FT4_D2_034</t>
  </si>
  <si>
    <t>As you already know, during the course of 46 years</t>
  </si>
  <si>
    <t>DL: Như anh cũng biết rồi, trong suốt 46 năm</t>
  </si>
  <si>
    <t>もう知ってると思うけど、46年間の間</t>
  </si>
  <si>
    <t>알다시피, 46년 동안의 과정동안</t>
  </si>
  <si>
    <t>FT4_D2_035</t>
  </si>
  <si>
    <t>The number of our loyal customers has been increasing steadily</t>
  </si>
  <si>
    <t>DL: Số khách hàng trung thành của bọn em đã và đang tăng dần lên một cách ổn định</t>
  </si>
  <si>
    <t>最近、うちのリピーターの数が着実に増えてるんだよ。</t>
  </si>
  <si>
    <t>우리 충실한 고객들의 수가 꾸준히 늘어나고 있어.</t>
  </si>
  <si>
    <t>FT4_D2_036</t>
  </si>
  <si>
    <t>Because very often, to meet market demand</t>
  </si>
  <si>
    <t>DL: Bời vì thường thì, để thỏa mãn nhu cầu thị trường</t>
  </si>
  <si>
    <t>よくあるんだけど、市場の需要に応えるために</t>
  </si>
  <si>
    <t>그래서 종종 시장 수요를 충족하기 위해</t>
  </si>
  <si>
    <t>FT4_D2_037</t>
  </si>
  <si>
    <t>we put a lot of effort to find out on-trend flavors</t>
  </si>
  <si>
    <t>DL: Bọn em đã bỏ rất nhiều nỗ lực để tìm ra những cái mùi vị đang hợp với xu hướng</t>
  </si>
  <si>
    <t>最新の味を探すのに、かなり努力しました。</t>
  </si>
  <si>
    <t>우리는 트렌디한 맛을 찾기 위해 많은 노력을 기울였어.</t>
  </si>
  <si>
    <t>FT4_D2_038</t>
  </si>
  <si>
    <t>and then try to innovate the flavors of our products</t>
  </si>
  <si>
    <t>DL: Rồi sau đó cố gắng cải tiến mùi vị các sản phẩm của mình</t>
  </si>
  <si>
    <t>それから、製品の味を新しくしてみよう</t>
  </si>
  <si>
    <t>이거 한국어로 어떻게 말해? 그리고 제품의 맛을 혁신해보자.</t>
  </si>
  <si>
    <t>FT4_D2_039</t>
  </si>
  <si>
    <t>Totally! I believe flavors are very important to dairy products</t>
  </si>
  <si>
    <t>T: Chắc hẳn là vậy! Anh tin mùi vị rất là quan trọng đối với các sản phẩm về sữa</t>
  </si>
  <si>
    <t>めっちゃそうだよ！味は乳製品にとってとても大事だと思うな</t>
  </si>
  <si>
    <t>완전 그렇지! 맛은 유제품에 아주 중요한 거 같아.</t>
  </si>
  <si>
    <t>FT4_D2_040</t>
  </si>
  <si>
    <t>Hold on, now that you mention it</t>
  </si>
  <si>
    <t>T: Mà khoan, sẵn tiện em nhắc đến cái vụ đó</t>
  </si>
  <si>
    <t>ちょっと待って、そう言われてみると</t>
  </si>
  <si>
    <t>잠깐만, 말해줘서 지금 생각해보니까</t>
  </si>
  <si>
    <t>FT4_D2_041</t>
  </si>
  <si>
    <t>Speaking of flavor, I'm not sure your new one is a breakthrough</t>
  </si>
  <si>
    <t>T: Nói về mùi vị nha, anh không chắc cái vị mới của bọn em là một bước đột phá đâu nhé</t>
  </si>
  <si>
    <t>味の話だけど、君の新しい味は画期的かどうかはわからないな。</t>
  </si>
  <si>
    <t>맛 얘기하면, 너의 새로운 건 엄청난 발견인지 잘 모르겠어.</t>
  </si>
  <si>
    <t>FT4_D2_042</t>
  </si>
  <si>
    <t>Sorry, could you tell me more about this?</t>
  </si>
  <si>
    <t>DL: Sorry, anh nói em thêm về cái này được không?</t>
  </si>
  <si>
    <t>すみません、これについてもっと教えてもらえますか？ (Sumimasen, kore ni tsuite motto oshiete moraemasuka?)</t>
  </si>
  <si>
    <t>미안한데, 좀 더 자세히 설명해 줄 수 있어?</t>
  </si>
  <si>
    <t>FT4_D2_043</t>
  </si>
  <si>
    <t>I don't mean to be rude but it tastes, like... dishwater</t>
  </si>
  <si>
    <t>T: Anh không có ý chê bai nhưng mà nó có vị, kiểu... nhạt như nước ốc ấy</t>
  </si>
  <si>
    <t>失礼だけど、これってまるで洗い物の水みたいな味がするんだよ</t>
  </si>
  <si>
    <t>무례하게 말하고 싶진 않은데, 맛이... 설거지 물 같아.</t>
  </si>
  <si>
    <t>FT4_D2_044</t>
  </si>
  <si>
    <t>Hmm... lemme see if I have this right</t>
  </si>
  <si>
    <t>DL: Hmmmm để em xem liệu em có đang hiểu đúng vấn đề hay là không nhé</t>
  </si>
  <si>
    <t>んー、ちょっと確認してみるわ</t>
  </si>
  <si>
    <t>음... 내가 이거 맞게 이해했는지 확인해볼게</t>
  </si>
  <si>
    <t>FT4_D2_045</t>
  </si>
  <si>
    <t>You're telling me that you simply don't like our new flavor. Right?</t>
  </si>
  <si>
    <t>DL: Ý anh đang muốn nói em là anh đơn giản chỉ là không thích cái vị mới của bọn em. Đúng không?</t>
  </si>
  <si>
    <t>新しい味が好きじゃないってこと？</t>
  </si>
  <si>
    <t>우리 새로운 맛을 그냥 싫어한다는 거야?</t>
  </si>
  <si>
    <t>FT4_D2_046</t>
  </si>
  <si>
    <t>Okay, as an immediate solution, I'll ship to you a new box tomorrow</t>
  </si>
  <si>
    <t>DL: Okay, giải pháp tức thời của em, em sẽ ship cho anh một thùng mới ngày mai</t>
  </si>
  <si>
    <t>わかった、即解決策として、明日新しい箱を送るね。</t>
  </si>
  <si>
    <t>알았어, 급한 대로 내일 새 박스를 보내줄게</t>
  </si>
  <si>
    <t>FT4_D2_047</t>
  </si>
  <si>
    <t>Hmmm, you know what? It doesn't matter, actually yesterday your coworker really pissed me off</t>
  </si>
  <si>
    <t>T: Hmmm, em biết sao không? Chuyện này cũng chẳng có gì. Thật ra hôm qua đồng nghiệp của em nó làm anh bực mình quá</t>
  </si>
  <si>
    <t>うーん、なんかさ、実は昨日、あんたの同僚がすごく腹立たしかったんだよ。</t>
  </si>
  <si>
    <t>음, 알겠어? 사실 어제 너의 동료가 진짜 화나게 했어.</t>
  </si>
  <si>
    <t>FT4_D2_048</t>
  </si>
  <si>
    <t>But today it was really different talking to you. That's it, have a nice day</t>
  </si>
  <si>
    <t>T: Nhưng mà hôm nay rất là khác khi nói chuyện với em. Vậy thôi, chúc em một ngày vui vẻ nha</t>
  </si>
  <si>
    <t>でも今日は、あなたと話すのがすごく違ってたよ。それじゃ、良い一日を。</t>
  </si>
  <si>
    <t>근데 오늘 너랑 얘기하는 게 진짜 다르더라. 그럼, 좋은 하루 보내!</t>
  </si>
  <si>
    <t>FT4_D2_049</t>
  </si>
  <si>
    <t>Yet... / ... though</t>
  </si>
  <si>
    <t>DẪU VẬY</t>
  </si>
  <si>
    <t>まだ... / ... だけど</t>
  </si>
  <si>
    <t>L9_S_01</t>
  </si>
  <si>
    <t>In a way / in a sense</t>
  </si>
  <si>
    <t>MỘT CÁCH NÀO ĐÓ</t>
  </si>
  <si>
    <t>なんか、ある意味</t>
  </si>
  <si>
    <t>어떤 면에서 / 어떤 의미로</t>
  </si>
  <si>
    <t>L9_S_02</t>
  </si>
  <si>
    <t>In what way / In what sense</t>
  </si>
  <si>
    <t>DUH... / Tell me about it</t>
  </si>
  <si>
    <t>VẬY CŨNG NÓI / HỎI</t>
  </si>
  <si>
    <t>あー、そりゃそうだよ。話すなら話してくれよ。</t>
  </si>
  <si>
    <t>그럼... / 말해 봐.</t>
  </si>
  <si>
    <t>L9_S_03</t>
  </si>
  <si>
    <t>Well... / Go ahead, tell me.</t>
  </si>
  <si>
    <t>For the time being / At the moment</t>
  </si>
  <si>
    <t>Ở THỜI ĐIỂM HIỆN TẠI</t>
  </si>
  <si>
    <t>今のところ/今は</t>
  </si>
  <si>
    <t>지금은 / 일단</t>
  </si>
  <si>
    <t>L9_S_04</t>
  </si>
  <si>
    <t>Right now / for now</t>
  </si>
  <si>
    <t>This entire time / this whole time / for a while now</t>
  </si>
  <si>
    <t>NÃY GIỜ</t>
  </si>
  <si>
    <t>この間ずっと / この間中 / しばらく前から</t>
  </si>
  <si>
    <t>이번에 / 이번 동안 / 한동안</t>
  </si>
  <si>
    <t>L9_S_05</t>
  </si>
  <si>
    <t>This time / For now / For a while</t>
  </si>
  <si>
    <t>Uneasy / uncomfortable</t>
  </si>
  <si>
    <t>Áy náy</t>
  </si>
  <si>
    <t>ヤな感じ / きもち悪い</t>
  </si>
  <si>
    <t>편하지 않아 / 불편해</t>
  </si>
  <si>
    <t>L9_V_001</t>
  </si>
  <si>
    <t>It's uncomfortable / It's inconvenient</t>
  </si>
  <si>
    <t>Cut short</t>
  </si>
  <si>
    <t>Cắt ngắn</t>
  </si>
  <si>
    <t>ちょっと切る</t>
  </si>
  <si>
    <t>잘라 줘</t>
  </si>
  <si>
    <t>L9_V_002</t>
  </si>
  <si>
    <t>Cut it for me</t>
  </si>
  <si>
    <t>Farewell emails / goodbye emails</t>
  </si>
  <si>
    <t>Email chia tay</t>
  </si>
  <si>
    <t>さよならメール/別れのメール</t>
  </si>
  <si>
    <t>이메일로 작별 인사 / 이별 인사</t>
  </si>
  <si>
    <t>L9_V_003</t>
  </si>
  <si>
    <t>farewell greetings / goodbye greetings via email</t>
  </si>
  <si>
    <t>Having said that / that being said</t>
  </si>
  <si>
    <t>Nói đi thì cũng nói lại</t>
  </si>
  <si>
    <t>それはそうとも言えるけど、</t>
  </si>
  <si>
    <t>그럼 그렇지만</t>
  </si>
  <si>
    <t>L9_V_004</t>
  </si>
  <si>
    <t>Well, yeah, but...</t>
  </si>
  <si>
    <t>Good talker</t>
  </si>
  <si>
    <t>Người giỏi ăn nói</t>
  </si>
  <si>
    <t>うまい話し手 (umai hanashite)</t>
  </si>
  <si>
    <t>잘하는 얘기꾼 (jalhaneun yaegikkun)</t>
  </si>
  <si>
    <t>L9_V_005</t>
  </si>
  <si>
    <t>good talker</t>
  </si>
  <si>
    <t>Officially</t>
  </si>
  <si>
    <t>Một cách chính thức</t>
  </si>
  <si>
    <t>公式的に</t>
  </si>
  <si>
    <t>공식적으로 (gongsikjeog-euro)</t>
  </si>
  <si>
    <t>L9_V_006</t>
  </si>
  <si>
    <t>officially</t>
  </si>
  <si>
    <t>My design team</t>
  </si>
  <si>
    <t>Đội design của tôi</t>
  </si>
  <si>
    <t>俺たちのデザインチーム (Oretachi no dezain chiimu)</t>
  </si>
  <si>
    <t>우리 디자인팀</t>
  </si>
  <si>
    <t>L9_V_007</t>
  </si>
  <si>
    <t>Our design team</t>
  </si>
  <si>
    <t>Announce / inform</t>
  </si>
  <si>
    <t>Thông báo</t>
  </si>
  <si>
    <t>アナウンスする / 知らせる (Annaunsu suru / shiraseru)</t>
  </si>
  <si>
    <t>알리다/알려주다</t>
  </si>
  <si>
    <t>L9_V_008</t>
  </si>
  <si>
    <t>Let me know/ Tell me</t>
  </si>
  <si>
    <t>This April 30th</t>
  </si>
  <si>
    <t>Ngày 30/4 này</t>
  </si>
  <si>
    <t>4月30日、今日やで</t>
  </si>
  <si>
    <t>4월 30일 (사십일)</t>
  </si>
  <si>
    <t>L9_V_009</t>
  </si>
  <si>
    <t>April 30th</t>
  </si>
  <si>
    <t>Last working day</t>
  </si>
  <si>
    <t>Ngày làm việc cuối cùng của tôi</t>
  </si>
  <si>
    <t>最後の仕事の日 (Saigo no shigoto no hi)</t>
  </si>
  <si>
    <t>마지막 근무일 (majimag geunmudil)</t>
  </si>
  <si>
    <t>L9_V_010</t>
  </si>
  <si>
    <t>last day of work</t>
  </si>
  <si>
    <t>Especially,...</t>
  </si>
  <si>
    <t>Đặc biệt,...</t>
  </si>
  <si>
    <t>特に、... (Tokuni,...)</t>
  </si>
  <si>
    <t>특히,...</t>
  </si>
  <si>
    <t>L9_V_011</t>
  </si>
  <si>
    <t>Wonder / ask yourself</t>
  </si>
  <si>
    <t>Tự hỏi</t>
  </si>
  <si>
    <t>ワンダー / 自分に尋ねる</t>
  </si>
  <si>
    <t>궁금해 / 스스로에게 물어봐</t>
  </si>
  <si>
    <t>L9_V_012</t>
  </si>
  <si>
    <t>Curious / Ask yourself</t>
  </si>
  <si>
    <t>In the first place / right from the start / right off the bat / from the get-go</t>
  </si>
  <si>
    <t>Ngay từ đầu</t>
  </si>
  <si>
    <t>最初から</t>
  </si>
  <si>
    <t>처음부터 / 시작부터 / 처음부터 / 처음부터</t>
  </si>
  <si>
    <t>L9_V_013</t>
  </si>
  <si>
    <t>From the beginning / From the start / From the beginning / From the beginning</t>
  </si>
  <si>
    <t>Back then</t>
  </si>
  <si>
    <t>その頃、sono koro</t>
  </si>
  <si>
    <t>옛날에</t>
  </si>
  <si>
    <t>L9_V_014</t>
  </si>
  <si>
    <t>Back in the day</t>
  </si>
  <si>
    <t>Figure out</t>
  </si>
  <si>
    <t>わかる</t>
  </si>
  <si>
    <t>알아내다 (alanaeda)</t>
  </si>
  <si>
    <t>L9_V_015</t>
  </si>
  <si>
    <t>figure out</t>
  </si>
  <si>
    <t>Deep inside</t>
  </si>
  <si>
    <t>Sâu bên trong</t>
  </si>
  <si>
    <t>奥底 (おくそこ)</t>
  </si>
  <si>
    <t>깊숙한 곳에</t>
  </si>
  <si>
    <t>L9_V_016</t>
  </si>
  <si>
    <t>deep inside</t>
  </si>
  <si>
    <t>This kind of situation</t>
  </si>
  <si>
    <t>Cái kiểu tình huống này</t>
  </si>
  <si>
    <t>こんな状況</t>
  </si>
  <si>
    <t>이런 상황</t>
  </si>
  <si>
    <t>L9_V_017</t>
  </si>
  <si>
    <t>Relate to A</t>
  </si>
  <si>
    <t>Có liên quan tới A</t>
  </si>
  <si>
    <t>Aに関連する</t>
  </si>
  <si>
    <t>A와 관련이 있는 거야</t>
  </si>
  <si>
    <t>L9_V_018</t>
  </si>
  <si>
    <t>It's related to A.</t>
  </si>
  <si>
    <t>I was inspired</t>
  </si>
  <si>
    <t>Tôi bị truyền cảm hứng</t>
  </si>
  <si>
    <t>俺、やる気出たな。</t>
  </si>
  <si>
    <t>나는 영감을 받았어.</t>
  </si>
  <si>
    <t>L9_V_019</t>
  </si>
  <si>
    <t>I got inspired.</t>
  </si>
  <si>
    <t>Commence speech</t>
  </si>
  <si>
    <t>Bài diễn văn tốt nghiệp</t>
  </si>
  <si>
    <t>スピーチを始めるぞ</t>
  </si>
  <si>
    <t>연설을 시작하세요</t>
  </si>
  <si>
    <t>L9_V_020</t>
  </si>
  <si>
    <t>Start your speech.</t>
  </si>
  <si>
    <t>Truth be told / matter of fact</t>
  </si>
  <si>
    <t>Thật sự mà nói,...</t>
  </si>
  <si>
    <t>実を言うと/実際</t>
  </si>
  <si>
    <t>솔직히 말하자면 / 사실이야</t>
  </si>
  <si>
    <t>L9_V_021</t>
  </si>
  <si>
    <t>To be honest / Actually</t>
  </si>
  <si>
    <t>My words</t>
  </si>
  <si>
    <t>Những lời của tôi</t>
  </si>
  <si>
    <t>俺の言葉 (ore no kotoba)</t>
  </si>
  <si>
    <t>내 말</t>
  </si>
  <si>
    <t>L9_V_022</t>
  </si>
  <si>
    <t>Blow sb's mind</t>
  </si>
  <si>
    <t>Làm ai đó kinh ngạc</t>
  </si>
  <si>
    <t>頭を吹き飛ばす</t>
  </si>
  <si>
    <t>정신을 나가게 하다</t>
  </si>
  <si>
    <t>L9_V_023</t>
  </si>
  <si>
    <t>Drive me crazy</t>
  </si>
  <si>
    <t>その時/その時に (sono toki/sono toki ni)</t>
  </si>
  <si>
    <t>L9_V_024</t>
  </si>
  <si>
    <t>At that time/ back then</t>
  </si>
  <si>
    <t>Admire</t>
  </si>
  <si>
    <t>Ngưỡng mộ</t>
  </si>
  <si>
    <t>尊敬する (sonkei suru)</t>
  </si>
  <si>
    <t>칭찬해 줘</t>
  </si>
  <si>
    <t>L9_V_025</t>
  </si>
  <si>
    <t>Give me a compliment</t>
  </si>
  <si>
    <t>Perpective / viewpoint</t>
  </si>
  <si>
    <t>Cách nghĩ / góc nhìn</t>
  </si>
  <si>
    <t>視点 (してん) or 視野 (しや)</t>
  </si>
  <si>
    <t>관점/시각</t>
  </si>
  <si>
    <t>L9_V_026</t>
  </si>
  <si>
    <t>perspective/viewpoint</t>
  </si>
  <si>
    <t>Attitude toward life</t>
  </si>
  <si>
    <t>Thái độ đối với cuộc sống</t>
  </si>
  <si>
    <t>人生に対する態度 (jinsei ni taisuru taido)</t>
  </si>
  <si>
    <t>인생에 대한 태도</t>
  </si>
  <si>
    <t>L9_V_027</t>
  </si>
  <si>
    <t>Attitude towards life</t>
  </si>
  <si>
    <t>Like me &amp; Unlike me</t>
  </si>
  <si>
    <t>Cũng như tôi &amp; không như tôi</t>
  </si>
  <si>
    <t>私と同じような人 &amp; 私と違う人</t>
  </si>
  <si>
    <t>나랑 똑같아 &amp; 나랑 다른거야</t>
  </si>
  <si>
    <t>L9_V_028</t>
  </si>
  <si>
    <t>We're the same &amp; we're different</t>
  </si>
  <si>
    <t>Drop out of school</t>
  </si>
  <si>
    <t>Bỏ học</t>
  </si>
  <si>
    <t>学校をやめる</t>
  </si>
  <si>
    <t>학교 그만두세요.</t>
  </si>
  <si>
    <t>L9_V_029</t>
  </si>
  <si>
    <t>Drop out of school.</t>
  </si>
  <si>
    <t>University of Banking</t>
  </si>
  <si>
    <t>Trường DH Ngân Hàng</t>
  </si>
  <si>
    <t>銀行大学 (ぎんこうだいがく)</t>
  </si>
  <si>
    <t>은행 대학교</t>
  </si>
  <si>
    <t>L9_V_030</t>
  </si>
  <si>
    <t>Eunhaeng University</t>
  </si>
  <si>
    <t>Start over</t>
  </si>
  <si>
    <t>Bắt đầu lại</t>
  </si>
  <si>
    <t>最初からやり直してください。 (Saisho kara yarinaoshite kudasai)</t>
  </si>
  <si>
    <t>처음부터 다시 해보자.</t>
  </si>
  <si>
    <t>L9_V_031</t>
  </si>
  <si>
    <t>Let's start over from the beginning.</t>
  </si>
  <si>
    <t>Scary / frightening / intimidating</t>
  </si>
  <si>
    <t>Đáng sợ</t>
  </si>
  <si>
    <t>こわい</t>
  </si>
  <si>
    <t>무서운/무섭다/위협적이다</t>
  </si>
  <si>
    <t>L9_V_032</t>
  </si>
  <si>
    <t>scary/frightening/threatening</t>
  </si>
  <si>
    <t>UI / UX</t>
  </si>
  <si>
    <t>Giao diện &amp; trải nghiệm người dùng</t>
  </si>
  <si>
    <t>ユーザーインターフェース / ユーザーエクスペリエンス (UI / UX) をカジュアルに言うと、「使いやすさ」とか「使い心地」って感じかな。</t>
  </si>
  <si>
    <t>사용자 인터페이스 / 사용자 경험</t>
  </si>
  <si>
    <t>L9_V_033</t>
  </si>
  <si>
    <t>User interface / user experience</t>
  </si>
  <si>
    <t>A once said...</t>
  </si>
  <si>
    <t>A từng bảo...</t>
  </si>
  <si>
    <t>昔、Aが言ってたんだけど…</t>
  </si>
  <si>
    <t>한 번 말했어...</t>
  </si>
  <si>
    <t>L9_V_034</t>
  </si>
  <si>
    <t>I told you once...</t>
  </si>
  <si>
    <t>Settle</t>
  </si>
  <si>
    <t>Ổn định / thôi tìm kiếm</t>
  </si>
  <si>
    <t>解決する (kaiketsu suru)</t>
  </si>
  <si>
    <t>정착해.</t>
  </si>
  <si>
    <t>L9_V_035</t>
  </si>
  <si>
    <t>Settle down.</t>
  </si>
  <si>
    <t>Ever since / since then</t>
  </si>
  <si>
    <t>その時から/それ以来</t>
  </si>
  <si>
    <t>L9_V_036</t>
  </si>
  <si>
    <t>from then on / from that point on</t>
  </si>
  <si>
    <t>Haunt</t>
  </si>
  <si>
    <t>Ám ảnh</t>
  </si>
  <si>
    <t>お化け、幽霊</t>
  </si>
  <si>
    <t>괴롭히다</t>
  </si>
  <si>
    <t>L9_V_037</t>
  </si>
  <si>
    <t>bothering/tormenting/harassing</t>
  </si>
  <si>
    <t>Grateful to A for B</t>
  </si>
  <si>
    <t>Biết ơn A về B</t>
  </si>
  <si>
    <t>AにBをしてもらって感謝している</t>
  </si>
  <si>
    <t>A에게 B에 대해 고마워</t>
  </si>
  <si>
    <t>L9_V_038</t>
  </si>
  <si>
    <t>Thank you to A for B.</t>
  </si>
  <si>
    <t>Forgive / look past</t>
  </si>
  <si>
    <t>Tha / bỏ qua</t>
  </si>
  <si>
    <t>許して / 見逃してくれ</t>
  </si>
  <si>
    <t>용서해 / 봐줘</t>
  </si>
  <si>
    <t>L9_V_039</t>
  </si>
  <si>
    <t>Forgive me / Cut me some slack</t>
  </si>
  <si>
    <t>Mistakes / shortcomings</t>
  </si>
  <si>
    <t>Những lỗi lầm</t>
  </si>
  <si>
    <t>ミス / ちょっとした不備</t>
  </si>
  <si>
    <t>잘못 / 부족함</t>
  </si>
  <si>
    <t>L9_V_040</t>
  </si>
  <si>
    <t>Mistake / lacking</t>
  </si>
  <si>
    <t>We human</t>
  </si>
  <si>
    <t>Con người chúng ta</t>
  </si>
  <si>
    <t>俺たち人間</t>
  </si>
  <si>
    <t>우리 사람들</t>
  </si>
  <si>
    <t>L9_V_041</t>
  </si>
  <si>
    <t>our people</t>
  </si>
  <si>
    <t>Uncertainty</t>
  </si>
  <si>
    <t>Sự bất định/vô thường</t>
  </si>
  <si>
    <t>わからないこと、不確かなこと</t>
  </si>
  <si>
    <t>의심해</t>
  </si>
  <si>
    <t>L9_V_042</t>
  </si>
  <si>
    <t>"의심해" translates to "I doubt it" in colloquial English.</t>
  </si>
  <si>
    <t>Face with... / encounter</t>
  </si>
  <si>
    <t>顔を合わせる / 出会い</t>
  </si>
  <si>
    <t>얼굴로... / 마주하다</t>
  </si>
  <si>
    <t>L9_V_043</t>
  </si>
  <si>
    <t>Face to face... / Confront</t>
  </si>
  <si>
    <t>What if...?</t>
  </si>
  <si>
    <t>Nhỡ... thì sao?</t>
  </si>
  <si>
    <t>もしもし、もしもし？</t>
  </si>
  <si>
    <t>그럼 어쩌지...?</t>
  </si>
  <si>
    <t>L9_V_044</t>
  </si>
  <si>
    <t>So, what should we do...?</t>
  </si>
  <si>
    <t>Who know, maybe</t>
  </si>
  <si>
    <t>誰か知ってるかもしれないな</t>
  </si>
  <si>
    <t>누가 알아, 어쩌면 그럴지도 몰라</t>
  </si>
  <si>
    <t>L9_V_045</t>
  </si>
  <si>
    <t>Who knows, maybe that's how it is.</t>
  </si>
  <si>
    <t>Holy Moses / holy cow / OMG</t>
  </si>
  <si>
    <t>Trời đất ơi</t>
  </si>
  <si>
    <t>おおまあ / まじか / うわっ</t>
  </si>
  <si>
    <t>대박 / 대박이다 / 대박이야</t>
  </si>
  <si>
    <t>L9_V_046</t>
  </si>
  <si>
    <t>Awesome / It's awesome / That's awesome</t>
  </si>
  <si>
    <t>What a surprise!</t>
  </si>
  <si>
    <t>Ngạc nhiên thế!</t>
  </si>
  <si>
    <t>びっくりした！(Bikkuri shita!)</t>
  </si>
  <si>
    <t>와, 놀랐어!</t>
  </si>
  <si>
    <t>L9_V_047</t>
  </si>
  <si>
    <t>Wow, I'm surprised!</t>
  </si>
  <si>
    <t>It seems... / It appears...</t>
  </si>
  <si>
    <t>見た感じ、〜みたい。 (Mita kanji, ~mitai)</t>
  </si>
  <si>
    <t>보이네요...</t>
  </si>
  <si>
    <t>L9_V_048</t>
  </si>
  <si>
    <t>It looks like...</t>
  </si>
  <si>
    <t>Assistant coach</t>
  </si>
  <si>
    <t>Trợ lý HLV</t>
  </si>
  <si>
    <t>アシスタントコーチ (ashisutanto kōchi)</t>
  </si>
  <si>
    <t>보조 코치 (bojo kochi)</t>
  </si>
  <si>
    <t>L9_V_049</t>
  </si>
  <si>
    <t>assistant coach</t>
  </si>
  <si>
    <t>A piece of advertisement</t>
  </si>
  <si>
    <t>Một mẩu quảng cáo</t>
  </si>
  <si>
    <t>広告の一部</t>
  </si>
  <si>
    <t>광고 한 조각</t>
  </si>
  <si>
    <t>L9_V_050</t>
  </si>
  <si>
    <t>One advertisement piece</t>
  </si>
  <si>
    <t>Official fanpage</t>
  </si>
  <si>
    <t>Fanpage chính thức</t>
  </si>
  <si>
    <t>公式ファンページ (koushiki fanpeeji)</t>
  </si>
  <si>
    <t>공식 팬페이지 (gongsik paenpeiji)</t>
  </si>
  <si>
    <t>L9_V_051</t>
  </si>
  <si>
    <t>official fan page</t>
  </si>
  <si>
    <t>Listen,...</t>
  </si>
  <si>
    <t>(Nghe) này,...</t>
  </si>
  <si>
    <t>聞いて、... (Kiite, ...)</t>
  </si>
  <si>
    <t>들어봐,...</t>
  </si>
  <si>
    <t>L9_V_052</t>
  </si>
  <si>
    <t>Listen up,...</t>
  </si>
  <si>
    <t>L9_V_053</t>
  </si>
  <si>
    <t>Footballer / soccer player</t>
  </si>
  <si>
    <t>Cầu thủ</t>
  </si>
  <si>
    <t>サッカー選手 (さっかーせんしゅ)</t>
  </si>
  <si>
    <t>축구 선수</t>
  </si>
  <si>
    <t>L9_V_054</t>
  </si>
  <si>
    <t>Soccer player</t>
  </si>
  <si>
    <t>5 years ago</t>
  </si>
  <si>
    <t>5 năm trước</t>
  </si>
  <si>
    <t>5年前、5ねんまえ (go-nen mae)</t>
  </si>
  <si>
    <t>5년 전에</t>
  </si>
  <si>
    <t>L9_V_055</t>
  </si>
  <si>
    <t>Five years ago</t>
  </si>
  <si>
    <t>Happen to do sth / do sth by chance</t>
  </si>
  <si>
    <t>Tình cờ làm gì đó</t>
  </si>
  <si>
    <t>偶然に何かをする / 偶然に何かをする</t>
  </si>
  <si>
    <t>우연히 무언가를 하다</t>
  </si>
  <si>
    <t>L9_V_056</t>
  </si>
  <si>
    <t>Accidentally do something</t>
  </si>
  <si>
    <t>Stay in touch</t>
  </si>
  <si>
    <t>Giữ liên lạc nhé</t>
  </si>
  <si>
    <t>連絡を取り合おう</t>
  </si>
  <si>
    <t>연락해 줘</t>
  </si>
  <si>
    <t>L9_V_057</t>
  </si>
  <si>
    <t>Please contact me.</t>
  </si>
  <si>
    <t>Football match</t>
  </si>
  <si>
    <t>Một trận đá banh</t>
  </si>
  <si>
    <t>サッカーの試合 (sakkā no shiai)</t>
  </si>
  <si>
    <t>축구 경기</t>
  </si>
  <si>
    <t>L9_V_058</t>
  </si>
  <si>
    <t>soccer game</t>
  </si>
  <si>
    <t>By Sunday</t>
  </si>
  <si>
    <t>Chậm nhất là Chủ Nhật</t>
  </si>
  <si>
    <t>日曜日まで</t>
  </si>
  <si>
    <t>일요일까지</t>
  </si>
  <si>
    <t>L9_V_059</t>
  </si>
  <si>
    <t>Until Sunday</t>
  </si>
  <si>
    <t>Endless inspiration</t>
  </si>
  <si>
    <t>Nguồn cảm hứng bất tận</t>
  </si>
  <si>
    <t>無限のインスピレーション (Mugen no insupiresyon)</t>
  </si>
  <si>
    <t>끝없는 영감</t>
  </si>
  <si>
    <t>L9_V_060</t>
  </si>
  <si>
    <t>Kind words</t>
  </si>
  <si>
    <t>Những lời tử tế</t>
  </si>
  <si>
    <t>やさしい言葉 (yasashii kotoba)</t>
  </si>
  <si>
    <t>친절한 말</t>
  </si>
  <si>
    <t>L9_V_061</t>
  </si>
  <si>
    <t>Nhầm A với B</t>
  </si>
  <si>
    <t>AをBと間違える/ AとBを混同する</t>
  </si>
  <si>
    <t>L9_V_062</t>
  </si>
  <si>
    <t>mistake A for B / mix up A and B</t>
  </si>
  <si>
    <t>My 3-year-old son</t>
  </si>
  <si>
    <t>Cậu con trai 3 tuổi của tôi</t>
  </si>
  <si>
    <t>うちの３歳の息子</t>
  </si>
  <si>
    <t>우리 삼 살 아들</t>
  </si>
  <si>
    <t>L9_V_063</t>
  </si>
  <si>
    <t>Our three-year-old son</t>
  </si>
  <si>
    <t>... either / ... too / ... as well / ... too / also</t>
  </si>
  <si>
    <t>Cũng...</t>
  </si>
  <si>
    <t>... どちらも / ... も / ... も / ... も / また</t>
  </si>
  <si>
    <t>... 둘 중 하나 / ... 너무 / ... 뿐만 아니라 / ... 너무 / 또한</t>
  </si>
  <si>
    <t>L9_V_064</t>
  </si>
  <si>
    <t>I myself always...</t>
  </si>
  <si>
    <t>Chính tôi luôn...</t>
  </si>
  <si>
    <t>俺自身はいつも... (Ore jishin wa itsumo...)</t>
  </si>
  <si>
    <t>나는 항상...</t>
  </si>
  <si>
    <t>L9_V_065</t>
  </si>
  <si>
    <t>I always...</t>
  </si>
  <si>
    <t>Look up to A / look down on B</t>
  </si>
  <si>
    <t>Ngưỡng mộ A / Khinh thường B</t>
  </si>
  <si>
    <t>Aを尊敬する / Bを見下す</t>
  </si>
  <si>
    <t>A를 존경하다 / B를 업신여기다</t>
  </si>
  <si>
    <t>L9_V_066</t>
  </si>
  <si>
    <t>To respect A / to look down on B</t>
  </si>
  <si>
    <t>Stand up for A</t>
  </si>
  <si>
    <t>Đứng lên bênh vực cho A</t>
  </si>
  <si>
    <t>Aのために立ち上がれ</t>
  </si>
  <si>
    <t>A를 위해 일어나세요</t>
  </si>
  <si>
    <t>L9_V_067</t>
  </si>
  <si>
    <t>Get up for A.</t>
  </si>
  <si>
    <t>Out there</t>
  </si>
  <si>
    <t>Ngoài kia</t>
  </si>
  <si>
    <t>あそこ</t>
  </si>
  <si>
    <t>저기 있는거야</t>
  </si>
  <si>
    <t>L9_V_068</t>
  </si>
  <si>
    <t>Is that over there?</t>
  </si>
  <si>
    <t>I'm flattered</t>
  </si>
  <si>
    <t>Tôi rất cảm kích</t>
  </si>
  <si>
    <t>照れるよ</t>
  </si>
  <si>
    <t>나한테 참 칭찬받은 기분이야</t>
  </si>
  <si>
    <t>L9_V_069</t>
  </si>
  <si>
    <t>I feel really good about the compliments I received from you.</t>
  </si>
  <si>
    <t>The other day &amp; the other night</t>
  </si>
  <si>
    <t>Hôm bữa &amp; tối hôm bữa</t>
  </si>
  <si>
    <t>この前の日 &amp; この前の夜</t>
  </si>
  <si>
    <t>저번에 &amp; 어젯밤</t>
  </si>
  <si>
    <t>L9_V_070</t>
  </si>
  <si>
    <t>Last time &amp; last night</t>
  </si>
  <si>
    <t>One day / some day</t>
  </si>
  <si>
    <t>Một ngày nào đó</t>
  </si>
  <si>
    <t>いつか (itsuka)</t>
  </si>
  <si>
    <t>어느 날 / 언젠가</t>
  </si>
  <si>
    <t>L9_V_071</t>
  </si>
  <si>
    <t>One day / Someday</t>
  </si>
  <si>
    <t>Good at... &amp; suck at...</t>
  </si>
  <si>
    <t>Giỏi... &amp; dở...</t>
  </si>
  <si>
    <t>上手な... &amp; 下手な...</t>
  </si>
  <si>
    <t>잘 하는 거... &amp; 별로 못 하는 거...</t>
  </si>
  <si>
    <t>L9_V_072</t>
  </si>
  <si>
    <t>Good at... &amp; Not so good at...</t>
  </si>
  <si>
    <t>Ask for sb's autograph</t>
  </si>
  <si>
    <t>Xin chữ ký ai đó</t>
  </si>
  <si>
    <t>サインをもらう</t>
  </si>
  <si>
    <t>누군가의 싸인을 받아주세요.</t>
  </si>
  <si>
    <t>L9_V_073</t>
  </si>
  <si>
    <t>Please sign someone's autograph.</t>
  </si>
  <si>
    <t>Niềm vui / vinh dự</t>
  </si>
  <si>
    <t>L9_V_074</t>
  </si>
  <si>
    <t>I'm supposed / I should</t>
  </si>
  <si>
    <t>Tôi nên...</t>
  </si>
  <si>
    <t>やらなきゃいけない/やらなきゃダメ</t>
  </si>
  <si>
    <t>나는 해야 돼 / 해야 돼</t>
  </si>
  <si>
    <t>L9_V_075</t>
  </si>
  <si>
    <t>I have to do it / I gotta do it</t>
  </si>
  <si>
    <t>A proper cover letter</t>
  </si>
  <si>
    <t>Một cái cover letter chỉnh chu</t>
  </si>
  <si>
    <t>ちゃんとしたカバーレター</t>
  </si>
  <si>
    <t>제대로 된 커버레터</t>
  </si>
  <si>
    <t>L9_V_076</t>
  </si>
  <si>
    <t>Articulate</t>
  </si>
  <si>
    <t>Diễn tả bằng lời</t>
  </si>
  <si>
    <t>ちゃんと言葉で話す</t>
  </si>
  <si>
    <t>표현해주세요</t>
  </si>
  <si>
    <t>L9_V_077</t>
  </si>
  <si>
    <t>Please express this in colloquial English.</t>
  </si>
  <si>
    <t>Thoughts / thinking</t>
  </si>
  <si>
    <t>Những suy nghĩ</t>
  </si>
  <si>
    <t>考え/考え中 (Kangae / Kangae-chu)</t>
  </si>
  <si>
    <t>생각/생각해</t>
  </si>
  <si>
    <t>L9_V_078</t>
  </si>
  <si>
    <t>think/think about</t>
  </si>
  <si>
    <t>3 days in a row / straight</t>
  </si>
  <si>
    <t>3 ngày liền</t>
  </si>
  <si>
    <t>3日連続</t>
  </si>
  <si>
    <t>연속으로 3일째</t>
  </si>
  <si>
    <t>L9_V_079</t>
  </si>
  <si>
    <t>For the third day in a row</t>
  </si>
  <si>
    <t>Make an impact</t>
  </si>
  <si>
    <t>Tạo ra tác động</t>
  </si>
  <si>
    <t>インパクトを与える (インパクトをあたえる) - Inpakuto o ataeru</t>
  </si>
  <si>
    <t>영향을 끼쳐라</t>
  </si>
  <si>
    <t>L9_V_080</t>
  </si>
  <si>
    <t>Make an impact.</t>
  </si>
  <si>
    <t>Vietnamese national football team</t>
  </si>
  <si>
    <t>Đội tuyển bóng đá VN</t>
  </si>
  <si>
    <t>ベトナム代表サッカーチーム (Betonamu daihyou sakkā chīmu)</t>
  </si>
  <si>
    <t>베트남 축구 대표팀</t>
  </si>
  <si>
    <t>L9_V_081</t>
  </si>
  <si>
    <t>Vietnam national football team</t>
  </si>
  <si>
    <t>Brother in law</t>
  </si>
  <si>
    <t>Anh rể</t>
  </si>
  <si>
    <t>義理の兄 (Giri no ani)</t>
  </si>
  <si>
    <t>형수 (hyeongsu)</t>
  </si>
  <si>
    <t>L9_V_082</t>
  </si>
  <si>
    <t>brother-in-law</t>
  </si>
  <si>
    <t>Exaggerate</t>
  </si>
  <si>
    <t>Nói quá / nổ</t>
  </si>
  <si>
    <t>大げさに言う (おおげさにいう) - oogesa ni iu</t>
  </si>
  <si>
    <t>과장하다 (gojanghada)</t>
  </si>
  <si>
    <t>L9_V_083</t>
  </si>
  <si>
    <t>to exaggerate</t>
  </si>
  <si>
    <t>A phenomenon</t>
  </si>
  <si>
    <t>Một hiện tượng</t>
  </si>
  <si>
    <t>現象 (genshou)</t>
  </si>
  <si>
    <t>현상 (Hyeonsang)</t>
  </si>
  <si>
    <t>L9_V_084</t>
  </si>
  <si>
    <t>phenomenon</t>
  </si>
  <si>
    <t>Overqualified</t>
  </si>
  <si>
    <t>Quá tiêu chuẩn</t>
  </si>
  <si>
    <t>スキルが高すぎる</t>
  </si>
  <si>
    <t>너무 능력이 뛰어나서 그 일에 지나치게 맞는 사람</t>
  </si>
  <si>
    <t>L9_V_085</t>
  </si>
  <si>
    <t>You're so talented that you're the perfect fit for that job.</t>
  </si>
  <si>
    <t>A big name</t>
  </si>
  <si>
    <t>Một tên tuổi lớn</t>
  </si>
  <si>
    <t>でかい名前 (dekai namae)</t>
  </si>
  <si>
    <t>큰 이름 (keun ireum)</t>
  </si>
  <si>
    <t>L9_V_086</t>
  </si>
  <si>
    <t>big name</t>
  </si>
  <si>
    <t>... in person / directly</t>
  </si>
  <si>
    <t>... trực tiếp</t>
  </si>
  <si>
    <t>直接に</t>
  </si>
  <si>
    <t>직접/ 직접적으로</t>
  </si>
  <si>
    <t>L9_V_087</t>
  </si>
  <si>
    <t>directly/ in person</t>
  </si>
  <si>
    <t>もうかる</t>
  </si>
  <si>
    <t>L9_V_088</t>
  </si>
  <si>
    <t>Profitable, money-making, money-earning</t>
  </si>
  <si>
    <t>Professional footballer</t>
  </si>
  <si>
    <t>Một cầu thủ chuyên nghiệp</t>
  </si>
  <si>
    <t>プロのサッカー選手 (Puro no sakkaa senshu)</t>
  </si>
  <si>
    <t>프로 축구 선수</t>
  </si>
  <si>
    <t>L9_V_089</t>
  </si>
  <si>
    <t>Professional soccer player</t>
  </si>
  <si>
    <t>The last / past 2 years</t>
  </si>
  <si>
    <t>Trong 2 năm vừa qua</t>
  </si>
  <si>
    <t>ここ２年、 or ここ最近２年</t>
  </si>
  <si>
    <t>지난 2년 동안</t>
  </si>
  <si>
    <t>L9_V_090</t>
  </si>
  <si>
    <t>For the past 2 years</t>
  </si>
  <si>
    <t>Football strategy</t>
  </si>
  <si>
    <t>Chiến lược bóng đá</t>
  </si>
  <si>
    <t>サッカーの戦術 (Sakkā no senjutsu)</t>
  </si>
  <si>
    <t>축구 전략</t>
  </si>
  <si>
    <t>L9_V_091</t>
  </si>
  <si>
    <t>Football tactics</t>
  </si>
  <si>
    <t>Football clubs</t>
  </si>
  <si>
    <t>Những câu lạc bộ bóng đá</t>
  </si>
  <si>
    <t>サッカークラブ (sakkā kurabu)</t>
  </si>
  <si>
    <t>축구 클럽들</t>
  </si>
  <si>
    <t>L9_V_092</t>
  </si>
  <si>
    <t>Dedicated</t>
  </si>
  <si>
    <t>Có tâm</t>
  </si>
  <si>
    <t>専念している</t>
  </si>
  <si>
    <t>열정적인 (yeoljeongjeogin)</t>
  </si>
  <si>
    <t>L9_V_093</t>
  </si>
  <si>
    <t>passionate</t>
  </si>
  <si>
    <t>Nowhere near...</t>
  </si>
  <si>
    <t>Còn khuya mới...</t>
  </si>
  <si>
    <t>全然違うよ... (zenzen chigau yo...)</t>
  </si>
  <si>
    <t>근처도 아니야...</t>
  </si>
  <si>
    <t>L9_V_094</t>
  </si>
  <si>
    <t>It's not even close...</t>
  </si>
  <si>
    <t>Start from scratch / zero</t>
  </si>
  <si>
    <t>Bắt đầu từ đầu / số 0</t>
  </si>
  <si>
    <t>ゼロからやり直す (Zero kara yarinaosu)</t>
  </si>
  <si>
    <t>처음부터 / 제로부터 시작해주세요.</t>
  </si>
  <si>
    <t>L9_V_095</t>
  </si>
  <si>
    <t>Please start from the beginning / from zero.</t>
  </si>
  <si>
    <t>... of all time</t>
  </si>
  <si>
    <t>... mọi thời đại</t>
  </si>
  <si>
    <t>史上最高</t>
  </si>
  <si>
    <t>역대 최고</t>
  </si>
  <si>
    <t>L9_V_096</t>
  </si>
  <si>
    <t>The best ever</t>
  </si>
  <si>
    <t>つまり、って感じだよ</t>
  </si>
  <si>
    <t>L9_V_097</t>
  </si>
  <si>
    <t>Can you translate this into Korean?</t>
  </si>
  <si>
    <t>Management</t>
  </si>
  <si>
    <t>Quản trị</t>
  </si>
  <si>
    <t>マネジメント (manejimento)</t>
  </si>
  <si>
    <t>관리 (gwan-ri)</t>
  </si>
  <si>
    <t>L9_V_098</t>
  </si>
  <si>
    <t>management</t>
  </si>
  <si>
    <t>Philosophy / principle</t>
  </si>
  <si>
    <t>Triết học / nguyên tắc sống</t>
  </si>
  <si>
    <t>哲学 / 原則 (Tetsugaku / Gensoku)</t>
  </si>
  <si>
    <t>철학 / 원칙 (Cheolhak / Wonchik)</t>
  </si>
  <si>
    <t>L9_V_099</t>
  </si>
  <si>
    <t>Philosophy / Principles</t>
  </si>
  <si>
    <t>Work on / improve</t>
  </si>
  <si>
    <t>Cải thiện</t>
  </si>
  <si>
    <t>仕事を頑張る / 上達させる</t>
  </si>
  <si>
    <t>일하다 / 개선하다</t>
  </si>
  <si>
    <t>L9_V_100</t>
  </si>
  <si>
    <t>work / improve</t>
  </si>
  <si>
    <t>Don't get me wrong</t>
  </si>
  <si>
    <t>Đừng hiểu nhầm ý tôi</t>
  </si>
  <si>
    <t>勘違いしないでください</t>
  </si>
  <si>
    <t>잘못 이해하지 마세요</t>
  </si>
  <si>
    <t>L9_P_001</t>
  </si>
  <si>
    <t>Don't get it wrong</t>
  </si>
  <si>
    <t>I find it very interesting</t>
  </si>
  <si>
    <t>Tôi thấy nó rất thú vị</t>
  </si>
  <si>
    <t>すごく面白いと思うよ</t>
  </si>
  <si>
    <t>난 이거 엄청 재밌다고 생각해.</t>
  </si>
  <si>
    <t>L9_P_002</t>
  </si>
  <si>
    <t>I think this is super fun.</t>
  </si>
  <si>
    <t>Yet he still came to help</t>
  </si>
  <si>
    <t>Dẫu vậy ảnh vẫn tới để giúp</t>
  </si>
  <si>
    <t>それでも彼は助けに来てくれた</t>
  </si>
  <si>
    <t>그래도 그는 도와주러 왔어.</t>
  </si>
  <si>
    <t>L9_P_003</t>
  </si>
  <si>
    <t>But he still came to help.</t>
  </si>
  <si>
    <t>A would be a better choice for me</t>
  </si>
  <si>
    <t>A sẽ là sự lựa chọn tốt hơn cho tôi</t>
  </si>
  <si>
    <t>俺にとってはAの方がいいかもな</t>
  </si>
  <si>
    <t>에이가 나한테 더 나은 선택일 것 같아.</t>
  </si>
  <si>
    <t>L9_P_004</t>
  </si>
  <si>
    <t>It seems like A is a better choice for me.</t>
  </si>
  <si>
    <t>All good things must come to an end</t>
  </si>
  <si>
    <t>Bữa tiệc nào rồi cũng có lúc tàn</t>
  </si>
  <si>
    <t>いいことも終わりがあるんだよ</t>
  </si>
  <si>
    <t>모든 좋은 일들도 다 끝나야 해.</t>
  </si>
  <si>
    <t>L9_P_005</t>
  </si>
  <si>
    <t>All good things must come to an end.</t>
  </si>
  <si>
    <t>If you're interested in finance</t>
  </si>
  <si>
    <t>Nếu cậu có quan tâm đến tài chính</t>
  </si>
  <si>
    <t>ファイナンスに興味があるなら</t>
  </si>
  <si>
    <t>재정에 관심이 있으면</t>
  </si>
  <si>
    <t>L9_P_006</t>
  </si>
  <si>
    <t>If you're interested in finances,</t>
  </si>
  <si>
    <t>I'm very sad to announce that...</t>
  </si>
  <si>
    <t>Tôi rất buồn để thông báo rằng...</t>
  </si>
  <si>
    <t>残念ながら、お知らせすることが悲しいんだけど…</t>
  </si>
  <si>
    <t>난 매우 슬퍼서 발표해야 할게...</t>
  </si>
  <si>
    <t>L9_P_007</t>
  </si>
  <si>
    <t>I'm so sad that I have to give a presentation...</t>
  </si>
  <si>
    <t>This May 1st will be my birthday</t>
  </si>
  <si>
    <t>1/5 này sẽ là sinh nhật tôi</t>
  </si>
  <si>
    <t>5月1日は俺の誕生日だよ</t>
  </si>
  <si>
    <t>5월 1일이 내 생일이야.</t>
  </si>
  <si>
    <t>L9_P_008</t>
  </si>
  <si>
    <t>My birthday is on May 1st.</t>
  </si>
  <si>
    <t>Tomorrow will be my last working day</t>
  </si>
  <si>
    <t>Ngày mai sẽ là ngày làm việc cuối cùng của tôi</t>
  </si>
  <si>
    <t>明日が最後の仕事日になるよ</t>
  </si>
  <si>
    <t>내일이 내 마지막 근무일이야.</t>
  </si>
  <si>
    <t>L9_P_009</t>
  </si>
  <si>
    <t>Tomorrow is my last day of work.</t>
  </si>
  <si>
    <t>From the bottom of my heart</t>
  </si>
  <si>
    <t>Từ tận đáy lòng</t>
  </si>
  <si>
    <t>本当に心から</t>
  </si>
  <si>
    <t>내 마음 깊은 곳에서</t>
  </si>
  <si>
    <t>L9_P_010</t>
  </si>
  <si>
    <t>From the depths of my heart</t>
  </si>
  <si>
    <t>Some of you might be wondering</t>
  </si>
  <si>
    <t>Một vài người các bạn có thể là đang tự hỏi</t>
  </si>
  <si>
    <t>「何かの人は気になっているかもしれないけど」</t>
  </si>
  <si>
    <t>너희 중 몇몇은 궁금해할지도 몰라</t>
  </si>
  <si>
    <t>L9_P_011</t>
  </si>
  <si>
    <t>Some of you might be curious</t>
  </si>
  <si>
    <t>I didn't see it back then</t>
  </si>
  <si>
    <t>Hồi đó tôi không nhìn ra</t>
  </si>
  <si>
    <t>その時は見てなかったよ</t>
  </si>
  <si>
    <t>그때는 못 봤어.</t>
  </si>
  <si>
    <t>L9_P_012</t>
  </si>
  <si>
    <t>I didn't see it at that time.</t>
  </si>
  <si>
    <t>I had it all figured out</t>
  </si>
  <si>
    <t>Tôi đã mường tượng ra mọi thứ</t>
  </si>
  <si>
    <t>全部計画通りだった</t>
  </si>
  <si>
    <t>다 다 생각해 놨어</t>
  </si>
  <si>
    <t>L9_P_013</t>
  </si>
  <si>
    <t>I've thought about everything</t>
  </si>
  <si>
    <t>I majored in accounting</t>
  </si>
  <si>
    <t>Tôi học chuyên ngành kế toán</t>
  </si>
  <si>
    <t>会計を専攻してたよ。</t>
  </si>
  <si>
    <t>나는 회계를 전공했어.</t>
  </si>
  <si>
    <t>L9_P_014</t>
  </si>
  <si>
    <t>I majored in accounting.</t>
  </si>
  <si>
    <t>My gut tells me that...</t>
  </si>
  <si>
    <t>Linh cảm bảo tôi rằng...</t>
  </si>
  <si>
    <t>俺の勘が言うには、〜だと思う。 (Ore no kan ga iu ni wa, ~ da to omou.)</t>
  </si>
  <si>
    <t>내 감이 맞다면...</t>
  </si>
  <si>
    <t>L9_P_015</t>
  </si>
  <si>
    <t>If my gut feeling is right...</t>
  </si>
  <si>
    <t>A is not my thing</t>
  </si>
  <si>
    <t>A không phải thứ cho tôi</t>
  </si>
  <si>
    <t>Aは、私の得意なことじゃない。</t>
  </si>
  <si>
    <t>A는 내 스타일 아니야</t>
  </si>
  <si>
    <t>L9_P_016</t>
  </si>
  <si>
    <t>Ain't my style.</t>
  </si>
  <si>
    <t>This situation relates to everyone</t>
  </si>
  <si>
    <t>Hoàn cảnh này có liên quan đến mọi người (Ai cũng feel được)</t>
  </si>
  <si>
    <t>この状況はみんなに関係しているよ</t>
  </si>
  <si>
    <t>이 상황은 모두에게 관련이 있어.</t>
  </si>
  <si>
    <t>L9_P_017</t>
  </si>
  <si>
    <t>This situation involves everyone.</t>
  </si>
  <si>
    <t>I was inspired by that poem</t>
  </si>
  <si>
    <t>Tôi được truyền cảm hứng bởi bài thơ đó</t>
  </si>
  <si>
    <t>その詩に感動したよ</t>
  </si>
  <si>
    <t>나는 그 시에 영감을 받았어.</t>
  </si>
  <si>
    <t>L9_P_018</t>
  </si>
  <si>
    <t>I was inspired at that time.</t>
  </si>
  <si>
    <t>If you've been using iphone 8</t>
  </si>
  <si>
    <t>Nếu cậu đang dùng iphone 8</t>
  </si>
  <si>
    <t>もしiPhone 8を使ってたら</t>
  </si>
  <si>
    <t>만약 너가 아이폰 8을 썼다면</t>
  </si>
  <si>
    <t>L9_P_019</t>
  </si>
  <si>
    <t>If you were using an iPhone 8,</t>
  </si>
  <si>
    <t>If you've been reading that fiction</t>
  </si>
  <si>
    <t>Nếu cậu đang đọc cuốn tiểu thuyết đó</t>
  </si>
  <si>
    <t>もし、そのフィクションを読んでいたら</t>
  </si>
  <si>
    <t>만약 그 소설을 읽고 있었다면</t>
  </si>
  <si>
    <t>L9_P_020</t>
  </si>
  <si>
    <t>If you were reading that novel</t>
  </si>
  <si>
    <t>What can blow your mind?</t>
  </si>
  <si>
    <t>Điều gì có thể làm tôi kinh ngạc?</t>
  </si>
  <si>
    <t>何が君の頭を吹き飛ばすかな？ (Nani ga kimi no atama wo fukitobasu ka na?)</t>
  </si>
  <si>
    <t>뭐가 너의 머리를 날려버릴 수 있어?</t>
  </si>
  <si>
    <t>L9_P_021</t>
  </si>
  <si>
    <t>It was quite scary back then</t>
  </si>
  <si>
    <t>Hồi đó nó khá là đáng sợ</t>
  </si>
  <si>
    <t>その時はかなり怖かったよ</t>
  </si>
  <si>
    <t>그때는 정말 무서웠어</t>
  </si>
  <si>
    <t>L9_P_022</t>
  </si>
  <si>
    <t>It was really scary back then.</t>
  </si>
  <si>
    <t>I spent the next 2 years learning English</t>
  </si>
  <si>
    <t>Tôi đã dành 2 năm kế tiếp để học Tiếng Anh</t>
  </si>
  <si>
    <t>次の2年間は英語を勉強して過ごしました。</t>
  </si>
  <si>
    <t>나는 다음 2년 동안 영어를 배우는 데 시간을 보냈어.</t>
  </si>
  <si>
    <t>L9_P_023</t>
  </si>
  <si>
    <t>I spent the past 2 years learning English.</t>
  </si>
  <si>
    <t>That was one of the best decisions</t>
  </si>
  <si>
    <t>Đó là một trong những quyết định tốt nhất</t>
  </si>
  <si>
    <t>それは最高の決断の一つだった。</t>
  </si>
  <si>
    <t>그거 진짜 최고의 선택 중 하나였어</t>
  </si>
  <si>
    <t>L9_P_024</t>
  </si>
  <si>
    <t>That was definitely one of the best choices.</t>
  </si>
  <si>
    <t>The only way to live forever is not to die</t>
  </si>
  <si>
    <t>Cách duy nhất để sống mãi là đừng chết</t>
  </si>
  <si>
    <t>不死の唯一の方法は死なないことだ。</t>
  </si>
  <si>
    <t>죽지 않는 유일한 방법은 영원히 살아있는 거야.</t>
  </si>
  <si>
    <t>L9_P_025</t>
  </si>
  <si>
    <t>The only way to not die is to live forever.</t>
  </si>
  <si>
    <t>Keep searching, don't settle</t>
  </si>
  <si>
    <t>Cứ tìm kiếm, đừng ổn định</t>
  </si>
  <si>
    <t>探し続けて、妥協しないで。</t>
  </si>
  <si>
    <t>계속 찾아봐, 그냥 만족하지 말고</t>
  </si>
  <si>
    <t>L9_P_026</t>
  </si>
  <si>
    <t>Keep looking, don't just settle for what you have.</t>
  </si>
  <si>
    <t>If you haven't found it yet</t>
  </si>
  <si>
    <t>Nếu cậu chưa tìm ra nó</t>
  </si>
  <si>
    <t>まだ見つけてないなら</t>
  </si>
  <si>
    <t>아직 못 찾았어?</t>
  </si>
  <si>
    <t>L9_P_027</t>
  </si>
  <si>
    <t>Haven't found it yet?</t>
  </si>
  <si>
    <t>Those words haunted me ever since</t>
  </si>
  <si>
    <t>Những chữ đó đã ám tôi từ đó</t>
  </si>
  <si>
    <t>あの言葉がずっと頭から離れないんだよ。</t>
  </si>
  <si>
    <t>그 말들이 계속해서 내 마음을 괴롭혔어</t>
  </si>
  <si>
    <t>L9_P_028</t>
  </si>
  <si>
    <t>Those words kept bothering my heart.</t>
  </si>
  <si>
    <t>No one knows what will happen tomorrow</t>
  </si>
  <si>
    <t>Chả ai biết chuyện gì sẽ xảy ra ngày mai đâu</t>
  </si>
  <si>
    <t>明日何が起こるか誰にもわからない</t>
  </si>
  <si>
    <t>내일 무슨 일이 일어날지 아무도 모른다.</t>
  </si>
  <si>
    <t>L9_P_029</t>
  </si>
  <si>
    <t>No one knows what will happen tomorrow.</t>
  </si>
  <si>
    <t>I'm so grateful for that</t>
  </si>
  <si>
    <t>Tôi rất biết ơn về điều đó</t>
  </si>
  <si>
    <t>めっちゃ感謝してるわ</t>
  </si>
  <si>
    <t>그거 정말 고마워.</t>
  </si>
  <si>
    <t>L9_P_030</t>
  </si>
  <si>
    <t>Thank you so much for that.</t>
  </si>
  <si>
    <t>I'm so grateful for having a chance to work here</t>
  </si>
  <si>
    <t>Tôi rất biết ơn về việc đã có cơ hội làm việc ở đây</t>
  </si>
  <si>
    <t>ここで働けるチャンスをもらって本当に感謝してるよ</t>
  </si>
  <si>
    <t>여기서 일할 수 있는 기회가 있어서 정말 감사해.</t>
  </si>
  <si>
    <t>L9_P_031</t>
  </si>
  <si>
    <t>I'm really grateful for the opportunity to work here.</t>
  </si>
  <si>
    <t>To be a part of this team</t>
  </si>
  <si>
    <t>Là một phần của team này</t>
  </si>
  <si>
    <t>このチームの一員になる</t>
  </si>
  <si>
    <t>이 팀의 일원이 되다.</t>
  </si>
  <si>
    <t>L9_P_032</t>
  </si>
  <si>
    <t>Become a part of this team.</t>
  </si>
  <si>
    <t>Please forgive my mistakes</t>
  </si>
  <si>
    <t>Xin hãy tha cho những thiếu sót của tôi</t>
  </si>
  <si>
    <t>すみません、間違いがあったら許してください。 (Sumimasen, machigai ga attara yurushite kudasai)</t>
  </si>
  <si>
    <t>제 실수를 용서해 주세요.</t>
  </si>
  <si>
    <t>L9_P_033</t>
  </si>
  <si>
    <t>Please forgive my mistake.</t>
  </si>
  <si>
    <t>The thing is we're so scared</t>
  </si>
  <si>
    <t>Vấn đề là chúng ta quá sợ</t>
  </si>
  <si>
    <t>ヤバいんだよ、めっちゃ怖いんだよ</t>
  </si>
  <si>
    <t>우리가 너무 무서워해서 그래</t>
  </si>
  <si>
    <t>L9_P_034</t>
  </si>
  <si>
    <t>We were so scared, that's why.</t>
  </si>
  <si>
    <t>We human are so scared of that</t>
  </si>
  <si>
    <t>Con người chúng ta quá sợ điều đó</t>
  </si>
  <si>
    <t>俺たち人間って、それが怖くてしょうがないんだよな。</t>
  </si>
  <si>
    <t>우리 사람들은 그것을 너무 무서워해.</t>
  </si>
  <si>
    <t>L9_P_035</t>
  </si>
  <si>
    <t>We people are too scared of it.</t>
  </si>
  <si>
    <t>The uncertainty of the future</t>
  </si>
  <si>
    <t>Tính bất định của tương lai</t>
  </si>
  <si>
    <t>未来の不確実性 (Mirai no fukakujitsu)</t>
  </si>
  <si>
    <t>미래의 불확실함</t>
  </si>
  <si>
    <t>L9_P_036</t>
  </si>
  <si>
    <t>Have the courage to forgive</t>
  </si>
  <si>
    <t>Có can đảm để tha thứ</t>
  </si>
  <si>
    <t>許す勇気を持ってください。 (Yurusu yuuki wo motte kudasai)</t>
  </si>
  <si>
    <t>용기를 내서 용서해주세요.</t>
  </si>
  <si>
    <t>L9_P_037</t>
  </si>
  <si>
    <t>Have the courage to forgive me.</t>
  </si>
  <si>
    <t>How to face with this question?</t>
  </si>
  <si>
    <t>Làm sao để đối mặt với câu hỏi đó?</t>
  </si>
  <si>
    <t>この質問にどう向き合えばいいかな？</t>
  </si>
  <si>
    <t>이 질문에 어떻게 대처해야 할까?</t>
  </si>
  <si>
    <t>L9_P_038</t>
  </si>
  <si>
    <t>How should I handle this question?</t>
  </si>
  <si>
    <t>What if we never find it?</t>
  </si>
  <si>
    <t>Nhỡ chúng ta không bao giờ tìm ra thì sao?</t>
  </si>
  <si>
    <t>見つからなかったらどうしよう？ (Mitsukaranakattara doushiyou?)</t>
  </si>
  <si>
    <t>만약 우리가 그것을 결코 찾지 못하면 어떻게 될까?</t>
  </si>
  <si>
    <t>L9_P_039</t>
  </si>
  <si>
    <t>I have no idea / I don't know / I know nothing</t>
  </si>
  <si>
    <t>Tôi không biết</t>
  </si>
  <si>
    <t>わかんない / わかんないよ / 全然わかんない</t>
  </si>
  <si>
    <t>나는 모르겠어 / 나는 몰라 / 나는 아무것도 몰라</t>
  </si>
  <si>
    <t>L9_P_040</t>
  </si>
  <si>
    <t>I don't know / I have no idea / I don't know anything</t>
  </si>
  <si>
    <t>To wrap it up, I'll show you this</t>
  </si>
  <si>
    <t>Để kết lại, tôi sẽ show mọi người cái này</t>
  </si>
  <si>
    <t>まとめると、これを見せるよ</t>
  </si>
  <si>
    <t>마무리하자면, 이거 보여줄게.</t>
  </si>
  <si>
    <t>L9_P_041</t>
  </si>
  <si>
    <t>To wrap it up, let me show you this.</t>
  </si>
  <si>
    <t>Who knows, maybe she will come</t>
  </si>
  <si>
    <t>Hổng chừng cổ sẽ đến</t>
  </si>
  <si>
    <t>誰か知らんけど、もしかしたら彼女が来るかもしれんな</t>
  </si>
  <si>
    <t>누가 알아, 어쩌면 그녀가 올지도 몰라</t>
  </si>
  <si>
    <t>L9_P_042</t>
  </si>
  <si>
    <t>Who knows, she might come.</t>
  </si>
  <si>
    <t>Have the 2nd chance to work with each other</t>
  </si>
  <si>
    <t>Có cơ hội lần thứ hai để làm việc cùng nhau</t>
  </si>
  <si>
    <t>もう一度一緒に仕事をするチャンスをもらう</t>
  </si>
  <si>
    <t>우리끼리 또 한번 일할 기회가 생겼어.</t>
  </si>
  <si>
    <t>L9_P_043</t>
  </si>
  <si>
    <t>We have another chance to work together again.</t>
  </si>
  <si>
    <t>I hope you had a wonderful trip</t>
  </si>
  <si>
    <t>Tôi mong ông đã có một chuyến đi tuyệt vời</t>
  </si>
  <si>
    <t>楽しい旅行だったといいね</t>
  </si>
  <si>
    <t>여행 잘 다녀왔길 바래!</t>
  </si>
  <si>
    <t>L9_P_044</t>
  </si>
  <si>
    <t>I hope you had a good trip!</t>
  </si>
  <si>
    <t>Holy Moses, Who am I talking to now?!?</t>
  </si>
  <si>
    <t>Trời đất ơi, tôi đang nói chuyện với ai đây?!?</t>
  </si>
  <si>
    <t>おおまあ、今誰と話してるんだろう？</t>
  </si>
  <si>
    <t>이런 대답을 하는 사람이 누구야?!?</t>
  </si>
  <si>
    <t>L9_P_045</t>
  </si>
  <si>
    <t>Who the heck answers like that?!?</t>
  </si>
  <si>
    <t>What a surprise! You know my boss?</t>
  </si>
  <si>
    <t>Ngạc nhiên thật! Cậu biết sếp tôi à?</t>
  </si>
  <si>
    <t>ええっ！？上司知ってるの？</t>
  </si>
  <si>
    <t>와~ 놀랐어! 우리 상사 아세요?</t>
  </si>
  <si>
    <t>L9_P_046</t>
  </si>
  <si>
    <t>Wow~ I was surprised! Do you know our boss?</t>
  </si>
  <si>
    <t>It seems you're looking for this</t>
  </si>
  <si>
    <t>Hình như cô đang kiếm gì cái này</t>
  </si>
  <si>
    <t>これを探してるみたいね</t>
  </si>
  <si>
    <t>이거 찾고 있나봐</t>
  </si>
  <si>
    <t>L9_P_047</t>
  </si>
  <si>
    <t>I think you're looking for this.</t>
  </si>
  <si>
    <t>Head coach &amp; assistant coach</t>
  </si>
  <si>
    <t>HLV trưởng &amp; trợ lý HLV</t>
  </si>
  <si>
    <t>ヘッドコーチとアシスタントコーチ</t>
  </si>
  <si>
    <t>헤드 코치 &amp; 어시스턴트 코치</t>
  </si>
  <si>
    <t>L9_P_048</t>
  </si>
  <si>
    <t>You must have seen that movie</t>
  </si>
  <si>
    <t>Hẳn là cậu đã coi phim đó rồi</t>
  </si>
  <si>
    <t>その映画見たんだろう？ (Sono eiga mita ndarou?)</t>
  </si>
  <si>
    <t>그 영화 봤겠지?</t>
  </si>
  <si>
    <t>L9_P_049</t>
  </si>
  <si>
    <t>You watched that movie, right?</t>
  </si>
  <si>
    <t>There's a piece of advertisement on the fanpage</t>
  </si>
  <si>
    <t>Có một mẩu quảng cáo trên fanpage của chúng ta</t>
  </si>
  <si>
    <t>ファンページに広告が載ってるよ</t>
  </si>
  <si>
    <t>팬페이지에 광고 하나 있어.</t>
  </si>
  <si>
    <t>L9_P_050</t>
  </si>
  <si>
    <t>There's an ad on the fan page.</t>
  </si>
  <si>
    <t>There's an event on our official fanpage</t>
  </si>
  <si>
    <t>Có một event trên trang fanpage chính thức</t>
  </si>
  <si>
    <t>公式ファンページでイベントがあるよ</t>
  </si>
  <si>
    <t>우리 공식 팬페이지에 이벤트가 있어.</t>
  </si>
  <si>
    <t>L9_P_051</t>
  </si>
  <si>
    <t>We have an event on our official fan page.</t>
  </si>
  <si>
    <t>I've been thinking if I should...</t>
  </si>
  <si>
    <t>Tôi đã và đang nghĩ rằng liệu tôi có nên...</t>
  </si>
  <si>
    <t>考えてるんだけど、やっぱり...</t>
  </si>
  <si>
    <t>나는 이거 해볼까 말까 고민 중이야.</t>
  </si>
  <si>
    <t>L9_P_052</t>
  </si>
  <si>
    <t>I'm debating whether or not to give this a try.</t>
  </si>
  <si>
    <t>Should I apply for that job?</t>
  </si>
  <si>
    <t>Tôi có nên apply vào cái job đó không?</t>
  </si>
  <si>
    <t>あの仕事に応募した方がいいかな？</t>
  </si>
  <si>
    <t>그 직장에 지원해볼까?</t>
  </si>
  <si>
    <t>L9_P_053</t>
  </si>
  <si>
    <t>Come on, stop pulling my leg</t>
  </si>
  <si>
    <t>Thôiiii, đừng có mà chọc tui nữa</t>
  </si>
  <si>
    <t>もうやめてよ、からかわないで。</t>
  </si>
  <si>
    <t>이런, 나를 놀리지마.</t>
  </si>
  <si>
    <t>L9_P_054</t>
  </si>
  <si>
    <t>Don't mess with me like that.</t>
  </si>
  <si>
    <t>Ronaldo is a legendary footballer</t>
  </si>
  <si>
    <t>Ronaldo là một cầu thủ huyền thoại</t>
  </si>
  <si>
    <t>ロナウドは伝説的なサッカー選手だよ。</t>
  </si>
  <si>
    <t>론날도는 전설적인 축구 선수야.</t>
  </si>
  <si>
    <t>L9_P_055</t>
  </si>
  <si>
    <t>Ronaldo is a legendary soccer player.</t>
  </si>
  <si>
    <t>Drop me an email by Sunday</t>
  </si>
  <si>
    <t>Gửi tôi cái email chậm nhất là CN</t>
  </si>
  <si>
    <t>日曜日までにメールしてね</t>
  </si>
  <si>
    <t>일요일까지 이메일 보내 줘.</t>
  </si>
  <si>
    <t>L9_P_056</t>
  </si>
  <si>
    <t>Please send me an email by Sunday.</t>
  </si>
  <si>
    <t>I know it sounds crazy but...</t>
  </si>
  <si>
    <t>Tôi biết là nó nghe crazy nhưng mà...</t>
  </si>
  <si>
    <t>めっちゃ変な話やけど、...</t>
  </si>
  <si>
    <t>난 미쳤다고 생각할지도 모르지만...</t>
  </si>
  <si>
    <t>L9_P_057</t>
  </si>
  <si>
    <t>I might sound crazy, but...</t>
  </si>
  <si>
    <t>Everything happens for a reason</t>
  </si>
  <si>
    <t>Cái gì cũng có lý do của nó hết</t>
  </si>
  <si>
    <t>何かが起こるのには理由がある</t>
  </si>
  <si>
    <t>모든 일은 이유가 있는 거야.</t>
  </si>
  <si>
    <t>L9_P_058</t>
  </si>
  <si>
    <t>Everything happens for a reason.</t>
  </si>
  <si>
    <t>I happened to see A in a café</t>
  </si>
  <si>
    <t>Tôi tình cờ gặp A trong 1 quán cafe</t>
  </si>
  <si>
    <t>カフェでAを見かけたんだ</t>
  </si>
  <si>
    <t>카페에서 A를 우연히 봤어</t>
  </si>
  <si>
    <t>L9_P_059</t>
  </si>
  <si>
    <t>I saw A by chance at the cafe.</t>
  </si>
  <si>
    <t>I've been following that guy</t>
  </si>
  <si>
    <t>Tôi đang follow cái anh đó</t>
  </si>
  <si>
    <t>あのやつをずっと追ってるよ</t>
  </si>
  <si>
    <t>그 놈 따라다녔어</t>
  </si>
  <si>
    <t>L9_P_060</t>
  </si>
  <si>
    <t>He was following that guy.</t>
  </si>
  <si>
    <t>I've been chosen that journey ever since</t>
  </si>
  <si>
    <t>Tôi đã chọn cái hành trình đó từ đó</t>
  </si>
  <si>
    <t>ずっとその旅を選んできたんだ</t>
  </si>
  <si>
    <t>나는 그 여정을 계속 선택해 왔어</t>
  </si>
  <si>
    <t>L9_P_061</t>
  </si>
  <si>
    <t>I've been choosing to continue on that journey.</t>
  </si>
  <si>
    <t>An endless inspiration for me</t>
  </si>
  <si>
    <t>Một nguồn cảm hứng bất tận cho tôi</t>
  </si>
  <si>
    <t>俺にとっての無限のインスピレーション</t>
  </si>
  <si>
    <t>나에게 끝없는 영감</t>
  </si>
  <si>
    <t>L9_P_062</t>
  </si>
  <si>
    <t>Endless inspiration to me</t>
  </si>
  <si>
    <t>Thank you for your kind words</t>
  </si>
  <si>
    <t>Cám ơn vì những lời tử tế của cậu</t>
  </si>
  <si>
    <t>ありがとう、優しい言葉をありがとう。</t>
  </si>
  <si>
    <t>너무 고마워!</t>
  </si>
  <si>
    <t>L9_P_063</t>
  </si>
  <si>
    <t>Thank you so much!</t>
  </si>
  <si>
    <t>You must have mistaken me for your lover</t>
  </si>
  <si>
    <t>Chắc hẳn cậu đã nhầm tôi với người yêu tôi rồi</t>
  </si>
  <si>
    <t>お前、俺をお前の恋人と間違えたんじゃないか？</t>
  </si>
  <si>
    <t>너 나를 네 애인으로 착각한 거 같아</t>
  </si>
  <si>
    <t>L9_P_064</t>
  </si>
  <si>
    <t>I think you're mistaking me for your lover.</t>
  </si>
  <si>
    <t>My son is a big fan of Barcelona</t>
  </si>
  <si>
    <t>Con trai tôi là fan ruột của Barcelona</t>
  </si>
  <si>
    <t>うちの息子、バルセロナの大ファンなんだよ。</t>
  </si>
  <si>
    <t>내 아들은 바르셀로나 팬이야.</t>
  </si>
  <si>
    <t>L9_P_065</t>
  </si>
  <si>
    <t>My son is a fan of Barcelona.</t>
  </si>
  <si>
    <t>My boss loves Barcelona either</t>
  </si>
  <si>
    <t>Sếp tôi cũng thích Barcelona</t>
  </si>
  <si>
    <t>ボスはバルセロナが大好きなんだよ。</t>
  </si>
  <si>
    <t>우리 상사는 바르셀로나를 좋아해.</t>
  </si>
  <si>
    <t>L9_P_066</t>
  </si>
  <si>
    <t>Our boss likes Barcelona.</t>
  </si>
  <si>
    <t>I always look up to my daddy</t>
  </si>
  <si>
    <t>Tôi luôn nể phục ba tôi</t>
  </si>
  <si>
    <t>いつもパパを尊敬してるよ</t>
  </si>
  <si>
    <t>나는 항상 아빠를 존경해.</t>
  </si>
  <si>
    <t>L9_P_067</t>
  </si>
  <si>
    <t>I always respect my dad.</t>
  </si>
  <si>
    <t>I always stand up for others</t>
  </si>
  <si>
    <t>Tôi luôn đứng lên bênh vực cho người khác</t>
  </si>
  <si>
    <t>いつも他人の味方をするよ</t>
  </si>
  <si>
    <t>나는 항상 다른 사람들을 지킨다.</t>
  </si>
  <si>
    <t>L9_P_068</t>
  </si>
  <si>
    <t>I always look out for other people.</t>
  </si>
  <si>
    <t>There's not many coaches out there</t>
  </si>
  <si>
    <t>Không có nhiều HLV ngoài kia</t>
  </si>
  <si>
    <t>コーチがあんまりいないよ</t>
  </si>
  <si>
    <t>거기에는 많은 코치가 없어.</t>
  </si>
  <si>
    <t>L9_P_069</t>
  </si>
  <si>
    <t>There aren't many coaches over there.</t>
  </si>
  <si>
    <t>It's such a small world!</t>
  </si>
  <si>
    <t>TG thật là tròn/nhỏ!</t>
  </si>
  <si>
    <t>世間って狭いね！(せけんってせまいね！)</t>
  </si>
  <si>
    <t>세상이 정말 좁네!</t>
  </si>
  <si>
    <t>L9_P_070</t>
  </si>
  <si>
    <t>The world is so small!</t>
  </si>
  <si>
    <t>The other day, I just discussed with boss</t>
  </si>
  <si>
    <t>Hôm bữa, tôi vừa mới bàn với sếp</t>
  </si>
  <si>
    <t>この前、ボスと話し合いがあったんだ。</t>
  </si>
  <si>
    <t>요 며칠 전에, 나 그냥 상사랑 얘기 좀 나눴어</t>
  </si>
  <si>
    <t>L9_P_071</t>
  </si>
  <si>
    <t>A few days ago, I just had a chat with my boss.</t>
  </si>
  <si>
    <t>I wish one day I could go to the US</t>
  </si>
  <si>
    <t>Tôi ước một ngày nào đó tôi có thể đi Mỹ</t>
  </si>
  <si>
    <t>いつかアメリカに行けたらいいな。</t>
  </si>
  <si>
    <t>나 언젠가 미국에 가고 싶어.</t>
  </si>
  <si>
    <t>L9_P_072</t>
  </si>
  <si>
    <t>I wanna go to the US someday.</t>
  </si>
  <si>
    <t>Can I ask for your autograph?</t>
  </si>
  <si>
    <t>Tôi xin chữ ký cậu được không?</t>
  </si>
  <si>
    <t>サインをもらってもいいですか？ (Sain wo moratte mo ii desu ka?)</t>
  </si>
  <si>
    <t>사인 받을 수 있을까요?</t>
  </si>
  <si>
    <t>L9_P_073</t>
  </si>
  <si>
    <t>Can I get your autograph?</t>
  </si>
  <si>
    <t>It's my pleasure to be here</t>
  </si>
  <si>
    <t>Tôi rất vui khi đến đây</t>
  </si>
  <si>
    <t>ここにいられて嬉しいよ</t>
  </si>
  <si>
    <t>여기 있어서 기쁩니다.</t>
  </si>
  <si>
    <t>L9_P_074</t>
  </si>
  <si>
    <t>I'm happy to be here.</t>
  </si>
  <si>
    <t>I know I'm supposed to say hi</t>
  </si>
  <si>
    <t>Tôi biết tôi nên say hi</t>
  </si>
  <si>
    <t>ちゃんと挨拶しなきゃいけないってわかってるよ</t>
  </si>
  <si>
    <t>난 안녕이라고 해야 돼.</t>
  </si>
  <si>
    <t>L9_P_075</t>
  </si>
  <si>
    <t>I have to say hello.</t>
  </si>
  <si>
    <t>Write him a cover letter</t>
  </si>
  <si>
    <t>Viết ảnh một cái cover letter</t>
  </si>
  <si>
    <t>彼にカバーレターを書いて送ってくれ</t>
  </si>
  <si>
    <t>그 사람한테 커버레터 써 줘.</t>
  </si>
  <si>
    <t>L9_P_076</t>
  </si>
  <si>
    <t>Write a cover letter for that person.</t>
  </si>
  <si>
    <t>How to articulate my thoughts?</t>
  </si>
  <si>
    <t>Làm sao để diễn tả suy nghĩ ra bằng lời?</t>
  </si>
  <si>
    <t>自分の考えをうまく言う方法は何だろう？ (Jibun no kangae wo umaku iu houhou wa nan darou?)</t>
  </si>
  <si>
    <t>내 생각을 어떻게 표현해야 할까?</t>
  </si>
  <si>
    <t>L9_P_077</t>
  </si>
  <si>
    <t>How should I express my thoughts?</t>
  </si>
  <si>
    <t>This entire time, you've been serious?</t>
  </si>
  <si>
    <t>Nãy giờ, cậu nghiêm túc á hả?</t>
  </si>
  <si>
    <t>この間ずっと本気だったの？</t>
  </si>
  <si>
    <t>이번에도 진지하게 생각하고 있었어?</t>
  </si>
  <si>
    <t>L9_P_078</t>
  </si>
  <si>
    <t>Were you serious about it this time too?</t>
  </si>
  <si>
    <t>It took me 3 days in a row to arrive Laos</t>
  </si>
  <si>
    <t>Tôi mất 3 ngày liền để đến được Laos</t>
  </si>
  <si>
    <t>ラオスに着くのに3日かかったよ</t>
  </si>
  <si>
    <t>세 날 동안 계속해서 라오스에 도착했어.</t>
  </si>
  <si>
    <t>L9_P_079</t>
  </si>
  <si>
    <t>I kept arriving in Laos for three days straight.</t>
  </si>
  <si>
    <t>DUH, who doesn't love football?</t>
  </si>
  <si>
    <t>Vậy cũng nói, ai lại không thích đá banh?</t>
  </si>
  <si>
    <t>あー、誰がサッカー好きじゃないって言うの？</t>
  </si>
  <si>
    <t>뭔가? 누가 축구를 안 좋아해?</t>
  </si>
  <si>
    <t>L9_P_080</t>
  </si>
  <si>
    <t>What's up? Who doesn't like soccer?</t>
  </si>
  <si>
    <t>How to make an impact to all?</t>
  </si>
  <si>
    <t>Làm sao để gây tác động lên tất cả</t>
  </si>
  <si>
    <t>みんなに影響を与える方法は何ですか？ (Minna ni eikyou o ataeru houhou wa nan desu ka?)</t>
  </si>
  <si>
    <t>모두에게 영향을 주는 방법은 뭐야?</t>
  </si>
  <si>
    <t>L9_P_081</t>
  </si>
  <si>
    <t>What's the way to influence everyone?</t>
  </si>
  <si>
    <t>Just like the way you did before</t>
  </si>
  <si>
    <t>Cũng như cái cách mà cậu làm trước đây</t>
  </si>
  <si>
    <t>前と同じようにやってみて</t>
  </si>
  <si>
    <t>전에 했던 것처럼 해주세요.</t>
  </si>
  <si>
    <t>L9_P_082</t>
  </si>
  <si>
    <t>Please do it like you did before.</t>
  </si>
  <si>
    <t>My brother in law is a German</t>
  </si>
  <si>
    <t>Anh rể tui là người Đức</t>
  </si>
  <si>
    <t>ウチの義兄はドイツ人だよ。</t>
  </si>
  <si>
    <t>우리 형수는 독일 사람이야.</t>
  </si>
  <si>
    <t>L9_P_083</t>
  </si>
  <si>
    <t>My brother-in-law is German.</t>
  </si>
  <si>
    <t>I'm not trying to exaggerate</t>
  </si>
  <si>
    <t>Tôi không có đang cố để nói quá lên</t>
  </si>
  <si>
    <t>大げさに言いたいわけじゃないんだけど</t>
  </si>
  <si>
    <t>과장하려는 게 아니야</t>
  </si>
  <si>
    <t>L9_P_084</t>
  </si>
  <si>
    <t>I'm not trying to show off</t>
  </si>
  <si>
    <t>Her project was quite a phenomenon</t>
  </si>
  <si>
    <t>Dự án của cổ cũng là một hiện tượng</t>
  </si>
  <si>
    <t>彼女のプロジェクトはかなりの現象だったよ</t>
  </si>
  <si>
    <t>그녀의 프로젝트는 정말 대단한 일이었어</t>
  </si>
  <si>
    <t>L9_P_085</t>
  </si>
  <si>
    <t>Her project was really impressive.</t>
  </si>
  <si>
    <t>He's a bit overqualified for this position</t>
  </si>
  <si>
    <t>Ảnh hơi bị vượt quá tiêu chuẩn cho cái vị trí này</t>
  </si>
  <si>
    <t>彼、このポジションにはちょっと過資格かもしれないな。</t>
  </si>
  <si>
    <t>그 사람은 이 직책에 좀 지나치게 자격이 높은 것 같아.</t>
  </si>
  <si>
    <t>L9_P_086</t>
  </si>
  <si>
    <t>That person seems a bit overqualified for this position.</t>
  </si>
  <si>
    <t>This project is expected to be profitable</t>
  </si>
  <si>
    <t>Dự án này được kỳ vọng sẽ có lời</t>
  </si>
  <si>
    <t>このプロジェクトは儲かると期待されている。</t>
  </si>
  <si>
    <t>이 프로젝트는 이윤을 낼 것으로 예상됩니다.</t>
  </si>
  <si>
    <t>L9_P_087</t>
  </si>
  <si>
    <t>This project is expected to make a profit.</t>
  </si>
  <si>
    <t>I've spent 2 weeks researching about the history</t>
  </si>
  <si>
    <t>Tôi đã dành 2 tuần nghiên cứu về lịch sử</t>
  </si>
  <si>
    <t>俺、2週間も歴史の研究してたんだ。</t>
  </si>
  <si>
    <t>나는 역사에 대해 2주 동안 연구해 왔어.</t>
  </si>
  <si>
    <t>L9_P_088</t>
  </si>
  <si>
    <t>I've been studying history for two weeks.</t>
  </si>
  <si>
    <t>Have you ever managed a fanpage?</t>
  </si>
  <si>
    <t>Cậu có bao giờ quản lý một fanpage chưa?</t>
  </si>
  <si>
    <t>ファンページを運営したことある？</t>
  </si>
  <si>
    <t>팬페이지 운영해 본 적 있어?</t>
  </si>
  <si>
    <t>L9_P_089</t>
  </si>
  <si>
    <t>Have you ever run a fan page?</t>
  </si>
  <si>
    <t>I was just assigned to become sales supervisor</t>
  </si>
  <si>
    <t>Tôi vừa được giao để trở thành giám sát bán hàng</t>
  </si>
  <si>
    <t>俺、セールスのスーパーバイザーになったんだよ。</t>
  </si>
  <si>
    <t>나 방금 영업 감독으로 배정됐어</t>
  </si>
  <si>
    <t>L9_P_090</t>
  </si>
  <si>
    <t>I just got assigned as the sales manager.</t>
  </si>
  <si>
    <t>I'm nowhere near as careful as you</t>
  </si>
  <si>
    <t>Tôi còn khuya mới cẩn thận bằng cậu</t>
  </si>
  <si>
    <t>俺は君ほど慎重じゃないな</t>
  </si>
  <si>
    <t>나는 너만큼 조심스럽지 않아.</t>
  </si>
  <si>
    <t>L9_P_091</t>
  </si>
  <si>
    <t>I'm not as cautious as you.</t>
  </si>
  <si>
    <t>I had to start from scratch</t>
  </si>
  <si>
    <t>Tôi phải bắt đầu lại từ đầu</t>
  </si>
  <si>
    <t>ゼロからやり直さなきゃいけなかった</t>
  </si>
  <si>
    <t>처음부터 다시 시작해야 했어</t>
  </si>
  <si>
    <t>L9_P_092</t>
  </si>
  <si>
    <t>I should have started over from the beginning.</t>
  </si>
  <si>
    <t>He's the best singer of all time</t>
  </si>
  <si>
    <t>Ảnh là ca sĩ hay nhất mọi thời đại</t>
  </si>
  <si>
    <t>彼は史上最高の歌手だよ</t>
  </si>
  <si>
    <t>그 놈이야말로 역대 최고의 가수야</t>
  </si>
  <si>
    <t>L9_P_093</t>
  </si>
  <si>
    <t>He's the best singer of all time, no doubt.</t>
  </si>
  <si>
    <t>She's good at teamwork, so to speak</t>
  </si>
  <si>
    <t>Cổ giỏi team work, có thể nói vậy</t>
  </si>
  <si>
    <t>彼女はチームワークが得意なんだよ</t>
  </si>
  <si>
    <t>그녀는 협동을 잘한다고 해야겠네</t>
  </si>
  <si>
    <t>L9_P_094</t>
  </si>
  <si>
    <t>She's pretty good at teamwork, I'd say.</t>
  </si>
  <si>
    <t>In terms of management / when it comes to management</t>
  </si>
  <si>
    <t>Nói về quản trí</t>
  </si>
  <si>
    <t>マネジメントのことを言うと</t>
  </si>
  <si>
    <t>경영에 관해서/ 경영할 때</t>
  </si>
  <si>
    <t>L9_P_095</t>
  </si>
  <si>
    <t>When it comes to management/ when managing</t>
  </si>
  <si>
    <t>A always comes first</t>
  </si>
  <si>
    <t>A là ưu tiên hàng đầu</t>
  </si>
  <si>
    <t>Aはいつも最初に来る</t>
  </si>
  <si>
    <t>A 항상 제일 먼저야</t>
  </si>
  <si>
    <t>L9_P_096</t>
  </si>
  <si>
    <t>I'm always the first.</t>
  </si>
  <si>
    <t>I said that doesn't mean...</t>
  </si>
  <si>
    <t>Tôi nói vậy cũng không có nghĩa là...</t>
  </si>
  <si>
    <t>それはという意味じゃないって言ったでしょう？ (Sore wa to iu imi janai tte itta deshou?)</t>
  </si>
  <si>
    <t>그게 무슨 뜻이라고 했잖아...</t>
  </si>
  <si>
    <t>L9_P_097</t>
  </si>
  <si>
    <t>What did that mean again?</t>
  </si>
  <si>
    <t>I've been working on my English</t>
  </si>
  <si>
    <t>Tôi đã và đang cải thiện tiếng Anh của tôi</t>
  </si>
  <si>
    <t>英語の勉強してるんだよ。</t>
  </si>
  <si>
    <t>내 영어 실력을 키우고 있어.</t>
  </si>
  <si>
    <t>L9_P_098</t>
  </si>
  <si>
    <t>I'm improving my English skills.</t>
  </si>
  <si>
    <t>I'll sleep on it</t>
  </si>
  <si>
    <t>Tôi sẽ nghĩ thêm</t>
  </si>
  <si>
    <t>考えてみるわ</t>
  </si>
  <si>
    <t>내가 좀 생각해 볼게</t>
  </si>
  <si>
    <t>L9_P_099</t>
  </si>
  <si>
    <t>I'll think about it for a bit.</t>
  </si>
  <si>
    <t>I can't wait to talk to you in person</t>
  </si>
  <si>
    <t>Tôi nôn nói chuyện với cậu trực tiếp quá</t>
  </si>
  <si>
    <t>会って話すの楽しみにしてるよ</t>
  </si>
  <si>
    <t>나 진짜 너랑 직접 얘기하고 싶어</t>
  </si>
  <si>
    <t>L9_P_100</t>
  </si>
  <si>
    <t>I really want to talk to you in person.</t>
  </si>
  <si>
    <t>In terms of email, the recipient list always comes first</t>
  </si>
  <si>
    <t>Nói về email, cái danh sách người nhận luôn là ưu tiên hàng đầu</t>
  </si>
  <si>
    <t>メールの場合、受取人リストはいつも最初に来るよ。</t>
  </si>
  <si>
    <t>이메일에서는 받는 사람 목록이 항상 제일 먼저 나와야 해.</t>
  </si>
  <si>
    <t>L9_S_001</t>
  </si>
  <si>
    <t>In emails, the list of recipients should always come first.</t>
  </si>
  <si>
    <t>Don't get me wrong, I haven't said anything doesn't mean I know nothing</t>
  </si>
  <si>
    <t>Đừng hiểu nhầm ý tôi, tôi không nói gì không có nghĩa là tôi không biết gì</t>
  </si>
  <si>
    <t>勘違いしないでね、何も知らないって言ったわけじゃないよ。</t>
  </si>
  <si>
    <t>잘못 알아들지 마, 내가 아무것도 모른다는 걸 의미하는 게 아니야.</t>
  </si>
  <si>
    <t>L9_S_002</t>
  </si>
  <si>
    <t>Don't get me wrong, it doesn't mean I don't know anything.</t>
  </si>
  <si>
    <t>The other day, I happened to see your boss talking to my boss in a café</t>
  </si>
  <si>
    <t>Hôm bữa, tôi tình cờ thấy sếp cậu đang nói chuyện với sếp tôi trong quán cafe</t>
  </si>
  <si>
    <t>この間、偶然にもあなたの上司がカフェで私の上司と話しているのを見かけたんだよ。</t>
  </si>
  <si>
    <t>요 며칠 전에, 우연히 니 상사가 내 상사랑 카페에서 얘기하는 걸 봤어.</t>
  </si>
  <si>
    <t>L9_S_003</t>
  </si>
  <si>
    <t>A few days ago, I happened to see your boss talking with my boss at the cafe.</t>
  </si>
  <si>
    <t>I'm not trying to exaggerate but it took me a week to read the financial report</t>
  </si>
  <si>
    <t>Tôi không có đang cố nói quá lên nhưng mà thực sự tôi tốn 1 tuần để đọc cái báo cáo tài chính</t>
  </si>
  <si>
    <t>大げさなことは言わないけど、財務報告書を読むのに1週間かかった。</t>
  </si>
  <si>
    <t>난 과장하려는 게 아니라고, 근데 나는 재무 보고서를 읽는 데 일주일이 걸렸어.</t>
  </si>
  <si>
    <t>L9_S_004</t>
  </si>
  <si>
    <t>I'm not trying to exaggerate, but it took me a week to read the financial report.</t>
  </si>
  <si>
    <t>I've been wrong this entire time? Turns out I don't have to forward that email?</t>
  </si>
  <si>
    <t>Nãy giờ tôi sai à? Hóa ra tôi không phải forward cái email đó à?</t>
  </si>
  <si>
    <t>俺、これまでずっと間違ってたのか？メール転送しなくてもいいんだって？</t>
  </si>
  <si>
    <t>이번에도 계속 틀렸어? 그 이메일을 전달할 필요가 없다는 거야?</t>
  </si>
  <si>
    <t>L9_S_005</t>
  </si>
  <si>
    <t>Did I mess up again this time? Are you saying there's no need to forward that email?</t>
  </si>
  <si>
    <t>Everything happens for a reason. Therefore, I was assigned to find out the root causes</t>
  </si>
  <si>
    <t>Mọi thứ đều có lý do của nó. Cho nên, tôi được giao để tìm ra mấy cái nguyên nhân gốc rễ</t>
  </si>
  <si>
    <t>何かが起こるのには理由がある。だから、私は原因を探るように指示された。</t>
  </si>
  <si>
    <t>모든 일에는 이유가 있다고 믿어. 그래서 나는 뿌리 원인을 찾아야 할 일을 맡겨받았어.</t>
  </si>
  <si>
    <t>L9_S_006</t>
  </si>
  <si>
    <t>Believe that everything happens for a reason. That's why I was tasked with finding the root cause.</t>
  </si>
  <si>
    <t>We don't have to start from scratch, doing like that will take much time</t>
  </si>
  <si>
    <t>Chúng ta không cần phải bắt đầu từ số 0, làm như vậy sẽ rất tốn thời gian</t>
  </si>
  <si>
    <t>ゼロからやり直す必要ないよ、そんなことしたら時間がかかるよ</t>
  </si>
  <si>
    <t>우리는 처음부터 다시 시작할 필요 없어, 그렇게 하면 시간이 많이 걸릴 거야.</t>
  </si>
  <si>
    <t>L9_S_007</t>
  </si>
  <si>
    <t>We don't need to start over from the beginning, that would take too much time.</t>
  </si>
  <si>
    <t>Khánh Ly is one of the greatest singers of all time, so I want to ask for her autograph.</t>
  </si>
  <si>
    <t>Khánh Ly là một trong những ca sĩ vĩ đại nhất mọi thời đại, cho nên tôi muốn xin chữ ký của cổ</t>
  </si>
  <si>
    <t>カーンリーは史上最高の歌手の一人だから、彼女のサインをもらいたいな。</t>
  </si>
  <si>
    <t>"Khánh Ly"는 역사상 가장 위대한 가수 중 한 명이기 때문에 그녀의 사인을 요청하고 싶습니다.</t>
  </si>
  <si>
    <t>L9_S_008</t>
  </si>
  <si>
    <t>Having said that, I think you're overqualified for this job</t>
  </si>
  <si>
    <t>Nói đi thì cũng phải nói lại, tôi nghĩ tôi đã vượt quá tiêu chuẩn cho cái job này</t>
  </si>
  <si>
    <t>それは言えるけど、この仕事には君のスキルがちょっと高すぎると思うな。</t>
  </si>
  <si>
    <t>말은 그렇게 했지만, 너 이 직장에 너무 자격이 높은 것 같아.</t>
  </si>
  <si>
    <t>L9_S_009</t>
  </si>
  <si>
    <t>I said it like that, but you seem too overqualified for this job.</t>
  </si>
  <si>
    <t>I'm not a good talker, yet I still wanna try talking to them</t>
  </si>
  <si>
    <t>Tui không phải là người giỏi ăn nói, dẫu vậy tôi vẫn muốn thử nói chuyện với họ</t>
  </si>
  <si>
    <t>あんまりおしゃべり上手じゃないけど、それでも彼らと話してみたいな。</t>
  </si>
  <si>
    <t>나는 잘 말 못하는 편이지만, 그들과 얘기해보고 싶어.</t>
  </si>
  <si>
    <t>L9_S_010</t>
  </si>
  <si>
    <t>I'm not very good at talking, but I want to try talking to them.</t>
  </si>
  <si>
    <t>I wish one day I could write an email in English without having to us Google Translate anymore</t>
  </si>
  <si>
    <t>Tui ước ngày nào đó tui có thể viết một cái email bằng tiếng Anh mà không còn phải dùng GG Translate nữa</t>
  </si>
  <si>
    <t>いつか、Google翻訳を使わずに英語でメールが書けるようになりたいな。</t>
  </si>
  <si>
    <t>어느 날 영어로 이메일을 쓸 때 구글 번역을 사용하지 않고 쓸 수 있으면 좋겠다.</t>
  </si>
  <si>
    <t>L9_S_011</t>
  </si>
  <si>
    <t>I wish I could write an email in English without using Google Translate one day.</t>
  </si>
  <si>
    <t>It's such a small world! Yesterday I just ran into your mother in law in the market</t>
  </si>
  <si>
    <t>Trái đất tròn thật ấy! Hôm qua tôi vừa đụng phải mẹ vợ cậu ngoài chợ</t>
  </si>
  <si>
    <t>世間って狭いね！昨日、市場でお袋さんにばったり会っちゃったよ。</t>
  </si>
  <si>
    <t>세상이 참 좁다! 어제 시장에서 네 장모님을 우연히 만났어</t>
  </si>
  <si>
    <t>L9_S_012</t>
  </si>
  <si>
    <t>The world is so small! I ran into your mother-in-law at the market yesterday.</t>
  </si>
  <si>
    <t>I've spent the last 2 weeks researching the way to compose a better email</t>
  </si>
  <si>
    <t>Tôi đã dành 2 tuần vừa rồi nghiên cứu cái cách để soạn thảo ra một cái email tốt hơn</t>
  </si>
  <si>
    <t>ここ2週間ほど、もっと良いメールの書き方を調べていました。</t>
  </si>
  <si>
    <t>나는 지난 2주 동안 더 나은 이메일을 작성하는 방법을 연구해 왔어.</t>
  </si>
  <si>
    <t>L9_S_013</t>
  </si>
  <si>
    <t>I've been researching how to write better emails for the past 2 weeks.</t>
  </si>
  <si>
    <t>Have you ever forgotten the attachment before sending?</t>
  </si>
  <si>
    <t>Cậu có bao giờ quên cái attachment trước khi gửi chưa?</t>
  </si>
  <si>
    <t>添付ファイルを送る前に、添付を忘れたことがありますか？</t>
  </si>
  <si>
    <t>첨부 파일을 보내기 전에 깜빡했던 적 있어?</t>
  </si>
  <si>
    <t>L9_S_014</t>
  </si>
  <si>
    <t>Did you ever forget to send the attachment before?</t>
  </si>
  <si>
    <t>In this department, Ms. Van is always the one who(m) I look up to</t>
  </si>
  <si>
    <t>Trong bộ phận này, chị Vân luôn là người mà tôi nể trọng nhất</t>
  </si>
  <si>
    <t>この部署では、いつも私が尊敬しているのはヴァンさんだよ。</t>
  </si>
  <si>
    <t>이 부서에서는 항상 Ms. Van이 내가 존경하는 사람이야.</t>
  </si>
  <si>
    <t>L9_S_015</t>
  </si>
  <si>
    <t>In this department, Ms. Van is always someone I look up to.</t>
  </si>
  <si>
    <t>I know my English is not good enough but don't worry, I've been working on that</t>
  </si>
  <si>
    <t>Tôi biết tiếng Anh của tôi chưa đủ tốt nhưng mà đừng lo, tôi đã và đang cải thiện nó đây</t>
  </si>
  <si>
    <t>俺の英語はまだまだだけど、心配しないで。頑張ってるから。</t>
  </si>
  <si>
    <t>내 영어 실력이 충분히 좋지 않다는 건 알아. 근데 걱정 마, 계속 노력하고 있어.</t>
  </si>
  <si>
    <t>L9_S_016</t>
  </si>
  <si>
    <t>I know my English skills aren't that great. But don't worry, I'm still trying my best.</t>
  </si>
  <si>
    <t>If you are a big fan of Barcelona, you must have heard of this name</t>
  </si>
  <si>
    <t>Nếu cậu là fan ruột của Barcelona, hẳn là cậu đã nghe về cái tên này</t>
  </si>
  <si>
    <t>もしバルセロナの大ファンなら、この名前を聞いたことがあるはずだよ。</t>
  </si>
  <si>
    <t>바르셀로나 팬이라면 이 이름을 들어봤을 거야.</t>
  </si>
  <si>
    <t>L9_S_017</t>
  </si>
  <si>
    <t>If you're a Barcelona fan, you've probably heard of this name.</t>
  </si>
  <si>
    <t>Your perspectives and attitudes toward life are the endles inspirations for me</t>
  </si>
  <si>
    <t>Góc nhìn và thái độ về cuộc sống của bạn chính là nguồn cảm hứng bất tận cho tôi</t>
  </si>
  <si>
    <t>人生に対するあなたの考え方や態度は、私にとって絶え間ないインスピレーションだよ。</t>
  </si>
  <si>
    <t>너의 삶에 대한 시각과 태도는 나에게 끝없는 영감이야.</t>
  </si>
  <si>
    <t>L9_S_018</t>
  </si>
  <si>
    <t>Your perspective and attitude towards life are a constant inspiration to me.</t>
  </si>
  <si>
    <t>I know I'm supposed to say sorry but I couldn't</t>
  </si>
  <si>
    <t>Tôi biết tôi nên nói sorry nhưng mà tôi không thể</t>
  </si>
  <si>
    <t>ごめんなさいと言うべきだとわかってるけど、言えなかった。</t>
  </si>
  <si>
    <t>미안해야 할 것 알아. 근데 못했어.</t>
  </si>
  <si>
    <t>L9_S_019</t>
  </si>
  <si>
    <t>I know I should apologize. But I couldn't.</t>
  </si>
  <si>
    <t>I'm nowhere near as careful as your boss. He's famous for this</t>
  </si>
  <si>
    <t>Tôi còn khuya mới cẩn thận được như sếp cậu. Ổng nổi tiếng về chuyện này mà</t>
  </si>
  <si>
    <t>俺はお前の上司ほど慎重じゃない。彼はそのことで有名だ。</t>
  </si>
  <si>
    <t>내가 너의 상사만큼 신중하지는 않아. 그는 그것으로 유명하다.</t>
  </si>
  <si>
    <t>L9_S_020</t>
  </si>
  <si>
    <t>I'm not as careful as your boss. He's famous for that.</t>
  </si>
  <si>
    <t>Yet I find it quite uneasy to say this</t>
  </si>
  <si>
    <t>Dẫu vậy, tôi thấy khá là áy náy để nói thế này</t>
  </si>
  <si>
    <t>でも、これを言うのはちょっと気が重いな。</t>
  </si>
  <si>
    <t>그래도 난 이걸 말하기가 좀 어려운 것 같아</t>
  </si>
  <si>
    <t>L9_R_01</t>
  </si>
  <si>
    <t>But I think it's a bit difficult for me to say this.</t>
  </si>
  <si>
    <t>Cut short farewell emails</t>
  </si>
  <si>
    <t>Cắt ngắn mấy cái email chia tay</t>
  </si>
  <si>
    <t>短い別れのメールを送る</t>
  </si>
  <si>
    <t>짧게 작성된 작별 이메일들</t>
  </si>
  <si>
    <t>L9_R_02</t>
  </si>
  <si>
    <t>Short farewell emails</t>
  </si>
  <si>
    <t>Having said that</t>
  </si>
  <si>
    <t>Nói đi thì cũng phải nói lại</t>
  </si>
  <si>
    <t>それは言ってみれば</t>
  </si>
  <si>
    <t>그럼 그렇지.</t>
  </si>
  <si>
    <t>L9_R_03</t>
  </si>
  <si>
    <t>Well, yeah.</t>
  </si>
  <si>
    <t>I will officially become finance manager</t>
  </si>
  <si>
    <t>Tôi sẽ chính thức trở thành trưởng phòng tài chính</t>
  </si>
  <si>
    <t>俺、ファイナンスマネージャーになるぜ。</t>
  </si>
  <si>
    <t>나는 공식적으로 재무 관리자가 될 거야.</t>
  </si>
  <si>
    <t>L9_R_04</t>
  </si>
  <si>
    <t>I'm gonna officially become a financial manager.</t>
  </si>
  <si>
    <t>My philosophy is quite simple</t>
  </si>
  <si>
    <t>Nguyên tắc của tôi khá là đơn giản</t>
  </si>
  <si>
    <t>俺の考え方は結構シンプルだよ</t>
  </si>
  <si>
    <t>내 철학은 꽤 간단해.</t>
  </si>
  <si>
    <t>L9_R_05</t>
  </si>
  <si>
    <t>My philosophy is pretty simple.</t>
  </si>
  <si>
    <t>Tôi sẽ nghĩ thêm về cái này</t>
  </si>
  <si>
    <t>L9_R_06</t>
  </si>
  <si>
    <t>In the first place</t>
  </si>
  <si>
    <t>そもそも</t>
  </si>
  <si>
    <t>L9_R_07</t>
  </si>
  <si>
    <t>At first</t>
  </si>
  <si>
    <t>It took me a day to figure it out</t>
  </si>
  <si>
    <t>Tôi tốn một ngày để mường tượng ra</t>
  </si>
  <si>
    <t>一日かかってやっとわかったよ</t>
  </si>
  <si>
    <t>이걸 알아내는 데 하루가 걸렸어.</t>
  </si>
  <si>
    <t>L9_R_08</t>
  </si>
  <si>
    <t>It took me a whole day to figure this out.</t>
  </si>
  <si>
    <t>What is commencement speech?</t>
  </si>
  <si>
    <t>Bài diễn văn tốt nghiệp là gì?</t>
  </si>
  <si>
    <t>졸업식 연설이 뭐야?</t>
  </si>
  <si>
    <t>L9_R_09</t>
  </si>
  <si>
    <t>What's up with the graduation speech?</t>
  </si>
  <si>
    <t>We all relate to this</t>
  </si>
  <si>
    <t>Tất cả chúng ta đều liên quan đến cái này</t>
  </si>
  <si>
    <t>みんながこれに共感する</t>
  </si>
  <si>
    <t>우리 다들 이거 이해해.</t>
  </si>
  <si>
    <t>L9_R_10</t>
  </si>
  <si>
    <t>Let's all understand this.</t>
  </si>
  <si>
    <t>Back then, my dad was so handsome</t>
  </si>
  <si>
    <t>Hồi đó, ba tui rất là đẹp trai</t>
  </si>
  <si>
    <t>昔、お父さんはめっちゃイケメンだったな。</t>
  </si>
  <si>
    <t>옛날에 내 아빠 진짜 잘생겼었어</t>
  </si>
  <si>
    <t>L9_R_11</t>
  </si>
  <si>
    <t>Back in the day, my dad was really good-looking.</t>
  </si>
  <si>
    <t>That idea really blew my mind</t>
  </si>
  <si>
    <t>Cái ý tưởng đó thực sự làm tôi kinh ngạc</t>
  </si>
  <si>
    <t>その考えは本当に驚いたよ</t>
  </si>
  <si>
    <t>그 생각 진짜 내 머리 터지게 했어</t>
  </si>
  <si>
    <t>L9_R_12</t>
  </si>
  <si>
    <t>That thought really blew my mind.</t>
  </si>
  <si>
    <t>I was inspired by that perspective</t>
  </si>
  <si>
    <t>Tôi được truyền cảm hứng bởi cái quan điểm đó</t>
  </si>
  <si>
    <t>その視点に感銘を受けた。 (sono shiten ni kanmei o uketa)</t>
  </si>
  <si>
    <t>나는 그 관점에 영감을 받았어.</t>
  </si>
  <si>
    <t>L9_R_13</t>
  </si>
  <si>
    <t>I was inspired by that perspective.</t>
  </si>
  <si>
    <t>I admire those who dare to start over</t>
  </si>
  <si>
    <t>Tôi ngưỡng mộ những ai dám khởi đầu lại</t>
  </si>
  <si>
    <t>やり直す勇気を持っている人を尊敬する。</t>
  </si>
  <si>
    <t>나는 다시 시작해 보겠다고 용기를 내는 사람들을 존경해.</t>
  </si>
  <si>
    <t>L9_R_14</t>
  </si>
  <si>
    <t>I admire people who have the courage to start over.</t>
  </si>
  <si>
    <t>Like me, he dropped out of school</t>
  </si>
  <si>
    <t>Cũng như tôi, ảnh bỏ học</t>
  </si>
  <si>
    <t>俺と同じで、彼も学校を中退した。</t>
  </si>
  <si>
    <t>나처럼 그도 학교를 중퇴했어.</t>
  </si>
  <si>
    <t>L9_R_15</t>
  </si>
  <si>
    <t>He dropped out of school just like me.</t>
  </si>
  <si>
    <t>It was quite scary at the time</t>
  </si>
  <si>
    <t>Lúc đó cũng khá là đáng sợ</t>
  </si>
  <si>
    <t>당시에는 정말 무서웠어</t>
  </si>
  <si>
    <t>L9_R_16</t>
  </si>
  <si>
    <t>I was really scared at that time.</t>
  </si>
  <si>
    <t>Perspectives and attitudes toward life</t>
  </si>
  <si>
    <t>Góc nhìn và thái độ về cuộc sống</t>
  </si>
  <si>
    <t>人生に対する考え方や態度</t>
  </si>
  <si>
    <t>인생에 대한 시각과 태도</t>
  </si>
  <si>
    <t>L9_R_17</t>
  </si>
  <si>
    <t>Perspective and attitude towards life</t>
  </si>
  <si>
    <t>In a way, I suck at UI / UX</t>
  </si>
  <si>
    <t>Một cách nào đó, tôi rất là cùi UI / UX</t>
  </si>
  <si>
    <t>なんか、UI/UXが苦手なんだよな。</t>
  </si>
  <si>
    <t>어떤 면에서는 UI/UX를 잘 못해.</t>
  </si>
  <si>
    <t>L9_R_18</t>
  </si>
  <si>
    <t>You're not good at UI/UX in some ways.</t>
  </si>
  <si>
    <t>Cứ tìm kiếm tiếp, đừng dừng lại</t>
  </si>
  <si>
    <t>L9_R_19</t>
  </si>
  <si>
    <t>My dad once told me (that)...</t>
  </si>
  <si>
    <t>Bố tôi từng bảo tôi rằng...</t>
  </si>
  <si>
    <t>おとんが昔言ってたんだけど、</t>
  </si>
  <si>
    <t>내 아빠가 한 번 나에게 말했어 (그)...</t>
  </si>
  <si>
    <t>L9_R_20</t>
  </si>
  <si>
    <t>Xin hãy tha cho những lỗi lầm của tôi</t>
  </si>
  <si>
    <t>L9_R_21</t>
  </si>
  <si>
    <t>This entire time, I thought your name is Katie</t>
  </si>
  <si>
    <t>Nãy giờ, tôi tưởng tên cậu là Katie</t>
  </si>
  <si>
    <t>이번에도, 네 이름이 케이티인 줄 알았어</t>
  </si>
  <si>
    <t>L9_R_22</t>
  </si>
  <si>
    <t>I thought your name was Katie again this time.</t>
  </si>
  <si>
    <t>For the time being, email is not my thing</t>
  </si>
  <si>
    <t>Ở hiện tại, email không phải là sở thích của tôi</t>
  </si>
  <si>
    <t>とりあえず、メールは苦手なんだよ。</t>
  </si>
  <si>
    <t>일단, 이메일은 내 스타일 아니야.</t>
  </si>
  <si>
    <t>L9_R_23</t>
  </si>
  <si>
    <t>First of all, email is not my style.</t>
  </si>
  <si>
    <t>L9_R_24</t>
  </si>
  <si>
    <t>I'm grateful for everything I have today</t>
  </si>
  <si>
    <t>Tôi biết ơn về mọi thứ tôi có ngày hôm nay</t>
  </si>
  <si>
    <t>今日あるもの全てに感謝してるよ</t>
  </si>
  <si>
    <t>오늘 내가 가진 모든 것에 감사해.</t>
  </si>
  <si>
    <t>L9_R_25</t>
  </si>
  <si>
    <t>I'm grateful for everything I have today.</t>
  </si>
  <si>
    <t>What if boss doesn't approve?</t>
  </si>
  <si>
    <t>Nhỡ sếp không approve thì sao?</t>
  </si>
  <si>
    <t>ボスが承認しなかったらどうしよう？</t>
  </si>
  <si>
    <t>상사가 승인 안 해주면 어떡해?</t>
  </si>
  <si>
    <t>L9_R_26</t>
  </si>
  <si>
    <t>What do we do if the boss doesn't approve?</t>
  </si>
  <si>
    <t>I can't wait to see Michelle in person</t>
  </si>
  <si>
    <t>Tôi rất là nôn gặp Michelle trực tiếp</t>
  </si>
  <si>
    <t>ミシェルに会えるのが楽しみだよ</t>
  </si>
  <si>
    <t>미셸이랑 직접 만나는 거 기대돼.</t>
  </si>
  <si>
    <t>L9_R_27</t>
  </si>
  <si>
    <t>I'm looking forward to meeting Michelle in person.</t>
  </si>
  <si>
    <t>There's a piece of advertisement in a paper</t>
  </si>
  <si>
    <t>Có một mẩu quảng cáo trên báo</t>
  </si>
  <si>
    <t>新聞に広告が載ってるよ。</t>
  </si>
  <si>
    <t>신문에 광고 하나 있어</t>
  </si>
  <si>
    <t>L9_R_28</t>
  </si>
  <si>
    <t>There's an ad in the newspaper.</t>
  </si>
  <si>
    <t>It's not hard to write a CV, so to speak</t>
  </si>
  <si>
    <t>Nó không khó để viết 1 CV, có thể nói vậy</t>
  </si>
  <si>
    <t>履歴書を書くのは、そんなに難しくないって感じだよ。</t>
  </si>
  <si>
    <t>이력서를 쓰는 건 그렇게 어렵지 않아.</t>
  </si>
  <si>
    <t>L9_R_29</t>
  </si>
  <si>
    <t>Writing a resume isn't that difficult.</t>
  </si>
  <si>
    <t>I happened to talk to your boss yesterday</t>
  </si>
  <si>
    <t>Tôi tình cờ nói chuyện với sếp cậu hôm qua</t>
  </si>
  <si>
    <t>昨日、あんたの上司と偶然話したんだよ</t>
  </si>
  <si>
    <t>내가 어제 너의 상사랑 얘기를 했어</t>
  </si>
  <si>
    <t>L9_R_30</t>
  </si>
  <si>
    <t>I talked about your boss with you yesterday.</t>
  </si>
  <si>
    <t>DUH, ofcourse we will start from scratch</t>
  </si>
  <si>
    <t>Vậy cũng hỏi, đương nhiên chúng ta sẽ bắt đầu từ số 0</t>
  </si>
  <si>
    <t>もちろん、最初からやり直すよ</t>
  </si>
  <si>
    <t>당연하지, 우리는 처음부터 시작할 거야.</t>
  </si>
  <si>
    <t>L9_R_31</t>
  </si>
  <si>
    <t>Of course, we're gonna start from the beginning.</t>
  </si>
  <si>
    <t>I need to see you by Sunday</t>
  </si>
  <si>
    <t>Tui cần gặp cậu trễ nhất là CN</t>
  </si>
  <si>
    <t>日曜日までに会いたいんだけど</t>
  </si>
  <si>
    <t>일요일까지 너를 만나야 돼</t>
  </si>
  <si>
    <t>L9_R_32</t>
  </si>
  <si>
    <t>I have to meet you by Sunday.</t>
  </si>
  <si>
    <t>Money is the endless inspiration for me</t>
  </si>
  <si>
    <t>Tiền là nguồn cảm hứng bất tận với tôi</t>
  </si>
  <si>
    <t>お金は私にとって絶え間ないインスピレーションだよ。</t>
  </si>
  <si>
    <t>돈은 나에게 끝없는 영감이야.</t>
  </si>
  <si>
    <t>L9_R_33</t>
  </si>
  <si>
    <t>Money is my endless inspiration.</t>
  </si>
  <si>
    <t>Don't mistake me for someone else</t>
  </si>
  <si>
    <t>Đừng có nhầm tôi với ai đó khác</t>
  </si>
  <si>
    <t>俺を他の誰かと間違えるなよ</t>
  </si>
  <si>
    <t>다른 사람으로 착각하지 마세요.</t>
  </si>
  <si>
    <t>L9_R_34</t>
  </si>
  <si>
    <t>Don't mistake me for someone else.</t>
  </si>
  <si>
    <t>I myself always look up to boss</t>
  </si>
  <si>
    <t>Chính bản thân tôi luôn nể trọng sếp</t>
  </si>
  <si>
    <t>俺はいつも上司を尊敬してるな</t>
  </si>
  <si>
    <t>나는 항상 상사를 존경해.</t>
  </si>
  <si>
    <t>L9_R_35</t>
  </si>
  <si>
    <t>I always respect my boss.</t>
  </si>
  <si>
    <t>Never look down on others</t>
  </si>
  <si>
    <t>Đừng bao giờ coi thường người khác</t>
  </si>
  <si>
    <t>他人を見下すな。</t>
  </si>
  <si>
    <t>다른 사람을 무시하지 마세요.</t>
  </si>
  <si>
    <t>L9_R_36</t>
  </si>
  <si>
    <t>Don't ignore other people.</t>
  </si>
  <si>
    <t>You have to stand up for yourself</t>
  </si>
  <si>
    <t>Cậu phải đứng lên bênh vực cho chính mình</t>
  </si>
  <si>
    <t>自分を守らないといけないよ。</t>
  </si>
  <si>
    <t>너는 네 자신을 위해 일어서야 돼.</t>
  </si>
  <si>
    <t>L9_R_37</t>
  </si>
  <si>
    <t>You gotta stand up for yourself.</t>
  </si>
  <si>
    <t>Linh cảm mách bảo tôi rằng...</t>
  </si>
  <si>
    <t>L9_R_38</t>
  </si>
  <si>
    <t>The other day, what you said?</t>
  </si>
  <si>
    <t>Hôm bữa, cậu nói gì?</t>
  </si>
  <si>
    <t>この前、何言ってたっけ？ (Kono mae, nani itteta kke?)</t>
  </si>
  <si>
    <t>요 며칠 전에 너가 뭐라고 했어?</t>
  </si>
  <si>
    <t>L9_R_39</t>
  </si>
  <si>
    <t>What did you say a few days ago?</t>
  </si>
  <si>
    <t>I wish one day I could speak English fluently</t>
  </si>
  <si>
    <t>Tôi ước ngày nào đó tôi có thể nói tiếng Anh lưu loát</t>
  </si>
  <si>
    <t>いつか英語がペラペラに話せるようになりたいな。</t>
  </si>
  <si>
    <t>어느 날 영어를 유창하게 말할 수 있으면 좋겠어.</t>
  </si>
  <si>
    <t>L9_R_40</t>
  </si>
  <si>
    <t>I wish I could speak English fluently one day.</t>
  </si>
  <si>
    <t>I used to suck at communication</t>
  </si>
  <si>
    <t>Tôi từng rất là cùi bắp về giao tiếp</t>
  </si>
  <si>
    <t>昔はコミュニケーションが苦手だった。</t>
  </si>
  <si>
    <t>내가 전에 의사소통을 못했었어</t>
  </si>
  <si>
    <t>L9_R_41</t>
  </si>
  <si>
    <t>I couldn't communicate before.</t>
  </si>
  <si>
    <t>Ask for his autograph</t>
  </si>
  <si>
    <t>Xin chữ ký ảnh</t>
  </si>
  <si>
    <t>サインをもらってみて</t>
  </si>
  <si>
    <t>그 사람한테 싸인 받아와</t>
  </si>
  <si>
    <t>L9_R_42</t>
  </si>
  <si>
    <t>Go get an autograph from that person.</t>
  </si>
  <si>
    <t>Giờ tôi nên làm gì đây?</t>
  </si>
  <si>
    <t>今、何すればいいの？ (Ima, nani sureba ii no?)</t>
  </si>
  <si>
    <t>L9_R_43</t>
  </si>
  <si>
    <t>What should I do now?</t>
  </si>
  <si>
    <t>Articulate your thoughts</t>
  </si>
  <si>
    <t>Diễn đạt suy nghĩ của cậu ra</t>
  </si>
  <si>
    <t>考えを言葉にして表現してください。</t>
  </si>
  <si>
    <t>생각을 표현해주세요.</t>
  </si>
  <si>
    <t>L9_R_44</t>
  </si>
  <si>
    <t>Please express your thoughts.</t>
  </si>
  <si>
    <t>3 days in a row</t>
  </si>
  <si>
    <t>연속으로 3일</t>
  </si>
  <si>
    <t>L9_R_45</t>
  </si>
  <si>
    <t>Three days in a row</t>
  </si>
  <si>
    <t>I wanna make a possitive impact</t>
  </si>
  <si>
    <t>Tôi muốn tạo ra một tác động tích cực</t>
  </si>
  <si>
    <t>ポジティブな影響を与えたいな。</t>
  </si>
  <si>
    <t>나는 긍정적인 영향을 주고 싶어.</t>
  </si>
  <si>
    <t>L9_R_46</t>
  </si>
  <si>
    <t>I want to give off positive vibes.</t>
  </si>
  <si>
    <t>You must have been to Dalat</t>
  </si>
  <si>
    <t>Hẳn là cậu đã từng đến Dalat rồi</t>
  </si>
  <si>
    <t>ダラットに行ったことがあるんだろう？</t>
  </si>
  <si>
    <t>너 대략 다라트에 갔었겠다.</t>
  </si>
  <si>
    <t>L9_R_47</t>
  </si>
  <si>
    <t>You probably went to Darae.</t>
  </si>
  <si>
    <t>You're overqualified for this job</t>
  </si>
  <si>
    <t>Cậu đã vượt quá tiêu chuẩn cho cái job này</t>
  </si>
  <si>
    <t>この仕事にはあなたは過資格だよ。</t>
  </si>
  <si>
    <t>이 직업에는 너무 자격이 높아.</t>
  </si>
  <si>
    <t>L9_R_48</t>
  </si>
  <si>
    <t>This job requires too many qualifications.</t>
  </si>
  <si>
    <t>I've been working on my softskills</t>
  </si>
  <si>
    <t>Tôi đã và đang cải thiện những kỹ năng mềm của tôi</t>
  </si>
  <si>
    <t>最近、コミュニケーション能力を磨いてるんだ。</t>
  </si>
  <si>
    <t>내가 소프트 스킬을 개선하고 있어.</t>
  </si>
  <si>
    <t>L9_R_49</t>
  </si>
  <si>
    <t>I'm working on improving my soft skills.</t>
  </si>
  <si>
    <t>Tôi còn khuya mới cẩn thận được như cậu</t>
  </si>
  <si>
    <t>L9_R_50</t>
  </si>
  <si>
    <t>You think (so)?</t>
  </si>
  <si>
    <t>Cậu nghĩ thế à?</t>
  </si>
  <si>
    <t>そう思うの？ (Sou omou no?)</t>
  </si>
  <si>
    <t>L10_S_01</t>
  </si>
  <si>
    <t>If I knew that,...</t>
  </si>
  <si>
    <t>Biết vậy,…</t>
  </si>
  <si>
    <t>もし知ってたら、... (Moshi shittetara,...)</t>
  </si>
  <si>
    <t>알았으면...</t>
  </si>
  <si>
    <t>L10_S_02</t>
  </si>
  <si>
    <t>If you know, then...</t>
  </si>
  <si>
    <t>Give me a break,...</t>
  </si>
  <si>
    <t>Tha cho tui đi, …</t>
  </si>
  <si>
    <t>ちょっとやめてくれよ、... (Chotto yamete kure yo,...)</t>
  </si>
  <si>
    <t>쉬게 해줘,...</t>
  </si>
  <si>
    <t>L10_S_03</t>
  </si>
  <si>
    <t>Let me take a breather...</t>
  </si>
  <si>
    <t>..., let alone...</t>
  </si>
  <si>
    <t>Chứ nói gì đến…</t>
  </si>
  <si>
    <t>..., ましてや...</t>
  </si>
  <si>
    <t>...심지어...</t>
  </si>
  <si>
    <t>L10_S_04</t>
  </si>
  <si>
    <t>even...</t>
  </si>
  <si>
    <t>At all costs / whatever it takes</t>
  </si>
  <si>
    <t>何が何でも、どんな手を使っても</t>
  </si>
  <si>
    <t>모든 비용을 들여서 / 뭐든지 해서</t>
  </si>
  <si>
    <t>L10_S_05</t>
  </si>
  <si>
    <t>Spend all the money / do whatever it takes</t>
  </si>
  <si>
    <t>Also known as (aka)</t>
  </si>
  <si>
    <t>Cũng được biết đến như</t>
  </si>
  <si>
    <t>別名（通称）</t>
  </si>
  <si>
    <t>일명 (aka)</t>
  </si>
  <si>
    <t>L10_V_001</t>
  </si>
  <si>
    <t>also known as</t>
  </si>
  <si>
    <t>Have you ever ...?</t>
  </si>
  <si>
    <t>Cậu có từng...?</t>
  </si>
  <si>
    <t>これまでに...したことある？ (Kore made ni... shita koto aru?)</t>
  </si>
  <si>
    <t>너 지금까지 ... 해봤어?</t>
  </si>
  <si>
    <t>L10_V_002</t>
  </si>
  <si>
    <t>Have you ever tried ... up until now?</t>
  </si>
  <si>
    <t>Take a sip / drink a bit</t>
  </si>
  <si>
    <t>Làm ngụm đi</t>
  </si>
  <si>
    <t>ちょっと飲んでみて。 (Chotto nonde mite.)</t>
  </si>
  <si>
    <t>한 모금만 마셔봐 / 좀 마셔봐</t>
  </si>
  <si>
    <t>L10_V_003</t>
  </si>
  <si>
    <t>Just take a sip / Have a little drink</t>
  </si>
  <si>
    <t>Food heaven</t>
  </si>
  <si>
    <t>Thiên đường ẩm thực</t>
  </si>
  <si>
    <t>食べ物の楽園 (tabemono no rakuen)</t>
  </si>
  <si>
    <t>음식 천국 (eumshik cheonguk)</t>
  </si>
  <si>
    <t>L10_V_004</t>
  </si>
  <si>
    <t>food heaven</t>
  </si>
  <si>
    <t>Be allergic to peanut</t>
  </si>
  <si>
    <t>땅콩 알레르기가 있다.</t>
  </si>
  <si>
    <t>L10_V_005</t>
  </si>
  <si>
    <t>I have a peanut allergy.</t>
  </si>
  <si>
    <t>Fruit stall / stand / kiosk</t>
  </si>
  <si>
    <t>Quầy trái cây</t>
  </si>
  <si>
    <t>フルーツ屋 (furūtsu-ya)</t>
  </si>
  <si>
    <t>과일 집/가게/부스</t>
  </si>
  <si>
    <t>L10_V_006</t>
  </si>
  <si>
    <t>Fruit stand/shop/booth</t>
  </si>
  <si>
    <t>The locals / local people</t>
  </si>
  <si>
    <t>地元の人たち</t>
  </si>
  <si>
    <t>L10_V_007</t>
  </si>
  <si>
    <t>Local people</t>
  </si>
  <si>
    <t>Snakefish &amp; catfish</t>
  </si>
  <si>
    <t>Cá chép &amp; cá trê</t>
  </si>
  <si>
    <t>ヘビガラスとナマズ</t>
  </si>
  <si>
    <t>뱀장어 &amp; 메기</t>
  </si>
  <si>
    <t>L10_V_008</t>
  </si>
  <si>
    <t>Catfish &amp; bullhead</t>
  </si>
  <si>
    <t>Dish / side dish / main dish</t>
  </si>
  <si>
    <t>Món / món ăn kèm / món chính</t>
  </si>
  <si>
    <t>おかず / おかず / メインディッシュ (Okazu / Okazu / Mein disshu)</t>
  </si>
  <si>
    <t>반찬 / 반찬 / 주요 요리</t>
  </si>
  <si>
    <t>L10_V_009</t>
  </si>
  <si>
    <t>Side dishes / side dishes / main dishes</t>
  </si>
  <si>
    <t>Italian restaurant / bistro</t>
  </si>
  <si>
    <t>Nhà hàng Ý</t>
  </si>
  <si>
    <t>イタリアンレストラン / ビストロ</t>
  </si>
  <si>
    <t>이탈리아 레스토랑 / 비스트로</t>
  </si>
  <si>
    <t>L10_V_010</t>
  </si>
  <si>
    <t>Nearby / around here / locally</t>
  </si>
  <si>
    <t>この辺、この辺り、近所</t>
  </si>
  <si>
    <t>L10_V_011</t>
  </si>
  <si>
    <t>Nearby / Surroundings / Around here</t>
  </si>
  <si>
    <t>Recommendation / advice / guidance</t>
  </si>
  <si>
    <t>Lời chỉ dẫn</t>
  </si>
  <si>
    <t>アドバイス/アドバイス/ガイダンス</t>
  </si>
  <si>
    <t>추천 / 조언 / 안내</t>
  </si>
  <si>
    <t>L10_V_012</t>
  </si>
  <si>
    <t>Recommendation / Advice / Guidance</t>
  </si>
  <si>
    <t>Throughout / during</t>
  </si>
  <si>
    <t>Xuyên suốt / trong suốt</t>
  </si>
  <si>
    <t>間中 (まんじゅう)</t>
  </si>
  <si>
    <t>Throughout / during
내내 / 동안</t>
  </si>
  <si>
    <t>L10_V_013</t>
  </si>
  <si>
    <t>Broken rice</t>
  </si>
  <si>
    <t>Cơm tấm</t>
  </si>
  <si>
    <t>ボロボロの米 (boroboro no kome)</t>
  </si>
  <si>
    <t>깨진 쌀 (kkaejin ssal)</t>
  </si>
  <si>
    <t>L10_V_014</t>
  </si>
  <si>
    <t>broken rice</t>
  </si>
  <si>
    <t>Truly / really / actually / honestly</t>
  </si>
  <si>
    <t>Thực sự</t>
  </si>
  <si>
    <t>マジで</t>
  </si>
  <si>
    <t>진짜로</t>
  </si>
  <si>
    <t>L10_V_015</t>
  </si>
  <si>
    <t>For real</t>
  </si>
  <si>
    <t>Scooter / motorbike</t>
  </si>
  <si>
    <t>Xe máy</t>
  </si>
  <si>
    <t>原付 / バイク (Gentsuki / Baiku)</t>
  </si>
  <si>
    <t>스쿠터 / 오토바이</t>
  </si>
  <si>
    <t>L10_V_016</t>
  </si>
  <si>
    <t>scooter / motorcycle</t>
  </si>
  <si>
    <t>Sidewalk / pavement</t>
  </si>
  <si>
    <t>Vỉa hè</t>
  </si>
  <si>
    <t>歩道 (ほどう)</t>
  </si>
  <si>
    <t>길가로/ 포장된 길</t>
  </si>
  <si>
    <t>L10_V_017</t>
  </si>
  <si>
    <t>Roadside/paved road</t>
  </si>
  <si>
    <t>Cool / interesting / intriguing</t>
  </si>
  <si>
    <t>Hay ho</t>
  </si>
  <si>
    <t>カッコいい / 面白い / 興味深い</t>
  </si>
  <si>
    <t>멋있어 / 재밌어 / 흥미로워해</t>
  </si>
  <si>
    <t>L10_V_018</t>
  </si>
  <si>
    <t>Cool / Fun / Interesting</t>
  </si>
  <si>
    <t>And the like / stuff / everything</t>
  </si>
  <si>
    <t>Và các thứ đại loại</t>
  </si>
  <si>
    <t>その他 / やつ / なんでも</t>
  </si>
  <si>
    <t>그런 식으로 / 그런 거 / 다 그런 거</t>
  </si>
  <si>
    <t>L10_V_019</t>
  </si>
  <si>
    <t>Like that / That kind of thing / All that stuff</t>
  </si>
  <si>
    <t>Delicious / yummy / toothsome / tasty</t>
  </si>
  <si>
    <t>Ngon</t>
  </si>
  <si>
    <t>おいしい (oishii)</t>
  </si>
  <si>
    <t>L10_V_020</t>
  </si>
  <si>
    <t>It's delicious.</t>
  </si>
  <si>
    <t>Greasy / oily / fatty</t>
  </si>
  <si>
    <t>Nhiều dầu mỡ</t>
  </si>
  <si>
    <t>ベタベタ / オイリー / 脂っこい</t>
  </si>
  <si>
    <t>기름진/기름진/지방이 많은</t>
  </si>
  <si>
    <t>L10_V_021</t>
  </si>
  <si>
    <t>Greasy/fatty/high in fat</t>
  </si>
  <si>
    <t>A tiny /small guy</t>
  </si>
  <si>
    <t>Một anh chàng nhỏ nhắn</t>
  </si>
  <si>
    <t>ちっちゃいやつ (chicchai yatsu)</t>
  </si>
  <si>
    <t>작은 놈/작은 놈들</t>
  </si>
  <si>
    <t>L10_V_022</t>
  </si>
  <si>
    <t>little guy/little guys</t>
  </si>
  <si>
    <t>Slang words</t>
  </si>
  <si>
    <t>Những từ lóng</t>
  </si>
  <si>
    <t>これを俗語で日本語に翻訳してください。</t>
  </si>
  <si>
    <t>이거 뭐임?</t>
  </si>
  <si>
    <t>L10_V_023</t>
  </si>
  <si>
    <t>What's this?</t>
  </si>
  <si>
    <t>Sieve / sifter</t>
  </si>
  <si>
    <t>Cái rây</t>
  </si>
  <si>
    <t>ざる(zaru)</t>
  </si>
  <si>
    <t>체 / 체로 걸러내다</t>
  </si>
  <si>
    <t>L10_V_024</t>
  </si>
  <si>
    <t>Filter out by type/ category</t>
  </si>
  <si>
    <t>The ladle / scoop</t>
  </si>
  <si>
    <t>Cái mui múc canh</t>
  </si>
  <si>
    <t>お玉 (おたま) / すくい (すくい)</t>
  </si>
  <si>
    <t>주걱/스쿱</t>
  </si>
  <si>
    <t>L10_V_025</t>
  </si>
  <si>
    <t>Scoop</t>
  </si>
  <si>
    <t>Lose weight</t>
  </si>
  <si>
    <t>Giảm cân</t>
  </si>
  <si>
    <t>痩せる (yaseru)</t>
  </si>
  <si>
    <t>체중 감량해야 돼.</t>
  </si>
  <si>
    <t>L10_V_026</t>
  </si>
  <si>
    <t>You need to lose weight.</t>
  </si>
  <si>
    <t>Instant noodles / instant coffee</t>
  </si>
  <si>
    <t>Mì gói / cà phê gói</t>
  </si>
  <si>
    <t>インスタントラーメン / インスタントコーヒー</t>
  </si>
  <si>
    <t>즉석라면 / 즉석커피</t>
  </si>
  <si>
    <t>L10_V_027</t>
  </si>
  <si>
    <t>Instant ramen / instant coffee</t>
  </si>
  <si>
    <t>Whisker</t>
  </si>
  <si>
    <t>Cái đồ đánh trứng</t>
  </si>
  <si>
    <t>ひげ (hige)</t>
  </si>
  <si>
    <t>수염</t>
  </si>
  <si>
    <t>L10_V_028</t>
  </si>
  <si>
    <t>beard</t>
  </si>
  <si>
    <t>I can't afford</t>
  </si>
  <si>
    <t>Tôi không mua nổi</t>
  </si>
  <si>
    <t>お金がない。 (Okane ga nai)</t>
  </si>
  <si>
    <t>돈이 없어.</t>
  </si>
  <si>
    <t>L10_V_029</t>
  </si>
  <si>
    <t>I'm broke.</t>
  </si>
  <si>
    <t>Dirty / unhygienic food</t>
  </si>
  <si>
    <t>Thực phẩm bẩn</t>
  </si>
  <si>
    <t>汚い / 衛生的でない食べ物 (kitanai / eisei-teki de nai tabemono)</t>
  </si>
  <si>
    <t>더러운 / 위생에 좋지 않은 음식</t>
  </si>
  <si>
    <t>L10_V_030</t>
  </si>
  <si>
    <t>Dirty / unhealthy food</t>
  </si>
  <si>
    <t>Stomach ache / upset stomach</t>
  </si>
  <si>
    <t>Đau bụng</t>
  </si>
  <si>
    <t>お腹が痛い / お腹がむかむかする</t>
  </si>
  <si>
    <t>복통 아픔 / 속이 메스꺼움</t>
  </si>
  <si>
    <t>L10_V_031</t>
  </si>
  <si>
    <t>Stomach ache / feeling nauseous</t>
  </si>
  <si>
    <t>Dizzy &amp; nauseous</t>
  </si>
  <si>
    <t>Chóng mặt &amp; buồn nôn</t>
  </si>
  <si>
    <t>グラグラして気持ち悪い</t>
  </si>
  <si>
    <t>멀미하고 어지러워요</t>
  </si>
  <si>
    <t>L10_V_032</t>
  </si>
  <si>
    <t>I feel nauseous and dizzy.</t>
  </si>
  <si>
    <t>Who knows, maybe ...</t>
  </si>
  <si>
    <t>Không chừng...</t>
  </si>
  <si>
    <t>誰か知ってるかもしれないな… (Dareka shitteru kamoshirenai na...)</t>
  </si>
  <si>
    <t>L10_V_033</t>
  </si>
  <si>
    <t>Who knows, maybe...</t>
  </si>
  <si>
    <t>下痢 (げり)</t>
  </si>
  <si>
    <t>L10_V_034</t>
  </si>
  <si>
    <t>diarrhea</t>
  </si>
  <si>
    <t>Acute / chronic diarrhea</t>
  </si>
  <si>
    <t>Tiêu chảy cấp tính / mãn tính</t>
  </si>
  <si>
    <t>急性/慢性の下痢 (Kyūsei / mansei no geri)</t>
  </si>
  <si>
    <t>급성/만성 설사</t>
  </si>
  <si>
    <t>L10_V_035</t>
  </si>
  <si>
    <t>Acute/chronic diarrhea</t>
  </si>
  <si>
    <t>As you wish / like / prefer / okey-dokey</t>
  </si>
  <si>
    <t>Thích thì chiều</t>
  </si>
  <si>
    <t>いいよ、好きなようにして。</t>
  </si>
  <si>
    <t>네가 원하는대로 / 좋아하는대로 / 선호하는대로 / 오케이 도키</t>
  </si>
  <si>
    <t>L10_V_036</t>
  </si>
  <si>
    <t>As you wish / As you like / As you prefer / Okay doki</t>
  </si>
  <si>
    <t>Specialty</t>
  </si>
  <si>
    <t>Đặc sản</t>
  </si>
  <si>
    <t>得意分野 (Tokui bun'ya)</t>
  </si>
  <si>
    <t>특기</t>
  </si>
  <si>
    <t>L10_V_037</t>
  </si>
  <si>
    <t>Skill or talent</t>
  </si>
  <si>
    <t>Boiled jackfruit seed</t>
  </si>
  <si>
    <t>Hạt mít luộc</t>
  </si>
  <si>
    <t>ゆでたジャックフルーツの種</t>
  </si>
  <si>
    <t>삶은 잭프루트 씨</t>
  </si>
  <si>
    <t>L10_V_038</t>
  </si>
  <si>
    <t>Life is like a box of chocolates.</t>
  </si>
  <si>
    <t>Dried lotus seed</t>
  </si>
  <si>
    <t>Hạt sen sấy khô</t>
  </si>
  <si>
    <t>干し蓮の実 (Hoshi hasu no mi)</t>
  </si>
  <si>
    <t>말린 연잎씨</t>
  </si>
  <si>
    <t>L10_V_039</t>
  </si>
  <si>
    <t>Dried lotus leaf seeds</t>
  </si>
  <si>
    <t>Seedless / boneless</t>
  </si>
  <si>
    <t>Không hạt / không xương</t>
  </si>
  <si>
    <t>種なし / 骨なし (tanashi / hone nashi)</t>
  </si>
  <si>
    <t>씨 없는 / 뼈 없는</t>
  </si>
  <si>
    <t>L10_V_040</t>
  </si>
  <si>
    <t>No backbone / spineless</t>
  </si>
  <si>
    <t>Oh crap!...</t>
  </si>
  <si>
    <t>あ、くそっ！(A, kusso!)</t>
  </si>
  <si>
    <t>아이고!</t>
  </si>
  <si>
    <t>L10_V_041</t>
  </si>
  <si>
    <t>Oh my goodness!</t>
  </si>
  <si>
    <t>Sugar-free / Fat-free</t>
  </si>
  <si>
    <t>Không đường / không chất béo</t>
  </si>
  <si>
    <t>砂糖ゼロ / 脂肪ゼロ (Satou zero / Shibou zero)</t>
  </si>
  <si>
    <t>설탕 없는 / 지방 없는</t>
  </si>
  <si>
    <t>L10_V_042</t>
  </si>
  <si>
    <t>sugar-free / fat-free</t>
  </si>
  <si>
    <t>Quai egg</t>
  </si>
  <si>
    <t>Trứng cút</t>
  </si>
  <si>
    <t>クエッグ（kueggu）</t>
  </si>
  <si>
    <t>콰이 에그 (Kwai egg)</t>
  </si>
  <si>
    <t>L10_V_043</t>
  </si>
  <si>
    <t>Kwai egg</t>
  </si>
  <si>
    <t>Fried quail with butter and garlic</t>
  </si>
  <si>
    <t>Cút chiên bơ tỏi</t>
  </si>
  <si>
    <t>バターとにんにくで揚げたウズラ料理 (batā to ninniku de ageta uzura ryōri)</t>
  </si>
  <si>
    <t>버터와 마늘로 튀긴 메추리구이</t>
  </si>
  <si>
    <t>L10_V_044</t>
  </si>
  <si>
    <t>Grilled quail with butter and garlic</t>
  </si>
  <si>
    <t>Homemade / ready-made</t>
  </si>
  <si>
    <t>Nhà làm / làm sẵn</t>
  </si>
  <si>
    <t>手作り / 作り置き</t>
  </si>
  <si>
    <t>집에서 만든 / 완제품</t>
  </si>
  <si>
    <t>L10_V_045</t>
  </si>
  <si>
    <t>homemade / ready-made</t>
  </si>
  <si>
    <t>Handy / clever with hands / dexterous</t>
  </si>
  <si>
    <t>Khéo tay</t>
  </si>
  <si>
    <t>器用 (きよう)</t>
  </si>
  <si>
    <t>손재주가 뛰어난/ 손재주 좋은/ 손재주 능숙한</t>
  </si>
  <si>
    <t>L10_V_046</t>
  </si>
  <si>
    <t>good with hands/ skilled with hands/ handy</t>
  </si>
  <si>
    <t>Diabetes</t>
  </si>
  <si>
    <t>Tiểu đường</t>
  </si>
  <si>
    <t>糖尿病 (とうにょうびょう)</t>
  </si>
  <si>
    <t>당뇨병 (dangnyobyeong)</t>
  </si>
  <si>
    <t>L10_V_047</t>
  </si>
  <si>
    <t>diabetes</t>
  </si>
  <si>
    <t>Long story</t>
  </si>
  <si>
    <t>Chuyện dài lắm</t>
  </si>
  <si>
    <t>長い話　(nagai hanashi)</t>
  </si>
  <si>
    <t>길게 말하면</t>
  </si>
  <si>
    <t>L10_V_048</t>
  </si>
  <si>
    <t>To make a long story short</t>
  </si>
  <si>
    <t>Enjoy your meal! / bon appétit!</t>
  </si>
  <si>
    <t>Chúc ngon miệng!</t>
  </si>
  <si>
    <t>めっちゃ美味しく召し上がれ！(Meccha oishiku meshiagare!)</t>
  </si>
  <si>
    <t>식사 맛있게 하세요! / 맛있게 드세요!</t>
  </si>
  <si>
    <t>L10_V_049</t>
  </si>
  <si>
    <t>Enjoy your meal! / Bon appétit!</t>
  </si>
  <si>
    <t>Chicken sticky rice</t>
  </si>
  <si>
    <t>Xôi gà</t>
  </si>
  <si>
    <t>チキンともち米</t>
  </si>
  <si>
    <t>닭 찹쌀밥 (dak chapssalbap)</t>
  </si>
  <si>
    <t>L10_V_050</t>
  </si>
  <si>
    <t>Count me in!</t>
  </si>
  <si>
    <t>入れて！(Irete!)</t>
  </si>
  <si>
    <t>내가 들어가!</t>
  </si>
  <si>
    <t>L10_V_051</t>
  </si>
  <si>
    <t>I'm going in!</t>
  </si>
  <si>
    <t>Starving / hungry &amp; thirsty</t>
  </si>
  <si>
    <t>Đói &amp; khát</t>
  </si>
  <si>
    <t>お腹ペコペコ、喉カラカラ</t>
  </si>
  <si>
    <t>배고파 / 목맹해</t>
  </si>
  <si>
    <t>L10_V_052</t>
  </si>
  <si>
    <t>I'm hungry / I'm thirsty</t>
  </si>
  <si>
    <t>Deserted / empty</t>
  </si>
  <si>
    <t>Vắng tanh</t>
  </si>
  <si>
    <t>ガラガラ</t>
  </si>
  <si>
    <t>홀로 / 텅 빈</t>
  </si>
  <si>
    <t>L10_V_053</t>
  </si>
  <si>
    <t>Alone / Empty</t>
  </si>
  <si>
    <t>Dog meat</t>
  </si>
  <si>
    <t>Thịt chó</t>
  </si>
  <si>
    <t>犬の肉 (inu no niku)</t>
  </si>
  <si>
    <t>개고기 (gae gogi)</t>
  </si>
  <si>
    <t>L10_V_054</t>
  </si>
  <si>
    <t>dog meat</t>
  </si>
  <si>
    <t>(Rice) noodles</t>
  </si>
  <si>
    <t>Bún (gạo)</t>
  </si>
  <si>
    <t>(ごはん)麺 (gohan) men</t>
  </si>
  <si>
    <t>(쌀) 누들</t>
  </si>
  <si>
    <t>L10_V_055</t>
  </si>
  <si>
    <t>Rice noodles</t>
  </si>
  <si>
    <t>Beef / pork / lamb / veal</t>
  </si>
  <si>
    <t>Thịt bò / thịt heo / thịt cừu / thịt bê</t>
  </si>
  <si>
    <t>牛肉 / 豚肉 / 羊肉 / 子牛肉 (ぎゅうにく / ぶたにく / ようにく / こうしにく)</t>
  </si>
  <si>
    <t>소고기 / 돼지고기 / 양고기 / 송아지고기</t>
  </si>
  <si>
    <t>L10_V_056</t>
  </si>
  <si>
    <t>beef / pork / lamb / veal</t>
  </si>
  <si>
    <t>Frozen food</t>
  </si>
  <si>
    <t>Thực phẩm đông lạnh</t>
  </si>
  <si>
    <t>冷凍食品 (reitou shokuhin)</t>
  </si>
  <si>
    <t>얼음 식품 (eoleum sikpum)</t>
  </si>
  <si>
    <t>L10_V_057</t>
  </si>
  <si>
    <t>ice cream</t>
  </si>
  <si>
    <t>Stand / stay aside!</t>
  </si>
  <si>
    <t>Đứng qua một bên!</t>
  </si>
  <si>
    <t>「よけろ！」(Yokero!)</t>
  </si>
  <si>
    <t>옆으로 비켜!</t>
  </si>
  <si>
    <t>L10_V_058</t>
  </si>
  <si>
    <t>Move aside!</t>
  </si>
  <si>
    <t>peel</t>
  </si>
  <si>
    <t>Gọt vỏ</t>
  </si>
  <si>
    <t>むく (muku)</t>
  </si>
  <si>
    <t>까다</t>
  </si>
  <si>
    <t>L10_V_059</t>
  </si>
  <si>
    <t>picky</t>
  </si>
  <si>
    <t>Hot sauce / ketchup / hoising sauce / plum sauce</t>
  </si>
  <si>
    <t>Tương ớt / cà / đen / xí muội</t>
  </si>
  <si>
    <t>ホットソース / ケチャップ / ホイシンソース / 梅ソース</t>
  </si>
  <si>
    <t>핫소스 / 케첩 / 호이신 소스 / 매실 소스</t>
  </si>
  <si>
    <t>L10_V_060</t>
  </si>
  <si>
    <t>Hot sauce / ketchup / hoisin sauce / plum sauce</t>
  </si>
  <si>
    <t>Toothpick &amp; dental floss pick</t>
  </si>
  <si>
    <t>Tăm &amp; chỉ nha khoa</t>
  </si>
  <si>
    <t>歯ぐしとデンタルフロスピック (はぐしとでんたるふろすぴっく)</t>
  </si>
  <si>
    <t>이거 한국말로 뭐라고 해?</t>
  </si>
  <si>
    <t>L10_V_061</t>
  </si>
  <si>
    <t>What do you call this in Korean?</t>
  </si>
  <si>
    <t>フードコート (fuudo kooto)</t>
  </si>
  <si>
    <t>L10_V_062</t>
  </si>
  <si>
    <t>food court</t>
  </si>
  <si>
    <t>Have a drink / booze</t>
  </si>
  <si>
    <t>Đi uống / đi nhậu</t>
  </si>
  <si>
    <t>飲もうぜ、酒！</t>
  </si>
  <si>
    <t>한 잔 할래?</t>
  </si>
  <si>
    <t>L10_V_063</t>
  </si>
  <si>
    <t>Do you want a drink?</t>
  </si>
  <si>
    <t>Soft drinks / Coke</t>
  </si>
  <si>
    <t>Nước ngọt</t>
  </si>
  <si>
    <t>ソフトドリンク / コーラ</t>
  </si>
  <si>
    <t>탄산음료 / 콜라</t>
  </si>
  <si>
    <t>L10_V_064</t>
  </si>
  <si>
    <t>carbonated drink / cola</t>
  </si>
  <si>
    <t>Rice wine</t>
  </si>
  <si>
    <t>Rượu đế</t>
  </si>
  <si>
    <t>お米のお酒 (おこめのおさけ)</t>
  </si>
  <si>
    <t>쌀주</t>
  </si>
  <si>
    <t>L10_V_065</t>
  </si>
  <si>
    <t>Alcoholic drinks / alcohol / booze</t>
  </si>
  <si>
    <t>Đồ uống có cồn</t>
  </si>
  <si>
    <t>お酒 / お酒 / 酒</t>
  </si>
  <si>
    <t>술/주류/술안주</t>
  </si>
  <si>
    <t>L10_V_066</t>
  </si>
  <si>
    <t>Alcohol/drinks/bar snacks</t>
  </si>
  <si>
    <t>Chopping board / cutting board</t>
  </si>
  <si>
    <t>Cái thớt</t>
  </si>
  <si>
    <t>まな板 (manaita)</t>
  </si>
  <si>
    <t>다듬판/커팅 보드</t>
  </si>
  <si>
    <t>L10_V_067</t>
  </si>
  <si>
    <t>Cutting board</t>
  </si>
  <si>
    <t>On the rocks / with ice</t>
  </si>
  <si>
    <t>Có đá</t>
  </si>
  <si>
    <t>氷入りでお願いします。 (Koori-iri de onegaishimasu.)</t>
  </si>
  <si>
    <t>얼음 넣어주세요</t>
  </si>
  <si>
    <t>L10_V_068</t>
  </si>
  <si>
    <t>Please put some ice.</t>
  </si>
  <si>
    <t>Neat / no ice</t>
  </si>
  <si>
    <t>Không đá</t>
  </si>
  <si>
    <t>すっきり / 氷なし (Sukkiri / kōri nashi)</t>
  </si>
  <si>
    <t>깔끔하게 / 얼음 없이</t>
  </si>
  <si>
    <t>L10_V_069</t>
  </si>
  <si>
    <t>cleanly / without ice</t>
  </si>
  <si>
    <t>Leftovers</t>
  </si>
  <si>
    <t>Thức ăn thừa</t>
  </si>
  <si>
    <t>残り物 (nokorimono)</t>
  </si>
  <si>
    <t>남은 음식</t>
  </si>
  <si>
    <t>L10_V_070</t>
  </si>
  <si>
    <t>Leftover food</t>
  </si>
  <si>
    <t>Consume / eat</t>
  </si>
  <si>
    <t>食べる (taberu)</t>
  </si>
  <si>
    <t>먹다 (meok-da)</t>
  </si>
  <si>
    <t>L10_V_071</t>
  </si>
  <si>
    <t>eat</t>
  </si>
  <si>
    <t>Canned tuna</t>
  </si>
  <si>
    <t>Cá ngừ đóng hộp</t>
  </si>
  <si>
    <t>缶詰のツナ</t>
  </si>
  <si>
    <t>통조림 참치</t>
  </si>
  <si>
    <t>L10_V_072</t>
  </si>
  <si>
    <t>Chemical additives</t>
  </si>
  <si>
    <t>Phụ gia hóa học</t>
  </si>
  <si>
    <t>化学添加物 (kagaku tenkabutsu)</t>
  </si>
  <si>
    <t>화학 첨가물</t>
  </si>
  <si>
    <t>L10_V_073</t>
  </si>
  <si>
    <t>chemical additives</t>
  </si>
  <si>
    <t>Cut down on...</t>
  </si>
  <si>
    <t>減らす (へらす)</t>
  </si>
  <si>
    <t>... 줄여라</t>
  </si>
  <si>
    <t>L10_V_074</t>
  </si>
  <si>
    <t>Cut it out.</t>
  </si>
  <si>
    <t>Dehydrate</t>
  </si>
  <si>
    <t>Làm mất nước</t>
  </si>
  <si>
    <t>水分を抜く</t>
  </si>
  <si>
    <t>건조하게 만들다</t>
  </si>
  <si>
    <t>L10_V_075</t>
  </si>
  <si>
    <t>dry it out</t>
  </si>
  <si>
    <t>Monosodium glutamate (MSG)</t>
  </si>
  <si>
    <t>味の素 (あじのもと)</t>
  </si>
  <si>
    <t>글루타민산나트륨(MSG)</t>
  </si>
  <si>
    <t>L10_V_076</t>
  </si>
  <si>
    <t>Drink (way) too much / hit the bottle</t>
  </si>
  <si>
    <t>Uống quá nhiều</t>
  </si>
  <si>
    <t>飲みすぎる / 飲み過ぎる</t>
  </si>
  <si>
    <t>너무 많이 마셔서 취했어 / 술을 너무 많이 먹었어</t>
  </si>
  <si>
    <t>L10_V_077</t>
  </si>
  <si>
    <t>I drank too much and got drunk / I drank too much alcohol</t>
  </si>
  <si>
    <t>Cheers!</t>
  </si>
  <si>
    <t>Dzooo!</t>
  </si>
  <si>
    <t>乾杯！(かんぱい！)</t>
  </si>
  <si>
    <t>건배!</t>
  </si>
  <si>
    <t>L10_V_078</t>
  </si>
  <si>
    <t>Sober</t>
  </si>
  <si>
    <t>Tỉnh táo (tỉnh rượu)</t>
  </si>
  <si>
    <t>しらふ</t>
  </si>
  <si>
    <t>깨어있어 (kkae-eo-iss-eo)</t>
  </si>
  <si>
    <t>L10_V_079</t>
  </si>
  <si>
    <t>I'm awake.</t>
  </si>
  <si>
    <t>Tipsy</t>
  </si>
  <si>
    <t>Say ngà ngà</t>
  </si>
  <si>
    <t>ほろ酔い (horoyoi)</t>
  </si>
  <si>
    <t>취한</t>
  </si>
  <si>
    <t>L10_V_080</t>
  </si>
  <si>
    <t>drunk</t>
  </si>
  <si>
    <t>Strong wine / drink</t>
  </si>
  <si>
    <t>Rượu mạnh</t>
  </si>
  <si>
    <t>強いお酒/飲み物 (Tsuyoi osake/nomimono)</t>
  </si>
  <si>
    <t>강한 주류 / 술</t>
  </si>
  <si>
    <t>L10_V_081</t>
  </si>
  <si>
    <t>Strong alcohol / booze</t>
  </si>
  <si>
    <t>A case/pack of beer</t>
  </si>
  <si>
    <t>Một két bia</t>
  </si>
  <si>
    <t>ビールのケース/パック</t>
  </si>
  <si>
    <t>맥주 한 케이스/팩</t>
  </si>
  <si>
    <t>L10_V_082</t>
  </si>
  <si>
    <t>Alcohol tolerance</t>
  </si>
  <si>
    <t>Tửu lượng</t>
  </si>
  <si>
    <t>お酒に強い</t>
  </si>
  <si>
    <t>알코올 내성</t>
  </si>
  <si>
    <t>L10_V_083</t>
  </si>
  <si>
    <t>Drinking buddy / boozy friend</t>
  </si>
  <si>
    <t>Bạn nhậu</t>
  </si>
  <si>
    <t>飲み仲間 / 飲み友達 (nomi nakama / nomi tomodachi)</t>
  </si>
  <si>
    <t>술 마시는 친구 / 술 마시는 친구</t>
  </si>
  <si>
    <t>L10_V_084</t>
  </si>
  <si>
    <t>Drinking buddy / Drinking buddy</t>
  </si>
  <si>
    <t>Looks hygienic / clean</t>
  </si>
  <si>
    <t>Trông vệ sinh đấy</t>
  </si>
  <si>
    <t>清潔そうだね。 (Seiketsu sō da ne.)</t>
  </si>
  <si>
    <t>깔끔해 보여.</t>
  </si>
  <si>
    <t>L10_V_085</t>
  </si>
  <si>
    <t>You look clean.</t>
  </si>
  <si>
    <t>Bottoms up! / Drink up!</t>
  </si>
  <si>
    <t>コップを空けろ！/ 飲み干せ！</t>
  </si>
  <si>
    <t>바닥까지 비워! / 다 마셔!</t>
  </si>
  <si>
    <t>L10_V_086</t>
  </si>
  <si>
    <t>Empty it all the way to the bottom! / Finish it all!</t>
  </si>
  <si>
    <t>Egg white / egg yolk</t>
  </si>
  <si>
    <t>Lòng trắng trứng / lòng đỏ trứng</t>
  </si>
  <si>
    <t>卵白 / 卵黄 (らんぱく / らんおう)</t>
  </si>
  <si>
    <t>달걀 흰자 / 달걀 노른자</t>
  </si>
  <si>
    <t>L10_V_087</t>
  </si>
  <si>
    <t>egg white / egg yolk</t>
  </si>
  <si>
    <t>Never mind / Doesn't matter</t>
  </si>
  <si>
    <t>Không sao / không có gì</t>
  </si>
  <si>
    <t>気にしない / 大丈夫</t>
  </si>
  <si>
    <t>신경 쓰지 마 / 상관 없어</t>
  </si>
  <si>
    <t>L10_V_088</t>
  </si>
  <si>
    <t>Don't worry about it / It doesn't matter</t>
  </si>
  <si>
    <t>Hospitable / welcoming</t>
  </si>
  <si>
    <t>Hiếu khách</t>
  </si>
  <si>
    <t>親しみやすい/歓迎する</t>
  </si>
  <si>
    <t>친절한 / 환영하는</t>
  </si>
  <si>
    <t>L10_V_089</t>
  </si>
  <si>
    <t>Friendly / welcoming</t>
  </si>
  <si>
    <t>Spit it out</t>
  </si>
  <si>
    <t>Nhả ra</t>
  </si>
  <si>
    <t>吐き出せ (Hakidase)</t>
  </si>
  <si>
    <t>토해내세요</t>
  </si>
  <si>
    <t>L10_V_090</t>
  </si>
  <si>
    <t>Spill it out</t>
  </si>
  <si>
    <t>Love handles</t>
  </si>
  <si>
    <t>Ngấn mỡ bụng</t>
  </si>
  <si>
    <t>ラブハンドル</t>
  </si>
  <si>
    <t>사랑 받는 손잡이</t>
  </si>
  <si>
    <t>L10_V_091</t>
  </si>
  <si>
    <t>A handle that receives love</t>
  </si>
  <si>
    <t>Teetotal</t>
  </si>
  <si>
    <t>Không uống rượu bia (adj)</t>
  </si>
  <si>
    <t>お酒を全く飲まない</t>
  </si>
  <si>
    <t>술을 입에 대지도 않는</t>
  </si>
  <si>
    <t>L10_V_092</t>
  </si>
  <si>
    <t>I don't even touch alcohol.</t>
  </si>
  <si>
    <t>Acid reflux</t>
  </si>
  <si>
    <t>Trào ngược dạ dày</t>
  </si>
  <si>
    <t>胃酸逆流 (いさんぎゃくりゅう)</t>
  </si>
  <si>
    <t>식도역류증 (sikdo yeokryu jeung)</t>
  </si>
  <si>
    <t>L10_V_093</t>
  </si>
  <si>
    <t>acid reflux</t>
  </si>
  <si>
    <t>Heartburn</t>
  </si>
  <si>
    <t>Ợ nóng</t>
  </si>
  <si>
    <t>胸焼け (むねやけ) (muneyake)</t>
  </si>
  <si>
    <t>속쓰림 (sok-sseurim)</t>
  </si>
  <si>
    <t>L10_V_094</t>
  </si>
  <si>
    <t>heartburn</t>
  </si>
  <si>
    <t>Stop eating at night / before bed</t>
  </si>
  <si>
    <t>Đừng ăn khuya nữa</t>
  </si>
  <si>
    <t>夜遅く/寝る前に食べるのをやめてくれ</t>
  </si>
  <si>
    <t>밤에 먹지 마 / 자기 전에 먹지 마</t>
  </si>
  <si>
    <t>L10_V_095</t>
  </si>
  <si>
    <t>Don't eat at night / Don't eat before bed.</t>
  </si>
  <si>
    <t>Blood sugar</t>
  </si>
  <si>
    <t>Đường huyết</t>
  </si>
  <si>
    <t>血糖値 (ketouchi)</t>
  </si>
  <si>
    <t>혈당 (hyeoldang)</t>
  </si>
  <si>
    <t>L10_V_096</t>
  </si>
  <si>
    <t>blood sugar</t>
  </si>
  <si>
    <t>Food poisoning</t>
  </si>
  <si>
    <t>Ngộ độc thực phẩm</t>
  </si>
  <si>
    <t>食中毒 (しょくちゅうどく)</t>
  </si>
  <si>
    <t>식중독 (sik jung dok)</t>
  </si>
  <si>
    <t>L10_V_097</t>
  </si>
  <si>
    <t>food addiction</t>
  </si>
  <si>
    <t>Metabolism</t>
  </si>
  <si>
    <t>Sự trao đổi chất</t>
  </si>
  <si>
    <t>新陳代謝 (shin'chindai'se)</t>
  </si>
  <si>
    <t>신진대사량 (shinjin daesaryang)</t>
  </si>
  <si>
    <t>L10_V_098</t>
  </si>
  <si>
    <t>rookie salary</t>
  </si>
  <si>
    <t>Snacks / light meal</t>
  </si>
  <si>
    <t>Đồ ăn vặt</t>
  </si>
  <si>
    <t>おやつ / 軽い食事 (Oyatsu / karui shokuji)</t>
  </si>
  <si>
    <t>과자 / 가벼운 식사</t>
  </si>
  <si>
    <t>L10_V_099</t>
  </si>
  <si>
    <t>Shortly after the meal</t>
  </si>
  <si>
    <t>Ngay sau khi ăn</t>
  </si>
  <si>
    <t>食事の直後</t>
  </si>
  <si>
    <t>식사를 먹고 나서 곧바로</t>
  </si>
  <si>
    <t>L10_V_100</t>
  </si>
  <si>
    <t>Right after eating a meal</t>
  </si>
  <si>
    <t>This place is called Food courtc</t>
  </si>
  <si>
    <t>Chỗ này gọi là khu ăn uống</t>
  </si>
  <si>
    <t>ここはフードコートって言うんだよ</t>
  </si>
  <si>
    <t>여기는 푸드코트라고 불러.</t>
  </si>
  <si>
    <t>L10_P_001</t>
  </si>
  <si>
    <t>This place is called a food court.</t>
  </si>
  <si>
    <t>Have you ever heard of that restaurant?</t>
  </si>
  <si>
    <t>Cậu có từng nghe về cái nhà hàng đó chưa?</t>
  </si>
  <si>
    <t>そのレストラン知ってる？ (Sono resutoran shitteru?)</t>
  </si>
  <si>
    <t>그 식당 들어본 적 있어?</t>
  </si>
  <si>
    <t>L10_P_002</t>
  </si>
  <si>
    <t>Have you ever been to that restaurant?</t>
  </si>
  <si>
    <t>That's Teo Em, aslo known as a cook</t>
  </si>
  <si>
    <t>Đó là Tèo Em, cũng được biết đến là một đầu bếp</t>
  </si>
  <si>
    <t>それはテオ・エム、料理人としても知られているよ</t>
  </si>
  <si>
    <t>그것은 요리사로 알려진 "Teo Em"입니다</t>
  </si>
  <si>
    <t>L10_P_003</t>
  </si>
  <si>
    <t>It's the chef known as "Teo Em."</t>
  </si>
  <si>
    <t>I don't eat beef, let alone pork!</t>
  </si>
  <si>
    <t>Thịt bò tui còn không ăn, nói gì đến thịt hêu!</t>
  </si>
  <si>
    <t>牛肉は食べないし、豚肉なんて erst recht 食べないよ！</t>
  </si>
  <si>
    <t>난 소고기도 안 먹어, 삼겹살은 더더욱 안 먹어!</t>
  </si>
  <si>
    <t>L10_P_004</t>
  </si>
  <si>
    <t>I don't eat beef, and I definitely don't eat pork belly!</t>
  </si>
  <si>
    <t>I was born in Danang 20 years ago</t>
  </si>
  <si>
    <t>Tôi được sinh ra ở Đà Nẵng 20 năm trước</t>
  </si>
  <si>
    <t>20年前にダナンで生まれた</t>
  </si>
  <si>
    <t>20년 전에 다낭에서 태어났어.</t>
  </si>
  <si>
    <t>L10_P_005</t>
  </si>
  <si>
    <t>I was born in Da Nang 20 years ago.</t>
  </si>
  <si>
    <t>Heard that banh mi in Hoi An is the best</t>
  </si>
  <si>
    <t>Nghe bảo bánh mì ở Hội An là nhất</t>
  </si>
  <si>
    <t>ホイアンのバインミーは最高だって聞いたよ</t>
  </si>
  <si>
    <t>호이안의 반미가 최고라고 들었어</t>
  </si>
  <si>
    <t>L10_P_006</t>
  </si>
  <si>
    <t>I heard that the banh mi in Hoi An is the best.</t>
  </si>
  <si>
    <t>Saigon is also known as a crowded place</t>
  </si>
  <si>
    <t>Saigon cũng được biết đến như là một nơi đông đúc</t>
  </si>
  <si>
    <t>サイゴンは混んでいる場所としても知られています。</t>
  </si>
  <si>
    <t>사이공은 사람이 많은 곳으로도 알려져 있어.</t>
  </si>
  <si>
    <t>L10_P_007</t>
  </si>
  <si>
    <t>Saigon is known as a place with a lot of people.</t>
  </si>
  <si>
    <t>(Then) you're gonna understand</t>
  </si>
  <si>
    <t>Rồi cậu sẽ hiểu</t>
  </si>
  <si>
    <t>それならわかるよ</t>
  </si>
  <si>
    <t>그럼 너 이해할 거야</t>
  </si>
  <si>
    <t>L10_P_008</t>
  </si>
  <si>
    <t>Well, you'll understand, right?</t>
  </si>
  <si>
    <t>That's the place where the locals often eat</t>
  </si>
  <si>
    <t>Đó là cái nơi mà dân địa phương hay ăn</t>
  </si>
  <si>
    <t>地元の人たちがよく食事をする場所だよ</t>
  </si>
  <si>
    <t>그 곳은 현지 사람들이 자주 가는 곳이야.</t>
  </si>
  <si>
    <t>L10_P_009</t>
  </si>
  <si>
    <t>That place is where the locals often go.</t>
  </si>
  <si>
    <t>Do you know any Chinese restaurant nearby?</t>
  </si>
  <si>
    <t>Cậu biết cái quán Tàu nào gần đây không?</t>
  </si>
  <si>
    <t>近くに中国料理の店知ってる？</t>
  </si>
  <si>
    <t>근처에 중국 음식점 아는데 있어?</t>
  </si>
  <si>
    <t>L10_P_010</t>
  </si>
  <si>
    <t>Do you know of any Chinese restaurants nearby?</t>
  </si>
  <si>
    <t>I've got a friend named Trung</t>
  </si>
  <si>
    <t>Tôi có một người bạn tên Trung</t>
  </si>
  <si>
    <t>トゥルンって友達がいるよ</t>
  </si>
  <si>
    <t>내 친구 이름은 트룽이야.</t>
  </si>
  <si>
    <t>L10_P_011</t>
  </si>
  <si>
    <t>My friend's name is Trung.</t>
  </si>
  <si>
    <t>My dad's got a lot of food recommendations</t>
  </si>
  <si>
    <t>Tía tôi có rất nhiều cái chỉ dẫn hay ho</t>
  </si>
  <si>
    <t>親父がめっちゃオススメの食べ物がたくさんあるんだよ</t>
  </si>
  <si>
    <t>우리 아빠 음식 추천이 많아.</t>
  </si>
  <si>
    <t>L10_P_012</t>
  </si>
  <si>
    <t>Our dad has a lot of food recommendations.</t>
  </si>
  <si>
    <t>I'm not gonna lie to you</t>
  </si>
  <si>
    <t>Tôi không xạo anh làm gì</t>
  </si>
  <si>
    <t>ウソはつかないよ</t>
  </si>
  <si>
    <t>솔직히 말할게 없어</t>
  </si>
  <si>
    <t>L10_P_013</t>
  </si>
  <si>
    <t>I have nothing to say, to be honest.</t>
  </si>
  <si>
    <t>This is the best spaghetti I've ever had</t>
  </si>
  <si>
    <t>Đây cái spaghetti nhất tôi từng ăn đấy</t>
  </si>
  <si>
    <t>これは今まで食べた中で一番おいしいスパゲッティだ。</t>
  </si>
  <si>
    <t>이거 진짜 최고의 스파게티야</t>
  </si>
  <si>
    <t>L10_P_014</t>
  </si>
  <si>
    <t>This is seriously the best spaghetti ever.</t>
  </si>
  <si>
    <t>My dad's got acid reflux</t>
  </si>
  <si>
    <t>Ba tui bị trào ngược dạ dày</t>
  </si>
  <si>
    <t>親父、胃酸逆流してるんだよ。</t>
  </si>
  <si>
    <t>내 아빠가 식도역류증 있어.</t>
  </si>
  <si>
    <t>L10_P_015</t>
  </si>
  <si>
    <t>My dad has acid reflux.</t>
  </si>
  <si>
    <t>You've gotta be there to see</t>
  </si>
  <si>
    <t>Cậu phải ở đó mới thấy</t>
  </si>
  <si>
    <t>そこに行かないと見れないよ</t>
  </si>
  <si>
    <t>너 거기 있어야 봐.</t>
  </si>
  <si>
    <t>L10_P_016</t>
  </si>
  <si>
    <t>You gotta be there.</t>
  </si>
  <si>
    <t>It's crazy fun to eat on the sidewalk</t>
  </si>
  <si>
    <t>Ăn trên vỉa hè vui như điên</t>
  </si>
  <si>
    <t>歩道で食べるのはめっちゃ楽しいよ</t>
  </si>
  <si>
    <t>길가에서 먹는 건 진짜 재밌어!</t>
  </si>
  <si>
    <t>L10_P_017</t>
  </si>
  <si>
    <t>Eating on the street is so much fun!</t>
  </si>
  <si>
    <t>Spit it out if you find it bitter</t>
  </si>
  <si>
    <t>Cứ nhả ra nếu cậu thấy nó đắng</t>
  </si>
  <si>
    <t>苦いと感じたら吐き出してください</t>
  </si>
  <si>
    <t>쓰면 뱉어버려</t>
  </si>
  <si>
    <t>L10_P_018</t>
  </si>
  <si>
    <t>Just spit it out</t>
  </si>
  <si>
    <t>The locals there are very hospitable</t>
  </si>
  <si>
    <t>Dân địa phương ở đó rất là hiếu khách</t>
  </si>
  <si>
    <t>その辺の人たちはとても親切だよ</t>
  </si>
  <si>
    <t>거기 사람들은 친절하다.</t>
  </si>
  <si>
    <t>L10_P_019</t>
  </si>
  <si>
    <t>The people there are friendly.</t>
  </si>
  <si>
    <t>Delicious, nourishing, cheap and stuff</t>
  </si>
  <si>
    <t>Ngon, bổ, rẻ các thứ</t>
  </si>
  <si>
    <t>おいしいし、栄養があって、安いし、その他 van なんかもあるよ</t>
  </si>
  <si>
    <t>맛있고 영양가 있고 싸고 그런 거야</t>
  </si>
  <si>
    <t>L10_P_020</t>
  </si>
  <si>
    <t>It's tasty, nutritious, cheap, and all that good stuff.</t>
  </si>
  <si>
    <t>He keeps talking about the price</t>
  </si>
  <si>
    <t>Ổng cứ nói về giá cả</t>
  </si>
  <si>
    <t>値段のことばっかり話してるよ</t>
  </si>
  <si>
    <t>그 사람은 계속해서 가격에 대해 얘기하고 있어.</t>
  </si>
  <si>
    <t>L10_P_021</t>
  </si>
  <si>
    <t>That person keeps talking about the price.</t>
  </si>
  <si>
    <t>That food tour was led by a local</t>
  </si>
  <si>
    <t>Food tour đó được dắt bởi 1 người địa phương</t>
  </si>
  <si>
    <t>そのフードツアーは地元の人が案内してくれたよ</t>
  </si>
  <si>
    <t>그 음식 투어는 현지인이 안내했어.</t>
  </si>
  <si>
    <t>L10_P_022</t>
  </si>
  <si>
    <t>The food tour was guided by a local.</t>
  </si>
  <si>
    <t>I know a friend of Trang's</t>
  </si>
  <si>
    <t>Tôi biết 1 đứa bạn của Trang</t>
  </si>
  <si>
    <t>トランの友達の友達知ってるよ</t>
  </si>
  <si>
    <t>트랑 친구 알아.</t>
  </si>
  <si>
    <t>L10_P_023</t>
  </si>
  <si>
    <t>Do you know my friend?</t>
  </si>
  <si>
    <t>The menu there was ridiculously long</t>
  </si>
  <si>
    <t>Cái menu ở đó dài thôi rồi</t>
  </si>
  <si>
    <t>そこのメニューはめちゃくちゃ長かったよ</t>
  </si>
  <si>
    <t>거기 메뉴가 엄청 길었어.</t>
  </si>
  <si>
    <t>L10_P_024</t>
  </si>
  <si>
    <t>The menu over there was super long.</t>
  </si>
  <si>
    <t>Believe it or not, I'm not good at cooking</t>
  </si>
  <si>
    <t>Tin hay ko tùy, tui ko có giỏi nấu ăn</t>
  </si>
  <si>
    <t>信じてもらえないかもしれないけど、料理が苦手なんだよ。</t>
  </si>
  <si>
    <t>믿을지 말지, 나 요리를 잘 못해.</t>
  </si>
  <si>
    <t>L10_P_025</t>
  </si>
  <si>
    <t>I don't know if you should believe it or not, but I'm not good at cooking.</t>
  </si>
  <si>
    <t>Learn to use slang words with locals</t>
  </si>
  <si>
    <t>Học dùng từ lóng với dân địa phương</t>
  </si>
  <si>
    <t>地元の人たちとスラングを使うのを覚えよう</t>
  </si>
  <si>
    <t>현지 사람들과 함께 슬랭 단어를 배워봐.</t>
  </si>
  <si>
    <t>L10_P_026</t>
  </si>
  <si>
    <t>Let's learn some slang words with the locals.</t>
  </si>
  <si>
    <t>Her traveling knowledge is super</t>
  </si>
  <si>
    <t>Kiến thức du lịch của cổ rất siêu</t>
  </si>
  <si>
    <t>彼女の旅行の知識は超すごいよ</t>
  </si>
  <si>
    <t>그녀의 여행 지식은 짱이야!</t>
  </si>
  <si>
    <t>L10_P_027</t>
  </si>
  <si>
    <t>Her travel knowledge is awesome!</t>
  </si>
  <si>
    <t>She should have been living in Dalat for 30 years</t>
  </si>
  <si>
    <t>Hẳn cổ đã và đang sống ở Đà Lạt được 30 năm</t>
  </si>
  <si>
    <t>彼女は30年間ダラットに住んでいるはずだ。</t>
  </si>
  <si>
    <t>그녀는 30년 동안 달랏에 살았어야 했어.</t>
  </si>
  <si>
    <t>L10_P_028</t>
  </si>
  <si>
    <t>She had to live in Dalat for 30 years.</t>
  </si>
  <si>
    <t>Wait, thought you are in Cambodia!</t>
  </si>
  <si>
    <t>Uả, tưởng cậu đang bên Miên chứ!</t>
  </si>
  <si>
    <t>ちょっと待って、カンボジアにいると思ってたよ！ (Chotto matte, Kanbojia ni iru to omotteta yo!)</t>
  </si>
  <si>
    <t>잠깐, 넌 캄보디아에 있을 줄 알았는데!</t>
  </si>
  <si>
    <t>L10_P_029</t>
  </si>
  <si>
    <t>Wait, I thought you were in Cambodia!</t>
  </si>
  <si>
    <t>Don't you see I'm eating?</t>
  </si>
  <si>
    <t>Anh ko thấy tôi đang ăn à?</t>
  </si>
  <si>
    <t>食べてるってば、わかんないの？ (Tabeteru tteba, wakannai no?)</t>
  </si>
  <si>
    <t>안 보이냐? 밥 먹고 있잖아.</t>
  </si>
  <si>
    <t>L10_P_030</t>
  </si>
  <si>
    <t>Can't you see? I'm eating.</t>
  </si>
  <si>
    <t>Hey, hey, hey, I'm the one who needa ask you that question!</t>
  </si>
  <si>
    <t>Ê, ê, ê, tui mới là cái người cần hỏi câu đó nè!</t>
  </si>
  <si>
    <t>ちょっとちょっと、俺がそんな質問しなきゃいけないんだよ！</t>
  </si>
  <si>
    <t>얘들아, 얘들아, 내가 너한테 그 질문을 해야 돼!</t>
  </si>
  <si>
    <t>L10_P_031</t>
  </si>
  <si>
    <t>Hey guys, hey guys, I gotta ask you that question!</t>
  </si>
  <si>
    <t>Heard that you've been there twice</t>
  </si>
  <si>
    <t>Nghe bảo cậu đến 2 lần rồi</t>
  </si>
  <si>
    <t>その場所に2回行ったって聞いたよ</t>
  </si>
  <si>
    <t>거기 두 번 갔다고 들었어</t>
  </si>
  <si>
    <t>L10_P_032</t>
  </si>
  <si>
    <t>I heard you went there twice.</t>
  </si>
  <si>
    <t>Yeah, I eat that all the time</t>
  </si>
  <si>
    <t>Yeah, tôi ăn cái đó suốt ấy mà</t>
  </si>
  <si>
    <t>うん、いつもそれを食べるよ。</t>
  </si>
  <si>
    <t>그거 나 맨날 먹어.</t>
  </si>
  <si>
    <t>L10_P_033</t>
  </si>
  <si>
    <t>I eat that all the time.</t>
  </si>
  <si>
    <t>You think? I sh*t you not!</t>
  </si>
  <si>
    <t>Cậu nghĩ vậy hả? Tui xạo cậu chi!</t>
  </si>
  <si>
    <t>マジで？マジで！</t>
  </si>
  <si>
    <t>진짜 생각해? 진짜야!</t>
  </si>
  <si>
    <t>L10_P_034</t>
  </si>
  <si>
    <t>Are you serious? Seriously!</t>
  </si>
  <si>
    <t>Hey, I don't think we can afford that</t>
  </si>
  <si>
    <t>Ê, tui ko nghĩ ta mua nổi cái đó đâu</t>
  </si>
  <si>
    <t>ちょっと、それは無理かもしれないな。</t>
  </si>
  <si>
    <t>이거 우리 돈으로는 못 살 것 같아.</t>
  </si>
  <si>
    <t>L10_P_035</t>
  </si>
  <si>
    <t>I don't think we can afford this with our money.</t>
  </si>
  <si>
    <t>There was a day, when I was sitting there</t>
  </si>
  <si>
    <t>Có một hôm, khi tui đang ngồi ở đó</t>
  </si>
  <si>
    <t>ある日、俺がそこに座っていたんだよ</t>
  </si>
  <si>
    <t>어느 날, 내가 거기 앉아 있을 때가 있었어</t>
  </si>
  <si>
    <t>L10_P_036</t>
  </si>
  <si>
    <t>One day, there was a time when I was just sitting there.</t>
  </si>
  <si>
    <t>My stomach is killing me, guys</t>
  </si>
  <si>
    <t>Đau bụng quá tụi bây</t>
  </si>
  <si>
    <t>お腹が痛いんだよ、みんな</t>
  </si>
  <si>
    <t>내 배가 너무 아파, 친구들아</t>
  </si>
  <si>
    <t>L10_P_037</t>
  </si>
  <si>
    <t>My stomach hurts so much, guys.</t>
  </si>
  <si>
    <t>Spit it out, do you feel nauseous?</t>
  </si>
  <si>
    <t>Nhả ra, cậu có cảm thấy buồn nôn ko?</t>
  </si>
  <si>
    <t>吐き気がする？吐いちゃえば？</t>
  </si>
  <si>
    <t>토할 것 같아?</t>
  </si>
  <si>
    <t>L10_P_038</t>
  </si>
  <si>
    <t>Do you feel like throwing up?</t>
  </si>
  <si>
    <t>I love the local specialty there</t>
  </si>
  <si>
    <t>Tôi thích cái đặc sản địa phương ở đó</t>
  </si>
  <si>
    <t>その地域の名物が大好きだよ</t>
  </si>
  <si>
    <t>거기 현지 특산물 진짜 좋아해.</t>
  </si>
  <si>
    <t>L10_P_039</t>
  </si>
  <si>
    <t>You really like local specialties there.</t>
  </si>
  <si>
    <t>Who knows maybe the blood sugar will increase</t>
  </si>
  <si>
    <t>Ko chừng đường máu sẽ tăng</t>
  </si>
  <si>
    <t>誰か知ってるかもしれない、血糖値が上がるかもしれない。</t>
  </si>
  <si>
    <t>누가 알아, 혹시 혈당이 올라갈지도 몰라</t>
  </si>
  <si>
    <t>L10_P_040</t>
  </si>
  <si>
    <t>Who knows, your blood sugar might go up.</t>
  </si>
  <si>
    <t>I think he has chronic diarrhea</t>
  </si>
  <si>
    <t>Tui nghĩ ổng bị tiêu chảy mãn tính</t>
  </si>
  <si>
    <t>彼、慢性下痢だと思う。</t>
  </si>
  <si>
    <t>그 사람은 만성 설사가 있는 것 같아.</t>
  </si>
  <si>
    <t>L10_P_041</t>
  </si>
  <si>
    <t>It seems like that person has chronic diarrhea.</t>
  </si>
  <si>
    <t>Heartburn is caused by stomach acid</t>
  </si>
  <si>
    <t>Ợ nóng bị gây ra bởi acid dạ dày</t>
  </si>
  <si>
    <t>胃酸が原因で胸焼けが起こるよ</t>
  </si>
  <si>
    <t>속쓰림은 위산에 의해 발생합니다</t>
  </si>
  <si>
    <t>L10_P_042</t>
  </si>
  <si>
    <t>Heartburn is caused by acid reflux.</t>
  </si>
  <si>
    <t>Eating at night is not good at all</t>
  </si>
  <si>
    <t>Ăn khuya thì không tốt chút nào</t>
  </si>
  <si>
    <t>夜遅く食べるのは全然良くないよ</t>
  </si>
  <si>
    <t>밤에 먹는 건 전혀 좋지 않아</t>
  </si>
  <si>
    <t>L10_P_043</t>
  </si>
  <si>
    <t>Eating at night is not good at all.</t>
  </si>
  <si>
    <t>Wait, you're local police or what?</t>
  </si>
  <si>
    <t>Ủa, anh là công an phường hay gì?</t>
  </si>
  <si>
    <t>ちょっと待って、お前は地元の警察か？</t>
  </si>
  <si>
    <t>잠깐, 너는 지역 경찰이야?</t>
  </si>
  <si>
    <t>L10_P_044</t>
  </si>
  <si>
    <t>Hold on, are you a local cop?</t>
  </si>
  <si>
    <t>As you wish, I'm available this afternoon</t>
  </si>
  <si>
    <t>Thích thì chiều, đằng nào chiều nay tui cũng rảnh</t>
  </si>
  <si>
    <t>いいよ、今日の午後は都合がいいよ</t>
  </si>
  <si>
    <t>네 원하시는대로, 나는 오후에 시간 있어.</t>
  </si>
  <si>
    <t>L10_P_045</t>
  </si>
  <si>
    <t>Sure, as you wish, I'm free in the afternoon.</t>
  </si>
  <si>
    <t>Shortly after the meal, he called me</t>
  </si>
  <si>
    <t>Không lâu sau bữa ăn, ổng gọi tui</t>
  </si>
  <si>
    <t>ご飯食べ終わったら、彼が私に電話してきた。</t>
  </si>
  <si>
    <t>밥 먹고 나서 그가 나한테 전화했어</t>
  </si>
  <si>
    <t>L10_P_046</t>
  </si>
  <si>
    <t>He called me after we had dinner.</t>
  </si>
  <si>
    <t>It's got nothing to do with what we're talking about!</t>
  </si>
  <si>
    <t>Nó đâu có liên quan gì đến điều ta đang nói!</t>
  </si>
  <si>
    <t>話していることとは全然関係ないよ！ (Hanashite iru koto to wa zenzen kankei nai yo!)</t>
  </si>
  <si>
    <t>우리가 얘기하고 있는 거랑 상관없어!</t>
  </si>
  <si>
    <t>L10_P_047</t>
  </si>
  <si>
    <t>It has nothing to do with what we're talking about!</t>
  </si>
  <si>
    <t>It's on me, what do you say / think?</t>
  </si>
  <si>
    <t>Anh mời, ý em sao?</t>
  </si>
  <si>
    <t>俺がおごるよ、どう思う？</t>
  </si>
  <si>
    <t>내가 살게, 뭐라고 생각해?</t>
  </si>
  <si>
    <t>L10_P_048</t>
  </si>
  <si>
    <t>What do you think about where I live?</t>
  </si>
  <si>
    <t>Mom, can I have my friends over?</t>
  </si>
  <si>
    <t>Má, con mời bạn qua chơi được ko?</t>
  </si>
  <si>
    <t>おかん、友達呼んでもいい？ (Okan, tomodachi yon de ii?)</t>
  </si>
  <si>
    <t>엄마, 친구들 불러도 돼?</t>
  </si>
  <si>
    <t>L10_P_049</t>
  </si>
  <si>
    <t>Mom, can I invite my friends over?</t>
  </si>
  <si>
    <t>Has he answered yet?</t>
  </si>
  <si>
    <t>Ảnh trả lời chưa?</t>
  </si>
  <si>
    <t>もう返事来た？ (Mou henji kita?)</t>
  </si>
  <si>
    <t>아직 대답했어?</t>
  </si>
  <si>
    <t>L10_P_050</t>
  </si>
  <si>
    <t>Have you answered yet?</t>
  </si>
  <si>
    <t>When it comes to cooking, mom is the best</t>
  </si>
  <si>
    <t>Khi nói đến chuyện nấu nướng, má là nhất</t>
  </si>
  <si>
    <t>料理のことになると、お母さんが一番上手だよ</t>
  </si>
  <si>
    <t>요리하면 엄마가 짱이야</t>
  </si>
  <si>
    <t>L10_P_051</t>
  </si>
  <si>
    <t>When it comes to cooking, my mom is the best.</t>
  </si>
  <si>
    <t>Really! this cake is a bomb!</t>
  </si>
  <si>
    <t>Thiệt! cái bánh này ngon banh xác!</t>
  </si>
  <si>
    <t>マジで！このケーキ最高だね！</t>
  </si>
  <si>
    <t>진짜! 이 케이크 짱이다!</t>
  </si>
  <si>
    <t>L10_P_052</t>
  </si>
  <si>
    <t>Wow! This cake is awesome!</t>
  </si>
  <si>
    <t>At all costs, you gotta give this a try</t>
  </si>
  <si>
    <t>Bằng mọi giá, mày phải thử cái món này</t>
  </si>
  <si>
    <t>絶対にやってみなきゃ！</t>
  </si>
  <si>
    <t>절대로, 꼭 해봐야 돼.</t>
  </si>
  <si>
    <t>L10_P_053</t>
  </si>
  <si>
    <t>You absolutely have to try it, no excuses.</t>
  </si>
  <si>
    <t>I don't know if this is sugar-free</t>
  </si>
  <si>
    <t>Tui ko biết cái này có ko đường hay là ko</t>
  </si>
  <si>
    <t>これが砂糖なしのかどうかわからないんだけど。</t>
  </si>
  <si>
    <t>이게 무설탕인지 모르겠어.</t>
  </si>
  <si>
    <t>L10_P_054</t>
  </si>
  <si>
    <t>I'm not sure if this is wireless.</t>
  </si>
  <si>
    <t>If that's the case, I'll pay!</t>
  </si>
  <si>
    <t>Nếu đúng là vậy, tôi trả cho!</t>
  </si>
  <si>
    <t>そうなら、払うよ！ (Sō nara, harau yo!)</t>
  </si>
  <si>
    <t xml:space="preserve">
그렇다면 내가 낼게!</t>
  </si>
  <si>
    <t>L10_P_055</t>
  </si>
  <si>
    <t>In that case, I'll pay!</t>
  </si>
  <si>
    <t>Wow, just knew that you're that handy</t>
  </si>
  <si>
    <t>Wow, mới biết cậu khéo tay vậy luôn</t>
  </si>
  <si>
    <t>わー、お前ってそんなに器用なんだなって今知ったばかりだよ</t>
  </si>
  <si>
    <t>와, 너 그렇게 손재주가 좋다는 거 처음 알았어</t>
  </si>
  <si>
    <t>L10_P_056</t>
  </si>
  <si>
    <t>Oh, I didn't know you were so good with your hands.</t>
  </si>
  <si>
    <t>My dog has diabetes</t>
  </si>
  <si>
    <t>Chó nhà tui bị tiểu đường</t>
  </si>
  <si>
    <t>うちの犬、糖尿病だよ。</t>
  </si>
  <si>
    <t>우리 강아지 당뇨병 걸렸어.</t>
  </si>
  <si>
    <t>L10_P_057</t>
  </si>
  <si>
    <t>Our dog has diabetes.</t>
  </si>
  <si>
    <t>It's on me / my treat / I'll pay today</t>
  </si>
  <si>
    <t>Hôm nay tui mời</t>
  </si>
  <si>
    <t>おごりますよ / 今日は私が払います</t>
  </si>
  <si>
    <t>내가 살게 / 오늘 내가 살게 / 오늘 내가 내가 내게</t>
  </si>
  <si>
    <t>L10_P_058</t>
  </si>
  <si>
    <t>I'll live / I'll live today / Today I'll live for myself</t>
  </si>
  <si>
    <t>How long it takes to cook a meal?</t>
  </si>
  <si>
    <t>Cậu tốn bao lâu để nấu một bữa?</t>
  </si>
  <si>
    <t>料理を作るのにどれくらい時間がかかる？ (Ryouri wo tsukuru noni dore kurai jikan ga kakaru?)</t>
  </si>
  <si>
    <t>한 끼 식사 요리하는 데 얼마나 걸려?</t>
  </si>
  <si>
    <t>L10_P_059</t>
  </si>
  <si>
    <t>How long does it take to cook a meal?</t>
  </si>
  <si>
    <t>I'm the big fan of sticky rice</t>
  </si>
  <si>
    <t>Tui là fan ruột của xôi</t>
  </si>
  <si>
    <t>ボクはもち米の大ファンだよ。</t>
  </si>
  <si>
    <t>나는 찹쌀을 엄청 좋아하는 팬이야.</t>
  </si>
  <si>
    <t>L10_P_060</t>
  </si>
  <si>
    <t>I'm a huge fan of sticky rice.</t>
  </si>
  <si>
    <t>Hello, I wanna book a table for 4</t>
  </si>
  <si>
    <t>Alo, tui muốn đặt 1 bàn cho 4 người</t>
  </si>
  <si>
    <t>やあ、4人用のテーブルを予約したいんだけど。</t>
  </si>
  <si>
    <t>안녕, 4명 테이블 예약하고 싶어.</t>
  </si>
  <si>
    <t>L10_P_061</t>
  </si>
  <si>
    <t>Hey, I want to make a reservation for a table for 4 people.</t>
  </si>
  <si>
    <t>Who told you I ate your cookie?</t>
  </si>
  <si>
    <t>Ai bảo cậu tui ăn cái cookie của cậu?</t>
  </si>
  <si>
    <t>だれが俺がお前のクッキーを食べたって言った？ (Dare ga ore ga omae no kukkii o tabetta tte itta?)</t>
  </si>
  <si>
    <t>누가 내가 네 쿠키를 먹었다고 말했어?</t>
  </si>
  <si>
    <t>L10_P_062</t>
  </si>
  <si>
    <t>Who said I ate your cookie?</t>
  </si>
  <si>
    <t>Wait, wait, you didn't count me in???</t>
  </si>
  <si>
    <t>Ủa, ủa, cậu ko tính tui vào à???</t>
  </si>
  <si>
    <t>ちょっと待って、待って、私を入れてくれなかったの？</t>
  </si>
  <si>
    <t>잠깐, 잠깐, 나를 세지 않았어???</t>
  </si>
  <si>
    <t>L10_P_063</t>
  </si>
  <si>
    <t>Wait, wait, did you just ignore me???</t>
  </si>
  <si>
    <t>I'm starving! Let's grab sth to eat!</t>
  </si>
  <si>
    <t>Tui đói quá rồi! Đi ăn thôi!</t>
  </si>
  <si>
    <t>お腹すいた！何か食べに行こう！ (Onaka suita! Nani ka tabe ni ikou!)</t>
  </si>
  <si>
    <t>배고파! 뭔가 먹자!</t>
  </si>
  <si>
    <t>L10_P_064</t>
  </si>
  <si>
    <t>I'm hungry! Let's eat something!</t>
  </si>
  <si>
    <t>Do you like eating rice noodle?</t>
  </si>
  <si>
    <t>Cậu thich ăn bún ko?</t>
  </si>
  <si>
    <t>ライスヌードル好き？ (Raisu nuudoru suki?)</t>
  </si>
  <si>
    <t>라면 먹는 거 좋아해?</t>
  </si>
  <si>
    <t>L10_P_065</t>
  </si>
  <si>
    <t>Do you like eating ramen?</t>
  </si>
  <si>
    <t>then why you said that?</t>
  </si>
  <si>
    <t>Thế sao cậu lại nói vậy?</t>
  </si>
  <si>
    <t>それならなんでそんなこと言ったの？ (Sore nara nande sonna koto itta no?)</t>
  </si>
  <si>
    <t>그럼 왜 그랬어?</t>
  </si>
  <si>
    <t>L10_P_066</t>
  </si>
  <si>
    <t>So why did you do that?</t>
  </si>
  <si>
    <t>Who would eat phở in this restaurant?</t>
  </si>
  <si>
    <t>Ai lại ăn phở ở nhà hàng này?</t>
  </si>
  <si>
    <t>この店でフォーを食べる人いるの？</t>
  </si>
  <si>
    <t>이 식당에서 누가 포를 먹어?</t>
  </si>
  <si>
    <t>L10_P_067</t>
  </si>
  <si>
    <t>Who ate the porridge at this restaurant?</t>
  </si>
  <si>
    <t>At the end of the day, what is the metabolism?</t>
  </si>
  <si>
    <t>Suy cho cùng, sự trao đổi là cái gì?</t>
  </si>
  <si>
    <t>結局のところ、代謝って何？</t>
  </si>
  <si>
    <t>하루 끝에, 신진대사가 뭐야?</t>
  </si>
  <si>
    <t>L10_P_068</t>
  </si>
  <si>
    <t>At the end of the day, what's for dinner?</t>
  </si>
  <si>
    <t>Peel it first, then you can enjoy</t>
  </si>
  <si>
    <t>Gọt vỏ trước, sau đó cậu có thể thưởng thức</t>
  </si>
  <si>
    <t>まず皮をむいてから楽しんでね。</t>
  </si>
  <si>
    <t>먼저 껍질을 벗기고, 그럼 즐길 수 있어.</t>
  </si>
  <si>
    <t>L10_P_069</t>
  </si>
  <si>
    <t>First, peel off the skin, then you can enjoy it.</t>
  </si>
  <si>
    <t>This food is always served with hot sauce</t>
  </si>
  <si>
    <t>Món này luôn được phục vụ chung với tương ớt</t>
  </si>
  <si>
    <t>この食べ物はいつもホットソースと一緒に出されるよ</t>
  </si>
  <si>
    <t>이 음식은 항상 핫소스랑 같이 나와.</t>
  </si>
  <si>
    <t>L10_P_070</t>
  </si>
  <si>
    <t>This food always comes with hot sauce.</t>
  </si>
  <si>
    <t>You're not allowed to eat on the sidewalk</t>
  </si>
  <si>
    <t>Cậu ko được phép ăn trên vỉa hè</t>
  </si>
  <si>
    <t>歩道で食べるのはダメだよ</t>
  </si>
  <si>
    <t>너는 길가에서 먹으면 안 돼.</t>
  </si>
  <si>
    <t>L10_P_071</t>
  </si>
  <si>
    <t>You shouldn't eat on the street.</t>
  </si>
  <si>
    <t>Nutritious food is good for your health</t>
  </si>
  <si>
    <t>Thức ăn giàu dinh dưỡng thì tốt cho sức khỏe của cậu</t>
  </si>
  <si>
    <t>栄養たっぷりの食べ物は健康にいいよ。</t>
  </si>
  <si>
    <t>영양가 있는 음식은 건강에 좋아.</t>
  </si>
  <si>
    <t>L10_P_072</t>
  </si>
  <si>
    <t>Nutritious food is good for your health.</t>
  </si>
  <si>
    <t>I don't know, you pick the place</t>
  </si>
  <si>
    <t>Tao ko biết, mày chọn chỗ đi</t>
  </si>
  <si>
    <t>わかんないから、場所は君が選んでくればいいよ</t>
  </si>
  <si>
    <t>몰라, 너가 장소 정해줘</t>
  </si>
  <si>
    <t>L10_P_073</t>
  </si>
  <si>
    <t>I don't know, you pick the place.</t>
  </si>
  <si>
    <t>Do you serve soft drinks here?</t>
  </si>
  <si>
    <t>Chị có phục vụ nước ngọt ở đây ko?</t>
  </si>
  <si>
    <t>ここでソフトドリンク出してる？</t>
  </si>
  <si>
    <t>여기 소프트 드링크 팔아요?</t>
  </si>
  <si>
    <t>L10_P_074</t>
  </si>
  <si>
    <t>Do you sell soft drinks here?</t>
  </si>
  <si>
    <t>I love all alcoholic drinks</t>
  </si>
  <si>
    <t>Tui thích tất cả thức uống có cồn</t>
  </si>
  <si>
    <t>お酒が大好きだよ。</t>
  </si>
  <si>
    <t>나는 술 다 좋아해.</t>
  </si>
  <si>
    <t>L10_P_075</t>
  </si>
  <si>
    <t>I like all kinds of alcohol.</t>
  </si>
  <si>
    <t>A whiskey on the rocks</t>
  </si>
  <si>
    <t>1 ly whiskey có đá</t>
  </si>
  <si>
    <t>ロックオンザロックでウイスキーをください。</t>
  </si>
  <si>
    <t>얼음이 들어간 위스키 한 잔</t>
  </si>
  <si>
    <t>L10_P_076</t>
  </si>
  <si>
    <t>A glass of whiskey with ice</t>
  </si>
  <si>
    <t>I usually take the leftovers home</t>
  </si>
  <si>
    <t>Tui luôn mang đồ ăn thừa về nhà</t>
  </si>
  <si>
    <t>普段は残り物を持ち帰るよ</t>
  </si>
  <si>
    <t>보통은 남은 음식을 집에 가져가.</t>
  </si>
  <si>
    <t>L10_P_077</t>
  </si>
  <si>
    <t>Usually, people take leftover food home.</t>
  </si>
  <si>
    <t>Hey, have you guys ordered yet?</t>
  </si>
  <si>
    <t>Ê, tuị bây order chưa?</t>
  </si>
  <si>
    <t>やあ、もう注文した？</t>
  </si>
  <si>
    <t>저기, 주문했어?</t>
  </si>
  <si>
    <t>L10_P_078</t>
  </si>
  <si>
    <t>Hey, did you order?</t>
  </si>
  <si>
    <t>Give me a break, snacks are not that dangerous</t>
  </si>
  <si>
    <t>Tha tao đi, đồ ăn vặt đâu có nguy hiểm đến vậy!</t>
  </si>
  <si>
    <t>ちょっとやめてよ、おやつってそんなに危ないわけじゃないでしょ</t>
  </si>
  <si>
    <t>쉬게 해줘, 간식은 그렇게 위험하지 않아.</t>
  </si>
  <si>
    <t>L10_P_079</t>
  </si>
  <si>
    <t>Take it easy, snacks aren't that dangerous.</t>
  </si>
  <si>
    <t>There's a lot of chemical additives in that bowl</t>
  </si>
  <si>
    <t>Có rất nhiều phụ gia hóa học trong cái tô đó</t>
  </si>
  <si>
    <t>そのボウルにはたくさんの化学添加物が入ってるよ</t>
  </si>
  <si>
    <t>그 그릇에는 화학 첨가물이 많이 들어가 있어.</t>
  </si>
  <si>
    <t>L10_P_080</t>
  </si>
  <si>
    <t>There are a lot of chemicals in that dish.</t>
  </si>
  <si>
    <t>I'm trying to cut down on the amount of beer</t>
  </si>
  <si>
    <t>Tui đang cố cắt giảm lượng bia</t>
  </si>
  <si>
    <t>ビールの量を減らそうとしてるんだ</t>
  </si>
  <si>
    <t>맥주를 줄이려고 노력 중이야.</t>
  </si>
  <si>
    <t>L10_P_081</t>
  </si>
  <si>
    <t>I'm trying to cut back on beer.</t>
  </si>
  <si>
    <t>This food will surely dehydrate you</t>
  </si>
  <si>
    <t>Món này chắc chắn sẽ làm cậu mất nước</t>
  </si>
  <si>
    <t>この食べ物は絶対に脱水させるよ</t>
  </si>
  <si>
    <t>이 음식은 너를 확실히 탈수시킬 거야.</t>
  </si>
  <si>
    <t>L10_P_082</t>
  </si>
  <si>
    <t>This food will definitely make you sweat a lot.</t>
  </si>
  <si>
    <t>She put a lot of MSG inside</t>
  </si>
  <si>
    <t>Bả bỏ quá trời bột ngọt vào trong</t>
  </si>
  <si>
    <t>彼女はたくさんのMSGを入れた</t>
  </si>
  <si>
    <t>그녀가 MSG를 많이 넣었어</t>
  </si>
  <si>
    <t>L10_P_083</t>
  </si>
  <si>
    <t>She put a lot of MSG in it.</t>
  </si>
  <si>
    <t>I think your dad drank way too much</t>
  </si>
  <si>
    <t>Tao nghĩ tía mày uống quá chèn rồi</t>
  </si>
  <si>
    <t>お前の親父、飲みすぎたんじゃないかな。</t>
  </si>
  <si>
    <t>너 아빠 술 너무 많이 마신 거 같아.</t>
  </si>
  <si>
    <t>L10_P_084</t>
  </si>
  <si>
    <t>I think your dad drank too much alcohol.</t>
  </si>
  <si>
    <t>Cheers! To the new job!</t>
  </si>
  <si>
    <t>Zdo! Mừng job mới!</t>
  </si>
  <si>
    <t>乾杯！新しい仕事に乾杯！(Kanpai! Atarashii shigoto ni kanpai!)</t>
  </si>
  <si>
    <t>건배! 새 직장에 화이팅!</t>
  </si>
  <si>
    <t>L10_P_085</t>
  </si>
  <si>
    <t>Cheers! Good luck at your new job!</t>
  </si>
  <si>
    <t>Let go off me, you know who I am?</t>
  </si>
  <si>
    <t>Buông bố ra, mày biết bố là ai ko?</t>
  </si>
  <si>
    <t>離してくれよ、俺誰だかわかってんだろ？</t>
  </si>
  <si>
    <t>나 좀 놔줘, 내가 누군지 알아?</t>
  </si>
  <si>
    <t>L10_P_086</t>
  </si>
  <si>
    <t>Just leave me alone, do you know who I am?</t>
  </si>
  <si>
    <t>It seems he's still sober</t>
  </si>
  <si>
    <t>Có vẻ ổng còn tỉnh lắm</t>
  </si>
  <si>
    <t>まだしらけてないみたい。</t>
  </si>
  <si>
    <t>그 사람은 아직 술 안 먹은 것 같아.</t>
  </si>
  <si>
    <t>L10_P_087</t>
  </si>
  <si>
    <t>That person doesn't seem to have had any drinks yet.</t>
  </si>
  <si>
    <t>Sorry, yesterday, I was so hammered</t>
  </si>
  <si>
    <t>Sorry, hôm qua, tui bị say chả biết trời trăng gì</t>
  </si>
  <si>
    <t>ごめん、昨日はめちゃくちゃ酔っ払ってた。</t>
  </si>
  <si>
    <t>미안해, 어제 너무 취해서 그랬어.</t>
  </si>
  <si>
    <t>L10_P_088</t>
  </si>
  <si>
    <t>Sorry, I was too drunk yesterday.</t>
  </si>
  <si>
    <t>Silence gives consent</t>
  </si>
  <si>
    <t>Im lặng là đồng ý</t>
  </si>
  <si>
    <t>黙っているということは、了承しているってことだよ</t>
  </si>
  <si>
    <t>침묵은 동의다.</t>
  </si>
  <si>
    <t>L10_P_089</t>
  </si>
  <si>
    <t>Silence means consent.</t>
  </si>
  <si>
    <t>If I knew that, I would have invited him</t>
  </si>
  <si>
    <t>Biết vậy, tao đã mời nó rồi</t>
  </si>
  <si>
    <t>それが分かっていたら、彼を招待していたのに。</t>
  </si>
  <si>
    <t>그거 알았으면 그 친구를 초대했을 텐데</t>
  </si>
  <si>
    <t>L10_P_090</t>
  </si>
  <si>
    <t>If you knew that, you would have invited that friend.</t>
  </si>
  <si>
    <t>That's ok, the more the merrier</t>
  </si>
  <si>
    <t>Được thôi, càng đông càng vui</t>
  </si>
  <si>
    <t>大丈夫だよ、たくさんいればいいね</t>
  </si>
  <si>
    <t>괜찮아, 더 많으면 더 즐거워</t>
  </si>
  <si>
    <t>L10_P_091</t>
  </si>
  <si>
    <t>It's okay, the more the merrier.</t>
  </si>
  <si>
    <t>Last one, I think I got tipsy already</t>
  </si>
  <si>
    <t>Ly cuối nha, tui nghĩ tui ngà ngà rồi</t>
  </si>
  <si>
    <t>最後だ、もう少し酔っ払ったかもしれないな。</t>
  </si>
  <si>
    <t>마지막이야, 나 지금 취한 것 같아.</t>
  </si>
  <si>
    <t>L10_P_092</t>
  </si>
  <si>
    <t>This is the last one, I think I'm drunk right now.</t>
  </si>
  <si>
    <t>What's your alcohol tolerance?</t>
  </si>
  <si>
    <t>Tửu tượng bồ nhiêu?</t>
  </si>
  <si>
    <t>お酒に強い？</t>
  </si>
  <si>
    <t>술을 얼마나 잘 마실 수 있어?</t>
  </si>
  <si>
    <t>L10_P_093</t>
  </si>
  <si>
    <t>How well can you hold your liquor?</t>
  </si>
  <si>
    <t>Lemme introduce, this is my drinking buddy</t>
  </si>
  <si>
    <t>Để tui giới thiệu, đây là bạn nhậu của tui</t>
  </si>
  <si>
    <t>ちょっと待って、こいつが俺の飲み仲間だ。</t>
  </si>
  <si>
    <t>자기 소개할게, 이 친구는 내 술 동료야.</t>
  </si>
  <si>
    <t>L10_P_094</t>
  </si>
  <si>
    <t>I'll introduce myself, this buddy is my drinking buddy.</t>
  </si>
  <si>
    <t>Com'on, just wet your lips</t>
  </si>
  <si>
    <t>Thôi, nhấp môi cái thôi</t>
  </si>
  <si>
    <t>さぁ、ちょっと唇を濡らしてみてよ。</t>
  </si>
  <si>
    <t>이제 그냥 입술 좀 적셔봐.</t>
  </si>
  <si>
    <t>L10_P_095</t>
  </si>
  <si>
    <t>Just put some lip balm on now.</t>
  </si>
  <si>
    <t>Right, that place looks kinda hygienic</t>
  </si>
  <si>
    <t>Phải, chỗ đó trông cũng khá vệ sinh</t>
  </si>
  <si>
    <t>なるほど、あそこはなんか清潔そうだな。</t>
  </si>
  <si>
    <t>어, 저 곳은 좀 청결해 보이네</t>
  </si>
  <si>
    <t>L10_P_096</t>
  </si>
  <si>
    <t>Oh, that place looks pretty clean.</t>
  </si>
  <si>
    <t>What you're waiting for? Dig in!</t>
  </si>
  <si>
    <t>Mọi người chờ gì nữa? "chén" thôi</t>
  </si>
  <si>
    <t>何を待ってるの？食べちゃいなよ！</t>
  </si>
  <si>
    <t>뭐 기다리고 있어? 먹어!</t>
  </si>
  <si>
    <t>L10_P_097</t>
  </si>
  <si>
    <t>What are you waiting for? Eat!</t>
  </si>
  <si>
    <t>The food is getting cold, help yourself</t>
  </si>
  <si>
    <t>Đồ ăn nguội rồi, cứ tự nhiên nhé</t>
  </si>
  <si>
    <t>食べ物が冷めてきてるから、好きなだけ取って食べてね。</t>
  </si>
  <si>
    <t>음식이 식어가고 있어, 마음껏 먹어.</t>
  </si>
  <si>
    <t>L10_P_098</t>
  </si>
  <si>
    <t>The food is getting cold, so eat as much as you want.</t>
  </si>
  <si>
    <t>Take a sip! This cocktail is a bomb</t>
  </si>
  <si>
    <t>Làm ngụm đi! Cocktail này ngon banh xác</t>
  </si>
  <si>
    <t>ちょっと飲んでみて！このカクテル、最高だぜ！</t>
  </si>
  <si>
    <t>한 모금만 먹어봐! 이 칵테일 진짜 대박이야!</t>
  </si>
  <si>
    <t>L10_P_099</t>
  </si>
  <si>
    <t>Just take a sip! This cocktail is seriously amazing!</t>
  </si>
  <si>
    <t>No, love handles look quite cute</t>
  </si>
  <si>
    <t>Đâu có, mấy ngấn mỡ bụng nhìn cưng mà</t>
  </si>
  <si>
    <t>いや、ラブハンドルって結構可愛いよね</t>
  </si>
  <si>
    <t>아니야, 사랑 살 좀 귀엽게 생겼어.</t>
  </si>
  <si>
    <t>L10_P_100</t>
  </si>
  <si>
    <t>No, love looks pretty cute.</t>
  </si>
  <si>
    <t xml:space="preserve">4. Mono </t>
  </si>
  <si>
    <t xml:space="preserve">Hi everyone, how are you doing?
</t>
  </si>
  <si>
    <t xml:space="preserve">Chào mọi người, mọi người khỏe không?
</t>
  </si>
  <si>
    <t>안녕 여러분, 잘 지내?</t>
  </si>
  <si>
    <t>L10_M_001</t>
  </si>
  <si>
    <t>Hey everyone, how's it going?</t>
  </si>
  <si>
    <t xml:space="preserve">I find it quite uneasy to say goodbye via email like this
</t>
  </si>
  <si>
    <t xml:space="preserve">Tôi thấy thật là áy náy để nói lời chia tay qua email thế này
</t>
  </si>
  <si>
    <t>이메일로 이렇게 작별 인사를 하는 건 참 어색하다고 느껴.</t>
  </si>
  <si>
    <t>L10_M_002</t>
  </si>
  <si>
    <t>Saying goodbye like this over email feels really awkward.</t>
  </si>
  <si>
    <t xml:space="preserve">I don't know why but people always try to cut short their farewell emails
</t>
  </si>
  <si>
    <t xml:space="preserve">Tôi không biết tại sao nhưng mà người ta luôn cố cắt ngắn những cái email chia tay lại 
</t>
  </si>
  <si>
    <t>나도 모르겠는데 사람들은 항상 작별 이메일을 짧게 쓰려고 해.</t>
  </si>
  <si>
    <t>L10_M_003</t>
  </si>
  <si>
    <t>I don't know either, but people always try to write short farewell emails.</t>
  </si>
  <si>
    <t xml:space="preserve">Yet I'm not gonna do that now
</t>
  </si>
  <si>
    <t xml:space="preserve">Dẫu vậy bây giờ tôi sẽ không có làm thế
</t>
  </si>
  <si>
    <t>하지만 나 지금은 그거 안 할 거야</t>
  </si>
  <si>
    <t>L10_M_004</t>
  </si>
  <si>
    <t>But I'm not gonna do that right now.</t>
  </si>
  <si>
    <t xml:space="preserve">Having said that,
</t>
  </si>
  <si>
    <t xml:space="preserve">Nói đi thì cũng phải nói lại, 
</t>
  </si>
  <si>
    <t>그렇다고 해도,</t>
  </si>
  <si>
    <t>L10_M_005</t>
  </si>
  <si>
    <t>Even so,</t>
  </si>
  <si>
    <t xml:space="preserve">I know I'm not a good talker, so maybe emailing would a better choice for me
</t>
  </si>
  <si>
    <t xml:space="preserve">Tôi biết tôi không phải là một người giỏi ăn nói, nên có thể email là lựa chọn tốt hơn cho tôi
</t>
  </si>
  <si>
    <t>나는 잘 말 못하는 편이라서 이메일이 나에게 더 나은 선택일지도 몰라.</t>
  </si>
  <si>
    <t>L10_M_006</t>
  </si>
  <si>
    <t>I'm not very good at speaking, so email might be a better choice for me.</t>
  </si>
  <si>
    <t xml:space="preserve">All good things must come to an end
</t>
  </si>
  <si>
    <t xml:space="preserve">Buổi tiệc nào rồi cũng có lúc tàn
</t>
  </si>
  <si>
    <t>다 좋은 일들도 끝이 있어야 해.</t>
  </si>
  <si>
    <t>L10_M_007</t>
  </si>
  <si>
    <t xml:space="preserve">At the end of this month
</t>
  </si>
  <si>
    <t xml:space="preserve">Cuối tháng này
</t>
  </si>
  <si>
    <t>이 달 말에</t>
  </si>
  <si>
    <t>L10_M_008</t>
  </si>
  <si>
    <t>At the end of this month</t>
  </si>
  <si>
    <t xml:space="preserve">I will officially leave the company and my design team
</t>
  </si>
  <si>
    <t xml:space="preserve">Tôi sẽ chính thức rời công ty và team design của tôi
</t>
  </si>
  <si>
    <t>나는 공식적으로 회사와 디자인 팀을 떠날 거야.</t>
  </si>
  <si>
    <t>L10_M_009</t>
  </si>
  <si>
    <t>I'm officially leaving the company and design team.</t>
  </si>
  <si>
    <t xml:space="preserve">I'm very sad to announce that...
</t>
  </si>
  <si>
    <t xml:space="preserve">Tôi rất là buồn khi phải thông báo rằng...
</t>
  </si>
  <si>
    <t>내가 말하고 싶지 않은 소식인데...</t>
  </si>
  <si>
    <t>L10_M_010</t>
  </si>
  <si>
    <t>I don't want to say this, but...</t>
  </si>
  <si>
    <t xml:space="preserve">This April 30th will be my last working day
</t>
  </si>
  <si>
    <t xml:space="preserve">ngày 30 tháng 4 này sẽ là ngày làm việc cuối của tôi
</t>
  </si>
  <si>
    <t>4월 30일이 내 마지막 근무일이 될 거야.</t>
  </si>
  <si>
    <t>L10_M_011</t>
  </si>
  <si>
    <t>April 30th is gonna be my last day of work.</t>
  </si>
  <si>
    <t xml:space="preserve">From the bottom of my heart
</t>
  </si>
  <si>
    <t xml:space="preserve">Từ tận đáy lòng
</t>
  </si>
  <si>
    <t>L10_M_012</t>
  </si>
  <si>
    <t xml:space="preserve">I know I'm gonna miss you guys a lot, especially Timothy
</t>
  </si>
  <si>
    <t xml:space="preserve">Tôi biết tôi sẽ rất là nhớ mọi người, đặc biệt là Timothy
</t>
  </si>
  <si>
    <t>내가 너희들을 많이 그릴 거야, 특히 팀모시를.</t>
  </si>
  <si>
    <t>L10_M_013</t>
  </si>
  <si>
    <t>I'm gonna draw a lot of you guys, especially Tim Moshi.</t>
  </si>
  <si>
    <t xml:space="preserve">Some of you might be wondering
</t>
  </si>
  <si>
    <t xml:space="preserve">Một vài người trong số các bạn có thể là đang tự hỏi
</t>
  </si>
  <si>
    <t>너희 중 일부는 궁금해할지도 몰라</t>
  </si>
  <si>
    <t>L10_M_014</t>
  </si>
  <si>
    <t xml:space="preserve">Why in the first place did I choose to work for our company?
</t>
  </si>
  <si>
    <t xml:space="preserve">Tại sao ngay từ đầu tôi lại chọn làm việc cho công ty chúng ta?
</t>
  </si>
  <si>
    <t>내가 왜 우리 회사에서 일하겠다고 선택했지?</t>
  </si>
  <si>
    <t>L10_M_015</t>
  </si>
  <si>
    <t>Why did I choose to work at our company?</t>
  </si>
  <si>
    <t xml:space="preserve">I didn't see it back then but now I had it all figured out
</t>
  </si>
  <si>
    <t xml:space="preserve">Hồi đó tôi không nhìn thấy nhưng mà giờ thì tôi đã mường tượng ra tất cả rồi
</t>
  </si>
  <si>
    <t>그때는 몰랐는데 지금은 다 알았어</t>
  </si>
  <si>
    <t>L10_M_016</t>
  </si>
  <si>
    <t>I didn't know back then, but now I know everything.</t>
  </si>
  <si>
    <t xml:space="preserve">7 years ago, I majored in accounting but deep inside
</t>
  </si>
  <si>
    <t xml:space="preserve">Bảy năm trước, tôi chuyên ngành kế toán nhưng sâu bên trong
</t>
  </si>
  <si>
    <t>7년 전에, 나는 회계를 전공했지만 속 깊은 곳에서</t>
  </si>
  <si>
    <t>L10_M_017</t>
  </si>
  <si>
    <t>Seven years ago, I majored in accounting, but deep down inside,</t>
  </si>
  <si>
    <t xml:space="preserve">My gut tells me that accounting is not my thing
</t>
  </si>
  <si>
    <t xml:space="preserve">Linh cảm mách bảo tôi rằng kế toán không phải là sở thích của tôi
</t>
  </si>
  <si>
    <t>내 본능이 말해, 회계는 내 분야가 아닌 것 같아.</t>
  </si>
  <si>
    <t>L10_M_018</t>
  </si>
  <si>
    <t>My gut feeling tells me that accounting is not my thing.</t>
  </si>
  <si>
    <t xml:space="preserve">In a way, I believe this kind of situation relates to everyone
</t>
  </si>
  <si>
    <t xml:space="preserve">Một cách nào đó, tôi tin rằng mấy cái kiểu tình huống này có liên quan đến mọi người
</t>
  </si>
  <si>
    <t>어떤 면에서는, 나는 이런 상황이 모두에게 관련이 있다고 믿어.</t>
  </si>
  <si>
    <t>L10_M_019</t>
  </si>
  <si>
    <t>In a way, I believe this situation relates to everyone.</t>
  </si>
  <si>
    <t xml:space="preserve">I was always inspired by Steve Jobs' commencement speech in 2005
</t>
  </si>
  <si>
    <t xml:space="preserve">Tôi đã được truyền cảm hứng bởi cái bài diễn văn tốt nghiệp của Steve Jobs năm 2005
</t>
  </si>
  <si>
    <t>나는 항상 2005년 스티브 잡스의 졸업식 연설에 영감을 받았어.</t>
  </si>
  <si>
    <t>L10_M_020</t>
  </si>
  <si>
    <t>I was always inspired by Steve Jobs' graduation speech in 2005.</t>
  </si>
  <si>
    <t xml:space="preserve">If you have been using iphone, you should have known Steve
</t>
  </si>
  <si>
    <t xml:space="preserve">Nếu bạn đã và đang dùng iPhone thì hẳn là bạn biết Steve
</t>
  </si>
  <si>
    <t>아이폰을 계속 사용해 왔다면, 당신은 스티브를 알고 있어야 해.</t>
  </si>
  <si>
    <t>L10_M_021</t>
  </si>
  <si>
    <t>If you've been using an iPhone for a while, you should know about Steve.</t>
  </si>
  <si>
    <t xml:space="preserve">Truth be told, his words blew my mind at the time
</t>
  </si>
  <si>
    <t xml:space="preserve">Thật lòng mà nói, những lời nói của ổng đã làm tôi rất kinh ngạc thời điểm đó
</t>
  </si>
  <si>
    <t>솔직히 말해서, 그때 그의 말에 내 머리가 터져버렸어.</t>
  </si>
  <si>
    <t>L10_M_022</t>
  </si>
  <si>
    <t>To be honest, when he said that, my mind was blown.</t>
  </si>
  <si>
    <t xml:space="preserve">I admire his perspective and attitude toward life
</t>
  </si>
  <si>
    <t xml:space="preserve">Tôi ngưỡng mộ quan điểm và thái độ về cuộc sống của ông ấy
</t>
  </si>
  <si>
    <t>나는 그의 삶에 대한 관점과 태도를 존경해.</t>
  </si>
  <si>
    <t>L10_M_023</t>
  </si>
  <si>
    <t>I respect his perspective and attitude towards life.</t>
  </si>
  <si>
    <t xml:space="preserve">Like Steve, I dropped out of University of Banking to start over
</t>
  </si>
  <si>
    <t xml:space="preserve">Cũng như Steve, tôi đã bỏ Đại học ngân hàng để bắt đầu lại từ đầu
</t>
  </si>
  <si>
    <t>스티브처럼 나도 은행대학을 중퇴하고 다시 시작하기로 했어.</t>
  </si>
  <si>
    <t>L10_M_024</t>
  </si>
  <si>
    <t>I've decided to drop out of the bank university like Steve and start over.</t>
  </si>
  <si>
    <t xml:space="preserve">It was quite scary back then
</t>
  </si>
  <si>
    <t xml:space="preserve">Hồi đó nó khá là đáng sợ
</t>
  </si>
  <si>
    <t>L10_M_025</t>
  </si>
  <si>
    <t xml:space="preserve">Then I spent the next 2 years learning about graphic design and UI/UX
</t>
  </si>
  <si>
    <t xml:space="preserve">Rồi sau đó tôi dành 2 năm học graphic design với UI / UX
</t>
  </si>
  <si>
    <t>그 다음 2년 동안 그래픽 디자인과 UI/UX에 대해 배우느라 시간을 보냈어.</t>
  </si>
  <si>
    <t>L10_M_026</t>
  </si>
  <si>
    <t>I spent the next 2 years learning about graphic design and UI/UX.</t>
  </si>
  <si>
    <t xml:space="preserve">It was one of the best decisions I ever made in my life
</t>
  </si>
  <si>
    <t xml:space="preserve">Đó là một trong những lựa chọn tốt nhất mà tôi đã làm trong đời
</t>
  </si>
  <si>
    <t>내 인생에서 내가 한 최고의 결정 중 하나였어</t>
  </si>
  <si>
    <t>L10_M_027</t>
  </si>
  <si>
    <t>One of the best decisions I've ever made in my life.</t>
  </si>
  <si>
    <t xml:space="preserve">Steve once said something like this
</t>
  </si>
  <si>
    <t xml:space="preserve">Steve có lần đã nói như vầy
</t>
  </si>
  <si>
    <t>스티브가 한 번 이렇게 말했어</t>
  </si>
  <si>
    <t>L10_M_028</t>
  </si>
  <si>
    <t>Steve said this once</t>
  </si>
  <si>
    <t xml:space="preserve">The only way to do great work is to love what you do
</t>
  </si>
  <si>
    <t xml:space="preserve">Cách duy nhất để làm một công việc tuyệt vời là yêu cái thứ bạn làm
</t>
  </si>
  <si>
    <t>일을 잘 하려면 그 일을 사랑해야 돼.</t>
  </si>
  <si>
    <t>L10_M_029</t>
  </si>
  <si>
    <t>To do well in your job, you gotta love what you do.</t>
  </si>
  <si>
    <t xml:space="preserve">If you haven't found it yet, keep searching, don't settle
</t>
  </si>
  <si>
    <t xml:space="preserve">Nếu bạn chưa tìm được nó, hãy tiếp tục tìm kiếm, đừng ngừng lại
</t>
  </si>
  <si>
    <t>아직 못 찾았으면 계속 찾아봐, 포기하지 마세요.</t>
  </si>
  <si>
    <t>L10_M_030</t>
  </si>
  <si>
    <t>If you haven't found it yet, keep looking, don't give up.</t>
  </si>
  <si>
    <t xml:space="preserve">Those words haunted me ever since
</t>
  </si>
  <si>
    <t xml:space="preserve">Mấy cái từ đó đã ám tôi từ lúc đóMấy cái từ đó đã ám tôi từ lúc đó
</t>
  </si>
  <si>
    <t>L10_M_031</t>
  </si>
  <si>
    <t xml:space="preserve">The thing is we human are so scared
</t>
  </si>
  <si>
    <t xml:space="preserve">Cái vấn đề là con người chúng ta quá sợ hãi
</t>
  </si>
  <si>
    <t>우리 사람들은 너무 겁이 많아.</t>
  </si>
  <si>
    <t>L10_M_032</t>
  </si>
  <si>
    <t>We people are too scared.</t>
  </si>
  <si>
    <t xml:space="preserve">We're just so scared of the uncertainty of the future
</t>
  </si>
  <si>
    <t xml:space="preserve">Chúng ta chỉ là quá sợ cái sự bất định trong tương lai
</t>
  </si>
  <si>
    <t>우린 그냥 미래의 불확실성 때문에 너무 무서워.</t>
  </si>
  <si>
    <t>L10_M_033</t>
  </si>
  <si>
    <t>We're just scared because of the uncertainty of the future.</t>
  </si>
  <si>
    <t xml:space="preserve">We don't have the courage to face with this question
</t>
  </si>
  <si>
    <t xml:space="preserve">Chúng ta không có can đảm để đối mặt với câu hỏi này
</t>
  </si>
  <si>
    <t>우리는 이 질문에 대해 마주할 용기가 없어.</t>
  </si>
  <si>
    <t>L10_M_034</t>
  </si>
  <si>
    <t>We don't have the courage to face this question.</t>
  </si>
  <si>
    <t xml:space="preserve">What if we never find the thing we love to do?
</t>
  </si>
  <si>
    <t xml:space="preserve">Nhỡ chúng ta không bao giờ tìm được cái thứ mà chúng ta thích làm thì sao?
</t>
  </si>
  <si>
    <t>우리가 좋아하는 일을 찾지 못하면 어떡해?</t>
  </si>
  <si>
    <t>L10_M_035</t>
  </si>
  <si>
    <t>What do we do if we can't find something we like to do?</t>
  </si>
  <si>
    <t xml:space="preserve">Just like you, I have no idea
</t>
  </si>
  <si>
    <t xml:space="preserve">Cũng như bạn thôi, tôi có biết đâu
</t>
  </si>
  <si>
    <t>너처럼 나도 전혀 몰라</t>
  </si>
  <si>
    <t>L10_M_036</t>
  </si>
  <si>
    <t>I have no idea just like you</t>
  </si>
  <si>
    <t xml:space="preserve">Trust me, no one knows what will happen tomorrow
</t>
  </si>
  <si>
    <t xml:space="preserve">Tin tôi đi, không ai biết chuyện gì sẽ xảy ra ngày mai đâu
</t>
  </si>
  <si>
    <t>믿어, 아무도 내일 무슨 일이 일어날지 모른다고.</t>
  </si>
  <si>
    <t>L10_M_037</t>
  </si>
  <si>
    <t>Trust me, no one knows what will happen tomorrow.</t>
  </si>
  <si>
    <t xml:space="preserve">I'm so grateful for having a chance to be a part of our design team
</t>
  </si>
  <si>
    <t xml:space="preserve">Tôi rất biết ơn vì đã có cơ hội là một phần của team design của chúng ta
</t>
  </si>
  <si>
    <t>우리 디자인 팀에 속할 수 있는 기회를 갖게 되어 너무 감사해.</t>
  </si>
  <si>
    <t>L10_M_038</t>
  </si>
  <si>
    <t>I'm so grateful for the opportunity to be part of our design team.</t>
  </si>
  <si>
    <t xml:space="preserve">Please forgive me for my mistakes during my time here
</t>
  </si>
  <si>
    <t xml:space="preserve">Xin thứ lỗi cho những thiếu sót của tôi trong suốt thời gian tôi ở đây
</t>
  </si>
  <si>
    <t>여기 있을 때 내 실수를 용서해 주세요.</t>
  </si>
  <si>
    <t>L10_M_039</t>
  </si>
  <si>
    <t>Please forgive me for my mistakes while I'm here.</t>
  </si>
  <si>
    <t xml:space="preserve">To wrap it up, who knows, maybe we'll have a 2nd chance to work with each other in the future
</t>
  </si>
  <si>
    <t xml:space="preserve">Để kết thúc lại, hổng chừng chúng ta sẽ có cơ hội lần thứ 2 để làm việc cùng nhau trong tương lai
</t>
  </si>
  <si>
    <t>마무리하자면, 누가 알아? 아마 우리가 미래에 다시 함께 일할 기회가 있을지도 몰라.</t>
  </si>
  <si>
    <t>L10_M_040</t>
  </si>
  <si>
    <t>In conclusion, who knows? Maybe we'll have the chance to work together again in the future.</t>
  </si>
  <si>
    <t>5. Dia</t>
  </si>
  <si>
    <t>M: Hello Mr. Park, I hope you had a wonderful weekend with your family</t>
  </si>
  <si>
    <t>M: Hello ông Park, tôi hy vọng ông đã có một cái cuối tuần tuyệt vời bên gia đình</t>
  </si>
  <si>
    <t>M: 안녕하세요 박씨, 가족들과 즐거운 주말 보내셨나요?</t>
  </si>
  <si>
    <t>L10_D_001</t>
  </si>
  <si>
    <t>Hey Park, did you have a good weekend with your family?</t>
  </si>
  <si>
    <t>M: My name is Leonel Messi</t>
  </si>
  <si>
    <t>M: Tên tôi là Leonel Messi</t>
  </si>
  <si>
    <t>내 이름은 레오넬 메시야.</t>
  </si>
  <si>
    <t>L10_D_002</t>
  </si>
  <si>
    <t>My name is Lionel Messi.</t>
  </si>
  <si>
    <t>P: Holy Moses, what a surprise! Who am I talking to now?!?</t>
  </si>
  <si>
    <t>P: Trời đất ơi, bất ngờ quá vậy! Tôi đang nói chuyện với ai đây!!?</t>
  </si>
  <si>
    <t>와, 놀랐다! 지금 누구랑 얘기하고 있어?!?</t>
  </si>
  <si>
    <t>L10_D_003</t>
  </si>
  <si>
    <t>Wow, I'm surprised! Who are you talking to right now?!?</t>
  </si>
  <si>
    <t>M: It seems you're looking for an assistant coach. Right?</t>
  </si>
  <si>
    <t>M: Hình như ông đang tìm một trợ lý HLV, phải không?</t>
  </si>
  <si>
    <t>M: 조수 코치를 찾고 있는 것 같네. 맞지?</t>
  </si>
  <si>
    <t>L10_D_004</t>
  </si>
  <si>
    <t>M: It looks like you're looking for an assistant coach, right?</t>
  </si>
  <si>
    <t>P: Yeah, you must have seen this piece of advertisement on our official fanpage</t>
  </si>
  <si>
    <t>P: Yeah, chắc hẳn cậu đã thấy cái mẩu quảng cáo này trên fanpage chính thức của tụi tôi</t>
  </si>
  <si>
    <t>P: 응, 우리 공식 팬페이지에 올라온 광고 이거 봤겠다.</t>
  </si>
  <si>
    <t>L10_D_005</t>
  </si>
  <si>
    <t>P: Yeah, did you see this ad that was posted on our official fan page?</t>
  </si>
  <si>
    <t>M: Hmm, I've been thinking if I should apply for this position</t>
  </si>
  <si>
    <t>M: Hmm, tôi đang nghĩ liệu tôi có nên apply cho cái vị trí này hay không</t>
  </si>
  <si>
    <t>M: 음, 나 이 포지션 지원해볼까 생각 중이야</t>
  </si>
  <si>
    <t>L10_D_006</t>
  </si>
  <si>
    <t>M: Hmm, I'm thinking about applying for this position.</t>
  </si>
  <si>
    <t>P: What? Come on, stop pulling my leg!!!</t>
  </si>
  <si>
    <t>P: Hả? Thôi, đừng có chọc tôi nữa!!!</t>
  </si>
  <si>
    <t>뭐야? 그만해, 나 놀리지마!!!</t>
  </si>
  <si>
    <t>L10_D_007</t>
  </si>
  <si>
    <t>What's up? Stop it, don't tease me!!!</t>
  </si>
  <si>
    <t>P: You're the legendary Leonel Messi, what are you talking about???</t>
  </si>
  <si>
    <t>P: Cậu là Leonel Messi huyền thoại mà, cậu đang nói cái gì vậy???</t>
  </si>
  <si>
    <t>니가 전설적인 레오넬 메시잖아, 뭘 그러고 있어???</t>
  </si>
  <si>
    <t>L10_D_008</t>
  </si>
  <si>
    <t>You're like the legendary Lionel Messi, what are you talking about???</t>
  </si>
  <si>
    <t>M: Okay, I know it sounds crazy</t>
  </si>
  <si>
    <t>M: Okay, tôi biết là nó nghe crazy</t>
  </si>
  <si>
    <t>M: 알았어, 미친 소리 같지만</t>
  </si>
  <si>
    <t>L10_D_009</t>
  </si>
  <si>
    <t>M: I got it, it sounds crazy but</t>
  </si>
  <si>
    <t>M: But everything happens for a reason</t>
  </si>
  <si>
    <t>M: Nhưng mà mọi thứ xảy ra đều có lý do của nó cả</t>
  </si>
  <si>
    <t>M: 그런 건 다 이유가 있어.</t>
  </si>
  <si>
    <t>L10_D_010</t>
  </si>
  <si>
    <t>M: There's a reason for everything like that.</t>
  </si>
  <si>
    <t>M: 5 years ago, I happened to watch a football match between Vietnam and Uzbekistan</t>
  </si>
  <si>
    <t>M: 5 năm trước, tôi vô tình xem một trận bóng giữa VN và Uzbekistan</t>
  </si>
  <si>
    <t>5년 전에 베트남과 우즈베키스탄의 축구 경기를 우연히 봤어.</t>
  </si>
  <si>
    <t>L10_D_011</t>
  </si>
  <si>
    <t>I happened to watch a soccer game between Vietnam and Uzbekistan five years ago.</t>
  </si>
  <si>
    <t>M: Actually I've been following your interesting journey ever since</t>
  </si>
  <si>
    <t>M: Thực ra tôi đã và đang follow cái hành trình thú vị của ông từ đó</t>
  </si>
  <si>
    <t>M: 사실 나는 너의 흥미로운 여정을 계속 따라오고 있었어</t>
  </si>
  <si>
    <t>L10_D_012</t>
  </si>
  <si>
    <t>M: Honestly, I've been keeping up with your interesting journey.</t>
  </si>
  <si>
    <t>M: In a way, you're the endless inspiration for me,</t>
  </si>
  <si>
    <t>M: Một cách nào đó, ông là cái nguồn cảm hứng bất tận cho tôi</t>
  </si>
  <si>
    <t>내게 있어서 너는 끝없는 영감이야.</t>
  </si>
  <si>
    <t>L10_D_013</t>
  </si>
  <si>
    <t>To me, you're a never-ending source of inspiration.</t>
  </si>
  <si>
    <t>P: Thank you for your kind words,</t>
  </si>
  <si>
    <t>P: Cám ơn vì những lời tử tế của cậu,</t>
  </si>
  <si>
    <t>P: 친절한 말씀 감사합니다.</t>
  </si>
  <si>
    <t>L10_D_014</t>
  </si>
  <si>
    <t>P: Thanks for being so kind.</t>
  </si>
  <si>
    <t>P: But you must have mistaken me for someone else</t>
  </si>
  <si>
    <t>P: Nhưng chắc hẳn là cậu đã nhầm tôi với ai đó khác rồi</t>
  </si>
  <si>
    <t>P: 그런데 넌 나를 다른 사람으로 착각한 거 같아</t>
  </si>
  <si>
    <t>L10_D_015</t>
  </si>
  <si>
    <t>P: But I think you mistook me for someone else.</t>
  </si>
  <si>
    <t>M: No, I didn't, my 3-year-old son is a big fan of you either</t>
  </si>
  <si>
    <t>M: Không, đâu có, đứa con trai 3 tuổi của tôi cũng là fan ruột của ông mà</t>
  </si>
  <si>
    <t>M: 아니, 나는 아니야, 내 3살 아들도 너 팬이야</t>
  </si>
  <si>
    <t>L10_D_016</t>
  </si>
  <si>
    <t>M: No, it's not me, my 3-year-old son is your fan.</t>
  </si>
  <si>
    <t>M: I myself always look up to those coaches who can stand up for their students</t>
  </si>
  <si>
    <t>M: Chính bản thân tôi luôn nể trọng những HLV mà có thể đứng lên bênh vực cho học trò của mình</t>
  </si>
  <si>
    <t>나는 항상 내 학생들을 위해 일어서는 코치들을 존경해.</t>
  </si>
  <si>
    <t>L10_D_017</t>
  </si>
  <si>
    <t>I always respect coaches who stand up for their students.</t>
  </si>
  <si>
    <t>M: There's not many coaches out there who have the courage to do this</t>
  </si>
  <si>
    <t>M: Không có nhiều HLV ngoài kia có cái can đảm để làm chuyện này đâu</t>
  </si>
  <si>
    <t>M: 이런 일을 할 용기가 있는 코치는 별로 없어.</t>
  </si>
  <si>
    <t>L10_D_018</t>
  </si>
  <si>
    <t>M: There aren't many coaches brave enough to do something like this.</t>
  </si>
  <si>
    <t>P: Well, I'm flattered</t>
  </si>
  <si>
    <t>P: Well, tôi rất là cảm kích</t>
  </si>
  <si>
    <t>P: 와, 나한테 기분 좋게 해줘서 고마워</t>
  </si>
  <si>
    <t>L10_D_019</t>
  </si>
  <si>
    <t>P: Wow, thanks for making me feel good</t>
  </si>
  <si>
    <t>P: Interesting, it's such a small world!</t>
  </si>
  <si>
    <t>P: Interesting, trái đất tròn thật!</t>
  </si>
  <si>
    <t>P: 신기해, 세상이 참 작네!</t>
  </si>
  <si>
    <t>L10_D_020</t>
  </si>
  <si>
    <t>P: Wow, it's a small world!</t>
  </si>
  <si>
    <t>P: The other day, my wife just told me she is a huge fan of Barcelona</t>
  </si>
  <si>
    <t>P: Hôm bữa, vợ tôi vừa bảo tôi bả là fan ruột của Barcelona xong</t>
  </si>
  <si>
    <t>요 며칠 전에 내 아내가 바르셀로나 팬이라고 말했어.</t>
  </si>
  <si>
    <t>L10_D_021</t>
  </si>
  <si>
    <t>A few days ago, my wife told me she's a fan of Barcelona.</t>
  </si>
  <si>
    <t>P: She wishes one day she would have a chance to ask for your autograph!</t>
  </si>
  <si>
    <t>P: Bả ước ngày nào đó bả sẽ có cơ hội để xin chữ ký cậu đó!</t>
  </si>
  <si>
    <t>그녀는 언젠가 당신의 싸인을 부탁할 기회가 있었으면 좋겠다고 바라요!</t>
  </si>
  <si>
    <t>L10_D_022</t>
  </si>
  <si>
    <t>She hopes to have the chance to ask for your autograph someday!</t>
  </si>
  <si>
    <t>M: Please tell her it's my pleasure to do that</t>
  </si>
  <si>
    <t>M: Xin hãy nói bà là tôi rất là vui để làm điều đó</t>
  </si>
  <si>
    <t>M: 그녀한테 내가 그것을 하는 것이 기쁨이라고 전해주세요.</t>
  </si>
  <si>
    <t>L10_D_023</t>
  </si>
  <si>
    <t>M: Tell her that I enjoy doing it for her.</t>
  </si>
  <si>
    <t>M: I know I'm supposed to write you a proper cover letter</t>
  </si>
  <si>
    <t>M: Tôi biết là tôi nên viết ông một cái cover letter chỉnh chu</t>
  </si>
  <si>
    <t>나는 너에게 제대로 된 커버레터를 써야 한다는 걸 알아</t>
  </si>
  <si>
    <t>L10_D_024</t>
  </si>
  <si>
    <t>I know I need to write you a proper cover letter.</t>
  </si>
  <si>
    <t>M: But I really don't know how to start or how to articulate my thoughts</t>
  </si>
  <si>
    <t>M: Nhưng mà thực sự tôi không biết bắt đầu như nào hay là diễn đạt suy nghĩ ra sao</t>
  </si>
  <si>
    <t>M: 근데 진짜 어떻게 시작해야 할지나 어떻게 내 생각을 표현해야 할지 모르겠어</t>
  </si>
  <si>
    <t>L10_D_025</t>
  </si>
  <si>
    <t>M: I really don't know how to start or how to express my thoughts.</t>
  </si>
  <si>
    <t>P: Wait, this entire time, you've been serious?</t>
  </si>
  <si>
    <t>P: Uả, nãy giờ cậu nghiêm túc á hả?</t>
  </si>
  <si>
    <t>P: 잠깐만, 이 시간 동안 진지하게 생각했어?</t>
  </si>
  <si>
    <t>L10_D_026</t>
  </si>
  <si>
    <t>P: Wait, have you seriously thought about it during this time?</t>
  </si>
  <si>
    <t>M: Duh, it took me 3 days in a row preparing for this video call</t>
  </si>
  <si>
    <t>M: Còn phải hỏi, tôi tốn 3 ngày liền để chuẩn bị cho cái video call này đây</t>
  </si>
  <si>
    <t>M: 아이구, 이 비디오통화 준비하는 데 3일이나 걸렸어</t>
  </si>
  <si>
    <t>L10_D_027</t>
  </si>
  <si>
    <t>M: Oh man, it took me 3 days just to prepare for this video call.</t>
  </si>
  <si>
    <t>M: In a way, I wanna make a positive impact as a coach</t>
  </si>
  <si>
    <t>M: Một cách nào đó, tôi muốn tạo ra một tác động tích cực ở cương vị HLV</t>
  </si>
  <si>
    <t>M: 어떤 면에서는, 나도 코치로서 긍정적인 영향을 주고 싶어.</t>
  </si>
  <si>
    <t>L10_D_028</t>
  </si>
  <si>
    <t>M: In some ways, I also want to be a positive influence as a coach.</t>
  </si>
  <si>
    <t>M: Just like the way you did for Vietnamese national football team</t>
  </si>
  <si>
    <t>M: Cũng như cái cách mà ông đã làm cho đội tuyển bóng đá VN</t>
  </si>
  <si>
    <t>M: 베트남 축구 국가대표팀을 위해 한 것처럼 같이 해주세요.</t>
  </si>
  <si>
    <t>L10_D_029</t>
  </si>
  <si>
    <t>M: Let's do it together like we did for the Vietnamese national football team.</t>
  </si>
  <si>
    <t>M: I'm not trying to exaggerate</t>
  </si>
  <si>
    <t>M: Tôi không có đang cố để nói quá lên</t>
  </si>
  <si>
    <t>나는 과장하려는 게 아니야.</t>
  </si>
  <si>
    <t>L10_D_030</t>
  </si>
  <si>
    <t>I'm not trying to exaggerate.</t>
  </si>
  <si>
    <t>M: But to me, your success was quite a phenomenon</t>
  </si>
  <si>
    <t>M: Nhưng mà với tôi, cái thành công của ông khá là một hiện tượng đấy</t>
  </si>
  <si>
    <t>나한테는 너의 성공이 정말 대단한 일이었어</t>
  </si>
  <si>
    <t>L10_D_031</t>
  </si>
  <si>
    <t>To me, your success was really impressive.</t>
  </si>
  <si>
    <t>P: Do you think you're a bit overqualified for this position?</t>
  </si>
  <si>
    <t>P: Cậu có nghĩ là cậu hơi vượt quá tiêu chuẩn cho cái vị trí này không?</t>
  </si>
  <si>
    <t>이 직책에 너무 자격이 높은 거 아니야?</t>
  </si>
  <si>
    <t>L10_D_032</t>
  </si>
  <si>
    <t>Isn't this position too high for you?</t>
  </si>
  <si>
    <t>P: I mean we didn't expect a big name like you would apply for this job</t>
  </si>
  <si>
    <t>P: Ý tôi là bọn tôi không hi vọng một tên tuổi lớn như cậu sẽ apply vào cái job này</t>
  </si>
  <si>
    <t>나는 우리가 너 같은 대형 이름이 이 직업에 지원할 줄은 예상하지 않았다고 말하는 거야.</t>
  </si>
  <si>
    <t>L10_D_033</t>
  </si>
  <si>
    <t>I'm saying that I didn't expect someone like you with a big name to apply for this job.</t>
  </si>
  <si>
    <t>M: I've been playing football as a professional footballer for more than 18 years</t>
  </si>
  <si>
    <t>M: Tôi đã và đang chơi bóng như một cầu thủ chuyên nghiệp hơn 18 năm rồi</t>
  </si>
  <si>
    <t>나는 18년 이상 프로 축구 선수로 축구를 해 왔어.</t>
  </si>
  <si>
    <t>L10_D_034</t>
  </si>
  <si>
    <t>I've been playing soccer professionally for over 18 years.</t>
  </si>
  <si>
    <t>M: I've spent the last 4 years researching aboutfootball strategies</t>
  </si>
  <si>
    <t>M: Tôi đã dành 4 năm vừa qua để nghiên cứu về những chiến lược bóng đá</t>
  </si>
  <si>
    <t>나는 지난 4년 동안 축구 전략에 대해 연구해 왔어.</t>
  </si>
  <si>
    <t>L10_D_035</t>
  </si>
  <si>
    <t>I've been studying soccer strategies for the past 4 years.</t>
  </si>
  <si>
    <t>M: Especially those strategies used in team managing</t>
  </si>
  <si>
    <t>M: Đặc biệt là những chiến lược được dùng trong việc quản lý team</t>
  </si>
  <si>
    <t>M: 특히 팀 관리에 사용되는 전략들</t>
  </si>
  <si>
    <t>L10_D_036</t>
  </si>
  <si>
    <t>M: Strategies specifically used for team management</t>
  </si>
  <si>
    <t>P: Okay, have you ever managed any football clubs?</t>
  </si>
  <si>
    <t>P: Okay, cậu có từng quản lý bất kỳ CLB bóng đá nào chưa?</t>
  </si>
  <si>
    <t>P: 응, 축구 클럽 운영해 본 적 있어?</t>
  </si>
  <si>
    <t>L10_D_037</t>
  </si>
  <si>
    <t>P: Yeah, have you ever run a soccer club before?</t>
  </si>
  <si>
    <t>M: Not yet but I was just assigned to become the head coach last April</t>
  </si>
  <si>
    <t>M: Chưa nhưng mà tôi vừa được giao làm HLV trưởng tháng 4 vừa rồi</t>
  </si>
  <si>
    <t>M: 아직은 아니지만 지난 4월에 감독으로 임명되었어.</t>
  </si>
  <si>
    <t>L10_D_038</t>
  </si>
  <si>
    <t>M: Not yet, but I was appointed as a director back in April.</t>
  </si>
  <si>
    <t>M: I know that I'm nowhere near as dedicated as you are</t>
  </si>
  <si>
    <t>M: Tôi biết rằng tôi còn khuya mới có tâm được như ông</t>
  </si>
  <si>
    <t>나는 너만큼 열정적이지 않다는 걸 알아</t>
  </si>
  <si>
    <t>L10_D_039</t>
  </si>
  <si>
    <t>I know I'm not as passionate as you.</t>
  </si>
  <si>
    <t>P: Don't say that, at least you don't have tostart from scratch</t>
  </si>
  <si>
    <t>P: Đừng nói vậy, ít nhất cậu đâu có phải bắt đầu từ số 0 đâu</t>
  </si>
  <si>
    <t>말하지마, 적어도 처음부터 다시 시작할 필요는 없어.</t>
  </si>
  <si>
    <t>L10_D_040</t>
  </si>
  <si>
    <t>Don't say that, there's no need to start over from the beginning at least.</t>
  </si>
  <si>
    <t>P: You're one of the greatest footballers of all time, so to speak</t>
  </si>
  <si>
    <t>P: Cậu là một trong những cầu thủ vĩ đại nhất mọi thời đại, có thể nói vậy</t>
  </si>
  <si>
    <t>니가 말하자면, 넌 역대 최고의 축구 선수 중 하나야.</t>
  </si>
  <si>
    <t>L10_D_041</t>
  </si>
  <si>
    <t>In colloquial English, it would be translated as "If you ask me, you're one of the best soccer players of all time."</t>
  </si>
  <si>
    <t>P: In terms of management, my philosophy is communication always comes first</t>
  </si>
  <si>
    <t>P: Nói về quản trị, nguyên tắc của tôi là giao tiếp chính là ưu tiên hàng đầu</t>
  </si>
  <si>
    <t>매니지먼트 측면에서, 나의 철학은 항상 소통이 제일 중요하다고 생각해.</t>
  </si>
  <si>
    <t>L10_D_042</t>
  </si>
  <si>
    <t>From a management perspective, I always believe that communication is the most important thing.</t>
  </si>
  <si>
    <t>M: You're right, I totally agree with you</t>
  </si>
  <si>
    <t>M: Ông nói phải, tôi hoàn toàn đồng ý với ông</t>
  </si>
  <si>
    <t>너 맞아, 완전 동의해.</t>
  </si>
  <si>
    <t>L10_D_043</t>
  </si>
  <si>
    <t>You're right, I totally agree.</t>
  </si>
  <si>
    <t>M: For the time being, I've been working on my Korean</t>
  </si>
  <si>
    <t>M: Ở hiện tại, tôi đã và đang cải thiện tiếng Hàn của tôi</t>
  </si>
  <si>
    <t>일단 한국어 공부하고 있어.</t>
  </si>
  <si>
    <t>L10_D_044</t>
  </si>
  <si>
    <t>I'm currently studying Korean.</t>
  </si>
  <si>
    <t>M: I can't wait to talk to you in person</t>
  </si>
  <si>
    <t>M: Tôi nôn nói chuyện trực tiếp với ông quá</t>
  </si>
  <si>
    <t>나는 너랑 직접 얘기하고 싶어.</t>
  </si>
  <si>
    <t>L10_D_045</t>
  </si>
  <si>
    <t>I want to talk to you directly.</t>
  </si>
  <si>
    <t>P: Don't get me wrong</t>
  </si>
  <si>
    <t>P: Đừng hiểu nhầm ý tôi nha</t>
  </si>
  <si>
    <t>이해를 잘못하지 마세요.</t>
  </si>
  <si>
    <t>L10_D_046</t>
  </si>
  <si>
    <t>Don't misunderstand.</t>
  </si>
  <si>
    <t>P: A moment ago I said that doesn't mean you suck at communication</t>
  </si>
  <si>
    <t>P: Hồi nãy tôi nói vậy không có nghĩa là cậu cùi về giao tiếp</t>
  </si>
  <si>
    <t>방금 전에 말했잖아, 그게 의사소통을 못한다는 건 아니야.</t>
  </si>
  <si>
    <t>L10_D_047</t>
  </si>
  <si>
    <t>I just said earlier, that doesn't mean they can't communicate.</t>
  </si>
  <si>
    <t>P: Alright, if you're really interested in this position, just drop me an email by Sunday</t>
  </si>
  <si>
    <t>P: Alright, nếu cậu thực sự hứng thú với cái vị trí này, cứ gửi tôi cái email trước CN</t>
  </si>
  <si>
    <t>P: 알았어, 만약 진짜로 이 직책에 관심이 있다면, 일요일까지 이메일 보내줘.</t>
  </si>
  <si>
    <t>L10_D_048</t>
  </si>
  <si>
    <t>P: Alright, if you're really interested in this position, send me an email by Sunday.</t>
  </si>
  <si>
    <t>M: Okay, I'll sleep on it, stay in touch</t>
  </si>
  <si>
    <t>M: Okay, tôi sẽ suy nghĩ thêm, giữ liên lạc nha</t>
  </si>
  <si>
    <t>M: 알았어, 내가 좀 생각해볼게. 계속 연락할게.</t>
  </si>
  <si>
    <t>L10_D_049</t>
  </si>
  <si>
    <t>M: Got it, I'll think about it. I'll keep in touch.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</si>
</sst>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6">
    <font>
      <sz val="10.0"/>
      <color rgb="FF000000"/>
      <name val="Arial"/>
      <scheme val="minor"/>
    </font>
    <font>
      <color theme="1"/>
      <name val="Arial"/>
    </font>
    <font>
      <b/>
      <sz val="12.0"/>
      <color rgb="FFFFFFFF"/>
      <name val="Arial"/>
    </font>
    <font>
      <b/>
      <sz val="14.0"/>
      <color rgb="FFFFFFFF"/>
      <name val="Arial"/>
    </font>
    <font>
      <b/>
      <color theme="1"/>
      <name val="Arial"/>
    </font>
    <font>
      <color rgb="FF666666"/>
      <name val="Arial"/>
    </font>
    <font/>
    <font>
      <color rgb="FF999999"/>
      <name val="Arial"/>
    </font>
    <font>
      <color theme="7"/>
      <name val="Arial"/>
      <scheme val="minor"/>
    </font>
    <font>
      <color theme="7"/>
      <name val="Arial"/>
    </font>
    <font>
      <color theme="1"/>
      <name val="Arial"/>
      <scheme val="minor"/>
    </font>
    <font>
      <sz val="11.0"/>
      <color theme="1"/>
      <name val="Arial"/>
    </font>
    <font>
      <color rgb="FF191919"/>
      <name val="Arial"/>
    </font>
    <font>
      <color rgb="FF262626"/>
      <name val="Arial"/>
    </font>
    <font>
      <b/>
      <color theme="1"/>
      <name val="Arial"/>
      <scheme val="minor"/>
    </font>
    <font>
      <color rgb="FF434343"/>
      <name val="Arial"/>
    </font>
  </fonts>
  <fills count="6">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FF0000"/>
        <bgColor rgb="FFFF0000"/>
      </patternFill>
    </fill>
    <fill>
      <patternFill patternType="solid">
        <fgColor rgb="FFCFE2F3"/>
        <bgColor rgb="FFCFE2F3"/>
      </patternFill>
    </fill>
  </fills>
  <borders count="30">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ck">
        <color rgb="FF000000"/>
      </left>
      <right style="thick">
        <color rgb="FF000000"/>
      </right>
      <top style="thick">
        <color rgb="FF000000"/>
      </top>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ck">
        <color rgb="FF000000"/>
      </right>
      <bottom style="thick">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rder>
    <border>
      <right style="thin">
        <color rgb="FF999999"/>
      </right>
    </border>
    <border>
      <left style="thin">
        <color rgb="FF999999"/>
      </left>
      <top style="thin">
        <color rgb="FF999999"/>
      </top>
      <bottom style="thin">
        <color rgb="FF999999"/>
      </bottom>
    </border>
    <border>
      <top style="thin">
        <color rgb="FF999999"/>
      </top>
      <bottom style="thin">
        <color rgb="FF999999"/>
      </bottom>
    </border>
    <border>
      <left style="thin">
        <color rgb="FF999999"/>
      </left>
    </border>
    <border>
      <top style="thin">
        <color rgb="FF000000"/>
      </top>
      <bottom style="thin">
        <color rgb="FF000000"/>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Font="1"/>
    <xf borderId="0" fillId="2" fontId="1" numFmtId="0" xfId="0" applyFill="1" applyFont="1"/>
    <xf borderId="1" fillId="3" fontId="2" numFmtId="0" xfId="0" applyAlignment="1" applyBorder="1" applyFill="1" applyFont="1">
      <alignment horizontal="center" readingOrder="0" shrinkToFit="0" vertical="center" wrapText="1"/>
    </xf>
    <xf borderId="0" fillId="0" fontId="1" numFmtId="0" xfId="0" applyFont="1"/>
    <xf borderId="2" fillId="0" fontId="1" numFmtId="0" xfId="0" applyBorder="1" applyFont="1"/>
    <xf borderId="2" fillId="4" fontId="3" numFmtId="0" xfId="0" applyAlignment="1" applyBorder="1" applyFill="1" applyFont="1">
      <alignment horizontal="center"/>
    </xf>
    <xf borderId="2" fillId="4" fontId="3" numFmtId="0" xfId="0" applyAlignment="1" applyBorder="1" applyFont="1">
      <alignment horizontal="center" shrinkToFit="0" wrapText="1"/>
    </xf>
    <xf borderId="3" fillId="0" fontId="4" numFmtId="0" xfId="0" applyAlignment="1" applyBorder="1" applyFont="1">
      <alignment horizontal="center"/>
    </xf>
    <xf borderId="4" fillId="0" fontId="1" numFmtId="0" xfId="0" applyBorder="1" applyFont="1"/>
    <xf borderId="5" fillId="0" fontId="4" numFmtId="0" xfId="0" applyAlignment="1" applyBorder="1" applyFont="1">
      <alignment horizontal="center" shrinkToFit="0" wrapText="1"/>
    </xf>
    <xf borderId="5" fillId="0" fontId="5" numFmtId="0" xfId="0" applyAlignment="1" applyBorder="1" applyFont="1">
      <alignment horizontal="center" shrinkToFit="0" wrapText="1"/>
    </xf>
    <xf borderId="5" fillId="0" fontId="1" numFmtId="0" xfId="0" applyAlignment="1" applyBorder="1" applyFont="1">
      <alignment horizontal="center" shrinkToFit="0" wrapText="1"/>
    </xf>
    <xf borderId="5" fillId="0" fontId="1" numFmtId="0" xfId="0" applyAlignment="1" applyBorder="1" applyFont="1">
      <alignment horizontal="center"/>
    </xf>
    <xf borderId="6" fillId="0" fontId="1" numFmtId="0" xfId="0" applyBorder="1" applyFont="1"/>
    <xf borderId="7" fillId="0" fontId="1" numFmtId="0" xfId="0" applyAlignment="1" applyBorder="1" applyFont="1">
      <alignment horizontal="center"/>
    </xf>
    <xf borderId="8" fillId="0" fontId="6" numFmtId="0" xfId="0" applyBorder="1" applyFont="1"/>
    <xf borderId="9" fillId="0" fontId="6" numFmtId="0" xfId="0" applyBorder="1" applyFont="1"/>
    <xf borderId="10" fillId="0" fontId="4" numFmtId="0" xfId="0" applyAlignment="1" applyBorder="1" applyFont="1">
      <alignment horizontal="center" shrinkToFit="0" wrapText="1"/>
    </xf>
    <xf borderId="10" fillId="0" fontId="5" numFmtId="0" xfId="0" applyAlignment="1" applyBorder="1" applyFont="1">
      <alignment horizontal="center" shrinkToFit="0" wrapText="1"/>
    </xf>
    <xf borderId="10" fillId="0" fontId="1" numFmtId="0" xfId="0" applyAlignment="1" applyBorder="1" applyFont="1">
      <alignment horizontal="center" shrinkToFit="0" wrapText="1"/>
    </xf>
    <xf borderId="10" fillId="0" fontId="1" numFmtId="0" xfId="0" applyAlignment="1" applyBorder="1" applyFont="1">
      <alignment horizontal="center"/>
    </xf>
    <xf borderId="11" fillId="0" fontId="1" numFmtId="0" xfId="0" applyAlignment="1" applyBorder="1" applyFont="1">
      <alignment horizontal="center" shrinkToFit="0" wrapText="1"/>
    </xf>
    <xf borderId="12" fillId="0" fontId="1" numFmtId="0" xfId="0" applyAlignment="1" applyBorder="1" applyFont="1">
      <alignment horizontal="center"/>
    </xf>
    <xf borderId="11" fillId="0" fontId="1" numFmtId="0" xfId="0" applyAlignment="1" applyBorder="1" applyFont="1">
      <alignment horizontal="center"/>
    </xf>
    <xf borderId="12" fillId="0" fontId="1" numFmtId="0" xfId="0" applyAlignment="1" applyBorder="1" applyFont="1">
      <alignment horizontal="center" shrinkToFit="0" wrapText="1"/>
    </xf>
    <xf borderId="12" fillId="0" fontId="1" numFmtId="0" xfId="0" applyAlignment="1" applyBorder="1" applyFont="1">
      <alignment horizontal="center"/>
    </xf>
    <xf borderId="11" fillId="0" fontId="1" numFmtId="0" xfId="0" applyBorder="1" applyFont="1"/>
    <xf borderId="12" fillId="0" fontId="1" numFmtId="0" xfId="0" applyAlignment="1" applyBorder="1" applyFont="1">
      <alignment horizontal="center" shrinkToFit="0" wrapText="1"/>
    </xf>
    <xf borderId="11" fillId="0" fontId="1" numFmtId="0" xfId="0" applyAlignment="1" applyBorder="1" applyFont="1">
      <alignment horizontal="center" shrinkToFit="0" wrapText="1"/>
    </xf>
    <xf borderId="10" fillId="0" fontId="1" numFmtId="0" xfId="0" applyBorder="1" applyFont="1"/>
    <xf borderId="12" fillId="0" fontId="1" numFmtId="0" xfId="0" applyBorder="1" applyFont="1"/>
    <xf borderId="13" fillId="0" fontId="6" numFmtId="0" xfId="0" applyBorder="1" applyFont="1"/>
    <xf borderId="14" fillId="0" fontId="6" numFmtId="0" xfId="0" applyBorder="1" applyFont="1"/>
    <xf borderId="14" fillId="0" fontId="1" numFmtId="0" xfId="0" applyBorder="1" applyFont="1"/>
    <xf borderId="15" fillId="0" fontId="1" numFmtId="0" xfId="0" applyBorder="1" applyFont="1"/>
    <xf borderId="16" fillId="0" fontId="1" numFmtId="0" xfId="0" applyBorder="1" applyFont="1"/>
    <xf borderId="17" fillId="0" fontId="1" numFmtId="0" xfId="0" applyBorder="1" applyFont="1"/>
    <xf borderId="5" fillId="0" fontId="4" numFmtId="0" xfId="0" applyAlignment="1" applyBorder="1" applyFont="1">
      <alignment horizontal="left" shrinkToFit="0" wrapText="1"/>
    </xf>
    <xf borderId="6" fillId="0" fontId="1" numFmtId="0" xfId="0" applyBorder="1" applyFont="1"/>
    <xf borderId="7" fillId="0" fontId="1" numFmtId="0" xfId="0" applyAlignment="1" applyBorder="1" applyFont="1">
      <alignment horizontal="center" shrinkToFit="0" wrapText="1"/>
    </xf>
    <xf borderId="10" fillId="0" fontId="4" numFmtId="0" xfId="0" applyAlignment="1" applyBorder="1" applyFont="1">
      <alignment horizontal="left" shrinkToFit="0" wrapText="1"/>
    </xf>
    <xf borderId="10" fillId="0" fontId="1" numFmtId="0" xfId="0" applyAlignment="1" applyBorder="1" applyFont="1">
      <alignment horizontal="center" shrinkToFit="0" wrapText="1"/>
    </xf>
    <xf borderId="10" fillId="0" fontId="1" numFmtId="0" xfId="0" applyBorder="1" applyFont="1"/>
    <xf borderId="6" fillId="0" fontId="1" numFmtId="0" xfId="0" applyAlignment="1" applyBorder="1" applyFont="1">
      <alignment horizontal="center"/>
    </xf>
    <xf borderId="7" fillId="0" fontId="1" numFmtId="0" xfId="0" applyAlignment="1" applyBorder="1" applyFont="1">
      <alignment horizontal="center"/>
    </xf>
    <xf borderId="5" fillId="0" fontId="1" numFmtId="0" xfId="0" applyBorder="1" applyFont="1"/>
    <xf borderId="7" fillId="0" fontId="1" numFmtId="0" xfId="0" applyBorder="1" applyFont="1"/>
    <xf borderId="15" fillId="0" fontId="4" numFmtId="0" xfId="0" applyAlignment="1" applyBorder="1" applyFont="1">
      <alignment horizontal="center" shrinkToFit="0" wrapText="1"/>
    </xf>
    <xf borderId="15" fillId="0" fontId="5" numFmtId="0" xfId="0" applyAlignment="1" applyBorder="1" applyFont="1">
      <alignment horizontal="center" shrinkToFit="0" wrapText="1"/>
    </xf>
    <xf borderId="15" fillId="0" fontId="1" numFmtId="0" xfId="0" applyAlignment="1" applyBorder="1" applyFont="1">
      <alignment horizontal="center" shrinkToFit="0" wrapText="1"/>
    </xf>
    <xf borderId="1" fillId="3" fontId="2" numFmtId="0" xfId="0" applyAlignment="1" applyBorder="1" applyFont="1">
      <alignment horizontal="center"/>
    </xf>
    <xf borderId="1" fillId="3" fontId="1" numFmtId="0" xfId="0" applyBorder="1" applyFont="1"/>
    <xf borderId="0" fillId="3" fontId="1" numFmtId="0" xfId="0" applyFont="1"/>
    <xf borderId="0" fillId="0" fontId="1" numFmtId="0" xfId="0" applyAlignment="1" applyFont="1">
      <alignment shrinkToFit="0" wrapText="1"/>
    </xf>
    <xf borderId="1" fillId="3" fontId="2" numFmtId="0" xfId="0" applyAlignment="1" applyBorder="1" applyFont="1">
      <alignment horizontal="center" shrinkToFit="0" wrapText="1"/>
    </xf>
    <xf borderId="18" fillId="5" fontId="4" numFmtId="0" xfId="0" applyAlignment="1" applyBorder="1" applyFill="1" applyFont="1">
      <alignment shrinkToFit="0" wrapText="1"/>
    </xf>
    <xf borderId="19" fillId="0" fontId="6" numFmtId="0" xfId="0" applyBorder="1" applyFont="1"/>
    <xf borderId="20" fillId="0" fontId="6" numFmtId="0" xfId="0" applyBorder="1" applyFont="1"/>
    <xf borderId="0" fillId="5" fontId="1" numFmtId="0" xfId="0" applyFont="1"/>
    <xf borderId="21" fillId="0" fontId="1" numFmtId="0" xfId="0" applyAlignment="1" applyBorder="1" applyFont="1">
      <alignment horizontal="center"/>
    </xf>
    <xf borderId="20" fillId="0" fontId="1" numFmtId="0" xfId="0" applyAlignment="1" applyBorder="1" applyFont="1">
      <alignment shrinkToFit="0" wrapText="1"/>
    </xf>
    <xf borderId="20" fillId="0" fontId="1" numFmtId="0" xfId="0" applyBorder="1" applyFont="1"/>
    <xf borderId="20" fillId="0" fontId="1" numFmtId="0" xfId="0" applyAlignment="1" applyBorder="1" applyFont="1">
      <alignment horizontal="center" shrinkToFit="0" wrapText="1"/>
    </xf>
    <xf borderId="19" fillId="0" fontId="1" numFmtId="0" xfId="0" applyBorder="1" applyFont="1"/>
    <xf borderId="20" fillId="0" fontId="7" numFmtId="0" xfId="0" applyAlignment="1" applyBorder="1" applyFont="1">
      <alignment horizontal="center" shrinkToFit="0" wrapText="1"/>
    </xf>
    <xf borderId="0" fillId="0" fontId="1" numFmtId="0" xfId="0" applyAlignment="1" applyFont="1">
      <alignment readingOrder="0" shrinkToFit="0" wrapText="1"/>
    </xf>
    <xf borderId="0" fillId="0" fontId="1" numFmtId="0" xfId="0" applyAlignment="1" applyFont="1">
      <alignment readingOrder="0" vertical="center"/>
    </xf>
    <xf borderId="0" fillId="0" fontId="8" numFmtId="0" xfId="0" applyAlignment="1" applyFont="1">
      <alignment readingOrder="0"/>
    </xf>
    <xf borderId="19" fillId="5" fontId="1" numFmtId="0" xfId="0" applyBorder="1" applyFont="1"/>
    <xf borderId="19" fillId="0" fontId="9" numFmtId="0" xfId="0" applyAlignment="1" applyBorder="1" applyFont="1">
      <alignment readingOrder="0"/>
    </xf>
    <xf borderId="18" fillId="5" fontId="4" numFmtId="0" xfId="0" applyBorder="1" applyFont="1"/>
    <xf borderId="0" fillId="0" fontId="1" numFmtId="0" xfId="0" applyAlignment="1" applyFont="1">
      <alignment vertical="bottom"/>
    </xf>
    <xf borderId="19" fillId="0" fontId="9" numFmtId="0" xfId="0" applyAlignment="1" applyBorder="1" applyFont="1">
      <alignment shrinkToFit="0" vertical="center" wrapText="1"/>
    </xf>
    <xf borderId="0" fillId="0" fontId="10" numFmtId="0" xfId="0" applyAlignment="1" applyFont="1">
      <alignment shrinkToFit="0" wrapText="1"/>
    </xf>
    <xf borderId="1" fillId="3" fontId="2" numFmtId="0" xfId="0" applyAlignment="1" applyBorder="1" applyFont="1">
      <alignment horizontal="center" readingOrder="0" vertical="center"/>
    </xf>
    <xf borderId="0" fillId="0" fontId="7" numFmtId="0" xfId="0" applyAlignment="1" applyFont="1">
      <alignment vertical="center"/>
    </xf>
    <xf borderId="0" fillId="0" fontId="1" numFmtId="0" xfId="0" applyAlignment="1" applyFont="1">
      <alignment vertical="center"/>
    </xf>
    <xf borderId="18" fillId="5" fontId="4" numFmtId="0" xfId="0" applyAlignment="1" applyBorder="1" applyFont="1">
      <alignment horizontal="left" shrinkToFit="0" vertical="center" wrapText="1"/>
    </xf>
    <xf borderId="21" fillId="0" fontId="1" numFmtId="0" xfId="0" applyAlignment="1" applyBorder="1" applyFont="1">
      <alignment horizontal="center" readingOrder="0" vertical="center"/>
    </xf>
    <xf borderId="20" fillId="0" fontId="1" numFmtId="0" xfId="0" applyAlignment="1" applyBorder="1" applyFont="1">
      <alignment shrinkToFit="0" vertical="center" wrapText="1"/>
    </xf>
    <xf borderId="20" fillId="0" fontId="1" numFmtId="0" xfId="0" applyAlignment="1" applyBorder="1" applyFont="1">
      <alignment readingOrder="0" shrinkToFit="0" vertical="center" wrapText="1"/>
    </xf>
    <xf borderId="19" fillId="0" fontId="1" numFmtId="0" xfId="0" applyAlignment="1" applyBorder="1" applyFont="1">
      <alignment shrinkToFit="0" vertical="center" wrapText="1"/>
    </xf>
    <xf borderId="18" fillId="0" fontId="1" numFmtId="0" xfId="0" applyAlignment="1" applyBorder="1" applyFont="1">
      <alignment shrinkToFit="0" vertical="center" wrapText="1"/>
    </xf>
    <xf borderId="20" fillId="0" fontId="7" numFmtId="0" xfId="0" applyAlignment="1" applyBorder="1" applyFont="1">
      <alignment readingOrder="0" shrinkToFit="0" vertical="center" wrapText="1"/>
    </xf>
    <xf borderId="20" fillId="0" fontId="11" numFmtId="0" xfId="0" applyAlignment="1" applyBorder="1" applyFont="1">
      <alignment readingOrder="0" shrinkToFit="0" vertical="center" wrapText="1"/>
    </xf>
    <xf borderId="18" fillId="0" fontId="11" numFmtId="0" xfId="0" applyAlignment="1" applyBorder="1" applyFont="1">
      <alignment shrinkToFit="0" vertical="center" wrapText="1"/>
    </xf>
    <xf borderId="19" fillId="5" fontId="4" numFmtId="0" xfId="0" applyAlignment="1" applyBorder="1" applyFont="1">
      <alignment horizontal="left" shrinkToFit="0" vertical="center" wrapText="1"/>
    </xf>
    <xf borderId="20" fillId="5" fontId="4" numFmtId="0" xfId="0" applyAlignment="1" applyBorder="1" applyFont="1">
      <alignment horizontal="left" shrinkToFit="0" vertical="center" wrapText="1"/>
    </xf>
    <xf borderId="20" fillId="0" fontId="4" numFmtId="0" xfId="0" applyAlignment="1" applyBorder="1" applyFont="1">
      <alignment readingOrder="0" shrinkToFit="0" vertical="center" wrapText="1"/>
    </xf>
    <xf borderId="20" fillId="0" fontId="4" numFmtId="0" xfId="0" applyAlignment="1" applyBorder="1" applyFont="1">
      <alignment shrinkToFit="0" vertical="center" wrapText="1"/>
    </xf>
    <xf borderId="18" fillId="5" fontId="4" numFmtId="0" xfId="0" applyAlignment="1" applyBorder="1" applyFont="1">
      <alignment horizontal="left" vertical="center"/>
    </xf>
    <xf borderId="19" fillId="5" fontId="1" numFmtId="0" xfId="0" applyAlignment="1" applyBorder="1" applyFont="1">
      <alignment vertical="center"/>
    </xf>
    <xf borderId="20" fillId="0" fontId="12" numFmtId="0" xfId="0" applyAlignment="1" applyBorder="1" applyFont="1">
      <alignment shrinkToFit="0" vertical="center" wrapText="1"/>
    </xf>
    <xf borderId="20" fillId="0" fontId="1" numFmtId="0" xfId="0" applyAlignment="1" applyBorder="1" applyFont="1">
      <alignment vertical="center"/>
    </xf>
    <xf borderId="20" fillId="0" fontId="13" numFmtId="0" xfId="0" applyAlignment="1" applyBorder="1" applyFont="1">
      <alignment shrinkToFit="0" vertical="center" wrapText="1"/>
    </xf>
    <xf borderId="19" fillId="5" fontId="4" numFmtId="0" xfId="0" applyAlignment="1" applyBorder="1" applyFont="1">
      <alignment horizontal="left" vertical="center"/>
    </xf>
    <xf borderId="20" fillId="5" fontId="4" numFmtId="0" xfId="0" applyAlignment="1" applyBorder="1" applyFont="1">
      <alignment horizontal="left" vertical="center"/>
    </xf>
    <xf borderId="0" fillId="0" fontId="1" numFmtId="0" xfId="0" applyAlignment="1" applyFont="1">
      <alignment horizontal="center" vertical="center"/>
    </xf>
    <xf borderId="22" fillId="0" fontId="1" numFmtId="0" xfId="0" applyAlignment="1" applyBorder="1" applyFont="1">
      <alignment shrinkToFit="0" vertical="center" wrapText="1"/>
    </xf>
    <xf borderId="20" fillId="0" fontId="1" numFmtId="0" xfId="0" applyAlignment="1" applyBorder="1" applyFont="1">
      <alignment shrinkToFit="0" vertical="center" wrapText="1"/>
    </xf>
    <xf borderId="21" fillId="0" fontId="1" numFmtId="0" xfId="0" applyAlignment="1" applyBorder="1" applyFont="1">
      <alignment shrinkToFit="0" vertical="center" wrapText="1"/>
    </xf>
    <xf borderId="23" fillId="0" fontId="1" numFmtId="0" xfId="0" applyAlignment="1" applyBorder="1" applyFont="1">
      <alignment shrinkToFit="0" vertical="center" wrapText="1"/>
    </xf>
    <xf borderId="21" fillId="0" fontId="1" numFmtId="0" xfId="0" applyAlignment="1" applyBorder="1" applyFont="1">
      <alignment shrinkToFit="0" vertical="center" wrapText="1"/>
    </xf>
    <xf borderId="23" fillId="0" fontId="12" numFmtId="0" xfId="0" applyAlignment="1" applyBorder="1" applyFont="1">
      <alignment shrinkToFit="0" vertical="center" wrapText="1"/>
    </xf>
    <xf borderId="21" fillId="0" fontId="1" numFmtId="0" xfId="0" applyAlignment="1" applyBorder="1" applyFont="1">
      <alignment vertical="center"/>
    </xf>
    <xf borderId="21" fillId="0" fontId="1" numFmtId="0" xfId="0" applyAlignment="1" applyBorder="1" applyFont="1">
      <alignment readingOrder="0" shrinkToFit="0" vertical="center" wrapText="1"/>
    </xf>
    <xf borderId="21" fillId="0" fontId="1" numFmtId="0" xfId="0" applyAlignment="1" applyBorder="1" applyFont="1">
      <alignment readingOrder="0" vertical="center"/>
    </xf>
    <xf borderId="20" fillId="0" fontId="12" numFmtId="0" xfId="0" applyAlignment="1" applyBorder="1" applyFont="1">
      <alignment readingOrder="0" shrinkToFit="0" vertical="center" wrapText="1"/>
    </xf>
    <xf borderId="22" fillId="0" fontId="10" numFmtId="0" xfId="0" applyAlignment="1" applyBorder="1" applyFont="1">
      <alignment readingOrder="0" shrinkToFit="0" vertical="center" wrapText="1"/>
    </xf>
    <xf borderId="0" fillId="0" fontId="10" numFmtId="0" xfId="0" applyAlignment="1" applyFont="1">
      <alignment readingOrder="0" vertical="center"/>
    </xf>
    <xf borderId="0" fillId="0" fontId="10" numFmtId="0" xfId="0" applyAlignment="1" applyFont="1">
      <alignment readingOrder="0" shrinkToFit="0" vertical="center" wrapText="1"/>
    </xf>
    <xf borderId="22" fillId="0" fontId="1" numFmtId="0" xfId="0" applyAlignment="1" applyBorder="1" applyFont="1">
      <alignment readingOrder="0" shrinkToFit="0" vertical="center" wrapText="1"/>
    </xf>
    <xf borderId="24" fillId="0" fontId="1" numFmtId="0" xfId="0" applyAlignment="1" applyBorder="1" applyFont="1">
      <alignment horizontal="center" readingOrder="0" vertical="center"/>
    </xf>
    <xf borderId="24" fillId="0" fontId="1" numFmtId="0" xfId="0" applyAlignment="1" applyBorder="1" applyFont="1">
      <alignment readingOrder="0" shrinkToFit="0" vertical="center" wrapText="1"/>
    </xf>
    <xf borderId="25" fillId="0" fontId="1" numFmtId="0" xfId="0" applyAlignment="1" applyBorder="1" applyFont="1">
      <alignment shrinkToFit="0" vertical="center" wrapText="1"/>
    </xf>
    <xf borderId="25" fillId="0" fontId="1" numFmtId="0" xfId="0" applyAlignment="1" applyBorder="1" applyFont="1">
      <alignment readingOrder="0" shrinkToFit="0" vertical="center" wrapText="1"/>
    </xf>
    <xf borderId="25" fillId="0" fontId="1" numFmtId="0" xfId="0" applyAlignment="1" applyBorder="1" applyFont="1">
      <alignment shrinkToFit="0" vertical="center" wrapText="1"/>
    </xf>
    <xf borderId="10" fillId="0" fontId="1" numFmtId="0" xfId="0" applyAlignment="1" applyBorder="1" applyFont="1">
      <alignment horizontal="center" readingOrder="0" vertical="center"/>
    </xf>
    <xf borderId="10" fillId="0" fontId="1" numFmtId="0" xfId="0" applyAlignment="1" applyBorder="1" applyFont="1">
      <alignment readingOrder="0" shrinkToFit="0" vertical="center" wrapText="1"/>
    </xf>
    <xf borderId="10" fillId="0" fontId="1" numFmtId="0" xfId="0" applyAlignment="1" applyBorder="1" applyFont="1">
      <alignment shrinkToFit="0" vertical="center" wrapText="1"/>
    </xf>
    <xf borderId="0" fillId="0" fontId="1" numFmtId="0" xfId="0" applyAlignment="1" applyFont="1">
      <alignment shrinkToFit="0" vertical="center" wrapText="1"/>
    </xf>
    <xf borderId="10" fillId="0" fontId="1" numFmtId="0" xfId="0" applyAlignment="1" applyBorder="1" applyFont="1">
      <alignment readingOrder="0" vertical="center"/>
    </xf>
    <xf borderId="26" fillId="5" fontId="4" numFmtId="0" xfId="0" applyAlignment="1" applyBorder="1" applyFont="1">
      <alignment shrinkToFit="0" vertical="center" wrapText="1"/>
    </xf>
    <xf borderId="27" fillId="0" fontId="6" numFmtId="0" xfId="0" applyBorder="1" applyFont="1"/>
    <xf borderId="23" fillId="0" fontId="6" numFmtId="0" xfId="0" applyBorder="1" applyFont="1"/>
    <xf borderId="22" fillId="0" fontId="1" numFmtId="0" xfId="0" applyAlignment="1" applyBorder="1" applyFont="1">
      <alignment shrinkToFit="0" vertical="center" wrapText="1"/>
    </xf>
    <xf borderId="22" fillId="5" fontId="14" numFmtId="0" xfId="0" applyAlignment="1" applyBorder="1" applyFont="1">
      <alignment readingOrder="0" shrinkToFit="0" vertical="center" wrapText="1"/>
    </xf>
    <xf borderId="23" fillId="0" fontId="12" numFmtId="0" xfId="0" applyAlignment="1" applyBorder="1" applyFont="1">
      <alignment readingOrder="0" shrinkToFit="0" vertical="center" wrapText="1"/>
    </xf>
    <xf borderId="18" fillId="5" fontId="4" numFmtId="0" xfId="0" applyAlignment="1" applyBorder="1" applyFont="1">
      <alignment horizontal="left" readingOrder="0" vertical="center"/>
    </xf>
    <xf borderId="20" fillId="0" fontId="1" numFmtId="0" xfId="0" applyAlignment="1" applyBorder="1" applyFont="1">
      <alignment readingOrder="0" vertical="center"/>
    </xf>
    <xf borderId="21" fillId="0" fontId="10" numFmtId="0" xfId="0" applyAlignment="1" applyBorder="1" applyFont="1">
      <alignment readingOrder="0" shrinkToFit="0" vertical="center" wrapText="1"/>
    </xf>
    <xf borderId="23"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0" numFmtId="0" xfId="0" applyFont="1"/>
    <xf borderId="10" fillId="0" fontId="15"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20" fillId="0" fontId="13" numFmtId="0" xfId="0" applyAlignment="1" applyBorder="1" applyFont="1">
      <alignment readingOrder="0" shrinkToFit="0" vertical="center" wrapText="1"/>
    </xf>
    <xf borderId="25" fillId="5" fontId="4" numFmtId="0" xfId="0" applyAlignment="1" applyBorder="1" applyFont="1">
      <alignment horizontal="left" shrinkToFit="0" vertical="center" wrapText="1"/>
    </xf>
    <xf borderId="18" fillId="0" fontId="1" numFmtId="0" xfId="0" applyAlignment="1" applyBorder="1" applyFont="1">
      <alignment horizontal="center" readingOrder="0" vertical="center"/>
    </xf>
    <xf borderId="10" fillId="0" fontId="1" numFmtId="0" xfId="0" applyAlignment="1" applyBorder="1" applyFont="1">
      <alignment horizontal="left" readingOrder="0" shrinkToFit="0" vertical="center" wrapText="1"/>
    </xf>
    <xf borderId="10" fillId="0" fontId="11" numFmtId="0" xfId="0" applyAlignment="1" applyBorder="1" applyFont="1">
      <alignment readingOrder="0" shrinkToFit="0" vertical="center" wrapText="1"/>
    </xf>
    <xf borderId="10" fillId="0" fontId="15" numFmtId="0" xfId="0" applyAlignment="1" applyBorder="1" applyFont="1">
      <alignment horizontal="center" readingOrder="0" shrinkToFit="0" vertical="center" wrapText="1"/>
    </xf>
    <xf borderId="10" fillId="0" fontId="15" numFmtId="0" xfId="0" applyAlignment="1" applyBorder="1" applyFont="1">
      <alignment horizontal="left" readingOrder="0" shrinkToFit="0" vertical="center" wrapText="1"/>
    </xf>
    <xf borderId="23" fillId="0" fontId="12" numFmtId="0" xfId="0" applyAlignment="1" applyBorder="1" applyFont="1">
      <alignment horizontal="left" readingOrder="0" shrinkToFit="0" vertical="center" wrapText="1"/>
    </xf>
    <xf borderId="20" fillId="0" fontId="12" numFmtId="0" xfId="0" applyAlignment="1" applyBorder="1" applyFont="1">
      <alignment horizontal="left" readingOrder="0" shrinkToFit="0" vertical="center" wrapText="1"/>
    </xf>
    <xf borderId="20" fillId="0" fontId="13" numFmtId="0" xfId="0" applyAlignment="1" applyBorder="1" applyFont="1">
      <alignment horizontal="left" readingOrder="0" shrinkToFit="0" vertical="center" wrapText="1"/>
    </xf>
    <xf borderId="22" fillId="0" fontId="1" numFmtId="0" xfId="0" applyAlignment="1" applyBorder="1" applyFont="1">
      <alignment horizontal="left" readingOrder="0" shrinkToFit="0" vertical="center" wrapText="1"/>
    </xf>
    <xf borderId="21" fillId="0" fontId="1" numFmtId="0" xfId="0" applyAlignment="1" applyBorder="1" applyFont="1">
      <alignment horizontal="left" readingOrder="0" shrinkToFit="0" vertical="center" wrapText="1"/>
    </xf>
    <xf borderId="20" fillId="0" fontId="1" numFmtId="0" xfId="0" applyAlignment="1" applyBorder="1" applyFont="1">
      <alignment horizontal="left" readingOrder="0" shrinkToFit="0" vertical="center" wrapText="1"/>
    </xf>
    <xf borderId="20" fillId="0" fontId="1" numFmtId="0" xfId="0" applyAlignment="1" applyBorder="1" applyFont="1">
      <alignment horizontal="left" readingOrder="0" vertical="center"/>
    </xf>
    <xf borderId="23" fillId="0" fontId="1" numFmtId="0" xfId="0" applyAlignment="1" applyBorder="1" applyFont="1">
      <alignment horizontal="left" readingOrder="0" shrinkToFit="0" vertical="center" wrapText="1"/>
    </xf>
    <xf borderId="25" fillId="0" fontId="1" numFmtId="0" xfId="0" applyAlignment="1" applyBorder="1" applyFont="1">
      <alignment horizontal="left" readingOrder="0" shrinkToFit="0" vertical="center" wrapText="1"/>
    </xf>
    <xf borderId="0" fillId="0" fontId="1" numFmtId="0" xfId="0" applyAlignment="1" applyFont="1">
      <alignment horizontal="left" vertical="center"/>
    </xf>
    <xf borderId="19" fillId="0" fontId="1" numFmtId="0" xfId="0" applyAlignment="1" applyBorder="1" applyFont="1">
      <alignment readingOrder="0" shrinkToFit="0" vertical="center" wrapText="1"/>
    </xf>
    <xf borderId="19" fillId="0" fontId="1" numFmtId="0" xfId="0" applyAlignment="1" applyBorder="1" applyFont="1">
      <alignment readingOrder="0" vertical="center"/>
    </xf>
    <xf borderId="19" fillId="0" fontId="12" numFmtId="0" xfId="0" applyAlignment="1" applyBorder="1" applyFont="1">
      <alignment readingOrder="0" shrinkToFit="0" vertical="center" wrapText="1"/>
    </xf>
    <xf borderId="0" fillId="0" fontId="10" numFmtId="0" xfId="0" applyAlignment="1" applyFont="1">
      <alignment readingOrder="0"/>
    </xf>
    <xf borderId="0" fillId="0" fontId="1" numFmtId="0" xfId="0" applyAlignment="1" applyFont="1">
      <alignment shrinkToFit="0" vertical="center" wrapText="1"/>
    </xf>
    <xf borderId="1" fillId="3" fontId="2" numFmtId="0" xfId="0" applyAlignment="1" applyBorder="1" applyFont="1">
      <alignment horizontal="center" vertical="center"/>
    </xf>
    <xf borderId="1" fillId="3" fontId="2" numFmtId="0" xfId="0" applyAlignment="1" applyBorder="1" applyFont="1">
      <alignment horizontal="center" shrinkToFit="0" vertical="center" wrapText="1"/>
    </xf>
    <xf borderId="21" fillId="0" fontId="1" numFmtId="0" xfId="0" applyAlignment="1" applyBorder="1" applyFont="1">
      <alignment horizontal="center" vertical="center"/>
    </xf>
    <xf borderId="21" fillId="2" fontId="1" numFmtId="0" xfId="0" applyAlignment="1" applyBorder="1" applyFont="1">
      <alignment horizontal="center" vertical="center"/>
    </xf>
    <xf borderId="22" fillId="2" fontId="1" numFmtId="0" xfId="0" applyAlignment="1" applyBorder="1" applyFont="1">
      <alignment shrinkToFit="0" vertical="center" wrapText="1"/>
    </xf>
    <xf borderId="22" fillId="2" fontId="1" numFmtId="0" xfId="0" applyAlignment="1" applyBorder="1" applyFont="1">
      <alignment shrinkToFit="0" vertical="center" wrapText="1"/>
    </xf>
    <xf borderId="20" fillId="2" fontId="1" numFmtId="0" xfId="0" applyAlignment="1" applyBorder="1" applyFont="1">
      <alignment shrinkToFit="0" vertical="center" wrapText="1"/>
    </xf>
    <xf borderId="0" fillId="2" fontId="1" numFmtId="0" xfId="0" applyAlignment="1" applyFont="1">
      <alignment vertical="center"/>
    </xf>
    <xf borderId="19" fillId="2" fontId="1" numFmtId="0" xfId="0" applyAlignment="1" applyBorder="1" applyFont="1">
      <alignment shrinkToFit="0" vertical="center" wrapText="1"/>
    </xf>
    <xf borderId="19" fillId="2" fontId="1" numFmtId="0" xfId="0" applyAlignment="1" applyBorder="1" applyFont="1">
      <alignment shrinkToFit="0" vertical="center" wrapText="1"/>
    </xf>
    <xf borderId="22" fillId="5" fontId="4" numFmtId="0" xfId="0" applyAlignment="1" applyBorder="1" applyFont="1">
      <alignment shrinkToFit="0" vertical="center" wrapText="1"/>
    </xf>
    <xf borderId="19" fillId="5" fontId="1" numFmtId="0" xfId="0" applyAlignment="1" applyBorder="1" applyFont="1">
      <alignment vertical="center"/>
    </xf>
    <xf borderId="20" fillId="5" fontId="1" numFmtId="0" xfId="0" applyAlignment="1" applyBorder="1" applyFont="1">
      <alignment shrinkToFit="0" vertical="center" wrapText="1"/>
    </xf>
    <xf borderId="23" fillId="0" fontId="12" numFmtId="0" xfId="0" applyAlignment="1" applyBorder="1" applyFont="1">
      <alignment shrinkToFit="0" vertical="center" wrapText="1"/>
    </xf>
    <xf borderId="20" fillId="0" fontId="12" numFmtId="0" xfId="0" applyAlignment="1" applyBorder="1" applyFont="1">
      <alignment shrinkToFit="0" vertical="center" wrapText="1"/>
    </xf>
    <xf borderId="21" fillId="2" fontId="1" numFmtId="0" xfId="0" applyAlignment="1" applyBorder="1" applyFont="1">
      <alignment shrinkToFit="0" vertical="center" wrapText="1"/>
    </xf>
    <xf borderId="20" fillId="2" fontId="12" numFmtId="0" xfId="0" applyAlignment="1" applyBorder="1" applyFont="1">
      <alignment shrinkToFit="0" vertical="center" wrapText="1"/>
    </xf>
    <xf borderId="18" fillId="5" fontId="4" numFmtId="0" xfId="0" applyAlignment="1" applyBorder="1" applyFont="1">
      <alignment vertical="center"/>
    </xf>
    <xf borderId="23" fillId="0" fontId="1" numFmtId="0" xfId="0" applyAlignment="1" applyBorder="1" applyFont="1">
      <alignment shrinkToFit="0" vertical="center" wrapText="1"/>
    </xf>
    <xf borderId="21" fillId="0" fontId="1" numFmtId="0" xfId="0" applyAlignment="1" applyBorder="1" applyFont="1">
      <alignment horizontal="center" vertical="center"/>
    </xf>
    <xf borderId="24" fillId="0" fontId="1" numFmtId="0" xfId="0" applyAlignment="1" applyBorder="1" applyFont="1">
      <alignment horizontal="center" vertical="center"/>
    </xf>
    <xf borderId="24" fillId="0" fontId="1" numFmtId="0" xfId="0" applyAlignment="1" applyBorder="1" applyFont="1">
      <alignment shrinkToFit="0" vertical="center" wrapText="1"/>
    </xf>
    <xf borderId="10" fillId="0" fontId="1" numFmtId="0" xfId="0" applyAlignment="1" applyBorder="1" applyFont="1">
      <alignment horizontal="center" vertical="center"/>
    </xf>
    <xf borderId="10" fillId="0" fontId="1" numFmtId="0" xfId="0" applyAlignment="1" applyBorder="1" applyFont="1">
      <alignment shrinkToFit="0" vertical="center" wrapText="1"/>
    </xf>
    <xf borderId="10" fillId="0" fontId="1" numFmtId="0" xfId="0" applyAlignment="1" applyBorder="1" applyFont="1">
      <alignment vertical="center"/>
    </xf>
    <xf borderId="1" fillId="3" fontId="1" numFmtId="0" xfId="0" applyBorder="1" applyFont="1"/>
    <xf borderId="0" fillId="3" fontId="2" numFmtId="0" xfId="0" applyAlignment="1" applyFont="1">
      <alignment horizontal="center" readingOrder="0" shrinkToFit="0" vertical="center" wrapText="1"/>
    </xf>
    <xf borderId="25" fillId="5" fontId="1" numFmtId="0" xfId="0" applyAlignment="1" applyBorder="1" applyFont="1">
      <alignment shrinkToFit="0" wrapText="1"/>
    </xf>
    <xf borderId="0" fillId="5" fontId="1" numFmtId="0" xfId="0" applyAlignment="1" applyFont="1">
      <alignment shrinkToFit="0" wrapText="1"/>
    </xf>
    <xf borderId="18" fillId="0" fontId="1" numFmtId="0" xfId="0" applyAlignment="1" applyBorder="1" applyFont="1">
      <alignment horizontal="center"/>
    </xf>
    <xf borderId="10" fillId="0" fontId="1" numFmtId="0" xfId="0" applyAlignment="1" applyBorder="1" applyFont="1">
      <alignment shrinkToFit="0" wrapText="1"/>
    </xf>
    <xf borderId="28" fillId="5" fontId="4" numFmtId="0" xfId="0" applyAlignment="1" applyBorder="1" applyFont="1">
      <alignment shrinkToFit="0" wrapText="1"/>
    </xf>
    <xf borderId="0" fillId="5" fontId="4" numFmtId="0" xfId="0" applyAlignment="1" applyFont="1">
      <alignment shrinkToFit="0" wrapText="1"/>
    </xf>
    <xf borderId="0" fillId="5" fontId="1" numFmtId="0" xfId="0" applyAlignment="1" applyFont="1">
      <alignment shrinkToFit="0" wrapText="1"/>
    </xf>
    <xf borderId="10" fillId="0" fontId="1" numFmtId="0" xfId="0" applyAlignment="1" applyBorder="1" applyFont="1">
      <alignment horizontal="center"/>
    </xf>
    <xf borderId="10" fillId="2" fontId="15" numFmtId="0" xfId="0" applyAlignment="1" applyBorder="1" applyFont="1">
      <alignment horizontal="center" shrinkToFit="0" wrapText="1"/>
    </xf>
    <xf borderId="10" fillId="2" fontId="15" numFmtId="0" xfId="0" applyAlignment="1" applyBorder="1" applyFont="1">
      <alignment shrinkToFit="0" wrapText="1"/>
    </xf>
    <xf borderId="10" fillId="2" fontId="15" numFmtId="0" xfId="0" applyAlignment="1" applyBorder="1" applyFont="1">
      <alignment horizontal="center" shrinkToFit="0" wrapText="1"/>
    </xf>
    <xf borderId="10" fillId="2" fontId="15" numFmtId="10" xfId="0" applyAlignment="1" applyBorder="1" applyFont="1" applyNumberFormat="1">
      <alignment horizontal="center" shrinkToFit="0" wrapText="1"/>
    </xf>
    <xf borderId="10" fillId="2" fontId="15" numFmtId="10" xfId="0" applyAlignment="1" applyBorder="1" applyFont="1" applyNumberFormat="1">
      <alignment horizontal="right" shrinkToFit="0" wrapText="1"/>
    </xf>
    <xf borderId="10" fillId="2" fontId="15" numFmtId="164" xfId="0" applyAlignment="1" applyBorder="1" applyFont="1" applyNumberFormat="1">
      <alignment horizontal="center" shrinkToFit="0" wrapText="1"/>
    </xf>
    <xf borderId="10" fillId="2" fontId="15" numFmtId="164" xfId="0" applyAlignment="1" applyBorder="1" applyFont="1" applyNumberFormat="1">
      <alignment horizontal="right" shrinkToFit="0" wrapText="1"/>
    </xf>
    <xf borderId="10" fillId="2" fontId="15" numFmtId="164" xfId="0" applyAlignment="1" applyBorder="1" applyFont="1" applyNumberFormat="1">
      <alignment horizontal="left" shrinkToFit="0" wrapText="1"/>
    </xf>
    <xf borderId="10" fillId="0" fontId="1" numFmtId="0" xfId="0" applyAlignment="1" applyBorder="1" applyFont="1">
      <alignment readingOrder="0" shrinkToFit="0" wrapText="1"/>
    </xf>
    <xf borderId="11" fillId="5" fontId="4" numFmtId="0" xfId="0" applyBorder="1" applyFont="1"/>
    <xf borderId="29" fillId="5" fontId="4" numFmtId="0" xfId="0" applyBorder="1" applyFont="1"/>
    <xf borderId="10" fillId="5" fontId="1" numFmtId="0" xfId="0" applyAlignment="1" applyBorder="1" applyFont="1">
      <alignment shrinkToFit="0" wrapText="1"/>
    </xf>
    <xf borderId="10" fillId="2" fontId="1" numFmtId="0" xfId="0" applyAlignment="1" applyBorder="1" applyFont="1">
      <alignment shrinkToFit="0" wrapText="1"/>
    </xf>
    <xf borderId="10" fillId="2" fontId="12" numFmtId="0" xfId="0" applyAlignment="1" applyBorder="1" applyFont="1">
      <alignment shrinkToFit="0" wrapText="1"/>
    </xf>
    <xf borderId="10" fillId="2" fontId="13" numFmtId="0" xfId="0" applyAlignment="1" applyBorder="1" applyFont="1">
      <alignment shrinkToFit="0" wrapText="1"/>
    </xf>
    <xf borderId="10" fillId="0" fontId="1" numFmtId="0" xfId="0" applyAlignment="1" applyBorder="1" applyFont="1">
      <alignment shrinkToFit="0" wrapText="1"/>
    </xf>
    <xf borderId="1" fillId="3" fontId="2" numFmtId="0" xfId="0" applyAlignment="1" applyBorder="1" applyFont="1">
      <alignment horizontal="center" vertical="center"/>
    </xf>
    <xf borderId="1" fillId="3" fontId="2" numFmtId="0" xfId="0" applyAlignment="1" applyBorder="1" applyFont="1">
      <alignment horizontal="center" shrinkToFit="0" vertical="center" wrapText="1"/>
    </xf>
    <xf borderId="25" fillId="5" fontId="1" numFmtId="0" xfId="0" applyAlignment="1" applyBorder="1" applyFont="1">
      <alignment shrinkToFit="0" vertical="center" wrapText="1"/>
    </xf>
    <xf borderId="0" fillId="5" fontId="1" numFmtId="0" xfId="0" applyAlignment="1" applyFont="1">
      <alignment shrinkToFit="0" vertical="center" wrapText="1"/>
    </xf>
    <xf borderId="18" fillId="0" fontId="1" numFmtId="0" xfId="0" applyAlignment="1" applyBorder="1" applyFont="1">
      <alignment horizontal="center"/>
    </xf>
    <xf borderId="10" fillId="5" fontId="1" numFmtId="0" xfId="0" applyAlignment="1" applyBorder="1" applyFont="1">
      <alignment shrinkToFit="0" wrapText="1"/>
    </xf>
    <xf borderId="10" fillId="5" fontId="1" numFmtId="0" xfId="0" applyAlignment="1" applyBorder="1" applyFont="1">
      <alignment shrinkToFit="0" vertical="center" wrapText="1"/>
    </xf>
    <xf borderId="10" fillId="2" fontId="1" numFmtId="0" xfId="0" applyAlignment="1" applyBorder="1" applyFont="1">
      <alignment shrinkToFit="0" wrapText="1"/>
    </xf>
    <xf borderId="10" fillId="2" fontId="12" numFmtId="0" xfId="0" applyAlignment="1" applyBorder="1" applyFont="1">
      <alignment shrinkToFit="0" wrapText="1"/>
    </xf>
    <xf borderId="10" fillId="2" fontId="13" numFmtId="0" xfId="0" applyAlignment="1" applyBorder="1" applyFont="1">
      <alignment shrinkToFit="0" wrapText="1"/>
    </xf>
    <xf borderId="10" fillId="2" fontId="1" numFmtId="0" xfId="0" applyAlignment="1" applyBorder="1" applyFont="1">
      <alignment shrinkToFit="0" vertical="center" wrapText="1"/>
    </xf>
    <xf borderId="26" fillId="5" fontId="4" numFmtId="0" xfId="0" applyAlignment="1" applyBorder="1" applyFont="1">
      <alignment shrinkToFit="0" vertical="bottom" wrapText="1"/>
    </xf>
    <xf borderId="21" fillId="0" fontId="1" numFmtId="0" xfId="0" applyAlignment="1" applyBorder="1" applyFont="1">
      <alignment horizontal="center" vertical="bottom"/>
    </xf>
    <xf borderId="22" fillId="0" fontId="1" numFmtId="0" xfId="0" applyAlignment="1" applyBorder="1" applyFont="1">
      <alignment shrinkToFit="0" vertical="bottom" wrapText="1"/>
    </xf>
    <xf borderId="20" fillId="0" fontId="1" numFmtId="0" xfId="0" applyAlignment="1" applyBorder="1" applyFont="1">
      <alignment shrinkToFit="0" vertical="bottom" wrapText="1"/>
    </xf>
    <xf borderId="0" fillId="0" fontId="1" numFmtId="0" xfId="0" applyAlignment="1" applyFont="1">
      <alignment readingOrder="0" vertical="bottom"/>
    </xf>
    <xf borderId="20" fillId="0" fontId="1" numFmtId="0" xfId="0" applyAlignment="1" applyBorder="1" applyFont="1">
      <alignment readingOrder="0" shrinkToFit="0" vertical="bottom" wrapText="1"/>
    </xf>
    <xf borderId="21" fillId="2" fontId="1" numFmtId="0" xfId="0" applyAlignment="1" applyBorder="1" applyFont="1">
      <alignment horizontal="center" vertical="bottom"/>
    </xf>
    <xf borderId="22" fillId="2" fontId="1" numFmtId="0" xfId="0" applyAlignment="1" applyBorder="1" applyFont="1">
      <alignment shrinkToFit="0" vertical="bottom" wrapText="1"/>
    </xf>
    <xf borderId="20" fillId="2" fontId="1" numFmtId="0" xfId="0" applyAlignment="1" applyBorder="1" applyFont="1">
      <alignment shrinkToFit="0" vertical="bottom" wrapText="1"/>
    </xf>
    <xf borderId="0" fillId="2" fontId="1" numFmtId="0" xfId="0" applyAlignment="1" applyFont="1">
      <alignment vertical="bottom"/>
    </xf>
    <xf borderId="19" fillId="2" fontId="1" numFmtId="0" xfId="0" applyAlignment="1" applyBorder="1" applyFont="1">
      <alignment shrinkToFit="0" vertical="bottom" wrapText="1"/>
    </xf>
    <xf borderId="22" fillId="5" fontId="4" numFmtId="0" xfId="0" applyAlignment="1" applyBorder="1" applyFont="1">
      <alignment shrinkToFit="0" vertical="bottom" wrapText="1"/>
    </xf>
    <xf borderId="19" fillId="5" fontId="1" numFmtId="0" xfId="0" applyAlignment="1" applyBorder="1" applyFont="1">
      <alignment vertical="bottom"/>
    </xf>
    <xf borderId="20" fillId="5" fontId="1" numFmtId="0" xfId="0" applyAlignment="1" applyBorder="1" applyFont="1">
      <alignment shrinkToFit="0" vertical="bottom" wrapText="1"/>
    </xf>
    <xf borderId="23" fillId="0" fontId="12" numFmtId="0" xfId="0" applyAlignment="1" applyBorder="1" applyFont="1">
      <alignment shrinkToFit="0" vertical="bottom" wrapText="1"/>
    </xf>
    <xf borderId="21" fillId="0" fontId="1" numFmtId="0" xfId="0" applyAlignment="1" applyBorder="1" applyFont="1">
      <alignment shrinkToFit="0" vertical="bottom" wrapText="1"/>
    </xf>
    <xf borderId="20" fillId="0" fontId="12" numFmtId="0" xfId="0" applyAlignment="1" applyBorder="1" applyFont="1">
      <alignment shrinkToFit="0" vertical="bottom" wrapText="1"/>
    </xf>
    <xf borderId="21" fillId="2" fontId="1" numFmtId="0" xfId="0" applyAlignment="1" applyBorder="1" applyFont="1">
      <alignment shrinkToFit="0" vertical="bottom" wrapText="1"/>
    </xf>
    <xf borderId="20" fillId="2" fontId="12" numFmtId="0" xfId="0" applyAlignment="1" applyBorder="1" applyFont="1">
      <alignment shrinkToFit="0" vertical="bottom" wrapText="1"/>
    </xf>
    <xf borderId="19" fillId="0" fontId="1" numFmtId="0" xfId="0" applyAlignment="1" applyBorder="1" applyFont="1">
      <alignment shrinkToFit="0" vertical="bottom" wrapText="1"/>
    </xf>
    <xf borderId="19" fillId="0" fontId="12" numFmtId="0" xfId="0" applyAlignment="1" applyBorder="1" applyFont="1">
      <alignment shrinkToFit="0" vertical="bottom" wrapText="1"/>
    </xf>
    <xf borderId="18" fillId="5" fontId="4" numFmtId="0" xfId="0" applyAlignment="1" applyBorder="1" applyFont="1">
      <alignment vertical="bottom"/>
    </xf>
    <xf borderId="0" fillId="0" fontId="1" numFmtId="0" xfId="0" applyAlignment="1" applyFont="1">
      <alignment shrinkToFit="0" vertical="bottom" wrapText="1"/>
    </xf>
    <xf borderId="23" fillId="0" fontId="1" numFmtId="0" xfId="0" applyAlignment="1" applyBorder="1" applyFont="1">
      <alignment shrinkToFit="0" vertical="bottom" wrapText="1"/>
    </xf>
    <xf borderId="24" fillId="0" fontId="1" numFmtId="0" xfId="0" applyAlignment="1" applyBorder="1" applyFont="1">
      <alignment horizontal="center" vertical="bottom"/>
    </xf>
    <xf borderId="24" fillId="0" fontId="1" numFmtId="0" xfId="0" applyAlignment="1" applyBorder="1" applyFont="1">
      <alignment shrinkToFit="0" vertical="bottom" wrapText="1"/>
    </xf>
    <xf borderId="25" fillId="0" fontId="1" numFmtId="0" xfId="0" applyAlignment="1" applyBorder="1" applyFont="1">
      <alignment shrinkToFit="0" vertical="bottom" wrapText="1"/>
    </xf>
    <xf borderId="10" fillId="0" fontId="1" numFmtId="0" xfId="0" applyAlignment="1" applyBorder="1" applyFont="1">
      <alignment horizontal="center" vertical="bottom"/>
    </xf>
    <xf borderId="10" fillId="0" fontId="1" numFmtId="0" xfId="0" applyAlignment="1" applyBorder="1" applyFont="1">
      <alignment shrinkToFit="0" vertical="bottom" wrapText="1"/>
    </xf>
    <xf borderId="10" fillId="0" fontId="1" numFmtId="0" xfId="0" applyAlignment="1" applyBorder="1" applyFont="1">
      <alignment vertical="bottom"/>
    </xf>
    <xf borderId="1" fillId="3" fontId="2" numFmtId="0" xfId="0" applyAlignment="1" applyBorder="1" applyFont="1">
      <alignment horizontal="center" readingOrder="0" shrinkToFit="0" wrapText="1"/>
    </xf>
    <xf borderId="0" fillId="0" fontId="1" numFmtId="0" xfId="0" applyAlignment="1" applyFont="1">
      <alignment readingOrder="0"/>
    </xf>
    <xf borderId="29" fillId="5" fontId="4" numFmtId="0" xfId="0" applyAlignment="1" applyBorder="1" applyFont="1">
      <alignment shrinkToFit="0" wrapText="1"/>
    </xf>
    <xf borderId="18" fillId="5" fontId="4" numFmtId="0" xfId="0" applyAlignment="1" applyBorder="1" applyFont="1">
      <alignment readingOrder="0" vertical="bottom"/>
    </xf>
    <xf borderId="10" fillId="2" fontId="13" numFmtId="0" xfId="0" applyAlignment="1" applyBorder="1" applyFont="1">
      <alignment shrinkToFit="0" vertical="bottom" wrapText="1"/>
    </xf>
    <xf borderId="10" fillId="2" fontId="13" numFmtId="0" xfId="0" applyAlignment="1" applyBorder="1" applyFont="1">
      <alignment shrinkToFit="0" vertical="center" wrapText="1"/>
    </xf>
    <xf borderId="11" fillId="5"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733425" cy="390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581025" cy="3905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0</xdr:row>
      <xdr:rowOff>0</xdr:rowOff>
    </xdr:from>
    <xdr:ext cx="733425" cy="390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0</xdr:rowOff>
    </xdr:from>
    <xdr:ext cx="581025" cy="3905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0</xdr:row>
      <xdr:rowOff>0</xdr:rowOff>
    </xdr:from>
    <xdr:ext cx="581025" cy="3905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0</xdr:row>
      <xdr:rowOff>0</xdr:rowOff>
    </xdr:from>
    <xdr:ext cx="581025" cy="3905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71500" cy="3048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447675" cy="3048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45720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457200" cy="304800"/>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0</xdr:row>
      <xdr:rowOff>0</xdr:rowOff>
    </xdr:from>
    <xdr:ext cx="457200" cy="304800"/>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14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0</xdr:row>
      <xdr:rowOff>0</xdr:rowOff>
    </xdr:from>
    <xdr:ext cx="2952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0</xdr:row>
      <xdr:rowOff>0</xdr:rowOff>
    </xdr:from>
    <xdr:ext cx="295275" cy="200025"/>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41.88"/>
    <col customWidth="1" min="3" max="3" width="8.0"/>
    <col customWidth="1" min="4" max="4" width="29.13"/>
    <col customWidth="1" min="5" max="5" width="23.75"/>
    <col customWidth="1" min="6" max="6" width="34.25"/>
    <col customWidth="1" min="7" max="8" width="25.75"/>
    <col customWidth="1" min="9" max="9" width="26.38"/>
  </cols>
  <sheetData>
    <row r="1" ht="30.75" customHeight="1">
      <c r="A1" s="1"/>
      <c r="B1" s="2"/>
      <c r="C1" s="2"/>
      <c r="D1" s="3"/>
      <c r="E1" s="3"/>
      <c r="F1" s="3"/>
      <c r="G1" s="3"/>
      <c r="H1" s="3"/>
      <c r="I1" s="3"/>
      <c r="J1" s="4"/>
      <c r="K1" s="4"/>
      <c r="L1" s="4"/>
      <c r="M1" s="4"/>
      <c r="N1" s="4"/>
      <c r="O1" s="4"/>
      <c r="P1" s="4"/>
      <c r="Q1" s="4"/>
      <c r="R1" s="4"/>
      <c r="S1" s="4"/>
      <c r="T1" s="4"/>
      <c r="U1" s="4"/>
      <c r="V1" s="4"/>
      <c r="W1" s="4"/>
      <c r="X1" s="4"/>
      <c r="Y1" s="4"/>
      <c r="Z1" s="4"/>
      <c r="AA1" s="4"/>
      <c r="AB1" s="4"/>
      <c r="AC1" s="4"/>
      <c r="AD1" s="4"/>
      <c r="AE1" s="4"/>
    </row>
    <row r="2">
      <c r="A2" s="5"/>
      <c r="B2" s="6" t="s">
        <v>0</v>
      </c>
      <c r="C2" s="7" t="s">
        <v>1</v>
      </c>
      <c r="D2" s="7" t="s">
        <v>2</v>
      </c>
      <c r="E2" s="7" t="s">
        <v>3</v>
      </c>
      <c r="F2" s="7" t="s">
        <v>4</v>
      </c>
      <c r="G2" s="6" t="s">
        <v>5</v>
      </c>
      <c r="H2" s="6" t="s">
        <v>6</v>
      </c>
      <c r="I2" s="6" t="s">
        <v>7</v>
      </c>
      <c r="J2" s="4"/>
      <c r="K2" s="4"/>
      <c r="L2" s="4"/>
      <c r="M2" s="4"/>
      <c r="N2" s="4"/>
      <c r="O2" s="4"/>
      <c r="P2" s="4"/>
      <c r="Q2" s="4"/>
      <c r="R2" s="4"/>
      <c r="S2" s="4"/>
      <c r="T2" s="4"/>
      <c r="U2" s="4"/>
      <c r="V2" s="4"/>
      <c r="W2" s="4"/>
      <c r="X2" s="4"/>
      <c r="Y2" s="4"/>
      <c r="Z2" s="4"/>
      <c r="AA2" s="4"/>
      <c r="AB2" s="4"/>
      <c r="AC2" s="4"/>
      <c r="AD2" s="4"/>
      <c r="AE2" s="4"/>
    </row>
    <row r="3">
      <c r="A3" s="8" t="s">
        <v>8</v>
      </c>
      <c r="B3" s="9"/>
      <c r="C3" s="10" t="s">
        <v>9</v>
      </c>
      <c r="D3" s="10" t="s">
        <v>10</v>
      </c>
      <c r="E3" s="11" t="s">
        <v>11</v>
      </c>
      <c r="F3" s="12" t="s">
        <v>12</v>
      </c>
      <c r="G3" s="13" t="s">
        <v>13</v>
      </c>
      <c r="H3" s="14"/>
      <c r="I3" s="15" t="s">
        <v>14</v>
      </c>
      <c r="J3" s="4"/>
      <c r="K3" s="4"/>
      <c r="L3" s="4"/>
      <c r="M3" s="4"/>
      <c r="N3" s="4"/>
      <c r="O3" s="4"/>
      <c r="P3" s="4"/>
      <c r="Q3" s="4"/>
      <c r="R3" s="4"/>
      <c r="S3" s="4"/>
      <c r="T3" s="4"/>
      <c r="U3" s="4"/>
      <c r="V3" s="4"/>
      <c r="W3" s="4"/>
      <c r="X3" s="4"/>
      <c r="Y3" s="4"/>
      <c r="Z3" s="4"/>
      <c r="AA3" s="4"/>
      <c r="AB3" s="4"/>
      <c r="AC3" s="4"/>
      <c r="AD3" s="4"/>
      <c r="AE3" s="4"/>
    </row>
    <row r="4">
      <c r="A4" s="16"/>
      <c r="B4" s="17"/>
      <c r="C4" s="18" t="s">
        <v>15</v>
      </c>
      <c r="D4" s="18" t="s">
        <v>16</v>
      </c>
      <c r="E4" s="19" t="s">
        <v>17</v>
      </c>
      <c r="F4" s="20" t="s">
        <v>18</v>
      </c>
      <c r="G4" s="21" t="s">
        <v>19</v>
      </c>
      <c r="H4" s="22" t="s">
        <v>20</v>
      </c>
      <c r="I4" s="23" t="s">
        <v>21</v>
      </c>
      <c r="J4" s="4"/>
      <c r="K4" s="4"/>
      <c r="L4" s="4"/>
      <c r="M4" s="4"/>
      <c r="N4" s="4"/>
      <c r="O4" s="4"/>
      <c r="P4" s="4"/>
      <c r="Q4" s="4"/>
      <c r="R4" s="4"/>
      <c r="S4" s="4"/>
      <c r="T4" s="4"/>
      <c r="U4" s="4"/>
      <c r="V4" s="4"/>
      <c r="W4" s="4"/>
      <c r="X4" s="4"/>
      <c r="Y4" s="4"/>
      <c r="Z4" s="4"/>
      <c r="AA4" s="4"/>
      <c r="AB4" s="4"/>
      <c r="AC4" s="4"/>
      <c r="AD4" s="4"/>
      <c r="AE4" s="4"/>
    </row>
    <row r="5">
      <c r="A5" s="16"/>
      <c r="B5" s="17"/>
      <c r="C5" s="18" t="s">
        <v>22</v>
      </c>
      <c r="D5" s="18" t="s">
        <v>23</v>
      </c>
      <c r="E5" s="19" t="s">
        <v>24</v>
      </c>
      <c r="F5" s="20" t="s">
        <v>25</v>
      </c>
      <c r="G5" s="21" t="s">
        <v>26</v>
      </c>
      <c r="H5" s="24" t="s">
        <v>27</v>
      </c>
      <c r="I5" s="25" t="s">
        <v>28</v>
      </c>
      <c r="J5" s="4"/>
      <c r="K5" s="4"/>
      <c r="L5" s="4"/>
      <c r="M5" s="4"/>
      <c r="N5" s="4"/>
      <c r="O5" s="4"/>
      <c r="P5" s="4"/>
      <c r="Q5" s="4"/>
      <c r="R5" s="4"/>
      <c r="S5" s="4"/>
      <c r="T5" s="4"/>
      <c r="U5" s="4"/>
      <c r="V5" s="4"/>
      <c r="W5" s="4"/>
      <c r="X5" s="4"/>
      <c r="Y5" s="4"/>
      <c r="Z5" s="4"/>
      <c r="AA5" s="4"/>
      <c r="AB5" s="4"/>
      <c r="AC5" s="4"/>
      <c r="AD5" s="4"/>
      <c r="AE5" s="4"/>
    </row>
    <row r="6">
      <c r="A6" s="16"/>
      <c r="B6" s="17"/>
      <c r="C6" s="18" t="s">
        <v>29</v>
      </c>
      <c r="D6" s="18" t="s">
        <v>30</v>
      </c>
      <c r="E6" s="19" t="s">
        <v>31</v>
      </c>
      <c r="F6" s="20" t="s">
        <v>32</v>
      </c>
      <c r="G6" s="21" t="s">
        <v>33</v>
      </c>
      <c r="H6" s="24" t="s">
        <v>34</v>
      </c>
      <c r="I6" s="26" t="s">
        <v>35</v>
      </c>
      <c r="J6" s="4"/>
      <c r="K6" s="4"/>
      <c r="L6" s="4"/>
      <c r="M6" s="4"/>
      <c r="N6" s="4"/>
      <c r="O6" s="4"/>
      <c r="P6" s="4"/>
      <c r="Q6" s="4"/>
      <c r="R6" s="4"/>
      <c r="S6" s="4"/>
      <c r="T6" s="4"/>
      <c r="U6" s="4"/>
      <c r="V6" s="4"/>
      <c r="W6" s="4"/>
      <c r="X6" s="4"/>
      <c r="Y6" s="4"/>
      <c r="Z6" s="4"/>
      <c r="AA6" s="4"/>
      <c r="AB6" s="4"/>
      <c r="AC6" s="4"/>
      <c r="AD6" s="4"/>
      <c r="AE6" s="4"/>
    </row>
    <row r="7">
      <c r="A7" s="16"/>
      <c r="B7" s="17"/>
      <c r="C7" s="18" t="s">
        <v>36</v>
      </c>
      <c r="D7" s="18" t="s">
        <v>37</v>
      </c>
      <c r="E7" s="19" t="s">
        <v>38</v>
      </c>
      <c r="F7" s="20" t="s">
        <v>39</v>
      </c>
      <c r="G7" s="21" t="s">
        <v>40</v>
      </c>
      <c r="H7" s="24" t="s">
        <v>41</v>
      </c>
      <c r="I7" s="26" t="s">
        <v>42</v>
      </c>
      <c r="J7" s="4"/>
      <c r="K7" s="4"/>
      <c r="L7" s="4"/>
      <c r="M7" s="4"/>
      <c r="N7" s="4"/>
      <c r="O7" s="4"/>
      <c r="P7" s="4"/>
      <c r="Q7" s="4"/>
      <c r="R7" s="4"/>
      <c r="S7" s="4"/>
      <c r="T7" s="4"/>
      <c r="U7" s="4"/>
      <c r="V7" s="4"/>
      <c r="W7" s="4"/>
      <c r="X7" s="4"/>
      <c r="Y7" s="4"/>
      <c r="Z7" s="4"/>
      <c r="AA7" s="4"/>
      <c r="AB7" s="4"/>
      <c r="AC7" s="4"/>
      <c r="AD7" s="4"/>
      <c r="AE7" s="4"/>
    </row>
    <row r="8">
      <c r="A8" s="16"/>
      <c r="B8" s="17"/>
      <c r="C8" s="18" t="s">
        <v>43</v>
      </c>
      <c r="D8" s="18" t="s">
        <v>44</v>
      </c>
      <c r="E8" s="19" t="s">
        <v>45</v>
      </c>
      <c r="F8" s="20" t="s">
        <v>46</v>
      </c>
      <c r="G8" s="21" t="s">
        <v>47</v>
      </c>
      <c r="H8" s="27"/>
      <c r="I8" s="28" t="s">
        <v>48</v>
      </c>
      <c r="J8" s="4"/>
      <c r="K8" s="4"/>
      <c r="L8" s="4"/>
      <c r="M8" s="4"/>
      <c r="N8" s="4"/>
      <c r="O8" s="4"/>
      <c r="P8" s="4"/>
      <c r="Q8" s="4"/>
      <c r="R8" s="4"/>
      <c r="S8" s="4"/>
      <c r="T8" s="4"/>
      <c r="U8" s="4"/>
      <c r="V8" s="4"/>
      <c r="W8" s="4"/>
      <c r="X8" s="4"/>
      <c r="Y8" s="4"/>
      <c r="Z8" s="4"/>
      <c r="AA8" s="4"/>
      <c r="AB8" s="4"/>
      <c r="AC8" s="4"/>
      <c r="AD8" s="4"/>
      <c r="AE8" s="4"/>
    </row>
    <row r="9">
      <c r="A9" s="16"/>
      <c r="B9" s="17"/>
      <c r="C9" s="18" t="s">
        <v>49</v>
      </c>
      <c r="D9" s="18" t="s">
        <v>50</v>
      </c>
      <c r="E9" s="19" t="s">
        <v>51</v>
      </c>
      <c r="F9" s="20" t="s">
        <v>52</v>
      </c>
      <c r="G9" s="21" t="s">
        <v>53</v>
      </c>
      <c r="H9" s="24" t="s">
        <v>54</v>
      </c>
      <c r="I9" s="28" t="s">
        <v>55</v>
      </c>
      <c r="J9" s="4"/>
      <c r="K9" s="4"/>
      <c r="L9" s="4"/>
      <c r="M9" s="4"/>
      <c r="N9" s="4"/>
      <c r="O9" s="4"/>
      <c r="P9" s="4"/>
      <c r="Q9" s="4"/>
      <c r="R9" s="4"/>
      <c r="S9" s="4"/>
      <c r="T9" s="4"/>
      <c r="U9" s="4"/>
      <c r="V9" s="4"/>
      <c r="W9" s="4"/>
      <c r="X9" s="4"/>
      <c r="Y9" s="4"/>
      <c r="Z9" s="4"/>
      <c r="AA9" s="4"/>
      <c r="AB9" s="4"/>
      <c r="AC9" s="4"/>
      <c r="AD9" s="4"/>
      <c r="AE9" s="4"/>
    </row>
    <row r="10">
      <c r="A10" s="16"/>
      <c r="B10" s="17"/>
      <c r="C10" s="18" t="s">
        <v>56</v>
      </c>
      <c r="D10" s="18" t="s">
        <v>57</v>
      </c>
      <c r="E10" s="19" t="s">
        <v>58</v>
      </c>
      <c r="F10" s="20" t="s">
        <v>59</v>
      </c>
      <c r="G10" s="21" t="s">
        <v>40</v>
      </c>
      <c r="H10" s="24" t="s">
        <v>60</v>
      </c>
      <c r="I10" s="28" t="s">
        <v>61</v>
      </c>
      <c r="J10" s="4"/>
      <c r="K10" s="4"/>
      <c r="L10" s="4"/>
      <c r="M10" s="4"/>
      <c r="N10" s="4"/>
      <c r="O10" s="4"/>
      <c r="P10" s="4"/>
      <c r="Q10" s="4"/>
      <c r="R10" s="4"/>
      <c r="S10" s="4"/>
      <c r="T10" s="4"/>
      <c r="U10" s="4"/>
      <c r="V10" s="4"/>
      <c r="W10" s="4"/>
      <c r="X10" s="4"/>
      <c r="Y10" s="4"/>
      <c r="Z10" s="4"/>
      <c r="AA10" s="4"/>
      <c r="AB10" s="4"/>
      <c r="AC10" s="4"/>
      <c r="AD10" s="4"/>
      <c r="AE10" s="4"/>
    </row>
    <row r="11">
      <c r="A11" s="16"/>
      <c r="B11" s="17"/>
      <c r="C11" s="18" t="s">
        <v>62</v>
      </c>
      <c r="D11" s="18" t="s">
        <v>63</v>
      </c>
      <c r="E11" s="19" t="s">
        <v>64</v>
      </c>
      <c r="F11" s="20" t="s">
        <v>65</v>
      </c>
      <c r="G11" s="21" t="s">
        <v>66</v>
      </c>
      <c r="H11" s="29" t="s">
        <v>67</v>
      </c>
      <c r="I11" s="26" t="s">
        <v>68</v>
      </c>
      <c r="J11" s="4"/>
      <c r="K11" s="4"/>
      <c r="L11" s="4"/>
      <c r="M11" s="4"/>
      <c r="N11" s="4"/>
      <c r="O11" s="4"/>
      <c r="P11" s="4"/>
      <c r="Q11" s="4"/>
      <c r="R11" s="4"/>
      <c r="S11" s="4"/>
      <c r="T11" s="4"/>
      <c r="U11" s="4"/>
      <c r="V11" s="4"/>
      <c r="W11" s="4"/>
      <c r="X11" s="4"/>
      <c r="Y11" s="4"/>
      <c r="Z11" s="4"/>
      <c r="AA11" s="4"/>
      <c r="AB11" s="4"/>
      <c r="AC11" s="4"/>
      <c r="AD11" s="4"/>
      <c r="AE11" s="4"/>
    </row>
    <row r="12">
      <c r="A12" s="16"/>
      <c r="B12" s="17"/>
      <c r="C12" s="30"/>
      <c r="D12" s="30"/>
      <c r="E12" s="30"/>
      <c r="F12" s="30"/>
      <c r="G12" s="30"/>
      <c r="H12" s="27"/>
      <c r="I12" s="31"/>
      <c r="J12" s="4"/>
      <c r="K12" s="4"/>
      <c r="L12" s="4"/>
      <c r="M12" s="4"/>
      <c r="N12" s="4"/>
      <c r="O12" s="4"/>
      <c r="P12" s="4"/>
      <c r="Q12" s="4"/>
      <c r="R12" s="4"/>
      <c r="S12" s="4"/>
      <c r="T12" s="4"/>
      <c r="U12" s="4"/>
      <c r="V12" s="4"/>
      <c r="W12" s="4"/>
      <c r="X12" s="4"/>
      <c r="Y12" s="4"/>
      <c r="Z12" s="4"/>
      <c r="AA12" s="4"/>
      <c r="AB12" s="4"/>
      <c r="AC12" s="4"/>
      <c r="AD12" s="4"/>
      <c r="AE12" s="4"/>
    </row>
    <row r="13">
      <c r="A13" s="32"/>
      <c r="B13" s="33"/>
      <c r="C13" s="34"/>
      <c r="D13" s="35"/>
      <c r="E13" s="35"/>
      <c r="F13" s="35"/>
      <c r="G13" s="35"/>
      <c r="H13" s="36"/>
      <c r="I13" s="37"/>
      <c r="J13" s="4"/>
      <c r="K13" s="4"/>
      <c r="L13" s="4"/>
      <c r="M13" s="4"/>
      <c r="N13" s="4"/>
      <c r="O13" s="4"/>
      <c r="P13" s="4"/>
      <c r="Q13" s="4"/>
      <c r="R13" s="4"/>
      <c r="S13" s="4"/>
      <c r="T13" s="4"/>
      <c r="U13" s="4"/>
      <c r="V13" s="4"/>
      <c r="W13" s="4"/>
      <c r="X13" s="4"/>
      <c r="Y13" s="4"/>
      <c r="Z13" s="4"/>
      <c r="AA13" s="4"/>
      <c r="AB13" s="4"/>
      <c r="AC13" s="4"/>
      <c r="AD13" s="4"/>
      <c r="AE13" s="4"/>
    </row>
    <row r="14">
      <c r="A14" s="8" t="s">
        <v>69</v>
      </c>
      <c r="B14" s="9"/>
      <c r="C14" s="10" t="s">
        <v>70</v>
      </c>
      <c r="D14" s="38" t="s">
        <v>71</v>
      </c>
      <c r="E14" s="11" t="s">
        <v>72</v>
      </c>
      <c r="F14" s="12" t="s">
        <v>73</v>
      </c>
      <c r="G14" s="13" t="s">
        <v>74</v>
      </c>
      <c r="H14" s="39"/>
      <c r="I14" s="40" t="s">
        <v>75</v>
      </c>
      <c r="J14" s="4"/>
      <c r="K14" s="4"/>
      <c r="L14" s="4"/>
      <c r="M14" s="4"/>
      <c r="N14" s="4"/>
      <c r="O14" s="4"/>
      <c r="P14" s="4"/>
      <c r="Q14" s="4"/>
      <c r="R14" s="4"/>
      <c r="S14" s="4"/>
      <c r="T14" s="4"/>
      <c r="U14" s="4"/>
      <c r="V14" s="4"/>
      <c r="W14" s="4"/>
      <c r="X14" s="4"/>
      <c r="Y14" s="4"/>
      <c r="Z14" s="4"/>
      <c r="AA14" s="4"/>
      <c r="AB14" s="4"/>
      <c r="AC14" s="4"/>
      <c r="AD14" s="4"/>
      <c r="AE14" s="4"/>
    </row>
    <row r="15">
      <c r="A15" s="16"/>
      <c r="B15" s="17"/>
      <c r="C15" s="18" t="s">
        <v>76</v>
      </c>
      <c r="D15" s="41" t="s">
        <v>77</v>
      </c>
      <c r="E15" s="19" t="s">
        <v>78</v>
      </c>
      <c r="F15" s="20" t="s">
        <v>79</v>
      </c>
      <c r="G15" s="21" t="s">
        <v>80</v>
      </c>
      <c r="H15" s="29" t="s">
        <v>81</v>
      </c>
      <c r="I15" s="26" t="s">
        <v>82</v>
      </c>
      <c r="J15" s="4"/>
      <c r="K15" s="4"/>
      <c r="L15" s="4"/>
      <c r="M15" s="4"/>
      <c r="N15" s="4"/>
      <c r="O15" s="4"/>
      <c r="P15" s="4"/>
      <c r="Q15" s="4"/>
      <c r="R15" s="4"/>
      <c r="S15" s="4"/>
      <c r="T15" s="4"/>
      <c r="U15" s="4"/>
      <c r="V15" s="4"/>
      <c r="W15" s="4"/>
      <c r="X15" s="4"/>
      <c r="Y15" s="4"/>
      <c r="Z15" s="4"/>
      <c r="AA15" s="4"/>
      <c r="AB15" s="4"/>
      <c r="AC15" s="4"/>
      <c r="AD15" s="4"/>
      <c r="AE15" s="4"/>
    </row>
    <row r="16">
      <c r="A16" s="16"/>
      <c r="B16" s="17"/>
      <c r="C16" s="18" t="s">
        <v>83</v>
      </c>
      <c r="D16" s="41" t="s">
        <v>84</v>
      </c>
      <c r="E16" s="19" t="s">
        <v>85</v>
      </c>
      <c r="F16" s="20" t="s">
        <v>86</v>
      </c>
      <c r="G16" s="42" t="s">
        <v>87</v>
      </c>
      <c r="H16" s="27"/>
      <c r="I16" s="28" t="s">
        <v>88</v>
      </c>
      <c r="J16" s="4"/>
      <c r="K16" s="4"/>
      <c r="L16" s="4"/>
      <c r="M16" s="4"/>
      <c r="N16" s="4"/>
      <c r="O16" s="4"/>
      <c r="P16" s="4"/>
      <c r="Q16" s="4"/>
      <c r="R16" s="4"/>
      <c r="S16" s="4"/>
      <c r="T16" s="4"/>
      <c r="U16" s="4"/>
      <c r="V16" s="4"/>
      <c r="W16" s="4"/>
      <c r="X16" s="4"/>
      <c r="Y16" s="4"/>
      <c r="Z16" s="4"/>
      <c r="AA16" s="4"/>
      <c r="AB16" s="4"/>
      <c r="AC16" s="4"/>
      <c r="AD16" s="4"/>
      <c r="AE16" s="4"/>
    </row>
    <row r="17">
      <c r="A17" s="16"/>
      <c r="B17" s="17"/>
      <c r="C17" s="18" t="s">
        <v>89</v>
      </c>
      <c r="D17" s="41" t="s">
        <v>90</v>
      </c>
      <c r="E17" s="19" t="s">
        <v>91</v>
      </c>
      <c r="F17" s="20" t="s">
        <v>92</v>
      </c>
      <c r="G17" s="21" t="s">
        <v>93</v>
      </c>
      <c r="H17" s="24" t="s">
        <v>94</v>
      </c>
      <c r="I17" s="28" t="s">
        <v>95</v>
      </c>
      <c r="J17" s="4"/>
      <c r="K17" s="4"/>
      <c r="L17" s="4"/>
      <c r="M17" s="4"/>
      <c r="N17" s="4"/>
      <c r="O17" s="4"/>
      <c r="P17" s="4"/>
      <c r="Q17" s="4"/>
      <c r="R17" s="4"/>
      <c r="S17" s="4"/>
      <c r="T17" s="4"/>
      <c r="U17" s="4"/>
      <c r="V17" s="4"/>
      <c r="W17" s="4"/>
      <c r="X17" s="4"/>
      <c r="Y17" s="4"/>
      <c r="Z17" s="4"/>
      <c r="AA17" s="4"/>
      <c r="AB17" s="4"/>
      <c r="AC17" s="4"/>
      <c r="AD17" s="4"/>
      <c r="AE17" s="4"/>
    </row>
    <row r="18">
      <c r="A18" s="16"/>
      <c r="B18" s="17"/>
      <c r="C18" s="18" t="s">
        <v>96</v>
      </c>
      <c r="D18" s="41" t="s">
        <v>97</v>
      </c>
      <c r="E18" s="19" t="s">
        <v>98</v>
      </c>
      <c r="F18" s="20" t="s">
        <v>99</v>
      </c>
      <c r="G18" s="21" t="s">
        <v>100</v>
      </c>
      <c r="H18" s="29" t="s">
        <v>101</v>
      </c>
      <c r="I18" s="28" t="s">
        <v>102</v>
      </c>
      <c r="J18" s="4"/>
      <c r="K18" s="4"/>
      <c r="L18" s="4"/>
      <c r="M18" s="4"/>
      <c r="N18" s="4"/>
      <c r="O18" s="4"/>
      <c r="P18" s="4"/>
      <c r="Q18" s="4"/>
      <c r="R18" s="4"/>
      <c r="S18" s="4"/>
      <c r="T18" s="4"/>
      <c r="U18" s="4"/>
      <c r="V18" s="4"/>
      <c r="W18" s="4"/>
      <c r="X18" s="4"/>
      <c r="Y18" s="4"/>
      <c r="Z18" s="4"/>
      <c r="AA18" s="4"/>
      <c r="AB18" s="4"/>
      <c r="AC18" s="4"/>
      <c r="AD18" s="4"/>
      <c r="AE18" s="4"/>
    </row>
    <row r="19">
      <c r="A19" s="16"/>
      <c r="B19" s="17"/>
      <c r="C19" s="18" t="s">
        <v>103</v>
      </c>
      <c r="D19" s="41" t="s">
        <v>104</v>
      </c>
      <c r="E19" s="19" t="s">
        <v>105</v>
      </c>
      <c r="F19" s="20" t="s">
        <v>106</v>
      </c>
      <c r="G19" s="42" t="s">
        <v>107</v>
      </c>
      <c r="H19" s="24" t="s">
        <v>108</v>
      </c>
      <c r="I19" s="26" t="s">
        <v>109</v>
      </c>
      <c r="J19" s="4"/>
      <c r="K19" s="4"/>
      <c r="L19" s="4"/>
      <c r="M19" s="4"/>
      <c r="N19" s="4"/>
      <c r="O19" s="4"/>
      <c r="P19" s="4"/>
      <c r="Q19" s="4"/>
      <c r="R19" s="4"/>
      <c r="S19" s="4"/>
      <c r="T19" s="4"/>
      <c r="U19" s="4"/>
      <c r="V19" s="4"/>
      <c r="W19" s="4"/>
      <c r="X19" s="4"/>
      <c r="Y19" s="4"/>
      <c r="Z19" s="4"/>
      <c r="AA19" s="4"/>
      <c r="AB19" s="4"/>
      <c r="AC19" s="4"/>
      <c r="AD19" s="4"/>
      <c r="AE19" s="4"/>
    </row>
    <row r="20">
      <c r="A20" s="16"/>
      <c r="B20" s="17"/>
      <c r="C20" s="18" t="s">
        <v>110</v>
      </c>
      <c r="D20" s="41" t="s">
        <v>50</v>
      </c>
      <c r="E20" s="19" t="s">
        <v>111</v>
      </c>
      <c r="F20" s="20" t="s">
        <v>112</v>
      </c>
      <c r="G20" s="21" t="s">
        <v>53</v>
      </c>
      <c r="H20" s="24" t="s">
        <v>54</v>
      </c>
      <c r="I20" s="28" t="s">
        <v>113</v>
      </c>
      <c r="J20" s="4"/>
      <c r="K20" s="4"/>
      <c r="L20" s="4"/>
      <c r="M20" s="4"/>
      <c r="N20" s="4"/>
      <c r="O20" s="4"/>
      <c r="P20" s="4"/>
      <c r="Q20" s="4"/>
      <c r="R20" s="4"/>
      <c r="S20" s="4"/>
      <c r="T20" s="4"/>
      <c r="U20" s="4"/>
      <c r="V20" s="4"/>
      <c r="W20" s="4"/>
      <c r="X20" s="4"/>
      <c r="Y20" s="4"/>
      <c r="Z20" s="4"/>
      <c r="AA20" s="4"/>
      <c r="AB20" s="4"/>
      <c r="AC20" s="4"/>
      <c r="AD20" s="4"/>
      <c r="AE20" s="4"/>
    </row>
    <row r="21">
      <c r="A21" s="16"/>
      <c r="B21" s="17"/>
      <c r="C21" s="18" t="s">
        <v>114</v>
      </c>
      <c r="D21" s="41" t="s">
        <v>44</v>
      </c>
      <c r="E21" s="19" t="s">
        <v>45</v>
      </c>
      <c r="F21" s="20" t="s">
        <v>115</v>
      </c>
      <c r="G21" s="21" t="s">
        <v>47</v>
      </c>
      <c r="H21" s="27"/>
      <c r="I21" s="26" t="s">
        <v>116</v>
      </c>
      <c r="J21" s="4"/>
      <c r="K21" s="4"/>
      <c r="L21" s="4"/>
      <c r="M21" s="4"/>
      <c r="N21" s="4"/>
      <c r="O21" s="4"/>
      <c r="P21" s="4"/>
      <c r="Q21" s="4"/>
      <c r="R21" s="4"/>
      <c r="S21" s="4"/>
      <c r="T21" s="4"/>
      <c r="U21" s="4"/>
      <c r="V21" s="4"/>
      <c r="W21" s="4"/>
      <c r="X21" s="4"/>
      <c r="Y21" s="4"/>
      <c r="Z21" s="4"/>
      <c r="AA21" s="4"/>
      <c r="AB21" s="4"/>
      <c r="AC21" s="4"/>
      <c r="AD21" s="4"/>
      <c r="AE21" s="4"/>
    </row>
    <row r="22">
      <c r="A22" s="16"/>
      <c r="B22" s="17"/>
      <c r="C22" s="43"/>
      <c r="D22" s="43"/>
      <c r="E22" s="43"/>
      <c r="F22" s="43"/>
      <c r="G22" s="30"/>
      <c r="H22" s="27"/>
      <c r="I22" s="31"/>
      <c r="J22" s="4"/>
      <c r="K22" s="4"/>
      <c r="L22" s="4"/>
      <c r="M22" s="4"/>
      <c r="N22" s="4"/>
      <c r="O22" s="4"/>
      <c r="P22" s="4"/>
      <c r="Q22" s="4"/>
      <c r="R22" s="4"/>
      <c r="S22" s="4"/>
      <c r="T22" s="4"/>
      <c r="U22" s="4"/>
      <c r="V22" s="4"/>
      <c r="W22" s="4"/>
      <c r="X22" s="4"/>
      <c r="Y22" s="4"/>
      <c r="Z22" s="4"/>
      <c r="AA22" s="4"/>
      <c r="AB22" s="4"/>
      <c r="AC22" s="4"/>
      <c r="AD22" s="4"/>
      <c r="AE22" s="4"/>
    </row>
    <row r="23">
      <c r="A23" s="16"/>
      <c r="B23" s="17"/>
      <c r="C23" s="30"/>
      <c r="D23" s="30"/>
      <c r="E23" s="30"/>
      <c r="F23" s="30"/>
      <c r="G23" s="30"/>
      <c r="H23" s="27"/>
      <c r="I23" s="31"/>
      <c r="J23" s="4"/>
      <c r="K23" s="4"/>
      <c r="L23" s="4"/>
      <c r="M23" s="4"/>
      <c r="N23" s="4"/>
      <c r="O23" s="4"/>
      <c r="P23" s="4"/>
      <c r="Q23" s="4"/>
      <c r="R23" s="4"/>
      <c r="S23" s="4"/>
      <c r="T23" s="4"/>
      <c r="U23" s="4"/>
      <c r="V23" s="4"/>
      <c r="W23" s="4"/>
      <c r="X23" s="4"/>
      <c r="Y23" s="4"/>
      <c r="Z23" s="4"/>
      <c r="AA23" s="4"/>
      <c r="AB23" s="4"/>
      <c r="AC23" s="4"/>
      <c r="AD23" s="4"/>
      <c r="AE23" s="4"/>
    </row>
    <row r="24">
      <c r="A24" s="32"/>
      <c r="B24" s="33"/>
      <c r="C24" s="34"/>
      <c r="D24" s="35"/>
      <c r="E24" s="35"/>
      <c r="F24" s="35"/>
      <c r="G24" s="35"/>
      <c r="H24" s="36"/>
      <c r="I24" s="37"/>
      <c r="J24" s="4"/>
      <c r="K24" s="4"/>
      <c r="L24" s="4"/>
      <c r="M24" s="4"/>
      <c r="N24" s="4"/>
      <c r="O24" s="4"/>
      <c r="P24" s="4"/>
      <c r="Q24" s="4"/>
      <c r="R24" s="4"/>
      <c r="S24" s="4"/>
      <c r="T24" s="4"/>
      <c r="U24" s="4"/>
      <c r="V24" s="4"/>
      <c r="W24" s="4"/>
      <c r="X24" s="4"/>
      <c r="Y24" s="4"/>
      <c r="Z24" s="4"/>
      <c r="AA24" s="4"/>
      <c r="AB24" s="4"/>
      <c r="AC24" s="4"/>
      <c r="AD24" s="4"/>
      <c r="AE24" s="4"/>
    </row>
    <row r="25">
      <c r="A25" s="8" t="s">
        <v>117</v>
      </c>
      <c r="B25" s="9"/>
      <c r="C25" s="10" t="s">
        <v>118</v>
      </c>
      <c r="D25" s="10" t="s">
        <v>119</v>
      </c>
      <c r="E25" s="11" t="s">
        <v>120</v>
      </c>
      <c r="F25" s="12" t="s">
        <v>121</v>
      </c>
      <c r="G25" s="13" t="s">
        <v>122</v>
      </c>
      <c r="H25" s="44" t="s">
        <v>123</v>
      </c>
      <c r="I25" s="45" t="s">
        <v>124</v>
      </c>
      <c r="J25" s="4"/>
      <c r="K25" s="4"/>
      <c r="L25" s="4"/>
      <c r="M25" s="4"/>
      <c r="N25" s="4"/>
      <c r="O25" s="4"/>
      <c r="P25" s="4"/>
      <c r="Q25" s="4"/>
      <c r="R25" s="4"/>
      <c r="S25" s="4"/>
      <c r="T25" s="4"/>
      <c r="U25" s="4"/>
      <c r="V25" s="4"/>
      <c r="W25" s="4"/>
      <c r="X25" s="4"/>
      <c r="Y25" s="4"/>
      <c r="Z25" s="4"/>
      <c r="AA25" s="4"/>
      <c r="AB25" s="4"/>
      <c r="AC25" s="4"/>
      <c r="AD25" s="4"/>
      <c r="AE25" s="4"/>
    </row>
    <row r="26">
      <c r="A26" s="16"/>
      <c r="B26" s="17"/>
      <c r="C26" s="18" t="s">
        <v>125</v>
      </c>
      <c r="D26" s="18" t="s">
        <v>126</v>
      </c>
      <c r="E26" s="19" t="s">
        <v>127</v>
      </c>
      <c r="F26" s="20" t="s">
        <v>128</v>
      </c>
      <c r="G26" s="21" t="s">
        <v>129</v>
      </c>
      <c r="H26" s="24" t="s">
        <v>130</v>
      </c>
      <c r="I26" s="28" t="s">
        <v>131</v>
      </c>
      <c r="J26" s="4"/>
      <c r="K26" s="4"/>
      <c r="L26" s="4"/>
      <c r="M26" s="4"/>
      <c r="N26" s="4"/>
      <c r="O26" s="4"/>
      <c r="P26" s="4"/>
      <c r="Q26" s="4"/>
      <c r="R26" s="4"/>
      <c r="S26" s="4"/>
      <c r="T26" s="4"/>
      <c r="U26" s="4"/>
      <c r="V26" s="4"/>
      <c r="W26" s="4"/>
      <c r="X26" s="4"/>
      <c r="Y26" s="4"/>
      <c r="Z26" s="4"/>
      <c r="AA26" s="4"/>
      <c r="AB26" s="4"/>
      <c r="AC26" s="4"/>
      <c r="AD26" s="4"/>
      <c r="AE26" s="4"/>
    </row>
    <row r="27">
      <c r="A27" s="16"/>
      <c r="B27" s="17"/>
      <c r="C27" s="18" t="s">
        <v>132</v>
      </c>
      <c r="D27" s="18" t="s">
        <v>133</v>
      </c>
      <c r="E27" s="19" t="s">
        <v>134</v>
      </c>
      <c r="F27" s="20" t="s">
        <v>135</v>
      </c>
      <c r="G27" s="21" t="s">
        <v>136</v>
      </c>
      <c r="H27" s="29" t="s">
        <v>137</v>
      </c>
      <c r="I27" s="28" t="s">
        <v>138</v>
      </c>
      <c r="J27" s="4"/>
      <c r="K27" s="4"/>
      <c r="L27" s="4"/>
      <c r="M27" s="4"/>
      <c r="N27" s="4"/>
      <c r="O27" s="4"/>
      <c r="P27" s="4"/>
      <c r="Q27" s="4"/>
      <c r="R27" s="4"/>
      <c r="S27" s="4"/>
      <c r="T27" s="4"/>
      <c r="U27" s="4"/>
      <c r="V27" s="4"/>
      <c r="W27" s="4"/>
      <c r="X27" s="4"/>
      <c r="Y27" s="4"/>
      <c r="Z27" s="4"/>
      <c r="AA27" s="4"/>
      <c r="AB27" s="4"/>
      <c r="AC27" s="4"/>
      <c r="AD27" s="4"/>
      <c r="AE27" s="4"/>
    </row>
    <row r="28">
      <c r="A28" s="16"/>
      <c r="B28" s="17"/>
      <c r="C28" s="18" t="s">
        <v>139</v>
      </c>
      <c r="D28" s="18" t="s">
        <v>140</v>
      </c>
      <c r="E28" s="19" t="s">
        <v>141</v>
      </c>
      <c r="F28" s="20" t="s">
        <v>142</v>
      </c>
      <c r="G28" s="21" t="s">
        <v>143</v>
      </c>
      <c r="H28" s="27"/>
      <c r="I28" s="29" t="s">
        <v>144</v>
      </c>
      <c r="J28" s="4"/>
      <c r="K28" s="4"/>
      <c r="L28" s="4"/>
      <c r="M28" s="4"/>
      <c r="N28" s="4"/>
      <c r="O28" s="4"/>
      <c r="P28" s="4"/>
      <c r="Q28" s="4"/>
      <c r="R28" s="4"/>
      <c r="S28" s="4"/>
      <c r="T28" s="4"/>
      <c r="U28" s="4"/>
      <c r="V28" s="4"/>
      <c r="W28" s="4"/>
      <c r="X28" s="4"/>
      <c r="Y28" s="4"/>
      <c r="Z28" s="4"/>
      <c r="AA28" s="4"/>
      <c r="AB28" s="4"/>
      <c r="AC28" s="4"/>
      <c r="AD28" s="4"/>
      <c r="AE28" s="4"/>
    </row>
    <row r="29">
      <c r="A29" s="16"/>
      <c r="B29" s="17"/>
      <c r="C29" s="18" t="s">
        <v>145</v>
      </c>
      <c r="D29" s="18" t="s">
        <v>10</v>
      </c>
      <c r="E29" s="19" t="s">
        <v>146</v>
      </c>
      <c r="F29" s="20" t="s">
        <v>147</v>
      </c>
      <c r="G29" s="21" t="s">
        <v>148</v>
      </c>
      <c r="H29" s="27"/>
      <c r="I29" s="26" t="s">
        <v>148</v>
      </c>
      <c r="J29" s="4"/>
      <c r="K29" s="4"/>
      <c r="L29" s="4"/>
      <c r="M29" s="4"/>
      <c r="N29" s="4"/>
      <c r="O29" s="4"/>
      <c r="P29" s="4"/>
      <c r="Q29" s="4"/>
      <c r="R29" s="4"/>
      <c r="S29" s="4"/>
      <c r="T29" s="4"/>
      <c r="U29" s="4"/>
      <c r="V29" s="4"/>
      <c r="W29" s="4"/>
      <c r="X29" s="4"/>
      <c r="Y29" s="4"/>
      <c r="Z29" s="4"/>
      <c r="AA29" s="4"/>
      <c r="AB29" s="4"/>
      <c r="AC29" s="4"/>
      <c r="AD29" s="4"/>
      <c r="AE29" s="4"/>
    </row>
    <row r="30">
      <c r="A30" s="16"/>
      <c r="B30" s="17"/>
      <c r="C30" s="18" t="s">
        <v>149</v>
      </c>
      <c r="D30" s="18" t="s">
        <v>150</v>
      </c>
      <c r="E30" s="19" t="s">
        <v>151</v>
      </c>
      <c r="F30" s="20" t="s">
        <v>152</v>
      </c>
      <c r="G30" s="21" t="s">
        <v>153</v>
      </c>
      <c r="H30" s="27"/>
      <c r="I30" s="28" t="s">
        <v>154</v>
      </c>
      <c r="J30" s="4"/>
      <c r="K30" s="4"/>
      <c r="L30" s="4"/>
      <c r="M30" s="4"/>
      <c r="N30" s="4"/>
      <c r="O30" s="4"/>
      <c r="P30" s="4"/>
      <c r="Q30" s="4"/>
      <c r="R30" s="4"/>
      <c r="S30" s="4"/>
      <c r="T30" s="4"/>
      <c r="U30" s="4"/>
      <c r="V30" s="4"/>
      <c r="W30" s="4"/>
      <c r="X30" s="4"/>
      <c r="Y30" s="4"/>
      <c r="Z30" s="4"/>
      <c r="AA30" s="4"/>
      <c r="AB30" s="4"/>
      <c r="AC30" s="4"/>
      <c r="AD30" s="4"/>
      <c r="AE30" s="4"/>
    </row>
    <row r="31">
      <c r="A31" s="16"/>
      <c r="B31" s="17"/>
      <c r="C31" s="18" t="s">
        <v>155</v>
      </c>
      <c r="D31" s="18" t="s">
        <v>57</v>
      </c>
      <c r="E31" s="19" t="s">
        <v>58</v>
      </c>
      <c r="F31" s="20" t="s">
        <v>156</v>
      </c>
      <c r="G31" s="30"/>
      <c r="H31" s="27"/>
      <c r="I31" s="31"/>
      <c r="J31" s="4"/>
      <c r="K31" s="4"/>
      <c r="L31" s="4"/>
      <c r="M31" s="4"/>
      <c r="N31" s="4"/>
      <c r="O31" s="4"/>
      <c r="P31" s="4"/>
      <c r="Q31" s="4"/>
      <c r="R31" s="4"/>
      <c r="S31" s="4"/>
      <c r="T31" s="4"/>
      <c r="U31" s="4"/>
      <c r="V31" s="4"/>
      <c r="W31" s="4"/>
      <c r="X31" s="4"/>
      <c r="Y31" s="4"/>
      <c r="Z31" s="4"/>
      <c r="AA31" s="4"/>
      <c r="AB31" s="4"/>
      <c r="AC31" s="4"/>
      <c r="AD31" s="4"/>
      <c r="AE31" s="4"/>
    </row>
    <row r="32">
      <c r="A32" s="16"/>
      <c r="B32" s="17"/>
      <c r="C32" s="18" t="s">
        <v>157</v>
      </c>
      <c r="D32" s="18" t="s">
        <v>158</v>
      </c>
      <c r="E32" s="19" t="s">
        <v>159</v>
      </c>
      <c r="F32" s="20" t="s">
        <v>160</v>
      </c>
      <c r="G32" s="30"/>
      <c r="H32" s="27"/>
      <c r="I32" s="31"/>
      <c r="J32" s="4"/>
      <c r="K32" s="4"/>
      <c r="L32" s="4"/>
      <c r="M32" s="4"/>
      <c r="N32" s="4"/>
      <c r="O32" s="4"/>
      <c r="P32" s="4"/>
      <c r="Q32" s="4"/>
      <c r="R32" s="4"/>
      <c r="S32" s="4"/>
      <c r="T32" s="4"/>
      <c r="U32" s="4"/>
      <c r="V32" s="4"/>
      <c r="W32" s="4"/>
      <c r="X32" s="4"/>
      <c r="Y32" s="4"/>
      <c r="Z32" s="4"/>
      <c r="AA32" s="4"/>
      <c r="AB32" s="4"/>
      <c r="AC32" s="4"/>
      <c r="AD32" s="4"/>
      <c r="AE32" s="4"/>
    </row>
    <row r="33">
      <c r="A33" s="16"/>
      <c r="B33" s="17"/>
      <c r="C33" s="43"/>
      <c r="D33" s="43"/>
      <c r="E33" s="43"/>
      <c r="F33" s="43"/>
      <c r="G33" s="30"/>
      <c r="H33" s="27"/>
      <c r="I33" s="31"/>
      <c r="J33" s="4"/>
      <c r="K33" s="4"/>
      <c r="L33" s="4"/>
      <c r="M33" s="4"/>
      <c r="N33" s="4"/>
      <c r="O33" s="4"/>
      <c r="P33" s="4"/>
      <c r="Q33" s="4"/>
      <c r="R33" s="4"/>
      <c r="S33" s="4"/>
      <c r="T33" s="4"/>
      <c r="U33" s="4"/>
      <c r="V33" s="4"/>
      <c r="W33" s="4"/>
      <c r="X33" s="4"/>
      <c r="Y33" s="4"/>
      <c r="Z33" s="4"/>
      <c r="AA33" s="4"/>
      <c r="AB33" s="4"/>
      <c r="AC33" s="4"/>
      <c r="AD33" s="4"/>
      <c r="AE33" s="4"/>
    </row>
    <row r="34">
      <c r="A34" s="16"/>
      <c r="B34" s="17"/>
      <c r="C34" s="30"/>
      <c r="D34" s="30"/>
      <c r="E34" s="30"/>
      <c r="F34" s="30"/>
      <c r="G34" s="30"/>
      <c r="H34" s="27"/>
      <c r="I34" s="31"/>
      <c r="J34" s="4"/>
      <c r="K34" s="4"/>
      <c r="L34" s="4"/>
      <c r="M34" s="4"/>
      <c r="N34" s="4"/>
      <c r="O34" s="4"/>
      <c r="P34" s="4"/>
      <c r="Q34" s="4"/>
      <c r="R34" s="4"/>
      <c r="S34" s="4"/>
      <c r="T34" s="4"/>
      <c r="U34" s="4"/>
      <c r="V34" s="4"/>
      <c r="W34" s="4"/>
      <c r="X34" s="4"/>
      <c r="Y34" s="4"/>
      <c r="Z34" s="4"/>
      <c r="AA34" s="4"/>
      <c r="AB34" s="4"/>
      <c r="AC34" s="4"/>
      <c r="AD34" s="4"/>
      <c r="AE34" s="4"/>
    </row>
    <row r="35">
      <c r="A35" s="32"/>
      <c r="B35" s="33"/>
      <c r="C35" s="34"/>
      <c r="D35" s="35"/>
      <c r="E35" s="35"/>
      <c r="F35" s="35"/>
      <c r="G35" s="35"/>
      <c r="H35" s="36"/>
      <c r="I35" s="37"/>
      <c r="J35" s="4"/>
      <c r="K35" s="4"/>
      <c r="L35" s="4"/>
      <c r="M35" s="4"/>
      <c r="N35" s="4"/>
      <c r="O35" s="4"/>
      <c r="P35" s="4"/>
      <c r="Q35" s="4"/>
      <c r="R35" s="4"/>
      <c r="S35" s="4"/>
      <c r="T35" s="4"/>
      <c r="U35" s="4"/>
      <c r="V35" s="4"/>
      <c r="W35" s="4"/>
      <c r="X35" s="4"/>
      <c r="Y35" s="4"/>
      <c r="Z35" s="4"/>
      <c r="AA35" s="4"/>
      <c r="AB35" s="4"/>
      <c r="AC35" s="4"/>
      <c r="AD35" s="4"/>
      <c r="AE35" s="4"/>
    </row>
    <row r="36">
      <c r="A36" s="8" t="s">
        <v>161</v>
      </c>
      <c r="B36" s="9"/>
      <c r="C36" s="10" t="s">
        <v>162</v>
      </c>
      <c r="D36" s="10" t="s">
        <v>163</v>
      </c>
      <c r="E36" s="11" t="s">
        <v>164</v>
      </c>
      <c r="F36" s="12" t="s">
        <v>165</v>
      </c>
      <c r="G36" s="46"/>
      <c r="H36" s="39"/>
      <c r="I36" s="47"/>
      <c r="J36" s="4"/>
      <c r="K36" s="4"/>
      <c r="L36" s="4"/>
      <c r="M36" s="4"/>
      <c r="N36" s="4"/>
      <c r="O36" s="4"/>
      <c r="P36" s="4"/>
      <c r="Q36" s="4"/>
      <c r="R36" s="4"/>
      <c r="S36" s="4"/>
      <c r="T36" s="4"/>
      <c r="U36" s="4"/>
      <c r="V36" s="4"/>
      <c r="W36" s="4"/>
      <c r="X36" s="4"/>
      <c r="Y36" s="4"/>
      <c r="Z36" s="4"/>
      <c r="AA36" s="4"/>
      <c r="AB36" s="4"/>
      <c r="AC36" s="4"/>
      <c r="AD36" s="4"/>
      <c r="AE36" s="4"/>
    </row>
    <row r="37">
      <c r="A37" s="16"/>
      <c r="B37" s="17"/>
      <c r="C37" s="18" t="s">
        <v>166</v>
      </c>
      <c r="D37" s="18" t="s">
        <v>167</v>
      </c>
      <c r="E37" s="19" t="s">
        <v>168</v>
      </c>
      <c r="F37" s="20" t="s">
        <v>169</v>
      </c>
      <c r="G37" s="30"/>
      <c r="H37" s="27"/>
      <c r="I37" s="31"/>
      <c r="J37" s="4"/>
      <c r="K37" s="4"/>
      <c r="L37" s="4"/>
      <c r="M37" s="4"/>
      <c r="N37" s="4"/>
      <c r="O37" s="4"/>
      <c r="P37" s="4"/>
      <c r="Q37" s="4"/>
      <c r="R37" s="4"/>
      <c r="S37" s="4"/>
      <c r="T37" s="4"/>
      <c r="U37" s="4"/>
      <c r="V37" s="4"/>
      <c r="W37" s="4"/>
      <c r="X37" s="4"/>
      <c r="Y37" s="4"/>
      <c r="Z37" s="4"/>
      <c r="AA37" s="4"/>
      <c r="AB37" s="4"/>
      <c r="AC37" s="4"/>
      <c r="AD37" s="4"/>
      <c r="AE37" s="4"/>
    </row>
    <row r="38">
      <c r="A38" s="16"/>
      <c r="B38" s="17"/>
      <c r="C38" s="18" t="s">
        <v>170</v>
      </c>
      <c r="D38" s="18" t="s">
        <v>171</v>
      </c>
      <c r="E38" s="19" t="s">
        <v>172</v>
      </c>
      <c r="F38" s="20" t="s">
        <v>173</v>
      </c>
      <c r="G38" s="30"/>
      <c r="H38" s="27"/>
      <c r="I38" s="31"/>
      <c r="J38" s="4"/>
      <c r="K38" s="4"/>
      <c r="L38" s="4"/>
      <c r="M38" s="4"/>
      <c r="N38" s="4"/>
      <c r="O38" s="4"/>
      <c r="P38" s="4"/>
      <c r="Q38" s="4"/>
      <c r="R38" s="4"/>
      <c r="S38" s="4"/>
      <c r="T38" s="4"/>
      <c r="U38" s="4"/>
      <c r="V38" s="4"/>
      <c r="W38" s="4"/>
      <c r="X38" s="4"/>
      <c r="Y38" s="4"/>
      <c r="Z38" s="4"/>
      <c r="AA38" s="4"/>
      <c r="AB38" s="4"/>
      <c r="AC38" s="4"/>
      <c r="AD38" s="4"/>
      <c r="AE38" s="4"/>
    </row>
    <row r="39">
      <c r="A39" s="16"/>
      <c r="B39" s="17"/>
      <c r="C39" s="18" t="s">
        <v>174</v>
      </c>
      <c r="D39" s="18" t="s">
        <v>175</v>
      </c>
      <c r="E39" s="19" t="s">
        <v>176</v>
      </c>
      <c r="F39" s="20" t="s">
        <v>177</v>
      </c>
      <c r="G39" s="30"/>
      <c r="H39" s="27"/>
      <c r="I39" s="31"/>
      <c r="J39" s="4"/>
      <c r="K39" s="4"/>
      <c r="L39" s="4"/>
      <c r="M39" s="4"/>
      <c r="N39" s="4"/>
      <c r="O39" s="4"/>
      <c r="P39" s="4"/>
      <c r="Q39" s="4"/>
      <c r="R39" s="4"/>
      <c r="S39" s="4"/>
      <c r="T39" s="4"/>
      <c r="U39" s="4"/>
      <c r="V39" s="4"/>
      <c r="W39" s="4"/>
      <c r="X39" s="4"/>
      <c r="Y39" s="4"/>
      <c r="Z39" s="4"/>
      <c r="AA39" s="4"/>
      <c r="AB39" s="4"/>
      <c r="AC39" s="4"/>
      <c r="AD39" s="4"/>
      <c r="AE39" s="4"/>
    </row>
    <row r="40">
      <c r="A40" s="16"/>
      <c r="B40" s="17"/>
      <c r="C40" s="18" t="s">
        <v>178</v>
      </c>
      <c r="D40" s="18" t="s">
        <v>179</v>
      </c>
      <c r="E40" s="19" t="s">
        <v>180</v>
      </c>
      <c r="F40" s="20" t="s">
        <v>181</v>
      </c>
      <c r="G40" s="30"/>
      <c r="H40" s="27"/>
      <c r="I40" s="31"/>
      <c r="J40" s="4"/>
      <c r="K40" s="4"/>
      <c r="L40" s="4"/>
      <c r="M40" s="4"/>
      <c r="N40" s="4"/>
      <c r="O40" s="4"/>
      <c r="P40" s="4"/>
      <c r="Q40" s="4"/>
      <c r="R40" s="4"/>
      <c r="S40" s="4"/>
      <c r="T40" s="4"/>
      <c r="U40" s="4"/>
      <c r="V40" s="4"/>
      <c r="W40" s="4"/>
      <c r="X40" s="4"/>
      <c r="Y40" s="4"/>
      <c r="Z40" s="4"/>
      <c r="AA40" s="4"/>
      <c r="AB40" s="4"/>
      <c r="AC40" s="4"/>
      <c r="AD40" s="4"/>
      <c r="AE40" s="4"/>
    </row>
    <row r="41">
      <c r="A41" s="16"/>
      <c r="B41" s="17"/>
      <c r="C41" s="18" t="s">
        <v>182</v>
      </c>
      <c r="D41" s="18" t="s">
        <v>183</v>
      </c>
      <c r="E41" s="19" t="s">
        <v>184</v>
      </c>
      <c r="F41" s="20" t="s">
        <v>185</v>
      </c>
      <c r="G41" s="30"/>
      <c r="H41" s="27"/>
      <c r="I41" s="31"/>
      <c r="J41" s="4"/>
      <c r="K41" s="4"/>
      <c r="L41" s="4"/>
      <c r="M41" s="4"/>
      <c r="N41" s="4"/>
      <c r="O41" s="4"/>
      <c r="P41" s="4"/>
      <c r="Q41" s="4"/>
      <c r="R41" s="4"/>
      <c r="S41" s="4"/>
      <c r="T41" s="4"/>
      <c r="U41" s="4"/>
      <c r="V41" s="4"/>
      <c r="W41" s="4"/>
      <c r="X41" s="4"/>
      <c r="Y41" s="4"/>
      <c r="Z41" s="4"/>
      <c r="AA41" s="4"/>
      <c r="AB41" s="4"/>
      <c r="AC41" s="4"/>
      <c r="AD41" s="4"/>
      <c r="AE41" s="4"/>
    </row>
    <row r="42">
      <c r="A42" s="16"/>
      <c r="B42" s="17"/>
      <c r="C42" s="18" t="s">
        <v>186</v>
      </c>
      <c r="D42" s="18" t="s">
        <v>187</v>
      </c>
      <c r="E42" s="19" t="s">
        <v>188</v>
      </c>
      <c r="F42" s="20" t="s">
        <v>189</v>
      </c>
      <c r="G42" s="30"/>
      <c r="H42" s="27"/>
      <c r="I42" s="31"/>
      <c r="J42" s="4"/>
      <c r="K42" s="4"/>
      <c r="L42" s="4"/>
      <c r="M42" s="4"/>
      <c r="N42" s="4"/>
      <c r="O42" s="4"/>
      <c r="P42" s="4"/>
      <c r="Q42" s="4"/>
      <c r="R42" s="4"/>
      <c r="S42" s="4"/>
      <c r="T42" s="4"/>
      <c r="U42" s="4"/>
      <c r="V42" s="4"/>
      <c r="W42" s="4"/>
      <c r="X42" s="4"/>
      <c r="Y42" s="4"/>
      <c r="Z42" s="4"/>
      <c r="AA42" s="4"/>
      <c r="AB42" s="4"/>
      <c r="AC42" s="4"/>
      <c r="AD42" s="4"/>
      <c r="AE42" s="4"/>
    </row>
    <row r="43">
      <c r="A43" s="16"/>
      <c r="B43" s="17"/>
      <c r="C43" s="18" t="s">
        <v>190</v>
      </c>
      <c r="D43" s="18" t="s">
        <v>191</v>
      </c>
      <c r="E43" s="19" t="s">
        <v>192</v>
      </c>
      <c r="F43" s="20" t="s">
        <v>193</v>
      </c>
      <c r="G43" s="30"/>
      <c r="H43" s="27"/>
      <c r="I43" s="31"/>
      <c r="J43" s="4"/>
      <c r="K43" s="4"/>
      <c r="L43" s="4"/>
      <c r="M43" s="4"/>
      <c r="N43" s="4"/>
      <c r="O43" s="4"/>
      <c r="P43" s="4"/>
      <c r="Q43" s="4"/>
      <c r="R43" s="4"/>
      <c r="S43" s="4"/>
      <c r="T43" s="4"/>
      <c r="U43" s="4"/>
      <c r="V43" s="4"/>
      <c r="W43" s="4"/>
      <c r="X43" s="4"/>
      <c r="Y43" s="4"/>
      <c r="Z43" s="4"/>
      <c r="AA43" s="4"/>
      <c r="AB43" s="4"/>
      <c r="AC43" s="4"/>
      <c r="AD43" s="4"/>
      <c r="AE43" s="4"/>
    </row>
    <row r="44">
      <c r="A44" s="16"/>
      <c r="B44" s="17"/>
      <c r="C44" s="18" t="s">
        <v>194</v>
      </c>
      <c r="D44" s="18" t="s">
        <v>63</v>
      </c>
      <c r="E44" s="19" t="s">
        <v>64</v>
      </c>
      <c r="F44" s="20" t="s">
        <v>65</v>
      </c>
      <c r="G44" s="30"/>
      <c r="H44" s="27"/>
      <c r="I44" s="31"/>
      <c r="J44" s="4"/>
      <c r="K44" s="4"/>
      <c r="L44" s="4"/>
      <c r="M44" s="4"/>
      <c r="N44" s="4"/>
      <c r="O44" s="4"/>
      <c r="P44" s="4"/>
      <c r="Q44" s="4"/>
      <c r="R44" s="4"/>
      <c r="S44" s="4"/>
      <c r="T44" s="4"/>
      <c r="U44" s="4"/>
      <c r="V44" s="4"/>
      <c r="W44" s="4"/>
      <c r="X44" s="4"/>
      <c r="Y44" s="4"/>
      <c r="Z44" s="4"/>
      <c r="AA44" s="4"/>
      <c r="AB44" s="4"/>
      <c r="AC44" s="4"/>
      <c r="AD44" s="4"/>
      <c r="AE44" s="4"/>
    </row>
    <row r="45">
      <c r="A45" s="16"/>
      <c r="B45" s="17"/>
      <c r="C45" s="30"/>
      <c r="D45" s="30"/>
      <c r="E45" s="30"/>
      <c r="F45" s="30"/>
      <c r="G45" s="30"/>
      <c r="H45" s="27"/>
      <c r="I45" s="31"/>
      <c r="J45" s="4"/>
      <c r="K45" s="4"/>
      <c r="L45" s="4"/>
      <c r="M45" s="4"/>
      <c r="N45" s="4"/>
      <c r="O45" s="4"/>
      <c r="P45" s="4"/>
      <c r="Q45" s="4"/>
      <c r="R45" s="4"/>
      <c r="S45" s="4"/>
      <c r="T45" s="4"/>
      <c r="U45" s="4"/>
      <c r="V45" s="4"/>
      <c r="W45" s="4"/>
      <c r="X45" s="4"/>
      <c r="Y45" s="4"/>
      <c r="Z45" s="4"/>
      <c r="AA45" s="4"/>
      <c r="AB45" s="4"/>
      <c r="AC45" s="4"/>
      <c r="AD45" s="4"/>
      <c r="AE45" s="4"/>
    </row>
    <row r="46">
      <c r="A46" s="32"/>
      <c r="B46" s="33"/>
      <c r="C46" s="34"/>
      <c r="D46" s="35"/>
      <c r="E46" s="35"/>
      <c r="F46" s="35"/>
      <c r="G46" s="35"/>
      <c r="H46" s="36"/>
      <c r="I46" s="37"/>
      <c r="J46" s="4"/>
      <c r="K46" s="4"/>
      <c r="L46" s="4"/>
      <c r="M46" s="4"/>
      <c r="N46" s="4"/>
      <c r="O46" s="4"/>
      <c r="P46" s="4"/>
      <c r="Q46" s="4"/>
      <c r="R46" s="4"/>
      <c r="S46" s="4"/>
      <c r="T46" s="4"/>
      <c r="U46" s="4"/>
      <c r="V46" s="4"/>
      <c r="W46" s="4"/>
      <c r="X46" s="4"/>
      <c r="Y46" s="4"/>
      <c r="Z46" s="4"/>
      <c r="AA46" s="4"/>
      <c r="AB46" s="4"/>
      <c r="AC46" s="4"/>
      <c r="AD46" s="4"/>
      <c r="AE46" s="4"/>
    </row>
    <row r="47">
      <c r="A47" s="8" t="s">
        <v>195</v>
      </c>
      <c r="B47" s="9"/>
      <c r="C47" s="10" t="s">
        <v>196</v>
      </c>
      <c r="D47" s="10" t="s">
        <v>197</v>
      </c>
      <c r="E47" s="11" t="s">
        <v>198</v>
      </c>
      <c r="F47" s="12" t="s">
        <v>199</v>
      </c>
      <c r="G47" s="46"/>
      <c r="H47" s="39"/>
      <c r="I47" s="47"/>
      <c r="J47" s="4"/>
      <c r="K47" s="4"/>
      <c r="L47" s="4"/>
      <c r="M47" s="4"/>
      <c r="N47" s="4"/>
      <c r="O47" s="4"/>
      <c r="P47" s="4"/>
      <c r="Q47" s="4"/>
      <c r="R47" s="4"/>
      <c r="S47" s="4"/>
      <c r="T47" s="4"/>
      <c r="U47" s="4"/>
      <c r="V47" s="4"/>
      <c r="W47" s="4"/>
      <c r="X47" s="4"/>
      <c r="Y47" s="4"/>
      <c r="Z47" s="4"/>
      <c r="AA47" s="4"/>
      <c r="AB47" s="4"/>
      <c r="AC47" s="4"/>
      <c r="AD47" s="4"/>
      <c r="AE47" s="4"/>
    </row>
    <row r="48">
      <c r="A48" s="16"/>
      <c r="B48" s="17"/>
      <c r="C48" s="18" t="s">
        <v>200</v>
      </c>
      <c r="D48" s="18" t="s">
        <v>201</v>
      </c>
      <c r="E48" s="19" t="s">
        <v>202</v>
      </c>
      <c r="F48" s="20" t="s">
        <v>203</v>
      </c>
      <c r="G48" s="30"/>
      <c r="H48" s="27"/>
      <c r="I48" s="31"/>
      <c r="J48" s="4"/>
      <c r="K48" s="4"/>
      <c r="L48" s="4"/>
      <c r="M48" s="4"/>
      <c r="N48" s="4"/>
      <c r="O48" s="4"/>
      <c r="P48" s="4"/>
      <c r="Q48" s="4"/>
      <c r="R48" s="4"/>
      <c r="S48" s="4"/>
      <c r="T48" s="4"/>
      <c r="U48" s="4"/>
      <c r="V48" s="4"/>
      <c r="W48" s="4"/>
      <c r="X48" s="4"/>
      <c r="Y48" s="4"/>
      <c r="Z48" s="4"/>
      <c r="AA48" s="4"/>
      <c r="AB48" s="4"/>
      <c r="AC48" s="4"/>
      <c r="AD48" s="4"/>
      <c r="AE48" s="4"/>
    </row>
    <row r="49">
      <c r="A49" s="16"/>
      <c r="B49" s="17"/>
      <c r="C49" s="18" t="s">
        <v>204</v>
      </c>
      <c r="D49" s="18" t="s">
        <v>205</v>
      </c>
      <c r="E49" s="19" t="s">
        <v>206</v>
      </c>
      <c r="F49" s="20" t="s">
        <v>207</v>
      </c>
      <c r="G49" s="30"/>
      <c r="H49" s="27"/>
      <c r="I49" s="31"/>
      <c r="J49" s="4"/>
      <c r="K49" s="4"/>
      <c r="L49" s="4"/>
      <c r="M49" s="4"/>
      <c r="N49" s="4"/>
      <c r="O49" s="4"/>
      <c r="P49" s="4"/>
      <c r="Q49" s="4"/>
      <c r="R49" s="4"/>
      <c r="S49" s="4"/>
      <c r="T49" s="4"/>
      <c r="U49" s="4"/>
      <c r="V49" s="4"/>
      <c r="W49" s="4"/>
      <c r="X49" s="4"/>
      <c r="Y49" s="4"/>
      <c r="Z49" s="4"/>
      <c r="AA49" s="4"/>
      <c r="AB49" s="4"/>
      <c r="AC49" s="4"/>
      <c r="AD49" s="4"/>
      <c r="AE49" s="4"/>
    </row>
    <row r="50">
      <c r="A50" s="16"/>
      <c r="B50" s="17"/>
      <c r="C50" s="18" t="s">
        <v>208</v>
      </c>
      <c r="D50" s="18" t="s">
        <v>23</v>
      </c>
      <c r="E50" s="19" t="s">
        <v>209</v>
      </c>
      <c r="F50" s="20" t="s">
        <v>210</v>
      </c>
      <c r="G50" s="30"/>
      <c r="H50" s="27"/>
      <c r="I50" s="31"/>
      <c r="J50" s="4"/>
      <c r="K50" s="4"/>
      <c r="L50" s="4"/>
      <c r="M50" s="4"/>
      <c r="N50" s="4"/>
      <c r="O50" s="4"/>
      <c r="P50" s="4"/>
      <c r="Q50" s="4"/>
      <c r="R50" s="4"/>
      <c r="S50" s="4"/>
      <c r="T50" s="4"/>
      <c r="U50" s="4"/>
      <c r="V50" s="4"/>
      <c r="W50" s="4"/>
      <c r="X50" s="4"/>
      <c r="Y50" s="4"/>
      <c r="Z50" s="4"/>
      <c r="AA50" s="4"/>
      <c r="AB50" s="4"/>
      <c r="AC50" s="4"/>
      <c r="AD50" s="4"/>
      <c r="AE50" s="4"/>
    </row>
    <row r="51">
      <c r="A51" s="16"/>
      <c r="B51" s="17"/>
      <c r="C51" s="18" t="s">
        <v>211</v>
      </c>
      <c r="D51" s="18" t="s">
        <v>212</v>
      </c>
      <c r="E51" s="19" t="s">
        <v>213</v>
      </c>
      <c r="F51" s="20" t="s">
        <v>214</v>
      </c>
      <c r="G51" s="30"/>
      <c r="H51" s="27"/>
      <c r="I51" s="31"/>
      <c r="J51" s="4"/>
      <c r="K51" s="4"/>
      <c r="L51" s="4"/>
      <c r="M51" s="4"/>
      <c r="N51" s="4"/>
      <c r="O51" s="4"/>
      <c r="P51" s="4"/>
      <c r="Q51" s="4"/>
      <c r="R51" s="4"/>
      <c r="S51" s="4"/>
      <c r="T51" s="4"/>
      <c r="U51" s="4"/>
      <c r="V51" s="4"/>
      <c r="W51" s="4"/>
      <c r="X51" s="4"/>
      <c r="Y51" s="4"/>
      <c r="Z51" s="4"/>
      <c r="AA51" s="4"/>
      <c r="AB51" s="4"/>
      <c r="AC51" s="4"/>
      <c r="AD51" s="4"/>
      <c r="AE51" s="4"/>
    </row>
    <row r="52">
      <c r="A52" s="16"/>
      <c r="B52" s="17"/>
      <c r="C52" s="18" t="s">
        <v>215</v>
      </c>
      <c r="D52" s="18" t="s">
        <v>216</v>
      </c>
      <c r="E52" s="19" t="s">
        <v>217</v>
      </c>
      <c r="F52" s="20" t="s">
        <v>218</v>
      </c>
      <c r="G52" s="30"/>
      <c r="H52" s="27"/>
      <c r="I52" s="31"/>
      <c r="J52" s="4"/>
      <c r="K52" s="4"/>
      <c r="L52" s="4"/>
      <c r="M52" s="4"/>
      <c r="N52" s="4"/>
      <c r="O52" s="4"/>
      <c r="P52" s="4"/>
      <c r="Q52" s="4"/>
      <c r="R52" s="4"/>
      <c r="S52" s="4"/>
      <c r="T52" s="4"/>
      <c r="U52" s="4"/>
      <c r="V52" s="4"/>
      <c r="W52" s="4"/>
      <c r="X52" s="4"/>
      <c r="Y52" s="4"/>
      <c r="Z52" s="4"/>
      <c r="AA52" s="4"/>
      <c r="AB52" s="4"/>
      <c r="AC52" s="4"/>
      <c r="AD52" s="4"/>
      <c r="AE52" s="4"/>
    </row>
    <row r="53">
      <c r="A53" s="16"/>
      <c r="B53" s="17"/>
      <c r="C53" s="18" t="s">
        <v>219</v>
      </c>
      <c r="D53" s="18" t="s">
        <v>220</v>
      </c>
      <c r="E53" s="19" t="s">
        <v>221</v>
      </c>
      <c r="F53" s="20" t="s">
        <v>222</v>
      </c>
      <c r="G53" s="30"/>
      <c r="H53" s="27"/>
      <c r="I53" s="31"/>
      <c r="J53" s="4"/>
      <c r="K53" s="4"/>
      <c r="L53" s="4"/>
      <c r="M53" s="4"/>
      <c r="N53" s="4"/>
      <c r="O53" s="4"/>
      <c r="P53" s="4"/>
      <c r="Q53" s="4"/>
      <c r="R53" s="4"/>
      <c r="S53" s="4"/>
      <c r="T53" s="4"/>
      <c r="U53" s="4"/>
      <c r="V53" s="4"/>
      <c r="W53" s="4"/>
      <c r="X53" s="4"/>
      <c r="Y53" s="4"/>
      <c r="Z53" s="4"/>
      <c r="AA53" s="4"/>
      <c r="AB53" s="4"/>
      <c r="AC53" s="4"/>
      <c r="AD53" s="4"/>
      <c r="AE53" s="4"/>
    </row>
    <row r="54">
      <c r="A54" s="16"/>
      <c r="B54" s="17"/>
      <c r="C54" s="18" t="s">
        <v>223</v>
      </c>
      <c r="D54" s="18" t="s">
        <v>224</v>
      </c>
      <c r="E54" s="19" t="s">
        <v>225</v>
      </c>
      <c r="F54" s="20" t="s">
        <v>226</v>
      </c>
      <c r="G54" s="30"/>
      <c r="H54" s="27"/>
      <c r="I54" s="31"/>
      <c r="J54" s="4"/>
      <c r="K54" s="4"/>
      <c r="L54" s="4"/>
      <c r="M54" s="4"/>
      <c r="N54" s="4"/>
      <c r="O54" s="4"/>
      <c r="P54" s="4"/>
      <c r="Q54" s="4"/>
      <c r="R54" s="4"/>
      <c r="S54" s="4"/>
      <c r="T54" s="4"/>
      <c r="U54" s="4"/>
      <c r="V54" s="4"/>
      <c r="W54" s="4"/>
      <c r="X54" s="4"/>
      <c r="Y54" s="4"/>
      <c r="Z54" s="4"/>
      <c r="AA54" s="4"/>
      <c r="AB54" s="4"/>
      <c r="AC54" s="4"/>
      <c r="AD54" s="4"/>
      <c r="AE54" s="4"/>
    </row>
    <row r="55">
      <c r="A55" s="16"/>
      <c r="B55" s="17"/>
      <c r="C55" s="18" t="s">
        <v>227</v>
      </c>
      <c r="D55" s="18" t="s">
        <v>63</v>
      </c>
      <c r="E55" s="19" t="s">
        <v>228</v>
      </c>
      <c r="F55" s="20" t="s">
        <v>229</v>
      </c>
      <c r="G55" s="30"/>
      <c r="H55" s="27"/>
      <c r="I55" s="31"/>
      <c r="J55" s="4"/>
      <c r="K55" s="4"/>
      <c r="L55" s="4"/>
      <c r="M55" s="4"/>
      <c r="N55" s="4"/>
      <c r="O55" s="4"/>
      <c r="P55" s="4"/>
      <c r="Q55" s="4"/>
      <c r="R55" s="4"/>
      <c r="S55" s="4"/>
      <c r="T55" s="4"/>
      <c r="U55" s="4"/>
      <c r="V55" s="4"/>
      <c r="W55" s="4"/>
      <c r="X55" s="4"/>
      <c r="Y55" s="4"/>
      <c r="Z55" s="4"/>
      <c r="AA55" s="4"/>
      <c r="AB55" s="4"/>
      <c r="AC55" s="4"/>
      <c r="AD55" s="4"/>
      <c r="AE55" s="4"/>
    </row>
    <row r="56">
      <c r="A56" s="16"/>
      <c r="B56" s="17"/>
      <c r="C56" s="30"/>
      <c r="D56" s="30"/>
      <c r="E56" s="30"/>
      <c r="F56" s="30"/>
      <c r="G56" s="30"/>
      <c r="H56" s="27"/>
      <c r="I56" s="31"/>
      <c r="J56" s="4"/>
      <c r="K56" s="4"/>
      <c r="L56" s="4"/>
      <c r="M56" s="4"/>
      <c r="N56" s="4"/>
      <c r="O56" s="4"/>
      <c r="P56" s="4"/>
      <c r="Q56" s="4"/>
      <c r="R56" s="4"/>
      <c r="S56" s="4"/>
      <c r="T56" s="4"/>
      <c r="U56" s="4"/>
      <c r="V56" s="4"/>
      <c r="W56" s="4"/>
      <c r="X56" s="4"/>
      <c r="Y56" s="4"/>
      <c r="Z56" s="4"/>
      <c r="AA56" s="4"/>
      <c r="AB56" s="4"/>
      <c r="AC56" s="4"/>
      <c r="AD56" s="4"/>
      <c r="AE56" s="4"/>
    </row>
    <row r="57">
      <c r="A57" s="32"/>
      <c r="B57" s="33"/>
      <c r="C57" s="34"/>
      <c r="D57" s="35"/>
      <c r="E57" s="35"/>
      <c r="F57" s="35"/>
      <c r="G57" s="35"/>
      <c r="H57" s="36"/>
      <c r="I57" s="37"/>
      <c r="J57" s="4"/>
      <c r="K57" s="4"/>
      <c r="L57" s="4"/>
      <c r="M57" s="4"/>
      <c r="N57" s="4"/>
      <c r="O57" s="4"/>
      <c r="P57" s="4"/>
      <c r="Q57" s="4"/>
      <c r="R57" s="4"/>
      <c r="S57" s="4"/>
      <c r="T57" s="4"/>
      <c r="U57" s="4"/>
      <c r="V57" s="4"/>
      <c r="W57" s="4"/>
      <c r="X57" s="4"/>
      <c r="Y57" s="4"/>
      <c r="Z57" s="4"/>
      <c r="AA57" s="4"/>
      <c r="AB57" s="4"/>
      <c r="AC57" s="4"/>
      <c r="AD57" s="4"/>
      <c r="AE57" s="4"/>
    </row>
    <row r="58">
      <c r="A58" s="8" t="s">
        <v>230</v>
      </c>
      <c r="B58" s="9"/>
      <c r="C58" s="10" t="s">
        <v>231</v>
      </c>
      <c r="D58" s="10" t="s">
        <v>119</v>
      </c>
      <c r="E58" s="11" t="s">
        <v>120</v>
      </c>
      <c r="F58" s="12" t="s">
        <v>232</v>
      </c>
      <c r="G58" s="46"/>
      <c r="H58" s="39"/>
      <c r="I58" s="47"/>
      <c r="J58" s="4"/>
      <c r="K58" s="4"/>
      <c r="L58" s="4"/>
      <c r="M58" s="4"/>
      <c r="N58" s="4"/>
      <c r="O58" s="4"/>
      <c r="P58" s="4"/>
      <c r="Q58" s="4"/>
      <c r="R58" s="4"/>
      <c r="S58" s="4"/>
      <c r="T58" s="4"/>
      <c r="U58" s="4"/>
      <c r="V58" s="4"/>
      <c r="W58" s="4"/>
      <c r="X58" s="4"/>
      <c r="Y58" s="4"/>
      <c r="Z58" s="4"/>
      <c r="AA58" s="4"/>
      <c r="AB58" s="4"/>
      <c r="AC58" s="4"/>
      <c r="AD58" s="4"/>
      <c r="AE58" s="4"/>
    </row>
    <row r="59">
      <c r="A59" s="16"/>
      <c r="B59" s="17"/>
      <c r="C59" s="18" t="s">
        <v>233</v>
      </c>
      <c r="D59" s="18" t="s">
        <v>97</v>
      </c>
      <c r="E59" s="19" t="s">
        <v>98</v>
      </c>
      <c r="F59" s="20" t="s">
        <v>234</v>
      </c>
      <c r="G59" s="30"/>
      <c r="H59" s="27"/>
      <c r="I59" s="31"/>
      <c r="J59" s="4"/>
      <c r="K59" s="4"/>
      <c r="L59" s="4"/>
      <c r="M59" s="4"/>
      <c r="N59" s="4"/>
      <c r="O59" s="4"/>
      <c r="P59" s="4"/>
      <c r="Q59" s="4"/>
      <c r="R59" s="4"/>
      <c r="S59" s="4"/>
      <c r="T59" s="4"/>
      <c r="U59" s="4"/>
      <c r="V59" s="4"/>
      <c r="W59" s="4"/>
      <c r="X59" s="4"/>
      <c r="Y59" s="4"/>
      <c r="Z59" s="4"/>
      <c r="AA59" s="4"/>
      <c r="AB59" s="4"/>
      <c r="AC59" s="4"/>
      <c r="AD59" s="4"/>
      <c r="AE59" s="4"/>
    </row>
    <row r="60">
      <c r="A60" s="16"/>
      <c r="B60" s="17"/>
      <c r="C60" s="18" t="s">
        <v>235</v>
      </c>
      <c r="D60" s="18" t="s">
        <v>236</v>
      </c>
      <c r="E60" s="19" t="s">
        <v>237</v>
      </c>
      <c r="F60" s="20" t="s">
        <v>238</v>
      </c>
      <c r="G60" s="30"/>
      <c r="H60" s="27"/>
      <c r="I60" s="31"/>
      <c r="J60" s="4"/>
      <c r="K60" s="4"/>
      <c r="L60" s="4"/>
      <c r="M60" s="4"/>
      <c r="N60" s="4"/>
      <c r="O60" s="4"/>
      <c r="P60" s="4"/>
      <c r="Q60" s="4"/>
      <c r="R60" s="4"/>
      <c r="S60" s="4"/>
      <c r="T60" s="4"/>
      <c r="U60" s="4"/>
      <c r="V60" s="4"/>
      <c r="W60" s="4"/>
      <c r="X60" s="4"/>
      <c r="Y60" s="4"/>
      <c r="Z60" s="4"/>
      <c r="AA60" s="4"/>
      <c r="AB60" s="4"/>
      <c r="AC60" s="4"/>
      <c r="AD60" s="4"/>
      <c r="AE60" s="4"/>
    </row>
    <row r="61">
      <c r="A61" s="16"/>
      <c r="B61" s="17"/>
      <c r="C61" s="18" t="s">
        <v>239</v>
      </c>
      <c r="D61" s="18" t="s">
        <v>240</v>
      </c>
      <c r="E61" s="19" t="s">
        <v>241</v>
      </c>
      <c r="F61" s="20" t="s">
        <v>242</v>
      </c>
      <c r="G61" s="30"/>
      <c r="H61" s="27"/>
      <c r="I61" s="31"/>
      <c r="J61" s="4"/>
      <c r="K61" s="4"/>
      <c r="L61" s="4"/>
      <c r="M61" s="4"/>
      <c r="N61" s="4"/>
      <c r="O61" s="4"/>
      <c r="P61" s="4"/>
      <c r="Q61" s="4"/>
      <c r="R61" s="4"/>
      <c r="S61" s="4"/>
      <c r="T61" s="4"/>
      <c r="U61" s="4"/>
      <c r="V61" s="4"/>
      <c r="W61" s="4"/>
      <c r="X61" s="4"/>
      <c r="Y61" s="4"/>
      <c r="Z61" s="4"/>
      <c r="AA61" s="4"/>
      <c r="AB61" s="4"/>
      <c r="AC61" s="4"/>
      <c r="AD61" s="4"/>
      <c r="AE61" s="4"/>
    </row>
    <row r="62">
      <c r="A62" s="16"/>
      <c r="B62" s="17"/>
      <c r="C62" s="18" t="s">
        <v>243</v>
      </c>
      <c r="D62" s="18" t="s">
        <v>244</v>
      </c>
      <c r="E62" s="19" t="s">
        <v>245</v>
      </c>
      <c r="F62" s="20" t="s">
        <v>246</v>
      </c>
      <c r="G62" s="30"/>
      <c r="H62" s="27"/>
      <c r="I62" s="31"/>
      <c r="J62" s="4"/>
      <c r="K62" s="4"/>
      <c r="L62" s="4"/>
      <c r="M62" s="4"/>
      <c r="N62" s="4"/>
      <c r="O62" s="4"/>
      <c r="P62" s="4"/>
      <c r="Q62" s="4"/>
      <c r="R62" s="4"/>
      <c r="S62" s="4"/>
      <c r="T62" s="4"/>
      <c r="U62" s="4"/>
      <c r="V62" s="4"/>
      <c r="W62" s="4"/>
      <c r="X62" s="4"/>
      <c r="Y62" s="4"/>
      <c r="Z62" s="4"/>
      <c r="AA62" s="4"/>
      <c r="AB62" s="4"/>
      <c r="AC62" s="4"/>
      <c r="AD62" s="4"/>
      <c r="AE62" s="4"/>
    </row>
    <row r="63">
      <c r="A63" s="16"/>
      <c r="B63" s="17"/>
      <c r="C63" s="43"/>
      <c r="D63" s="43"/>
      <c r="E63" s="43"/>
      <c r="F63" s="43"/>
      <c r="G63" s="30"/>
      <c r="H63" s="27"/>
      <c r="I63" s="31"/>
      <c r="J63" s="4"/>
      <c r="K63" s="4"/>
      <c r="L63" s="4"/>
      <c r="M63" s="4"/>
      <c r="N63" s="4"/>
      <c r="O63" s="4"/>
      <c r="P63" s="4"/>
      <c r="Q63" s="4"/>
      <c r="R63" s="4"/>
      <c r="S63" s="4"/>
      <c r="T63" s="4"/>
      <c r="U63" s="4"/>
      <c r="V63" s="4"/>
      <c r="W63" s="4"/>
      <c r="X63" s="4"/>
      <c r="Y63" s="4"/>
      <c r="Z63" s="4"/>
      <c r="AA63" s="4"/>
      <c r="AB63" s="4"/>
      <c r="AC63" s="4"/>
      <c r="AD63" s="4"/>
      <c r="AE63" s="4"/>
    </row>
    <row r="64">
      <c r="A64" s="16"/>
      <c r="B64" s="17"/>
      <c r="C64" s="43"/>
      <c r="D64" s="43"/>
      <c r="E64" s="43"/>
      <c r="F64" s="43"/>
      <c r="G64" s="30"/>
      <c r="H64" s="27"/>
      <c r="I64" s="31"/>
      <c r="J64" s="4"/>
      <c r="K64" s="4"/>
      <c r="L64" s="4"/>
      <c r="M64" s="4"/>
      <c r="N64" s="4"/>
      <c r="O64" s="4"/>
      <c r="P64" s="4"/>
      <c r="Q64" s="4"/>
      <c r="R64" s="4"/>
      <c r="S64" s="4"/>
      <c r="T64" s="4"/>
      <c r="U64" s="4"/>
      <c r="V64" s="4"/>
      <c r="W64" s="4"/>
      <c r="X64" s="4"/>
      <c r="Y64" s="4"/>
      <c r="Z64" s="4"/>
      <c r="AA64" s="4"/>
      <c r="AB64" s="4"/>
      <c r="AC64" s="4"/>
      <c r="AD64" s="4"/>
      <c r="AE64" s="4"/>
    </row>
    <row r="65">
      <c r="A65" s="16"/>
      <c r="B65" s="17"/>
      <c r="C65" s="43"/>
      <c r="D65" s="43"/>
      <c r="E65" s="43"/>
      <c r="F65" s="43"/>
      <c r="G65" s="30"/>
      <c r="H65" s="27"/>
      <c r="I65" s="31"/>
      <c r="J65" s="4"/>
      <c r="K65" s="4"/>
      <c r="L65" s="4"/>
      <c r="M65" s="4"/>
      <c r="N65" s="4"/>
      <c r="O65" s="4"/>
      <c r="P65" s="4"/>
      <c r="Q65" s="4"/>
      <c r="R65" s="4"/>
      <c r="S65" s="4"/>
      <c r="T65" s="4"/>
      <c r="U65" s="4"/>
      <c r="V65" s="4"/>
      <c r="W65" s="4"/>
      <c r="X65" s="4"/>
      <c r="Y65" s="4"/>
      <c r="Z65" s="4"/>
      <c r="AA65" s="4"/>
      <c r="AB65" s="4"/>
      <c r="AC65" s="4"/>
      <c r="AD65" s="4"/>
      <c r="AE65" s="4"/>
    </row>
    <row r="66">
      <c r="A66" s="16"/>
      <c r="B66" s="17"/>
      <c r="C66" s="43"/>
      <c r="D66" s="43"/>
      <c r="E66" s="43"/>
      <c r="F66" s="43"/>
      <c r="G66" s="30"/>
      <c r="H66" s="27"/>
      <c r="I66" s="31"/>
      <c r="J66" s="4"/>
      <c r="K66" s="4"/>
      <c r="L66" s="4"/>
      <c r="M66" s="4"/>
      <c r="N66" s="4"/>
      <c r="O66" s="4"/>
      <c r="P66" s="4"/>
      <c r="Q66" s="4"/>
      <c r="R66" s="4"/>
      <c r="S66" s="4"/>
      <c r="T66" s="4"/>
      <c r="U66" s="4"/>
      <c r="V66" s="4"/>
      <c r="W66" s="4"/>
      <c r="X66" s="4"/>
      <c r="Y66" s="4"/>
      <c r="Z66" s="4"/>
      <c r="AA66" s="4"/>
      <c r="AB66" s="4"/>
      <c r="AC66" s="4"/>
      <c r="AD66" s="4"/>
      <c r="AE66" s="4"/>
    </row>
    <row r="67">
      <c r="A67" s="16"/>
      <c r="B67" s="17"/>
      <c r="C67" s="30"/>
      <c r="D67" s="30"/>
      <c r="E67" s="30"/>
      <c r="F67" s="30"/>
      <c r="G67" s="30"/>
      <c r="H67" s="27"/>
      <c r="I67" s="31"/>
      <c r="J67" s="4"/>
      <c r="K67" s="4"/>
      <c r="L67" s="4"/>
      <c r="M67" s="4"/>
      <c r="N67" s="4"/>
      <c r="O67" s="4"/>
      <c r="P67" s="4"/>
      <c r="Q67" s="4"/>
      <c r="R67" s="4"/>
      <c r="S67" s="4"/>
      <c r="T67" s="4"/>
      <c r="U67" s="4"/>
      <c r="V67" s="4"/>
      <c r="W67" s="4"/>
      <c r="X67" s="4"/>
      <c r="Y67" s="4"/>
      <c r="Z67" s="4"/>
      <c r="AA67" s="4"/>
      <c r="AB67" s="4"/>
      <c r="AC67" s="4"/>
      <c r="AD67" s="4"/>
      <c r="AE67" s="4"/>
    </row>
    <row r="68">
      <c r="A68" s="32"/>
      <c r="B68" s="33"/>
      <c r="C68" s="34"/>
      <c r="D68" s="35"/>
      <c r="E68" s="35"/>
      <c r="F68" s="35"/>
      <c r="G68" s="35"/>
      <c r="H68" s="36"/>
      <c r="I68" s="37"/>
      <c r="J68" s="4"/>
      <c r="K68" s="4"/>
      <c r="L68" s="4"/>
      <c r="M68" s="4"/>
      <c r="N68" s="4"/>
      <c r="O68" s="4"/>
      <c r="P68" s="4"/>
      <c r="Q68" s="4"/>
      <c r="R68" s="4"/>
      <c r="S68" s="4"/>
      <c r="T68" s="4"/>
      <c r="U68" s="4"/>
      <c r="V68" s="4"/>
      <c r="W68" s="4"/>
      <c r="X68" s="4"/>
      <c r="Y68" s="4"/>
      <c r="Z68" s="4"/>
      <c r="AA68" s="4"/>
      <c r="AB68" s="4"/>
      <c r="AC68" s="4"/>
      <c r="AD68" s="4"/>
      <c r="AE68" s="4"/>
    </row>
    <row r="69">
      <c r="A69" s="8" t="s">
        <v>247</v>
      </c>
      <c r="B69" s="9"/>
      <c r="C69" s="10" t="s">
        <v>248</v>
      </c>
      <c r="D69" s="10" t="s">
        <v>249</v>
      </c>
      <c r="E69" s="11" t="s">
        <v>250</v>
      </c>
      <c r="F69" s="12" t="s">
        <v>251</v>
      </c>
      <c r="G69" s="46"/>
      <c r="H69" s="39"/>
      <c r="I69" s="47"/>
      <c r="J69" s="4"/>
      <c r="K69" s="4"/>
      <c r="L69" s="4"/>
      <c r="M69" s="4"/>
      <c r="N69" s="4"/>
      <c r="O69" s="4"/>
      <c r="P69" s="4"/>
      <c r="Q69" s="4"/>
      <c r="R69" s="4"/>
      <c r="S69" s="4"/>
      <c r="T69" s="4"/>
      <c r="U69" s="4"/>
      <c r="V69" s="4"/>
      <c r="W69" s="4"/>
      <c r="X69" s="4"/>
      <c r="Y69" s="4"/>
      <c r="Z69" s="4"/>
      <c r="AA69" s="4"/>
      <c r="AB69" s="4"/>
      <c r="AC69" s="4"/>
      <c r="AD69" s="4"/>
      <c r="AE69" s="4"/>
    </row>
    <row r="70">
      <c r="A70" s="16"/>
      <c r="B70" s="17"/>
      <c r="C70" s="18" t="s">
        <v>252</v>
      </c>
      <c r="D70" s="18" t="s">
        <v>253</v>
      </c>
      <c r="E70" s="19" t="s">
        <v>254</v>
      </c>
      <c r="F70" s="20" t="s">
        <v>255</v>
      </c>
      <c r="G70" s="30"/>
      <c r="H70" s="27"/>
      <c r="I70" s="31"/>
      <c r="J70" s="4"/>
      <c r="K70" s="4"/>
      <c r="L70" s="4"/>
      <c r="M70" s="4"/>
      <c r="N70" s="4"/>
      <c r="O70" s="4"/>
      <c r="P70" s="4"/>
      <c r="Q70" s="4"/>
      <c r="R70" s="4"/>
      <c r="S70" s="4"/>
      <c r="T70" s="4"/>
      <c r="U70" s="4"/>
      <c r="V70" s="4"/>
      <c r="W70" s="4"/>
      <c r="X70" s="4"/>
      <c r="Y70" s="4"/>
      <c r="Z70" s="4"/>
      <c r="AA70" s="4"/>
      <c r="AB70" s="4"/>
      <c r="AC70" s="4"/>
      <c r="AD70" s="4"/>
      <c r="AE70" s="4"/>
    </row>
    <row r="71">
      <c r="A71" s="16"/>
      <c r="B71" s="17"/>
      <c r="C71" s="18" t="s">
        <v>256</v>
      </c>
      <c r="D71" s="18" t="s">
        <v>257</v>
      </c>
      <c r="E71" s="19" t="s">
        <v>258</v>
      </c>
      <c r="F71" s="20" t="s">
        <v>259</v>
      </c>
      <c r="G71" s="30"/>
      <c r="H71" s="27"/>
      <c r="I71" s="31"/>
      <c r="J71" s="4"/>
      <c r="K71" s="4"/>
      <c r="L71" s="4"/>
      <c r="M71" s="4"/>
      <c r="N71" s="4"/>
      <c r="O71" s="4"/>
      <c r="P71" s="4"/>
      <c r="Q71" s="4"/>
      <c r="R71" s="4"/>
      <c r="S71" s="4"/>
      <c r="T71" s="4"/>
      <c r="U71" s="4"/>
      <c r="V71" s="4"/>
      <c r="W71" s="4"/>
      <c r="X71" s="4"/>
      <c r="Y71" s="4"/>
      <c r="Z71" s="4"/>
      <c r="AA71" s="4"/>
      <c r="AB71" s="4"/>
      <c r="AC71" s="4"/>
      <c r="AD71" s="4"/>
      <c r="AE71" s="4"/>
    </row>
    <row r="72">
      <c r="A72" s="16"/>
      <c r="B72" s="17"/>
      <c r="C72" s="18" t="s">
        <v>260</v>
      </c>
      <c r="D72" s="18" t="s">
        <v>261</v>
      </c>
      <c r="E72" s="19" t="s">
        <v>262</v>
      </c>
      <c r="F72" s="20" t="s">
        <v>263</v>
      </c>
      <c r="G72" s="30"/>
      <c r="H72" s="27"/>
      <c r="I72" s="31"/>
      <c r="J72" s="4"/>
      <c r="K72" s="4"/>
      <c r="L72" s="4"/>
      <c r="M72" s="4"/>
      <c r="N72" s="4"/>
      <c r="O72" s="4"/>
      <c r="P72" s="4"/>
      <c r="Q72" s="4"/>
      <c r="R72" s="4"/>
      <c r="S72" s="4"/>
      <c r="T72" s="4"/>
      <c r="U72" s="4"/>
      <c r="V72" s="4"/>
      <c r="W72" s="4"/>
      <c r="X72" s="4"/>
      <c r="Y72" s="4"/>
      <c r="Z72" s="4"/>
      <c r="AA72" s="4"/>
      <c r="AB72" s="4"/>
      <c r="AC72" s="4"/>
      <c r="AD72" s="4"/>
      <c r="AE72" s="4"/>
    </row>
    <row r="73">
      <c r="A73" s="16"/>
      <c r="B73" s="17"/>
      <c r="C73" s="18" t="s">
        <v>264</v>
      </c>
      <c r="D73" s="18" t="s">
        <v>10</v>
      </c>
      <c r="E73" s="19" t="s">
        <v>265</v>
      </c>
      <c r="F73" s="20" t="s">
        <v>266</v>
      </c>
      <c r="G73" s="30"/>
      <c r="H73" s="27"/>
      <c r="I73" s="31"/>
      <c r="J73" s="4"/>
      <c r="K73" s="4"/>
      <c r="L73" s="4"/>
      <c r="M73" s="4"/>
      <c r="N73" s="4"/>
      <c r="O73" s="4"/>
      <c r="P73" s="4"/>
      <c r="Q73" s="4"/>
      <c r="R73" s="4"/>
      <c r="S73" s="4"/>
      <c r="T73" s="4"/>
      <c r="U73" s="4"/>
      <c r="V73" s="4"/>
      <c r="W73" s="4"/>
      <c r="X73" s="4"/>
      <c r="Y73" s="4"/>
      <c r="Z73" s="4"/>
      <c r="AA73" s="4"/>
      <c r="AB73" s="4"/>
      <c r="AC73" s="4"/>
      <c r="AD73" s="4"/>
      <c r="AE73" s="4"/>
    </row>
    <row r="74">
      <c r="A74" s="16"/>
      <c r="B74" s="17"/>
      <c r="C74" s="18" t="s">
        <v>267</v>
      </c>
      <c r="D74" s="18" t="s">
        <v>268</v>
      </c>
      <c r="E74" s="19" t="s">
        <v>269</v>
      </c>
      <c r="F74" s="20" t="s">
        <v>270</v>
      </c>
      <c r="G74" s="30"/>
      <c r="H74" s="27"/>
      <c r="I74" s="31"/>
      <c r="J74" s="4"/>
      <c r="K74" s="4"/>
      <c r="L74" s="4"/>
      <c r="M74" s="4"/>
      <c r="N74" s="4"/>
      <c r="O74" s="4"/>
      <c r="P74" s="4"/>
      <c r="Q74" s="4"/>
      <c r="R74" s="4"/>
      <c r="S74" s="4"/>
      <c r="T74" s="4"/>
      <c r="U74" s="4"/>
      <c r="V74" s="4"/>
      <c r="W74" s="4"/>
      <c r="X74" s="4"/>
      <c r="Y74" s="4"/>
      <c r="Z74" s="4"/>
      <c r="AA74" s="4"/>
      <c r="AB74" s="4"/>
      <c r="AC74" s="4"/>
      <c r="AD74" s="4"/>
      <c r="AE74" s="4"/>
    </row>
    <row r="75">
      <c r="A75" s="16"/>
      <c r="B75" s="17"/>
      <c r="C75" s="18" t="s">
        <v>271</v>
      </c>
      <c r="D75" s="18" t="s">
        <v>272</v>
      </c>
      <c r="E75" s="19" t="s">
        <v>273</v>
      </c>
      <c r="F75" s="20" t="s">
        <v>274</v>
      </c>
      <c r="G75" s="30"/>
      <c r="H75" s="27"/>
      <c r="I75" s="31"/>
      <c r="J75" s="4"/>
      <c r="K75" s="4"/>
      <c r="L75" s="4"/>
      <c r="M75" s="4"/>
      <c r="N75" s="4"/>
      <c r="O75" s="4"/>
      <c r="P75" s="4"/>
      <c r="Q75" s="4"/>
      <c r="R75" s="4"/>
      <c r="S75" s="4"/>
      <c r="T75" s="4"/>
      <c r="U75" s="4"/>
      <c r="V75" s="4"/>
      <c r="W75" s="4"/>
      <c r="X75" s="4"/>
      <c r="Y75" s="4"/>
      <c r="Z75" s="4"/>
      <c r="AA75" s="4"/>
      <c r="AB75" s="4"/>
      <c r="AC75" s="4"/>
      <c r="AD75" s="4"/>
      <c r="AE75" s="4"/>
    </row>
    <row r="76">
      <c r="A76" s="16"/>
      <c r="B76" s="17"/>
      <c r="C76" s="18" t="s">
        <v>275</v>
      </c>
      <c r="D76" s="18" t="s">
        <v>276</v>
      </c>
      <c r="E76" s="19" t="s">
        <v>277</v>
      </c>
      <c r="F76" s="20" t="s">
        <v>278</v>
      </c>
      <c r="G76" s="30"/>
      <c r="H76" s="27"/>
      <c r="I76" s="31"/>
      <c r="J76" s="4"/>
      <c r="K76" s="4"/>
      <c r="L76" s="4"/>
      <c r="M76" s="4"/>
      <c r="N76" s="4"/>
      <c r="O76" s="4"/>
      <c r="P76" s="4"/>
      <c r="Q76" s="4"/>
      <c r="R76" s="4"/>
      <c r="S76" s="4"/>
      <c r="T76" s="4"/>
      <c r="U76" s="4"/>
      <c r="V76" s="4"/>
      <c r="W76" s="4"/>
      <c r="X76" s="4"/>
      <c r="Y76" s="4"/>
      <c r="Z76" s="4"/>
      <c r="AA76" s="4"/>
      <c r="AB76" s="4"/>
      <c r="AC76" s="4"/>
      <c r="AD76" s="4"/>
      <c r="AE76" s="4"/>
    </row>
    <row r="77">
      <c r="A77" s="16"/>
      <c r="B77" s="17"/>
      <c r="C77" s="18" t="s">
        <v>279</v>
      </c>
      <c r="D77" s="18" t="s">
        <v>44</v>
      </c>
      <c r="E77" s="19" t="s">
        <v>45</v>
      </c>
      <c r="F77" s="20" t="s">
        <v>280</v>
      </c>
      <c r="G77" s="30"/>
      <c r="H77" s="27"/>
      <c r="I77" s="31"/>
      <c r="J77" s="4"/>
      <c r="K77" s="4"/>
      <c r="L77" s="4"/>
      <c r="M77" s="4"/>
      <c r="N77" s="4"/>
      <c r="O77" s="4"/>
      <c r="P77" s="4"/>
      <c r="Q77" s="4"/>
      <c r="R77" s="4"/>
      <c r="S77" s="4"/>
      <c r="T77" s="4"/>
      <c r="U77" s="4"/>
      <c r="V77" s="4"/>
      <c r="W77" s="4"/>
      <c r="X77" s="4"/>
      <c r="Y77" s="4"/>
      <c r="Z77" s="4"/>
      <c r="AA77" s="4"/>
      <c r="AB77" s="4"/>
      <c r="AC77" s="4"/>
      <c r="AD77" s="4"/>
      <c r="AE77" s="4"/>
    </row>
    <row r="78">
      <c r="A78" s="16"/>
      <c r="B78" s="17"/>
      <c r="C78" s="18" t="s">
        <v>281</v>
      </c>
      <c r="D78" s="18" t="s">
        <v>220</v>
      </c>
      <c r="E78" s="19" t="s">
        <v>282</v>
      </c>
      <c r="F78" s="20" t="s">
        <v>283</v>
      </c>
      <c r="G78" s="30"/>
      <c r="H78" s="27"/>
      <c r="I78" s="31"/>
      <c r="J78" s="4"/>
      <c r="K78" s="4"/>
      <c r="L78" s="4"/>
      <c r="M78" s="4"/>
      <c r="N78" s="4"/>
      <c r="O78" s="4"/>
      <c r="P78" s="4"/>
      <c r="Q78" s="4"/>
      <c r="R78" s="4"/>
      <c r="S78" s="4"/>
      <c r="T78" s="4"/>
      <c r="U78" s="4"/>
      <c r="V78" s="4"/>
      <c r="W78" s="4"/>
      <c r="X78" s="4"/>
      <c r="Y78" s="4"/>
      <c r="Z78" s="4"/>
      <c r="AA78" s="4"/>
      <c r="AB78" s="4"/>
      <c r="AC78" s="4"/>
      <c r="AD78" s="4"/>
      <c r="AE78" s="4"/>
    </row>
    <row r="79">
      <c r="A79" s="32"/>
      <c r="B79" s="33"/>
      <c r="C79" s="34"/>
      <c r="D79" s="35"/>
      <c r="E79" s="35"/>
      <c r="F79" s="35"/>
      <c r="G79" s="35"/>
      <c r="H79" s="36"/>
      <c r="I79" s="37"/>
      <c r="J79" s="4"/>
      <c r="K79" s="4"/>
      <c r="L79" s="4"/>
      <c r="M79" s="4"/>
      <c r="N79" s="4"/>
      <c r="O79" s="4"/>
      <c r="P79" s="4"/>
      <c r="Q79" s="4"/>
      <c r="R79" s="4"/>
      <c r="S79" s="4"/>
      <c r="T79" s="4"/>
      <c r="U79" s="4"/>
      <c r="V79" s="4"/>
      <c r="W79" s="4"/>
      <c r="X79" s="4"/>
      <c r="Y79" s="4"/>
      <c r="Z79" s="4"/>
      <c r="AA79" s="4"/>
      <c r="AB79" s="4"/>
      <c r="AC79" s="4"/>
      <c r="AD79" s="4"/>
      <c r="AE79" s="4"/>
    </row>
    <row r="80">
      <c r="A80" s="8" t="s">
        <v>284</v>
      </c>
      <c r="B80" s="9"/>
      <c r="C80" s="10" t="s">
        <v>285</v>
      </c>
      <c r="D80" s="10" t="s">
        <v>286</v>
      </c>
      <c r="E80" s="11" t="s">
        <v>287</v>
      </c>
      <c r="F80" s="12" t="s">
        <v>288</v>
      </c>
      <c r="G80" s="46"/>
      <c r="H80" s="39"/>
      <c r="I80" s="47"/>
      <c r="J80" s="4"/>
      <c r="K80" s="4"/>
      <c r="L80" s="4"/>
      <c r="M80" s="4"/>
      <c r="N80" s="4"/>
      <c r="O80" s="4"/>
      <c r="P80" s="4"/>
      <c r="Q80" s="4"/>
      <c r="R80" s="4"/>
      <c r="S80" s="4"/>
      <c r="T80" s="4"/>
      <c r="U80" s="4"/>
      <c r="V80" s="4"/>
      <c r="W80" s="4"/>
      <c r="X80" s="4"/>
      <c r="Y80" s="4"/>
      <c r="Z80" s="4"/>
      <c r="AA80" s="4"/>
      <c r="AB80" s="4"/>
      <c r="AC80" s="4"/>
      <c r="AD80" s="4"/>
      <c r="AE80" s="4"/>
    </row>
    <row r="81">
      <c r="A81" s="16"/>
      <c r="B81" s="17"/>
      <c r="C81" s="18" t="s">
        <v>289</v>
      </c>
      <c r="D81" s="18" t="s">
        <v>290</v>
      </c>
      <c r="E81" s="19" t="s">
        <v>291</v>
      </c>
      <c r="F81" s="20" t="s">
        <v>292</v>
      </c>
      <c r="G81" s="30"/>
      <c r="H81" s="27"/>
      <c r="I81" s="31"/>
      <c r="J81" s="4"/>
      <c r="K81" s="4"/>
      <c r="L81" s="4"/>
      <c r="M81" s="4"/>
      <c r="N81" s="4"/>
      <c r="O81" s="4"/>
      <c r="P81" s="4"/>
      <c r="Q81" s="4"/>
      <c r="R81" s="4"/>
      <c r="S81" s="4"/>
      <c r="T81" s="4"/>
      <c r="U81" s="4"/>
      <c r="V81" s="4"/>
      <c r="W81" s="4"/>
      <c r="X81" s="4"/>
      <c r="Y81" s="4"/>
      <c r="Z81" s="4"/>
      <c r="AA81" s="4"/>
      <c r="AB81" s="4"/>
      <c r="AC81" s="4"/>
      <c r="AD81" s="4"/>
      <c r="AE81" s="4"/>
    </row>
    <row r="82">
      <c r="A82" s="16"/>
      <c r="B82" s="17"/>
      <c r="C82" s="18" t="s">
        <v>293</v>
      </c>
      <c r="D82" s="18" t="s">
        <v>294</v>
      </c>
      <c r="E82" s="19" t="s">
        <v>295</v>
      </c>
      <c r="F82" s="20" t="s">
        <v>296</v>
      </c>
      <c r="G82" s="30"/>
      <c r="H82" s="27"/>
      <c r="I82" s="31"/>
      <c r="J82" s="4"/>
      <c r="K82" s="4"/>
      <c r="L82" s="4"/>
      <c r="M82" s="4"/>
      <c r="N82" s="4"/>
      <c r="O82" s="4"/>
      <c r="P82" s="4"/>
      <c r="Q82" s="4"/>
      <c r="R82" s="4"/>
      <c r="S82" s="4"/>
      <c r="T82" s="4"/>
      <c r="U82" s="4"/>
      <c r="V82" s="4"/>
      <c r="W82" s="4"/>
      <c r="X82" s="4"/>
      <c r="Y82" s="4"/>
      <c r="Z82" s="4"/>
      <c r="AA82" s="4"/>
      <c r="AB82" s="4"/>
      <c r="AC82" s="4"/>
      <c r="AD82" s="4"/>
      <c r="AE82" s="4"/>
    </row>
    <row r="83">
      <c r="A83" s="16"/>
      <c r="B83" s="17"/>
      <c r="C83" s="18" t="s">
        <v>297</v>
      </c>
      <c r="D83" s="18" t="s">
        <v>298</v>
      </c>
      <c r="E83" s="19" t="s">
        <v>299</v>
      </c>
      <c r="F83" s="20" t="s">
        <v>300</v>
      </c>
      <c r="G83" s="30"/>
      <c r="H83" s="27"/>
      <c r="I83" s="31"/>
      <c r="J83" s="4"/>
      <c r="K83" s="4"/>
      <c r="L83" s="4"/>
      <c r="M83" s="4"/>
      <c r="N83" s="4"/>
      <c r="O83" s="4"/>
      <c r="P83" s="4"/>
      <c r="Q83" s="4"/>
      <c r="R83" s="4"/>
      <c r="S83" s="4"/>
      <c r="T83" s="4"/>
      <c r="U83" s="4"/>
      <c r="V83" s="4"/>
      <c r="W83" s="4"/>
      <c r="X83" s="4"/>
      <c r="Y83" s="4"/>
      <c r="Z83" s="4"/>
      <c r="AA83" s="4"/>
      <c r="AB83" s="4"/>
      <c r="AC83" s="4"/>
      <c r="AD83" s="4"/>
      <c r="AE83" s="4"/>
    </row>
    <row r="84">
      <c r="A84" s="16"/>
      <c r="B84" s="17"/>
      <c r="C84" s="18" t="s">
        <v>301</v>
      </c>
      <c r="D84" s="18" t="s">
        <v>302</v>
      </c>
      <c r="E84" s="19" t="s">
        <v>303</v>
      </c>
      <c r="F84" s="20" t="s">
        <v>304</v>
      </c>
      <c r="G84" s="30"/>
      <c r="H84" s="27"/>
      <c r="I84" s="31"/>
      <c r="J84" s="4"/>
      <c r="K84" s="4"/>
      <c r="L84" s="4"/>
      <c r="M84" s="4"/>
      <c r="N84" s="4"/>
      <c r="O84" s="4"/>
      <c r="P84" s="4"/>
      <c r="Q84" s="4"/>
      <c r="R84" s="4"/>
      <c r="S84" s="4"/>
      <c r="T84" s="4"/>
      <c r="U84" s="4"/>
      <c r="V84" s="4"/>
      <c r="W84" s="4"/>
      <c r="X84" s="4"/>
      <c r="Y84" s="4"/>
      <c r="Z84" s="4"/>
      <c r="AA84" s="4"/>
      <c r="AB84" s="4"/>
      <c r="AC84" s="4"/>
      <c r="AD84" s="4"/>
      <c r="AE84" s="4"/>
    </row>
    <row r="85">
      <c r="A85" s="16"/>
      <c r="B85" s="17"/>
      <c r="C85" s="18" t="s">
        <v>305</v>
      </c>
      <c r="D85" s="18" t="s">
        <v>306</v>
      </c>
      <c r="E85" s="19" t="s">
        <v>307</v>
      </c>
      <c r="F85" s="20" t="s">
        <v>308</v>
      </c>
      <c r="G85" s="30"/>
      <c r="H85" s="27"/>
      <c r="I85" s="31"/>
      <c r="J85" s="4"/>
      <c r="K85" s="4"/>
      <c r="L85" s="4"/>
      <c r="M85" s="4"/>
      <c r="N85" s="4"/>
      <c r="O85" s="4"/>
      <c r="P85" s="4"/>
      <c r="Q85" s="4"/>
      <c r="R85" s="4"/>
      <c r="S85" s="4"/>
      <c r="T85" s="4"/>
      <c r="U85" s="4"/>
      <c r="V85" s="4"/>
      <c r="W85" s="4"/>
      <c r="X85" s="4"/>
      <c r="Y85" s="4"/>
      <c r="Z85" s="4"/>
      <c r="AA85" s="4"/>
      <c r="AB85" s="4"/>
      <c r="AC85" s="4"/>
      <c r="AD85" s="4"/>
      <c r="AE85" s="4"/>
    </row>
    <row r="86">
      <c r="A86" s="16"/>
      <c r="B86" s="17"/>
      <c r="C86" s="18" t="s">
        <v>309</v>
      </c>
      <c r="D86" s="18" t="s">
        <v>310</v>
      </c>
      <c r="E86" s="19" t="s">
        <v>311</v>
      </c>
      <c r="F86" s="20" t="s">
        <v>312</v>
      </c>
      <c r="G86" s="30"/>
      <c r="H86" s="27"/>
      <c r="I86" s="31"/>
      <c r="J86" s="4"/>
      <c r="K86" s="4"/>
      <c r="L86" s="4"/>
      <c r="M86" s="4"/>
      <c r="N86" s="4"/>
      <c r="O86" s="4"/>
      <c r="P86" s="4"/>
      <c r="Q86" s="4"/>
      <c r="R86" s="4"/>
      <c r="S86" s="4"/>
      <c r="T86" s="4"/>
      <c r="U86" s="4"/>
      <c r="V86" s="4"/>
      <c r="W86" s="4"/>
      <c r="X86" s="4"/>
      <c r="Y86" s="4"/>
      <c r="Z86" s="4"/>
      <c r="AA86" s="4"/>
      <c r="AB86" s="4"/>
      <c r="AC86" s="4"/>
      <c r="AD86" s="4"/>
      <c r="AE86" s="4"/>
    </row>
    <row r="87">
      <c r="A87" s="16"/>
      <c r="B87" s="17"/>
      <c r="C87" s="18" t="s">
        <v>313</v>
      </c>
      <c r="D87" s="18" t="s">
        <v>314</v>
      </c>
      <c r="E87" s="19" t="s">
        <v>315</v>
      </c>
      <c r="F87" s="20" t="s">
        <v>316</v>
      </c>
      <c r="G87" s="30"/>
      <c r="H87" s="27"/>
      <c r="I87" s="31"/>
      <c r="J87" s="4"/>
      <c r="K87" s="4"/>
      <c r="L87" s="4"/>
      <c r="M87" s="4"/>
      <c r="N87" s="4"/>
      <c r="O87" s="4"/>
      <c r="P87" s="4"/>
      <c r="Q87" s="4"/>
      <c r="R87" s="4"/>
      <c r="S87" s="4"/>
      <c r="T87" s="4"/>
      <c r="U87" s="4"/>
      <c r="V87" s="4"/>
      <c r="W87" s="4"/>
      <c r="X87" s="4"/>
      <c r="Y87" s="4"/>
      <c r="Z87" s="4"/>
      <c r="AA87" s="4"/>
      <c r="AB87" s="4"/>
      <c r="AC87" s="4"/>
      <c r="AD87" s="4"/>
      <c r="AE87" s="4"/>
    </row>
    <row r="88">
      <c r="A88" s="16"/>
      <c r="B88" s="17"/>
      <c r="C88" s="18" t="s">
        <v>317</v>
      </c>
      <c r="D88" s="18" t="s">
        <v>57</v>
      </c>
      <c r="E88" s="19" t="s">
        <v>58</v>
      </c>
      <c r="F88" s="20" t="s">
        <v>318</v>
      </c>
      <c r="G88" s="30"/>
      <c r="H88" s="27"/>
      <c r="I88" s="31"/>
      <c r="J88" s="4"/>
      <c r="K88" s="4"/>
      <c r="L88" s="4"/>
      <c r="M88" s="4"/>
      <c r="N88" s="4"/>
      <c r="O88" s="4"/>
      <c r="P88" s="4"/>
      <c r="Q88" s="4"/>
      <c r="R88" s="4"/>
      <c r="S88" s="4"/>
      <c r="T88" s="4"/>
      <c r="U88" s="4"/>
      <c r="V88" s="4"/>
      <c r="W88" s="4"/>
      <c r="X88" s="4"/>
      <c r="Y88" s="4"/>
      <c r="Z88" s="4"/>
      <c r="AA88" s="4"/>
      <c r="AB88" s="4"/>
      <c r="AC88" s="4"/>
      <c r="AD88" s="4"/>
      <c r="AE88" s="4"/>
    </row>
    <row r="89">
      <c r="A89" s="16"/>
      <c r="B89" s="17"/>
      <c r="C89" s="18" t="s">
        <v>319</v>
      </c>
      <c r="D89" s="18" t="s">
        <v>320</v>
      </c>
      <c r="E89" s="19" t="s">
        <v>321</v>
      </c>
      <c r="F89" s="20" t="s">
        <v>322</v>
      </c>
      <c r="G89" s="30"/>
      <c r="H89" s="27"/>
      <c r="I89" s="31"/>
      <c r="J89" s="4"/>
      <c r="K89" s="4"/>
      <c r="L89" s="4"/>
      <c r="M89" s="4"/>
      <c r="N89" s="4"/>
      <c r="O89" s="4"/>
      <c r="P89" s="4"/>
      <c r="Q89" s="4"/>
      <c r="R89" s="4"/>
      <c r="S89" s="4"/>
      <c r="T89" s="4"/>
      <c r="U89" s="4"/>
      <c r="V89" s="4"/>
      <c r="W89" s="4"/>
      <c r="X89" s="4"/>
      <c r="Y89" s="4"/>
      <c r="Z89" s="4"/>
      <c r="AA89" s="4"/>
      <c r="AB89" s="4"/>
      <c r="AC89" s="4"/>
      <c r="AD89" s="4"/>
      <c r="AE89" s="4"/>
    </row>
    <row r="90">
      <c r="A90" s="32"/>
      <c r="B90" s="33"/>
      <c r="C90" s="34"/>
      <c r="D90" s="35"/>
      <c r="E90" s="35"/>
      <c r="F90" s="35"/>
      <c r="G90" s="35"/>
      <c r="H90" s="36"/>
      <c r="I90" s="37"/>
      <c r="J90" s="4"/>
      <c r="K90" s="4"/>
      <c r="L90" s="4"/>
      <c r="M90" s="4"/>
      <c r="N90" s="4"/>
      <c r="O90" s="4"/>
      <c r="P90" s="4"/>
      <c r="Q90" s="4"/>
      <c r="R90" s="4"/>
      <c r="S90" s="4"/>
      <c r="T90" s="4"/>
      <c r="U90" s="4"/>
      <c r="V90" s="4"/>
      <c r="W90" s="4"/>
      <c r="X90" s="4"/>
      <c r="Y90" s="4"/>
      <c r="Z90" s="4"/>
      <c r="AA90" s="4"/>
      <c r="AB90" s="4"/>
      <c r="AC90" s="4"/>
      <c r="AD90" s="4"/>
      <c r="AE90" s="4"/>
    </row>
    <row r="91">
      <c r="A91" s="8" t="s">
        <v>323</v>
      </c>
      <c r="B91" s="9"/>
      <c r="C91" s="10" t="s">
        <v>324</v>
      </c>
      <c r="D91" s="10" t="s">
        <v>325</v>
      </c>
      <c r="E91" s="11" t="s">
        <v>326</v>
      </c>
      <c r="F91" s="12" t="s">
        <v>327</v>
      </c>
      <c r="G91" s="46"/>
      <c r="H91" s="39"/>
      <c r="I91" s="47"/>
      <c r="J91" s="4"/>
      <c r="K91" s="4"/>
      <c r="L91" s="4"/>
      <c r="M91" s="4"/>
      <c r="N91" s="4"/>
      <c r="O91" s="4"/>
      <c r="P91" s="4"/>
      <c r="Q91" s="4"/>
      <c r="R91" s="4"/>
      <c r="S91" s="4"/>
      <c r="T91" s="4"/>
      <c r="U91" s="4"/>
      <c r="V91" s="4"/>
      <c r="W91" s="4"/>
      <c r="X91" s="4"/>
      <c r="Y91" s="4"/>
      <c r="Z91" s="4"/>
      <c r="AA91" s="4"/>
      <c r="AB91" s="4"/>
      <c r="AC91" s="4"/>
      <c r="AD91" s="4"/>
      <c r="AE91" s="4"/>
    </row>
    <row r="92">
      <c r="A92" s="16"/>
      <c r="B92" s="17"/>
      <c r="C92" s="18" t="s">
        <v>328</v>
      </c>
      <c r="D92" s="18" t="s">
        <v>329</v>
      </c>
      <c r="E92" s="19" t="s">
        <v>330</v>
      </c>
      <c r="F92" s="20" t="s">
        <v>331</v>
      </c>
      <c r="G92" s="30"/>
      <c r="H92" s="27"/>
      <c r="I92" s="31"/>
      <c r="J92" s="4"/>
      <c r="K92" s="4"/>
      <c r="L92" s="4"/>
      <c r="M92" s="4"/>
      <c r="N92" s="4"/>
      <c r="O92" s="4"/>
      <c r="P92" s="4"/>
      <c r="Q92" s="4"/>
      <c r="R92" s="4"/>
      <c r="S92" s="4"/>
      <c r="T92" s="4"/>
      <c r="U92" s="4"/>
      <c r="V92" s="4"/>
      <c r="W92" s="4"/>
      <c r="X92" s="4"/>
      <c r="Y92" s="4"/>
      <c r="Z92" s="4"/>
      <c r="AA92" s="4"/>
      <c r="AB92" s="4"/>
      <c r="AC92" s="4"/>
      <c r="AD92" s="4"/>
      <c r="AE92" s="4"/>
    </row>
    <row r="93">
      <c r="A93" s="16"/>
      <c r="B93" s="17"/>
      <c r="C93" s="18" t="s">
        <v>332</v>
      </c>
      <c r="D93" s="18" t="s">
        <v>333</v>
      </c>
      <c r="E93" s="19" t="s">
        <v>334</v>
      </c>
      <c r="F93" s="20" t="s">
        <v>335</v>
      </c>
      <c r="G93" s="30"/>
      <c r="H93" s="27"/>
      <c r="I93" s="31"/>
      <c r="J93" s="4"/>
      <c r="K93" s="4"/>
      <c r="L93" s="4"/>
      <c r="M93" s="4"/>
      <c r="N93" s="4"/>
      <c r="O93" s="4"/>
      <c r="P93" s="4"/>
      <c r="Q93" s="4"/>
      <c r="R93" s="4"/>
      <c r="S93" s="4"/>
      <c r="T93" s="4"/>
      <c r="U93" s="4"/>
      <c r="V93" s="4"/>
      <c r="W93" s="4"/>
      <c r="X93" s="4"/>
      <c r="Y93" s="4"/>
      <c r="Z93" s="4"/>
      <c r="AA93" s="4"/>
      <c r="AB93" s="4"/>
      <c r="AC93" s="4"/>
      <c r="AD93" s="4"/>
      <c r="AE93" s="4"/>
    </row>
    <row r="94">
      <c r="A94" s="16"/>
      <c r="B94" s="17"/>
      <c r="C94" s="18" t="s">
        <v>336</v>
      </c>
      <c r="D94" s="18" t="s">
        <v>337</v>
      </c>
      <c r="E94" s="19" t="s">
        <v>338</v>
      </c>
      <c r="F94" s="20" t="s">
        <v>339</v>
      </c>
      <c r="G94" s="30"/>
      <c r="H94" s="27"/>
      <c r="I94" s="31"/>
      <c r="J94" s="4"/>
      <c r="K94" s="4"/>
      <c r="L94" s="4"/>
      <c r="M94" s="4"/>
      <c r="N94" s="4"/>
      <c r="O94" s="4"/>
      <c r="P94" s="4"/>
      <c r="Q94" s="4"/>
      <c r="R94" s="4"/>
      <c r="S94" s="4"/>
      <c r="T94" s="4"/>
      <c r="U94" s="4"/>
      <c r="V94" s="4"/>
      <c r="W94" s="4"/>
      <c r="X94" s="4"/>
      <c r="Y94" s="4"/>
      <c r="Z94" s="4"/>
      <c r="AA94" s="4"/>
      <c r="AB94" s="4"/>
      <c r="AC94" s="4"/>
      <c r="AD94" s="4"/>
      <c r="AE94" s="4"/>
    </row>
    <row r="95">
      <c r="A95" s="16"/>
      <c r="B95" s="17"/>
      <c r="C95" s="18" t="s">
        <v>340</v>
      </c>
      <c r="D95" s="18" t="s">
        <v>341</v>
      </c>
      <c r="E95" s="19" t="s">
        <v>342</v>
      </c>
      <c r="F95" s="20" t="s">
        <v>343</v>
      </c>
      <c r="G95" s="30"/>
      <c r="H95" s="27"/>
      <c r="I95" s="31"/>
      <c r="J95" s="4"/>
      <c r="K95" s="4"/>
      <c r="L95" s="4"/>
      <c r="M95" s="4"/>
      <c r="N95" s="4"/>
      <c r="O95" s="4"/>
      <c r="P95" s="4"/>
      <c r="Q95" s="4"/>
      <c r="R95" s="4"/>
      <c r="S95" s="4"/>
      <c r="T95" s="4"/>
      <c r="U95" s="4"/>
      <c r="V95" s="4"/>
      <c r="W95" s="4"/>
      <c r="X95" s="4"/>
      <c r="Y95" s="4"/>
      <c r="Z95" s="4"/>
      <c r="AA95" s="4"/>
      <c r="AB95" s="4"/>
      <c r="AC95" s="4"/>
      <c r="AD95" s="4"/>
      <c r="AE95" s="4"/>
    </row>
    <row r="96">
      <c r="A96" s="16"/>
      <c r="B96" s="17"/>
      <c r="C96" s="18" t="s">
        <v>344</v>
      </c>
      <c r="D96" s="18" t="s">
        <v>345</v>
      </c>
      <c r="E96" s="19" t="s">
        <v>346</v>
      </c>
      <c r="F96" s="20" t="s">
        <v>347</v>
      </c>
      <c r="G96" s="30"/>
      <c r="H96" s="27"/>
      <c r="I96" s="31"/>
      <c r="J96" s="4"/>
      <c r="K96" s="4"/>
      <c r="L96" s="4"/>
      <c r="M96" s="4"/>
      <c r="N96" s="4"/>
      <c r="O96" s="4"/>
      <c r="P96" s="4"/>
      <c r="Q96" s="4"/>
      <c r="R96" s="4"/>
      <c r="S96" s="4"/>
      <c r="T96" s="4"/>
      <c r="U96" s="4"/>
      <c r="V96" s="4"/>
      <c r="W96" s="4"/>
      <c r="X96" s="4"/>
      <c r="Y96" s="4"/>
      <c r="Z96" s="4"/>
      <c r="AA96" s="4"/>
      <c r="AB96" s="4"/>
      <c r="AC96" s="4"/>
      <c r="AD96" s="4"/>
      <c r="AE96" s="4"/>
    </row>
    <row r="97">
      <c r="A97" s="16"/>
      <c r="B97" s="17"/>
      <c r="C97" s="18" t="s">
        <v>348</v>
      </c>
      <c r="D97" s="18" t="s">
        <v>349</v>
      </c>
      <c r="E97" s="19" t="s">
        <v>350</v>
      </c>
      <c r="F97" s="20" t="s">
        <v>351</v>
      </c>
      <c r="G97" s="30"/>
      <c r="H97" s="27"/>
      <c r="I97" s="31"/>
      <c r="J97" s="4"/>
      <c r="K97" s="4"/>
      <c r="L97" s="4"/>
      <c r="M97" s="4"/>
      <c r="N97" s="4"/>
      <c r="O97" s="4"/>
      <c r="P97" s="4"/>
      <c r="Q97" s="4"/>
      <c r="R97" s="4"/>
      <c r="S97" s="4"/>
      <c r="T97" s="4"/>
      <c r="U97" s="4"/>
      <c r="V97" s="4"/>
      <c r="W97" s="4"/>
      <c r="X97" s="4"/>
      <c r="Y97" s="4"/>
      <c r="Z97" s="4"/>
      <c r="AA97" s="4"/>
      <c r="AB97" s="4"/>
      <c r="AC97" s="4"/>
      <c r="AD97" s="4"/>
      <c r="AE97" s="4"/>
    </row>
    <row r="98">
      <c r="A98" s="16"/>
      <c r="B98" s="17"/>
      <c r="C98" s="18" t="s">
        <v>352</v>
      </c>
      <c r="D98" s="18" t="s">
        <v>353</v>
      </c>
      <c r="E98" s="19" t="s">
        <v>354</v>
      </c>
      <c r="F98" s="20" t="s">
        <v>355</v>
      </c>
      <c r="G98" s="30"/>
      <c r="H98" s="27"/>
      <c r="I98" s="31"/>
      <c r="J98" s="4"/>
      <c r="K98" s="4"/>
      <c r="L98" s="4"/>
      <c r="M98" s="4"/>
      <c r="N98" s="4"/>
      <c r="O98" s="4"/>
      <c r="P98" s="4"/>
      <c r="Q98" s="4"/>
      <c r="R98" s="4"/>
      <c r="S98" s="4"/>
      <c r="T98" s="4"/>
      <c r="U98" s="4"/>
      <c r="V98" s="4"/>
      <c r="W98" s="4"/>
      <c r="X98" s="4"/>
      <c r="Y98" s="4"/>
      <c r="Z98" s="4"/>
      <c r="AA98" s="4"/>
      <c r="AB98" s="4"/>
      <c r="AC98" s="4"/>
      <c r="AD98" s="4"/>
      <c r="AE98" s="4"/>
    </row>
    <row r="99">
      <c r="A99" s="16"/>
      <c r="B99" s="17"/>
      <c r="C99" s="18" t="s">
        <v>356</v>
      </c>
      <c r="D99" s="18" t="s">
        <v>220</v>
      </c>
      <c r="E99" s="19" t="s">
        <v>221</v>
      </c>
      <c r="F99" s="20" t="s">
        <v>357</v>
      </c>
      <c r="G99" s="30"/>
      <c r="H99" s="27"/>
      <c r="I99" s="31"/>
      <c r="J99" s="4"/>
      <c r="K99" s="4"/>
      <c r="L99" s="4"/>
      <c r="M99" s="4"/>
      <c r="N99" s="4"/>
      <c r="O99" s="4"/>
      <c r="P99" s="4"/>
      <c r="Q99" s="4"/>
      <c r="R99" s="4"/>
      <c r="S99" s="4"/>
      <c r="T99" s="4"/>
      <c r="U99" s="4"/>
      <c r="V99" s="4"/>
      <c r="W99" s="4"/>
      <c r="X99" s="4"/>
      <c r="Y99" s="4"/>
      <c r="Z99" s="4"/>
      <c r="AA99" s="4"/>
      <c r="AB99" s="4"/>
      <c r="AC99" s="4"/>
      <c r="AD99" s="4"/>
      <c r="AE99" s="4"/>
    </row>
    <row r="100">
      <c r="A100" s="16"/>
      <c r="B100" s="17"/>
      <c r="C100" s="18" t="s">
        <v>358</v>
      </c>
      <c r="D100" s="18" t="s">
        <v>359</v>
      </c>
      <c r="E100" s="19" t="s">
        <v>360</v>
      </c>
      <c r="F100" s="20" t="s">
        <v>361</v>
      </c>
      <c r="G100" s="30"/>
      <c r="H100" s="27"/>
      <c r="I100" s="31"/>
      <c r="J100" s="4"/>
      <c r="K100" s="4"/>
      <c r="L100" s="4"/>
      <c r="M100" s="4"/>
      <c r="N100" s="4"/>
      <c r="O100" s="4"/>
      <c r="P100" s="4"/>
      <c r="Q100" s="4"/>
      <c r="R100" s="4"/>
      <c r="S100" s="4"/>
      <c r="T100" s="4"/>
      <c r="U100" s="4"/>
      <c r="V100" s="4"/>
      <c r="W100" s="4"/>
      <c r="X100" s="4"/>
      <c r="Y100" s="4"/>
      <c r="Z100" s="4"/>
      <c r="AA100" s="4"/>
      <c r="AB100" s="4"/>
      <c r="AC100" s="4"/>
      <c r="AD100" s="4"/>
      <c r="AE100" s="4"/>
    </row>
    <row r="101">
      <c r="A101" s="32"/>
      <c r="B101" s="33"/>
      <c r="C101" s="34"/>
      <c r="D101" s="35"/>
      <c r="E101" s="35"/>
      <c r="F101" s="35"/>
      <c r="G101" s="35"/>
      <c r="H101" s="36"/>
      <c r="I101" s="37"/>
      <c r="J101" s="4"/>
      <c r="K101" s="4"/>
      <c r="L101" s="4"/>
      <c r="M101" s="4"/>
      <c r="N101" s="4"/>
      <c r="O101" s="4"/>
      <c r="P101" s="4"/>
      <c r="Q101" s="4"/>
      <c r="R101" s="4"/>
      <c r="S101" s="4"/>
      <c r="T101" s="4"/>
      <c r="U101" s="4"/>
      <c r="V101" s="4"/>
      <c r="W101" s="4"/>
      <c r="X101" s="4"/>
      <c r="Y101" s="4"/>
      <c r="Z101" s="4"/>
      <c r="AA101" s="4"/>
      <c r="AB101" s="4"/>
      <c r="AC101" s="4"/>
      <c r="AD101" s="4"/>
      <c r="AE101" s="4"/>
    </row>
    <row r="102">
      <c r="A102" s="8" t="s">
        <v>362</v>
      </c>
      <c r="B102" s="9"/>
      <c r="C102" s="10" t="s">
        <v>363</v>
      </c>
      <c r="D102" s="10" t="s">
        <v>364</v>
      </c>
      <c r="E102" s="11" t="s">
        <v>365</v>
      </c>
      <c r="F102" s="12" t="s">
        <v>366</v>
      </c>
      <c r="G102" s="46"/>
      <c r="H102" s="39"/>
      <c r="I102" s="47"/>
      <c r="J102" s="4"/>
      <c r="K102" s="4"/>
      <c r="L102" s="4"/>
      <c r="M102" s="4"/>
      <c r="N102" s="4"/>
      <c r="O102" s="4"/>
      <c r="P102" s="4"/>
      <c r="Q102" s="4"/>
      <c r="R102" s="4"/>
      <c r="S102" s="4"/>
      <c r="T102" s="4"/>
      <c r="U102" s="4"/>
      <c r="V102" s="4"/>
      <c r="W102" s="4"/>
      <c r="X102" s="4"/>
      <c r="Y102" s="4"/>
      <c r="Z102" s="4"/>
      <c r="AA102" s="4"/>
      <c r="AB102" s="4"/>
      <c r="AC102" s="4"/>
      <c r="AD102" s="4"/>
      <c r="AE102" s="4"/>
    </row>
    <row r="103">
      <c r="A103" s="16"/>
      <c r="B103" s="17"/>
      <c r="C103" s="18" t="s">
        <v>367</v>
      </c>
      <c r="D103" s="18" t="s">
        <v>368</v>
      </c>
      <c r="E103" s="19" t="s">
        <v>369</v>
      </c>
      <c r="F103" s="20" t="s">
        <v>370</v>
      </c>
      <c r="G103" s="30"/>
      <c r="H103" s="27"/>
      <c r="I103" s="31"/>
      <c r="J103" s="4"/>
      <c r="K103" s="4"/>
      <c r="L103" s="4"/>
      <c r="M103" s="4"/>
      <c r="N103" s="4"/>
      <c r="O103" s="4"/>
      <c r="P103" s="4"/>
      <c r="Q103" s="4"/>
      <c r="R103" s="4"/>
      <c r="S103" s="4"/>
      <c r="T103" s="4"/>
      <c r="U103" s="4"/>
      <c r="V103" s="4"/>
      <c r="W103" s="4"/>
      <c r="X103" s="4"/>
      <c r="Y103" s="4"/>
      <c r="Z103" s="4"/>
      <c r="AA103" s="4"/>
      <c r="AB103" s="4"/>
      <c r="AC103" s="4"/>
      <c r="AD103" s="4"/>
      <c r="AE103" s="4"/>
    </row>
    <row r="104">
      <c r="A104" s="16"/>
      <c r="B104" s="17"/>
      <c r="C104" s="18" t="s">
        <v>371</v>
      </c>
      <c r="D104" s="18" t="s">
        <v>372</v>
      </c>
      <c r="E104" s="19" t="s">
        <v>373</v>
      </c>
      <c r="F104" s="20" t="s">
        <v>374</v>
      </c>
      <c r="G104" s="30"/>
      <c r="H104" s="27"/>
      <c r="I104" s="31"/>
      <c r="J104" s="4"/>
      <c r="K104" s="4"/>
      <c r="L104" s="4"/>
      <c r="M104" s="4"/>
      <c r="N104" s="4"/>
      <c r="O104" s="4"/>
      <c r="P104" s="4"/>
      <c r="Q104" s="4"/>
      <c r="R104" s="4"/>
      <c r="S104" s="4"/>
      <c r="T104" s="4"/>
      <c r="U104" s="4"/>
      <c r="V104" s="4"/>
      <c r="W104" s="4"/>
      <c r="X104" s="4"/>
      <c r="Y104" s="4"/>
      <c r="Z104" s="4"/>
      <c r="AA104" s="4"/>
      <c r="AB104" s="4"/>
      <c r="AC104" s="4"/>
      <c r="AD104" s="4"/>
      <c r="AE104" s="4"/>
    </row>
    <row r="105">
      <c r="A105" s="16"/>
      <c r="B105" s="17"/>
      <c r="C105" s="18" t="s">
        <v>375</v>
      </c>
      <c r="D105" s="18" t="s">
        <v>376</v>
      </c>
      <c r="E105" s="19" t="s">
        <v>377</v>
      </c>
      <c r="F105" s="20" t="s">
        <v>378</v>
      </c>
      <c r="G105" s="30"/>
      <c r="H105" s="27"/>
      <c r="I105" s="31"/>
      <c r="J105" s="4"/>
      <c r="K105" s="4"/>
      <c r="L105" s="4"/>
      <c r="M105" s="4"/>
      <c r="N105" s="4"/>
      <c r="O105" s="4"/>
      <c r="P105" s="4"/>
      <c r="Q105" s="4"/>
      <c r="R105" s="4"/>
      <c r="S105" s="4"/>
      <c r="T105" s="4"/>
      <c r="U105" s="4"/>
      <c r="V105" s="4"/>
      <c r="W105" s="4"/>
      <c r="X105" s="4"/>
      <c r="Y105" s="4"/>
      <c r="Z105" s="4"/>
      <c r="AA105" s="4"/>
      <c r="AB105" s="4"/>
      <c r="AC105" s="4"/>
      <c r="AD105" s="4"/>
      <c r="AE105" s="4"/>
    </row>
    <row r="106">
      <c r="A106" s="16"/>
      <c r="B106" s="17"/>
      <c r="C106" s="18" t="s">
        <v>379</v>
      </c>
      <c r="D106" s="18" t="s">
        <v>380</v>
      </c>
      <c r="E106" s="19" t="s">
        <v>381</v>
      </c>
      <c r="F106" s="20" t="s">
        <v>382</v>
      </c>
      <c r="G106" s="30"/>
      <c r="H106" s="27"/>
      <c r="I106" s="31"/>
      <c r="J106" s="4"/>
      <c r="K106" s="4"/>
      <c r="L106" s="4"/>
      <c r="M106" s="4"/>
      <c r="N106" s="4"/>
      <c r="O106" s="4"/>
      <c r="P106" s="4"/>
      <c r="Q106" s="4"/>
      <c r="R106" s="4"/>
      <c r="S106" s="4"/>
      <c r="T106" s="4"/>
      <c r="U106" s="4"/>
      <c r="V106" s="4"/>
      <c r="W106" s="4"/>
      <c r="X106" s="4"/>
      <c r="Y106" s="4"/>
      <c r="Z106" s="4"/>
      <c r="AA106" s="4"/>
      <c r="AB106" s="4"/>
      <c r="AC106" s="4"/>
      <c r="AD106" s="4"/>
      <c r="AE106" s="4"/>
    </row>
    <row r="107">
      <c r="A107" s="16"/>
      <c r="B107" s="17"/>
      <c r="C107" s="18" t="s">
        <v>383</v>
      </c>
      <c r="D107" s="18" t="s">
        <v>384</v>
      </c>
      <c r="E107" s="19" t="s">
        <v>385</v>
      </c>
      <c r="F107" s="20" t="s">
        <v>386</v>
      </c>
      <c r="G107" s="30"/>
      <c r="H107" s="27"/>
      <c r="I107" s="31"/>
      <c r="J107" s="4"/>
      <c r="K107" s="4"/>
      <c r="L107" s="4"/>
      <c r="M107" s="4"/>
      <c r="N107" s="4"/>
      <c r="O107" s="4"/>
      <c r="P107" s="4"/>
      <c r="Q107" s="4"/>
      <c r="R107" s="4"/>
      <c r="S107" s="4"/>
      <c r="T107" s="4"/>
      <c r="U107" s="4"/>
      <c r="V107" s="4"/>
      <c r="W107" s="4"/>
      <c r="X107" s="4"/>
      <c r="Y107" s="4"/>
      <c r="Z107" s="4"/>
      <c r="AA107" s="4"/>
      <c r="AB107" s="4"/>
      <c r="AC107" s="4"/>
      <c r="AD107" s="4"/>
      <c r="AE107" s="4"/>
    </row>
    <row r="108">
      <c r="A108" s="16"/>
      <c r="B108" s="17"/>
      <c r="C108" s="18" t="s">
        <v>387</v>
      </c>
      <c r="D108" s="18" t="s">
        <v>388</v>
      </c>
      <c r="E108" s="19" t="s">
        <v>389</v>
      </c>
      <c r="F108" s="20" t="s">
        <v>390</v>
      </c>
      <c r="G108" s="30"/>
      <c r="H108" s="27"/>
      <c r="I108" s="31"/>
      <c r="J108" s="4"/>
      <c r="K108" s="4"/>
      <c r="L108" s="4"/>
      <c r="M108" s="4"/>
      <c r="N108" s="4"/>
      <c r="O108" s="4"/>
      <c r="P108" s="4"/>
      <c r="Q108" s="4"/>
      <c r="R108" s="4"/>
      <c r="S108" s="4"/>
      <c r="T108" s="4"/>
      <c r="U108" s="4"/>
      <c r="V108" s="4"/>
      <c r="W108" s="4"/>
      <c r="X108" s="4"/>
      <c r="Y108" s="4"/>
      <c r="Z108" s="4"/>
      <c r="AA108" s="4"/>
      <c r="AB108" s="4"/>
      <c r="AC108" s="4"/>
      <c r="AD108" s="4"/>
      <c r="AE108" s="4"/>
    </row>
    <row r="109">
      <c r="A109" s="16"/>
      <c r="B109" s="17"/>
      <c r="C109" s="18" t="s">
        <v>391</v>
      </c>
      <c r="D109" s="18" t="s">
        <v>392</v>
      </c>
      <c r="E109" s="19" t="s">
        <v>393</v>
      </c>
      <c r="F109" s="20" t="s">
        <v>394</v>
      </c>
      <c r="G109" s="30"/>
      <c r="H109" s="27"/>
      <c r="I109" s="31"/>
      <c r="J109" s="4"/>
      <c r="K109" s="4"/>
      <c r="L109" s="4"/>
      <c r="M109" s="4"/>
      <c r="N109" s="4"/>
      <c r="O109" s="4"/>
      <c r="P109" s="4"/>
      <c r="Q109" s="4"/>
      <c r="R109" s="4"/>
      <c r="S109" s="4"/>
      <c r="T109" s="4"/>
      <c r="U109" s="4"/>
      <c r="V109" s="4"/>
      <c r="W109" s="4"/>
      <c r="X109" s="4"/>
      <c r="Y109" s="4"/>
      <c r="Z109" s="4"/>
      <c r="AA109" s="4"/>
      <c r="AB109" s="4"/>
      <c r="AC109" s="4"/>
      <c r="AD109" s="4"/>
      <c r="AE109" s="4"/>
    </row>
    <row r="110">
      <c r="A110" s="16"/>
      <c r="B110" s="17"/>
      <c r="C110" s="18" t="s">
        <v>395</v>
      </c>
      <c r="D110" s="18" t="s">
        <v>396</v>
      </c>
      <c r="E110" s="19" t="s">
        <v>397</v>
      </c>
      <c r="F110" s="20" t="s">
        <v>398</v>
      </c>
      <c r="G110" s="30"/>
      <c r="H110" s="27"/>
      <c r="I110" s="31"/>
      <c r="J110" s="4"/>
      <c r="K110" s="4"/>
      <c r="L110" s="4"/>
      <c r="M110" s="4"/>
      <c r="N110" s="4"/>
      <c r="O110" s="4"/>
      <c r="P110" s="4"/>
      <c r="Q110" s="4"/>
      <c r="R110" s="4"/>
      <c r="S110" s="4"/>
      <c r="T110" s="4"/>
      <c r="U110" s="4"/>
      <c r="V110" s="4"/>
      <c r="W110" s="4"/>
      <c r="X110" s="4"/>
      <c r="Y110" s="4"/>
      <c r="Z110" s="4"/>
      <c r="AA110" s="4"/>
      <c r="AB110" s="4"/>
      <c r="AC110" s="4"/>
      <c r="AD110" s="4"/>
      <c r="AE110" s="4"/>
    </row>
    <row r="111">
      <c r="A111" s="16"/>
      <c r="B111" s="17"/>
      <c r="C111" s="18" t="s">
        <v>399</v>
      </c>
      <c r="D111" s="18" t="s">
        <v>400</v>
      </c>
      <c r="E111" s="19" t="s">
        <v>401</v>
      </c>
      <c r="F111" s="20" t="s">
        <v>402</v>
      </c>
      <c r="G111" s="30"/>
      <c r="H111" s="27"/>
      <c r="I111" s="31"/>
      <c r="J111" s="4"/>
      <c r="K111" s="4"/>
      <c r="L111" s="4"/>
      <c r="M111" s="4"/>
      <c r="N111" s="4"/>
      <c r="O111" s="4"/>
      <c r="P111" s="4"/>
      <c r="Q111" s="4"/>
      <c r="R111" s="4"/>
      <c r="S111" s="4"/>
      <c r="T111" s="4"/>
      <c r="U111" s="4"/>
      <c r="V111" s="4"/>
      <c r="W111" s="4"/>
      <c r="X111" s="4"/>
      <c r="Y111" s="4"/>
      <c r="Z111" s="4"/>
      <c r="AA111" s="4"/>
      <c r="AB111" s="4"/>
      <c r="AC111" s="4"/>
      <c r="AD111" s="4"/>
      <c r="AE111" s="4"/>
    </row>
    <row r="112">
      <c r="A112" s="32"/>
      <c r="B112" s="33"/>
      <c r="C112" s="48" t="s">
        <v>403</v>
      </c>
      <c r="D112" s="48" t="s">
        <v>404</v>
      </c>
      <c r="E112" s="49" t="s">
        <v>405</v>
      </c>
      <c r="F112" s="50" t="s">
        <v>406</v>
      </c>
      <c r="G112" s="35"/>
      <c r="H112" s="36"/>
      <c r="I112" s="37"/>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sheetData>
  <mergeCells count="20">
    <mergeCell ref="A36:A46"/>
    <mergeCell ref="A47:A57"/>
    <mergeCell ref="A58:A68"/>
    <mergeCell ref="A69:A79"/>
    <mergeCell ref="A80:A90"/>
    <mergeCell ref="A91:A101"/>
    <mergeCell ref="A102:A112"/>
    <mergeCell ref="B47:B57"/>
    <mergeCell ref="B58:B68"/>
    <mergeCell ref="B69:B79"/>
    <mergeCell ref="B80:B90"/>
    <mergeCell ref="B91:B101"/>
    <mergeCell ref="B102:B112"/>
    <mergeCell ref="A3:A13"/>
    <mergeCell ref="B3:B13"/>
    <mergeCell ref="A14:A24"/>
    <mergeCell ref="B14:B24"/>
    <mergeCell ref="A25:A35"/>
    <mergeCell ref="B25:B35"/>
    <mergeCell ref="B36:B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50.13"/>
    <col hidden="1" min="4" max="4" width="12.63"/>
    <col customWidth="1" min="5" max="5" width="17.25"/>
    <col customWidth="1" min="6" max="6" width="26.13"/>
    <col customWidth="1" min="7" max="7" width="25.13"/>
  </cols>
  <sheetData>
    <row r="1">
      <c r="A1" s="51" t="s">
        <v>407</v>
      </c>
      <c r="B1" s="52"/>
      <c r="C1" s="52"/>
      <c r="D1" s="52"/>
      <c r="E1" s="52"/>
      <c r="F1" s="53"/>
      <c r="G1" s="54"/>
      <c r="H1" s="54"/>
      <c r="I1" s="4"/>
      <c r="J1" s="4"/>
      <c r="K1" s="4"/>
      <c r="L1" s="4"/>
      <c r="M1" s="4"/>
      <c r="N1" s="4"/>
      <c r="O1" s="4"/>
      <c r="P1" s="4"/>
      <c r="Q1" s="4"/>
      <c r="R1" s="4"/>
      <c r="S1" s="4"/>
      <c r="T1" s="4"/>
      <c r="U1" s="4"/>
      <c r="V1" s="4"/>
      <c r="W1" s="4"/>
      <c r="X1" s="4"/>
      <c r="Y1" s="4"/>
      <c r="Z1" s="4"/>
    </row>
    <row r="2">
      <c r="A2" s="51" t="s">
        <v>408</v>
      </c>
      <c r="B2" s="55" t="s">
        <v>409</v>
      </c>
      <c r="C2" s="55" t="s">
        <v>410</v>
      </c>
      <c r="D2" s="55" t="s">
        <v>411</v>
      </c>
      <c r="E2" s="55" t="s">
        <v>412</v>
      </c>
      <c r="F2" s="55" t="s">
        <v>413</v>
      </c>
      <c r="G2" s="54"/>
      <c r="H2" s="54"/>
      <c r="I2" s="55" t="s">
        <v>414</v>
      </c>
      <c r="J2" s="4"/>
      <c r="K2" s="4"/>
      <c r="L2" s="4"/>
      <c r="M2" s="4"/>
      <c r="N2" s="4"/>
      <c r="O2" s="4"/>
      <c r="P2" s="4"/>
      <c r="Q2" s="4"/>
      <c r="R2" s="4"/>
      <c r="S2" s="4"/>
      <c r="T2" s="4"/>
      <c r="U2" s="4"/>
      <c r="V2" s="4"/>
      <c r="W2" s="4"/>
      <c r="X2" s="4"/>
      <c r="Y2" s="4"/>
      <c r="Z2" s="4"/>
    </row>
    <row r="3">
      <c r="A3" s="56" t="s">
        <v>415</v>
      </c>
      <c r="B3" s="57"/>
      <c r="C3" s="57"/>
      <c r="D3" s="57"/>
      <c r="E3" s="58"/>
      <c r="F3" s="59"/>
      <c r="G3" s="54"/>
      <c r="H3" s="54"/>
      <c r="I3" s="59"/>
      <c r="J3" s="4"/>
      <c r="K3" s="4"/>
      <c r="L3" s="4"/>
      <c r="M3" s="4"/>
      <c r="N3" s="4"/>
      <c r="O3" s="4"/>
      <c r="P3" s="4"/>
      <c r="Q3" s="4"/>
      <c r="R3" s="4"/>
      <c r="S3" s="4"/>
      <c r="T3" s="4"/>
      <c r="U3" s="4"/>
      <c r="V3" s="4"/>
      <c r="W3" s="4"/>
      <c r="X3" s="4"/>
      <c r="Y3" s="4"/>
      <c r="Z3" s="4"/>
    </row>
    <row r="4">
      <c r="A4" s="60">
        <v>1.0</v>
      </c>
      <c r="B4" s="61" t="s">
        <v>416</v>
      </c>
      <c r="C4" s="61" t="s">
        <v>417</v>
      </c>
      <c r="D4" s="62"/>
      <c r="E4" s="63" t="str">
        <f>if(B4="","",GPT("translate this from English into colloquial Korean" &amp; B4)) </f>
        <v>[GPT ERROR] The model gpt-3.5-turbo is disabled in the current space. Open the sidebar: Extensions &gt; GPT for Sheets™ and Docs™ &gt; Open to select a new model.</v>
      </c>
      <c r="F4" s="64" t="s">
        <v>418</v>
      </c>
      <c r="G4" s="65" t="str">
        <f t="shared" ref="G4:G5" si="1">if(E4="","",gpt("translate this from Korean to colloquial English" &amp;E4)) </f>
        <v>[GPT ERROR] The model gpt-3.5-turbo is disabled in the current space. Open the sidebar: Extensions &gt; GPT for Sheets™ and Docs™ &gt; Open to select a new model.</v>
      </c>
      <c r="H4" s="66" t="s">
        <v>419</v>
      </c>
      <c r="I4" s="67" t="s">
        <v>420</v>
      </c>
      <c r="J4" s="4"/>
      <c r="K4" s="4"/>
      <c r="L4" s="4"/>
      <c r="M4" s="4"/>
      <c r="N4" s="4"/>
      <c r="O4" s="4"/>
      <c r="P4" s="4"/>
      <c r="Q4" s="4"/>
      <c r="R4" s="4"/>
      <c r="S4" s="4"/>
      <c r="T4" s="4"/>
      <c r="U4" s="4"/>
      <c r="V4" s="4"/>
      <c r="W4" s="4"/>
      <c r="X4" s="4"/>
      <c r="Y4" s="4"/>
      <c r="Z4" s="4"/>
    </row>
    <row r="5">
      <c r="A5" s="60">
        <v>2.0</v>
      </c>
      <c r="B5" s="61" t="s">
        <v>421</v>
      </c>
      <c r="C5" s="61" t="s">
        <v>38</v>
      </c>
      <c r="D5" s="62"/>
      <c r="E5" s="63" t="s">
        <v>422</v>
      </c>
      <c r="F5" s="64" t="str">
        <f>E5</f>
        <v>방금 전에</v>
      </c>
      <c r="G5" s="61" t="str">
        <f t="shared" si="1"/>
        <v>[GPT ERROR] The model gpt-3.5-turbo is disabled in the current space. Open the sidebar: Extensions &gt; GPT for Sheets™ and Docs™ &gt; Open to select a new model.</v>
      </c>
      <c r="H5" s="66" t="s">
        <v>419</v>
      </c>
      <c r="I5" s="67" t="s">
        <v>423</v>
      </c>
      <c r="J5" s="4"/>
      <c r="K5" s="4"/>
      <c r="L5" s="4"/>
      <c r="M5" s="4"/>
      <c r="N5" s="4"/>
      <c r="O5" s="4"/>
      <c r="P5" s="4"/>
      <c r="Q5" s="4"/>
      <c r="R5" s="4"/>
      <c r="S5" s="4"/>
      <c r="T5" s="4"/>
      <c r="U5" s="4"/>
      <c r="V5" s="4"/>
      <c r="W5" s="4"/>
      <c r="X5" s="4"/>
      <c r="Y5" s="4"/>
      <c r="Z5" s="4"/>
    </row>
    <row r="6">
      <c r="A6" s="60">
        <v>3.0</v>
      </c>
      <c r="B6" s="61" t="s">
        <v>424</v>
      </c>
      <c r="C6" s="61" t="s">
        <v>425</v>
      </c>
      <c r="D6" s="62"/>
      <c r="E6" s="63" t="s">
        <v>426</v>
      </c>
      <c r="F6" s="68" t="s">
        <v>427</v>
      </c>
      <c r="G6" s="61" t="str">
        <f>if(E6="","",gpt("translate this from Korean to colloquial English" &amp;F6)) </f>
        <v>[GPT ERROR] The model gpt-3.5-turbo is disabled in the current space. Open the sidebar: Extensions &gt; GPT for Sheets™ and Docs™ &gt; Open to select a new model.</v>
      </c>
      <c r="H6" s="66" t="s">
        <v>419</v>
      </c>
      <c r="I6" s="67" t="s">
        <v>428</v>
      </c>
      <c r="J6" s="4"/>
      <c r="K6" s="4"/>
      <c r="L6" s="4"/>
      <c r="M6" s="4"/>
      <c r="N6" s="4"/>
      <c r="O6" s="4"/>
      <c r="P6" s="4"/>
      <c r="Q6" s="4"/>
      <c r="R6" s="4"/>
      <c r="S6" s="4"/>
      <c r="T6" s="4"/>
      <c r="U6" s="4"/>
      <c r="V6" s="4"/>
      <c r="W6" s="4"/>
      <c r="X6" s="4"/>
      <c r="Y6" s="4"/>
      <c r="Z6" s="4"/>
    </row>
    <row r="7">
      <c r="A7" s="60">
        <v>4.0</v>
      </c>
      <c r="B7" s="61" t="s">
        <v>429</v>
      </c>
      <c r="C7" s="61" t="s">
        <v>430</v>
      </c>
      <c r="D7" s="62"/>
      <c r="E7" s="63" t="s">
        <v>431</v>
      </c>
      <c r="F7" s="64" t="str">
        <f t="shared" ref="F7:F27" si="2">E7</f>
        <v>진짜?</v>
      </c>
      <c r="G7" s="61" t="str">
        <f t="shared" ref="G7:G27" si="3">if(E7="","",gpt("translate this from Korean to colloquial English" &amp;E7)) </f>
        <v>[GPT ERROR] The model gpt-3.5-turbo is disabled in the current space. Open the sidebar: Extensions &gt; GPT for Sheets™ and Docs™ &gt; Open to select a new model.</v>
      </c>
      <c r="H7" s="66" t="s">
        <v>419</v>
      </c>
      <c r="I7" s="67" t="s">
        <v>432</v>
      </c>
      <c r="J7" s="4"/>
      <c r="K7" s="4"/>
      <c r="L7" s="4"/>
      <c r="M7" s="4"/>
      <c r="N7" s="4"/>
      <c r="O7" s="4"/>
      <c r="P7" s="4"/>
      <c r="Q7" s="4"/>
      <c r="R7" s="4"/>
      <c r="S7" s="4"/>
      <c r="T7" s="4"/>
      <c r="U7" s="4"/>
      <c r="V7" s="4"/>
      <c r="W7" s="4"/>
      <c r="X7" s="4"/>
      <c r="Y7" s="4"/>
      <c r="Z7" s="4"/>
    </row>
    <row r="8">
      <c r="A8" s="60">
        <v>5.0</v>
      </c>
      <c r="B8" s="61" t="s">
        <v>433</v>
      </c>
      <c r="C8" s="61" t="s">
        <v>434</v>
      </c>
      <c r="D8" s="62"/>
      <c r="E8" s="63" t="s">
        <v>435</v>
      </c>
      <c r="F8" s="64" t="str">
        <f t="shared" si="2"/>
        <v>그냥 짧게 말하자면</v>
      </c>
      <c r="G8" s="61" t="str">
        <f t="shared" si="3"/>
        <v>[GPT ERROR] The model gpt-3.5-turbo is disabled in the current space. Open the sidebar: Extensions &gt; GPT for Sheets™ and Docs™ &gt; Open to select a new model.</v>
      </c>
      <c r="H8" s="66" t="s">
        <v>419</v>
      </c>
      <c r="I8" s="67" t="s">
        <v>436</v>
      </c>
      <c r="J8" s="4"/>
      <c r="K8" s="4"/>
      <c r="L8" s="4"/>
      <c r="M8" s="4"/>
      <c r="N8" s="4"/>
      <c r="O8" s="4"/>
      <c r="P8" s="4"/>
      <c r="Q8" s="4"/>
      <c r="R8" s="4"/>
      <c r="S8" s="4"/>
      <c r="T8" s="4"/>
      <c r="U8" s="4"/>
      <c r="V8" s="4"/>
      <c r="W8" s="4"/>
      <c r="X8" s="4"/>
      <c r="Y8" s="4"/>
      <c r="Z8" s="4"/>
    </row>
    <row r="9">
      <c r="A9" s="56" t="s">
        <v>437</v>
      </c>
      <c r="B9" s="69"/>
      <c r="C9" s="69"/>
      <c r="D9" s="69"/>
      <c r="E9" s="63" t="s">
        <v>438</v>
      </c>
      <c r="F9" s="64" t="str">
        <f t="shared" si="2"/>
        <v/>
      </c>
      <c r="G9" s="61" t="str">
        <f t="shared" si="3"/>
        <v/>
      </c>
      <c r="H9" s="54"/>
      <c r="I9" s="4"/>
      <c r="J9" s="4"/>
      <c r="K9" s="4"/>
      <c r="L9" s="4"/>
      <c r="M9" s="4"/>
      <c r="N9" s="4"/>
      <c r="O9" s="4"/>
      <c r="P9" s="4"/>
      <c r="Q9" s="4"/>
      <c r="R9" s="4"/>
      <c r="S9" s="4"/>
      <c r="T9" s="4"/>
      <c r="U9" s="4"/>
      <c r="V9" s="4"/>
      <c r="W9" s="4"/>
      <c r="X9" s="4"/>
      <c r="Y9" s="4"/>
      <c r="Z9" s="4"/>
    </row>
    <row r="10">
      <c r="A10" s="60">
        <v>1.0</v>
      </c>
      <c r="B10" s="61" t="s">
        <v>439</v>
      </c>
      <c r="C10" s="61" t="s">
        <v>440</v>
      </c>
      <c r="D10" s="62"/>
      <c r="E10" s="63" t="s">
        <v>441</v>
      </c>
      <c r="F10" s="64" t="str">
        <f t="shared" si="2"/>
        <v>촉수 (choksu)</v>
      </c>
      <c r="G10" s="61" t="str">
        <f t="shared" si="3"/>
        <v>[GPT ERROR] The model gpt-3.5-turbo is disabled in the current space. Open the sidebar: Extensions &gt; GPT for Sheets™ and Docs™ &gt; Open to select a new model.</v>
      </c>
      <c r="H10" s="66" t="s">
        <v>419</v>
      </c>
      <c r="I10" s="67" t="s">
        <v>442</v>
      </c>
      <c r="J10" s="4"/>
      <c r="K10" s="4"/>
      <c r="L10" s="4"/>
      <c r="M10" s="4"/>
      <c r="N10" s="4"/>
      <c r="O10" s="4"/>
      <c r="P10" s="4"/>
      <c r="Q10" s="4"/>
      <c r="R10" s="4"/>
      <c r="S10" s="4"/>
      <c r="T10" s="4"/>
      <c r="U10" s="4"/>
      <c r="V10" s="4"/>
      <c r="W10" s="4"/>
      <c r="X10" s="4"/>
      <c r="Y10" s="4"/>
      <c r="Z10" s="4"/>
    </row>
    <row r="11">
      <c r="A11" s="60">
        <v>2.0</v>
      </c>
      <c r="B11" s="61" t="s">
        <v>443</v>
      </c>
      <c r="C11" s="61" t="s">
        <v>444</v>
      </c>
      <c r="D11" s="62"/>
      <c r="E11" s="63" t="s">
        <v>445</v>
      </c>
      <c r="F11" s="64" t="str">
        <f t="shared" si="2"/>
        <v>허브 (Heobeu)</v>
      </c>
      <c r="G11" s="61" t="str">
        <f t="shared" si="3"/>
        <v>[GPT ERROR] The model gpt-3.5-turbo is disabled in the current space. Open the sidebar: Extensions &gt; GPT for Sheets™ and Docs™ &gt; Open to select a new model.</v>
      </c>
      <c r="H11" s="66" t="s">
        <v>419</v>
      </c>
      <c r="I11" s="67" t="s">
        <v>446</v>
      </c>
      <c r="J11" s="4"/>
      <c r="K11" s="4"/>
      <c r="L11" s="4"/>
      <c r="M11" s="4"/>
      <c r="N11" s="4"/>
      <c r="O11" s="4"/>
      <c r="P11" s="4"/>
      <c r="Q11" s="4"/>
      <c r="R11" s="4"/>
      <c r="S11" s="4"/>
      <c r="T11" s="4"/>
      <c r="U11" s="4"/>
      <c r="V11" s="4"/>
      <c r="W11" s="4"/>
      <c r="X11" s="4"/>
      <c r="Y11" s="4"/>
      <c r="Z11" s="4"/>
    </row>
    <row r="12">
      <c r="A12" s="60">
        <v>3.0</v>
      </c>
      <c r="B12" s="61" t="s">
        <v>447</v>
      </c>
      <c r="C12" s="61" t="s">
        <v>448</v>
      </c>
      <c r="D12" s="62"/>
      <c r="E12" s="63" t="s">
        <v>449</v>
      </c>
      <c r="F12" s="64" t="str">
        <f t="shared" si="2"/>
        <v>구운 돼지고기 / 구운 쇠고기</v>
      </c>
      <c r="G12" s="61" t="str">
        <f t="shared" si="3"/>
        <v>[GPT ERROR] The model gpt-3.5-turbo is disabled in the current space. Open the sidebar: Extensions &gt; GPT for Sheets™ and Docs™ &gt; Open to select a new model.</v>
      </c>
      <c r="H12" s="66" t="s">
        <v>419</v>
      </c>
      <c r="I12" s="67" t="s">
        <v>450</v>
      </c>
      <c r="J12" s="4"/>
      <c r="K12" s="4"/>
      <c r="L12" s="4"/>
      <c r="M12" s="4"/>
      <c r="N12" s="4"/>
      <c r="O12" s="4"/>
      <c r="P12" s="4"/>
      <c r="Q12" s="4"/>
      <c r="R12" s="4"/>
      <c r="S12" s="4"/>
      <c r="T12" s="4"/>
      <c r="U12" s="4"/>
      <c r="V12" s="4"/>
      <c r="W12" s="4"/>
      <c r="X12" s="4"/>
      <c r="Y12" s="4"/>
      <c r="Z12" s="4"/>
    </row>
    <row r="13">
      <c r="A13" s="60">
        <v>4.0</v>
      </c>
      <c r="B13" s="61" t="s">
        <v>451</v>
      </c>
      <c r="C13" s="61" t="s">
        <v>452</v>
      </c>
      <c r="D13" s="62"/>
      <c r="E13" s="63" t="s">
        <v>453</v>
      </c>
      <c r="F13" s="64" t="str">
        <f t="shared" si="2"/>
        <v>각자 나눠서 내자 / 계산 나눠서 해 / 계산 나눠서 하자</v>
      </c>
      <c r="G13" s="61" t="str">
        <f t="shared" si="3"/>
        <v>[GPT ERROR] The model gpt-3.5-turbo is disabled in the current space. Open the sidebar: Extensions &gt; GPT for Sheets™ and Docs™ &gt; Open to select a new model.</v>
      </c>
      <c r="H13" s="66" t="s">
        <v>419</v>
      </c>
      <c r="I13" s="67" t="s">
        <v>454</v>
      </c>
      <c r="J13" s="4"/>
      <c r="K13" s="4"/>
      <c r="L13" s="4"/>
      <c r="M13" s="4"/>
      <c r="N13" s="4"/>
      <c r="O13" s="4"/>
      <c r="P13" s="4"/>
      <c r="Q13" s="4"/>
      <c r="R13" s="4"/>
      <c r="S13" s="4"/>
      <c r="T13" s="4"/>
      <c r="U13" s="4"/>
      <c r="V13" s="4"/>
      <c r="W13" s="4"/>
      <c r="X13" s="4"/>
      <c r="Y13" s="4"/>
      <c r="Z13" s="4"/>
    </row>
    <row r="14">
      <c r="A14" s="60">
        <v>5.0</v>
      </c>
      <c r="B14" s="61" t="s">
        <v>455</v>
      </c>
      <c r="C14" s="61" t="s">
        <v>456</v>
      </c>
      <c r="D14" s="62"/>
      <c r="E14" s="63" t="s">
        <v>457</v>
      </c>
      <c r="F14" s="64" t="str">
        <f t="shared" si="2"/>
        <v>내가 쏜다 / 내가 쏠게</v>
      </c>
      <c r="G14" s="61" t="str">
        <f t="shared" si="3"/>
        <v>[GPT ERROR] The model gpt-3.5-turbo is disabled in the current space. Open the sidebar: Extensions &gt; GPT for Sheets™ and Docs™ &gt; Open to select a new model.</v>
      </c>
      <c r="H14" s="66" t="s">
        <v>419</v>
      </c>
      <c r="I14" s="67" t="s">
        <v>458</v>
      </c>
      <c r="J14" s="4"/>
      <c r="K14" s="4"/>
      <c r="L14" s="4"/>
      <c r="M14" s="4"/>
      <c r="N14" s="4"/>
      <c r="O14" s="4"/>
      <c r="P14" s="4"/>
      <c r="Q14" s="4"/>
      <c r="R14" s="4"/>
      <c r="S14" s="4"/>
      <c r="T14" s="4"/>
      <c r="U14" s="4"/>
      <c r="V14" s="4"/>
      <c r="W14" s="4"/>
      <c r="X14" s="4"/>
      <c r="Y14" s="4"/>
      <c r="Z14" s="4"/>
    </row>
    <row r="15">
      <c r="A15" s="60">
        <v>6.0</v>
      </c>
      <c r="B15" s="61" t="s">
        <v>459</v>
      </c>
      <c r="C15" s="61" t="s">
        <v>460</v>
      </c>
      <c r="D15" s="62"/>
      <c r="E15" s="63" t="s">
        <v>461</v>
      </c>
      <c r="F15" s="64" t="str">
        <f t="shared" si="2"/>
        <v>달콤하고 신맛이 나는</v>
      </c>
      <c r="G15" s="61" t="str">
        <f t="shared" si="3"/>
        <v>[GPT ERROR] The model gpt-3.5-turbo is disabled in the current space. Open the sidebar: Extensions &gt; GPT for Sheets™ and Docs™ &gt; Open to select a new model.</v>
      </c>
      <c r="H15" s="66" t="s">
        <v>419</v>
      </c>
      <c r="I15" s="67" t="s">
        <v>462</v>
      </c>
      <c r="J15" s="4"/>
      <c r="K15" s="4"/>
      <c r="L15" s="4"/>
      <c r="M15" s="4"/>
      <c r="N15" s="4"/>
      <c r="O15" s="4"/>
      <c r="P15" s="4"/>
      <c r="Q15" s="4"/>
      <c r="R15" s="4"/>
      <c r="S15" s="4"/>
      <c r="T15" s="4"/>
      <c r="U15" s="4"/>
      <c r="V15" s="4"/>
      <c r="W15" s="4"/>
      <c r="X15" s="4"/>
      <c r="Y15" s="4"/>
      <c r="Z15" s="4"/>
    </row>
    <row r="16">
      <c r="A16" s="60">
        <v>7.0</v>
      </c>
      <c r="B16" s="61" t="s">
        <v>463</v>
      </c>
      <c r="C16" s="61" t="s">
        <v>464</v>
      </c>
      <c r="D16" s="62"/>
      <c r="E16" s="63" t="s">
        <v>465</v>
      </c>
      <c r="F16" s="64" t="str">
        <f t="shared" si="2"/>
        <v>코코넛 물 / 코코넛 주스 (kokoneot mul / kokoneot juseu)</v>
      </c>
      <c r="G16" s="61" t="str">
        <f t="shared" si="3"/>
        <v>[GPT ERROR] The model gpt-3.5-turbo is disabled in the current space. Open the sidebar: Extensions &gt; GPT for Sheets™ and Docs™ &gt; Open to select a new model.</v>
      </c>
      <c r="H16" s="66" t="s">
        <v>419</v>
      </c>
      <c r="I16" s="67" t="s">
        <v>466</v>
      </c>
      <c r="J16" s="4"/>
      <c r="K16" s="4"/>
      <c r="L16" s="4"/>
      <c r="M16" s="4"/>
      <c r="N16" s="4"/>
      <c r="O16" s="4"/>
      <c r="P16" s="4"/>
      <c r="Q16" s="4"/>
      <c r="R16" s="4"/>
      <c r="S16" s="4"/>
      <c r="T16" s="4"/>
      <c r="U16" s="4"/>
      <c r="V16" s="4"/>
      <c r="W16" s="4"/>
      <c r="X16" s="4"/>
      <c r="Y16" s="4"/>
      <c r="Z16" s="4"/>
    </row>
    <row r="17">
      <c r="A17" s="60">
        <v>8.0</v>
      </c>
      <c r="B17" s="61" t="s">
        <v>467</v>
      </c>
      <c r="C17" s="61" t="s">
        <v>468</v>
      </c>
      <c r="D17" s="62"/>
      <c r="E17" s="63" t="s">
        <v>469</v>
      </c>
      <c r="F17" s="64" t="str">
        <f t="shared" si="2"/>
        <v>폭탄이야 / 폭발이야</v>
      </c>
      <c r="G17" s="61" t="str">
        <f t="shared" si="3"/>
        <v>[GPT ERROR] The model gpt-3.5-turbo is disabled in the current space. Open the sidebar: Extensions &gt; GPT for Sheets™ and Docs™ &gt; Open to select a new model.</v>
      </c>
      <c r="H17" s="66" t="s">
        <v>419</v>
      </c>
      <c r="I17" s="67" t="s">
        <v>470</v>
      </c>
      <c r="J17" s="4"/>
      <c r="K17" s="4"/>
      <c r="L17" s="4"/>
      <c r="M17" s="4"/>
      <c r="N17" s="4"/>
      <c r="O17" s="4"/>
      <c r="P17" s="4"/>
      <c r="Q17" s="4"/>
      <c r="R17" s="4"/>
      <c r="S17" s="4"/>
      <c r="T17" s="4"/>
      <c r="U17" s="4"/>
      <c r="V17" s="4"/>
      <c r="W17" s="4"/>
      <c r="X17" s="4"/>
      <c r="Y17" s="4"/>
      <c r="Z17" s="4"/>
    </row>
    <row r="18">
      <c r="A18" s="60">
        <v>9.0</v>
      </c>
      <c r="B18" s="61" t="s">
        <v>471</v>
      </c>
      <c r="C18" s="61" t="s">
        <v>472</v>
      </c>
      <c r="D18" s="62"/>
      <c r="E18" s="63" t="s">
        <v>473</v>
      </c>
      <c r="F18" s="64" t="str">
        <f t="shared" si="2"/>
        <v>맛있어 (masisseo)</v>
      </c>
      <c r="G18" s="61" t="str">
        <f t="shared" si="3"/>
        <v>[GPT ERROR] The model gpt-3.5-turbo is disabled in the current space. Open the sidebar: Extensions &gt; GPT for Sheets™ and Docs™ &gt; Open to select a new model.</v>
      </c>
      <c r="H18" s="66" t="s">
        <v>419</v>
      </c>
      <c r="I18" s="67" t="s">
        <v>474</v>
      </c>
      <c r="J18" s="4"/>
      <c r="K18" s="4"/>
      <c r="L18" s="4"/>
      <c r="M18" s="4"/>
      <c r="N18" s="4"/>
      <c r="O18" s="4"/>
      <c r="P18" s="4"/>
      <c r="Q18" s="4"/>
      <c r="R18" s="4"/>
      <c r="S18" s="4"/>
      <c r="T18" s="4"/>
      <c r="U18" s="4"/>
      <c r="V18" s="4"/>
      <c r="W18" s="4"/>
      <c r="X18" s="4"/>
      <c r="Y18" s="4"/>
      <c r="Z18" s="4"/>
    </row>
    <row r="19">
      <c r="A19" s="60">
        <v>10.0</v>
      </c>
      <c r="B19" s="61" t="s">
        <v>475</v>
      </c>
      <c r="C19" s="61" t="s">
        <v>476</v>
      </c>
      <c r="D19" s="62"/>
      <c r="E19" s="63" t="s">
        <v>477</v>
      </c>
      <c r="F19" s="64" t="str">
        <f t="shared" si="2"/>
        <v>관광하다 / 관광 다녀오다</v>
      </c>
      <c r="G19" s="61" t="str">
        <f t="shared" si="3"/>
        <v>[GPT ERROR] The model gpt-3.5-turbo is disabled in the current space. Open the sidebar: Extensions &gt; GPT for Sheets™ and Docs™ &gt; Open to select a new model.</v>
      </c>
      <c r="H19" s="66" t="s">
        <v>419</v>
      </c>
      <c r="I19" s="67" t="s">
        <v>478</v>
      </c>
      <c r="J19" s="4"/>
      <c r="K19" s="4"/>
      <c r="L19" s="4"/>
      <c r="M19" s="4"/>
      <c r="N19" s="4"/>
      <c r="O19" s="4"/>
      <c r="P19" s="4"/>
      <c r="Q19" s="4"/>
      <c r="R19" s="4"/>
      <c r="S19" s="4"/>
      <c r="T19" s="4"/>
      <c r="U19" s="4"/>
      <c r="V19" s="4"/>
      <c r="W19" s="4"/>
      <c r="X19" s="4"/>
      <c r="Y19" s="4"/>
      <c r="Z19" s="4"/>
    </row>
    <row r="20">
      <c r="A20" s="60">
        <v>11.0</v>
      </c>
      <c r="B20" s="61" t="s">
        <v>479</v>
      </c>
      <c r="C20" s="61" t="s">
        <v>480</v>
      </c>
      <c r="D20" s="62"/>
      <c r="E20" s="63" t="s">
        <v>481</v>
      </c>
      <c r="F20" s="64" t="str">
        <f t="shared" si="2"/>
        <v>너 어떻게 생각해?</v>
      </c>
      <c r="G20" s="61" t="str">
        <f t="shared" si="3"/>
        <v>[GPT ERROR] The model gpt-3.5-turbo is disabled in the current space. Open the sidebar: Extensions &gt; GPT for Sheets™ and Docs™ &gt; Open to select a new model.</v>
      </c>
      <c r="H20" s="66" t="s">
        <v>419</v>
      </c>
      <c r="I20" s="67" t="s">
        <v>482</v>
      </c>
      <c r="J20" s="4"/>
      <c r="K20" s="4"/>
      <c r="L20" s="4"/>
      <c r="M20" s="4"/>
      <c r="N20" s="4"/>
      <c r="O20" s="4"/>
      <c r="P20" s="4"/>
      <c r="Q20" s="4"/>
      <c r="R20" s="4"/>
      <c r="S20" s="4"/>
      <c r="T20" s="4"/>
      <c r="U20" s="4"/>
      <c r="V20" s="4"/>
      <c r="W20" s="4"/>
      <c r="X20" s="4"/>
      <c r="Y20" s="4"/>
      <c r="Z20" s="4"/>
    </row>
    <row r="21">
      <c r="A21" s="60">
        <v>12.0</v>
      </c>
      <c r="B21" s="61" t="s">
        <v>483</v>
      </c>
      <c r="C21" s="61" t="s">
        <v>484</v>
      </c>
      <c r="D21" s="62"/>
      <c r="E21" s="63" t="s">
        <v>485</v>
      </c>
      <c r="F21" s="64" t="str">
        <f t="shared" si="2"/>
        <v>유명한 / 인기 있는 것으로 알려져 있다.</v>
      </c>
      <c r="G21" s="61" t="str">
        <f t="shared" si="3"/>
        <v>[GPT ERROR] The model gpt-3.5-turbo is disabled in the current space. Open the sidebar: Extensions &gt; GPT for Sheets™ and Docs™ &gt; Open to select a new model.</v>
      </c>
      <c r="H21" s="66" t="s">
        <v>419</v>
      </c>
      <c r="I21" s="67" t="s">
        <v>486</v>
      </c>
      <c r="J21" s="4"/>
      <c r="K21" s="4"/>
      <c r="L21" s="4"/>
      <c r="M21" s="4"/>
      <c r="N21" s="4"/>
      <c r="O21" s="4"/>
      <c r="P21" s="4"/>
      <c r="Q21" s="4"/>
      <c r="R21" s="4"/>
      <c r="S21" s="4"/>
      <c r="T21" s="4"/>
      <c r="U21" s="4"/>
      <c r="V21" s="4"/>
      <c r="W21" s="4"/>
      <c r="X21" s="4"/>
      <c r="Y21" s="4"/>
      <c r="Z21" s="4"/>
    </row>
    <row r="22">
      <c r="A22" s="60">
        <v>13.0</v>
      </c>
      <c r="B22" s="61" t="s">
        <v>487</v>
      </c>
      <c r="C22" s="61" t="s">
        <v>488</v>
      </c>
      <c r="D22" s="62"/>
      <c r="E22" s="63" t="s">
        <v>489</v>
      </c>
      <c r="F22" s="64" t="str">
        <f t="shared" si="2"/>
        <v>끈적끈적한/ 뭉툭한/ 끈적끈적한</v>
      </c>
      <c r="G22" s="61" t="str">
        <f t="shared" si="3"/>
        <v>[GPT ERROR] The model gpt-3.5-turbo is disabled in the current space. Open the sidebar: Extensions &gt; GPT for Sheets™ and Docs™ &gt; Open to select a new model.</v>
      </c>
      <c r="H22" s="66" t="s">
        <v>419</v>
      </c>
      <c r="I22" s="67" t="s">
        <v>490</v>
      </c>
      <c r="J22" s="4"/>
      <c r="K22" s="4"/>
      <c r="L22" s="4"/>
      <c r="M22" s="4"/>
      <c r="N22" s="4"/>
      <c r="O22" s="4"/>
      <c r="P22" s="4"/>
      <c r="Q22" s="4"/>
      <c r="R22" s="4"/>
      <c r="S22" s="4"/>
      <c r="T22" s="4"/>
      <c r="U22" s="4"/>
      <c r="V22" s="4"/>
      <c r="W22" s="4"/>
      <c r="X22" s="4"/>
      <c r="Y22" s="4"/>
      <c r="Z22" s="4"/>
    </row>
    <row r="23">
      <c r="A23" s="60">
        <v>14.0</v>
      </c>
      <c r="B23" s="61" t="s">
        <v>491</v>
      </c>
      <c r="C23" s="61" t="s">
        <v>492</v>
      </c>
      <c r="D23" s="62"/>
      <c r="E23" s="63" t="s">
        <v>493</v>
      </c>
      <c r="F23" s="64" t="str">
        <f t="shared" si="2"/>
        <v>바깥에서</v>
      </c>
      <c r="G23" s="61" t="str">
        <f t="shared" si="3"/>
        <v>[GPT ERROR] The model gpt-3.5-turbo is disabled in the current space. Open the sidebar: Extensions &gt; GPT for Sheets™ and Docs™ &gt; Open to select a new model.</v>
      </c>
      <c r="H23" s="66" t="s">
        <v>419</v>
      </c>
      <c r="I23" s="67" t="s">
        <v>494</v>
      </c>
      <c r="J23" s="4"/>
      <c r="K23" s="4"/>
      <c r="L23" s="4"/>
      <c r="M23" s="4"/>
      <c r="N23" s="4"/>
      <c r="O23" s="4"/>
      <c r="P23" s="4"/>
      <c r="Q23" s="4"/>
      <c r="R23" s="4"/>
      <c r="S23" s="4"/>
      <c r="T23" s="4"/>
      <c r="U23" s="4"/>
      <c r="V23" s="4"/>
      <c r="W23" s="4"/>
      <c r="X23" s="4"/>
      <c r="Y23" s="4"/>
      <c r="Z23" s="4"/>
    </row>
    <row r="24">
      <c r="A24" s="60">
        <v>15.0</v>
      </c>
      <c r="B24" s="61" t="s">
        <v>495</v>
      </c>
      <c r="C24" s="61" t="s">
        <v>496</v>
      </c>
      <c r="D24" s="62"/>
      <c r="E24" s="63" t="s">
        <v>497</v>
      </c>
      <c r="F24" s="64" t="str">
        <f t="shared" si="2"/>
        <v>증기 / 끓이다 / 튀기다</v>
      </c>
      <c r="G24" s="61" t="str">
        <f t="shared" si="3"/>
        <v>[GPT ERROR] The model gpt-3.5-turbo is disabled in the current space. Open the sidebar: Extensions &gt; GPT for Sheets™ and Docs™ &gt; Open to select a new model.</v>
      </c>
      <c r="H24" s="66" t="s">
        <v>419</v>
      </c>
      <c r="I24" s="67" t="s">
        <v>498</v>
      </c>
      <c r="J24" s="4"/>
      <c r="K24" s="4"/>
      <c r="L24" s="4"/>
      <c r="M24" s="4"/>
      <c r="N24" s="4"/>
      <c r="O24" s="4"/>
      <c r="P24" s="4"/>
      <c r="Q24" s="4"/>
      <c r="R24" s="4"/>
      <c r="S24" s="4"/>
      <c r="T24" s="4"/>
      <c r="U24" s="4"/>
      <c r="V24" s="4"/>
      <c r="W24" s="4"/>
      <c r="X24" s="4"/>
      <c r="Y24" s="4"/>
      <c r="Z24" s="4"/>
    </row>
    <row r="25">
      <c r="A25" s="60">
        <v>16.0</v>
      </c>
      <c r="B25" s="61" t="s">
        <v>499</v>
      </c>
      <c r="C25" s="61" t="s">
        <v>500</v>
      </c>
      <c r="D25" s="62"/>
      <c r="E25" s="63" t="s">
        <v>501</v>
      </c>
      <c r="F25" s="64" t="str">
        <f t="shared" si="2"/>
        <v>레몬그라스 (lemon grass)</v>
      </c>
      <c r="G25" s="61" t="str">
        <f t="shared" si="3"/>
        <v>[GPT ERROR] The model gpt-3.5-turbo is disabled in the current space. Open the sidebar: Extensions &gt; GPT for Sheets™ and Docs™ &gt; Open to select a new model.</v>
      </c>
      <c r="H25" s="66" t="s">
        <v>419</v>
      </c>
      <c r="I25" s="67" t="s">
        <v>502</v>
      </c>
      <c r="J25" s="4"/>
      <c r="K25" s="4"/>
      <c r="L25" s="4"/>
      <c r="M25" s="4"/>
      <c r="N25" s="4"/>
      <c r="O25" s="4"/>
      <c r="P25" s="4"/>
      <c r="Q25" s="4"/>
      <c r="R25" s="4"/>
      <c r="S25" s="4"/>
      <c r="T25" s="4"/>
      <c r="U25" s="4"/>
      <c r="V25" s="4"/>
      <c r="W25" s="4"/>
      <c r="X25" s="4"/>
      <c r="Y25" s="4"/>
      <c r="Z25" s="4"/>
    </row>
    <row r="26">
      <c r="A26" s="60">
        <v>17.0</v>
      </c>
      <c r="B26" s="61" t="s">
        <v>503</v>
      </c>
      <c r="C26" s="61" t="s">
        <v>504</v>
      </c>
      <c r="D26" s="62"/>
      <c r="E26" s="63" t="s">
        <v>505</v>
      </c>
      <c r="F26" s="64" t="str">
        <f t="shared" si="2"/>
        <v>커다란 / 엄청난 / 굉장히 큰 / 막대한</v>
      </c>
      <c r="G26" s="61" t="str">
        <f t="shared" si="3"/>
        <v>[GPT ERROR] The model gpt-3.5-turbo is disabled in the current space. Open the sidebar: Extensions &gt; GPT for Sheets™ and Docs™ &gt; Open to select a new model.</v>
      </c>
      <c r="H26" s="66" t="s">
        <v>419</v>
      </c>
      <c r="I26" s="67" t="s">
        <v>506</v>
      </c>
      <c r="J26" s="4"/>
      <c r="K26" s="4"/>
      <c r="L26" s="4"/>
      <c r="M26" s="4"/>
      <c r="N26" s="4"/>
      <c r="O26" s="4"/>
      <c r="P26" s="4"/>
      <c r="Q26" s="4"/>
      <c r="R26" s="4"/>
      <c r="S26" s="4"/>
      <c r="T26" s="4"/>
      <c r="U26" s="4"/>
      <c r="V26" s="4"/>
      <c r="W26" s="4"/>
      <c r="X26" s="4"/>
      <c r="Y26" s="4"/>
      <c r="Z26" s="4"/>
    </row>
    <row r="27">
      <c r="A27" s="60">
        <v>18.0</v>
      </c>
      <c r="B27" s="61" t="s">
        <v>507</v>
      </c>
      <c r="C27" s="61" t="s">
        <v>508</v>
      </c>
      <c r="D27" s="62"/>
      <c r="E27" s="63" t="s">
        <v>509</v>
      </c>
      <c r="F27" s="64" t="str">
        <f t="shared" si="2"/>
        <v>미리</v>
      </c>
      <c r="G27" s="61" t="str">
        <f t="shared" si="3"/>
        <v>[GPT ERROR] The model gpt-3.5-turbo is disabled in the current space. Open the sidebar: Extensions &gt; GPT for Sheets™ and Docs™ &gt; Open to select a new model.</v>
      </c>
      <c r="H27" s="66" t="s">
        <v>419</v>
      </c>
      <c r="I27" s="67" t="s">
        <v>510</v>
      </c>
      <c r="J27" s="4"/>
      <c r="K27" s="4"/>
      <c r="L27" s="4"/>
      <c r="M27" s="4"/>
      <c r="N27" s="4"/>
      <c r="O27" s="4"/>
      <c r="P27" s="4"/>
      <c r="Q27" s="4"/>
      <c r="R27" s="4"/>
      <c r="S27" s="4"/>
      <c r="T27" s="4"/>
      <c r="U27" s="4"/>
      <c r="V27" s="4"/>
      <c r="W27" s="4"/>
      <c r="X27" s="4"/>
      <c r="Y27" s="4"/>
      <c r="Z27" s="4"/>
    </row>
    <row r="28">
      <c r="A28" s="60">
        <v>19.0</v>
      </c>
      <c r="B28" s="61" t="s">
        <v>511</v>
      </c>
      <c r="C28" s="61" t="s">
        <v>512</v>
      </c>
      <c r="D28" s="62"/>
      <c r="E28" s="63" t="s">
        <v>513</v>
      </c>
      <c r="F28" s="70" t="s">
        <v>514</v>
      </c>
      <c r="G28" s="61" t="str">
        <f>if(E28="","",gpt("translate this from Korean to colloquial English" &amp;F28)) </f>
        <v>[GPT ERROR] The model gpt-3.5-turbo is disabled in the current space. Open the sidebar: Extensions &gt; GPT for Sheets™ and Docs™ &gt; Open to select a new model.</v>
      </c>
      <c r="H28" s="66" t="s">
        <v>419</v>
      </c>
      <c r="I28" s="67" t="s">
        <v>515</v>
      </c>
      <c r="J28" s="4"/>
      <c r="K28" s="4"/>
      <c r="L28" s="4"/>
      <c r="M28" s="4"/>
      <c r="N28" s="4"/>
      <c r="O28" s="4"/>
      <c r="P28" s="4"/>
      <c r="Q28" s="4"/>
      <c r="R28" s="4"/>
      <c r="S28" s="4"/>
      <c r="T28" s="4"/>
      <c r="U28" s="4"/>
      <c r="V28" s="4"/>
      <c r="W28" s="4"/>
      <c r="X28" s="4"/>
      <c r="Y28" s="4"/>
      <c r="Z28" s="4"/>
    </row>
    <row r="29">
      <c r="A29" s="60">
        <v>20.0</v>
      </c>
      <c r="B29" s="61" t="s">
        <v>516</v>
      </c>
      <c r="C29" s="61" t="s">
        <v>517</v>
      </c>
      <c r="D29" s="62"/>
      <c r="E29" s="63" t="s">
        <v>518</v>
      </c>
      <c r="F29" s="64" t="str">
        <f>E29</f>
        <v>메콩 델타 (Mekong delta)</v>
      </c>
      <c r="G29" s="61" t="str">
        <f t="shared" ref="G29:G31" si="4">if(E29="","",gpt("translate this from Korean to colloquial English" &amp;E29)) </f>
        <v>[GPT ERROR] The model gpt-3.5-turbo is disabled in the current space. Open the sidebar: Extensions &gt; GPT for Sheets™ and Docs™ &gt; Open to select a new model.</v>
      </c>
      <c r="H29" s="66" t="s">
        <v>419</v>
      </c>
      <c r="I29" s="67" t="s">
        <v>519</v>
      </c>
      <c r="J29" s="4"/>
      <c r="K29" s="4"/>
      <c r="L29" s="4"/>
      <c r="M29" s="4"/>
      <c r="N29" s="4"/>
      <c r="O29" s="4"/>
      <c r="P29" s="4"/>
      <c r="Q29" s="4"/>
      <c r="R29" s="4"/>
      <c r="S29" s="4"/>
      <c r="T29" s="4"/>
      <c r="U29" s="4"/>
      <c r="V29" s="4"/>
      <c r="W29" s="4"/>
      <c r="X29" s="4"/>
      <c r="Y29" s="4"/>
      <c r="Z29" s="4"/>
    </row>
    <row r="30">
      <c r="A30" s="71" t="s">
        <v>520</v>
      </c>
      <c r="B30" s="57"/>
      <c r="C30" s="58"/>
      <c r="D30" s="72"/>
      <c r="E30" s="63" t="s">
        <v>438</v>
      </c>
      <c r="F30" s="64"/>
      <c r="G30" s="61" t="str">
        <f t="shared" si="4"/>
        <v/>
      </c>
      <c r="H30" s="54"/>
      <c r="I30" s="4"/>
      <c r="J30" s="4"/>
      <c r="K30" s="4"/>
      <c r="L30" s="4"/>
      <c r="M30" s="4"/>
      <c r="N30" s="4"/>
      <c r="O30" s="4"/>
      <c r="P30" s="4"/>
      <c r="Q30" s="4"/>
      <c r="R30" s="4"/>
      <c r="S30" s="4"/>
      <c r="T30" s="4"/>
      <c r="U30" s="4"/>
      <c r="V30" s="4"/>
      <c r="W30" s="4"/>
      <c r="X30" s="4"/>
      <c r="Y30" s="4"/>
      <c r="Z30" s="4"/>
    </row>
    <row r="31">
      <c r="A31" s="60">
        <v>1.0</v>
      </c>
      <c r="B31" s="61" t="s">
        <v>521</v>
      </c>
      <c r="C31" s="62" t="str">
        <f t="shared" ref="C31:C50" si="5">if(B31="","",gpt("translate this from English to colloquial Vietnamese" &amp;B31)) </f>
        <v>[GPT ERROR] The model gpt-3.5-turbo is disabled in the current space. Open the sidebar: Extensions &gt; GPT for Sheets™ and Docs™ &gt; Open to select a new model.</v>
      </c>
      <c r="D31" s="62"/>
      <c r="E31" s="63" t="s">
        <v>522</v>
      </c>
      <c r="F31" s="64" t="str">
        <f>E31</f>
        <v>지금 좀 배불러. / 지금 꽤 배부르다.</v>
      </c>
      <c r="G31" s="61" t="str">
        <f t="shared" si="4"/>
        <v>[GPT ERROR] The model gpt-3.5-turbo is disabled in the current space. Open the sidebar: Extensions &gt; GPT for Sheets™ and Docs™ &gt; Open to select a new model.</v>
      </c>
      <c r="H31" s="66" t="s">
        <v>419</v>
      </c>
      <c r="I31" s="67" t="s">
        <v>523</v>
      </c>
      <c r="J31" s="4"/>
      <c r="K31" s="4"/>
      <c r="L31" s="4"/>
      <c r="M31" s="4"/>
      <c r="N31" s="4"/>
      <c r="O31" s="4"/>
      <c r="P31" s="4"/>
      <c r="Q31" s="4"/>
      <c r="R31" s="4"/>
      <c r="S31" s="4"/>
      <c r="T31" s="4"/>
      <c r="U31" s="4"/>
      <c r="V31" s="4"/>
      <c r="W31" s="4"/>
      <c r="X31" s="4"/>
      <c r="Y31" s="4"/>
      <c r="Z31" s="4"/>
    </row>
    <row r="32">
      <c r="A32" s="60">
        <v>2.0</v>
      </c>
      <c r="B32" s="61" t="s">
        <v>524</v>
      </c>
      <c r="C32" s="62" t="str">
        <f t="shared" si="5"/>
        <v>[GPT ERROR] The model gpt-3.5-turbo is disabled in the current space. Open the sidebar: Extensions &gt; GPT for Sheets™ and Docs™ &gt; Open to select a new model.</v>
      </c>
      <c r="D32" s="62"/>
      <c r="E32" s="63" t="s">
        <v>525</v>
      </c>
      <c r="F32" s="73" t="s">
        <v>525</v>
      </c>
      <c r="G32" s="61" t="str">
        <f>if(F32="","",gpt("translate this from Korean to colloquial English" &amp;F32)) </f>
        <v>[GPT ERROR] The model gpt-3.5-turbo is disabled in the current space. Open the sidebar: Extensions &gt; GPT for Sheets™ and Docs™ &gt; Open to select a new model.</v>
      </c>
      <c r="H32" s="66" t="s">
        <v>419</v>
      </c>
      <c r="I32" s="67" t="s">
        <v>526</v>
      </c>
      <c r="J32" s="4"/>
      <c r="K32" s="4"/>
      <c r="L32" s="4"/>
      <c r="M32" s="4"/>
      <c r="N32" s="4"/>
      <c r="O32" s="4"/>
      <c r="P32" s="4"/>
      <c r="Q32" s="4"/>
      <c r="R32" s="4"/>
      <c r="S32" s="4"/>
      <c r="T32" s="4"/>
      <c r="U32" s="4"/>
      <c r="V32" s="4"/>
      <c r="W32" s="4"/>
      <c r="X32" s="4"/>
      <c r="Y32" s="4"/>
      <c r="Z32" s="4"/>
    </row>
    <row r="33">
      <c r="A33" s="60">
        <v>3.0</v>
      </c>
      <c r="B33" s="61" t="s">
        <v>527</v>
      </c>
      <c r="C33" s="62" t="str">
        <f t="shared" si="5"/>
        <v>[GPT ERROR] The model gpt-3.5-turbo is disabled in the current space. Open the sidebar: Extensions &gt; GPT for Sheets™ and Docs™ &gt; Open to select a new model.</v>
      </c>
      <c r="D33" s="62"/>
      <c r="E33" s="63" t="s">
        <v>528</v>
      </c>
      <c r="F33" s="64" t="str">
        <f t="shared" ref="F33:F44" si="6">E33</f>
        <v>싱가폴에 왔을 때 꼭 이 곳을 확인해봐.</v>
      </c>
      <c r="G33" s="61" t="str">
        <f t="shared" ref="G33:G44" si="7">if(E33="","",gpt("translate this from Korean to colloquial English" &amp;E33)) </f>
        <v>[GPT ERROR] The model gpt-3.5-turbo is disabled in the current space. Open the sidebar: Extensions &gt; GPT for Sheets™ and Docs™ &gt; Open to select a new model.</v>
      </c>
      <c r="H33" s="66" t="s">
        <v>419</v>
      </c>
      <c r="I33" s="67" t="s">
        <v>529</v>
      </c>
      <c r="J33" s="4"/>
      <c r="K33" s="4"/>
      <c r="L33" s="4"/>
      <c r="M33" s="4"/>
      <c r="N33" s="4"/>
      <c r="O33" s="4"/>
      <c r="P33" s="4"/>
      <c r="Q33" s="4"/>
      <c r="R33" s="4"/>
      <c r="S33" s="4"/>
      <c r="T33" s="4"/>
      <c r="U33" s="4"/>
      <c r="V33" s="4"/>
      <c r="W33" s="4"/>
      <c r="X33" s="4"/>
      <c r="Y33" s="4"/>
      <c r="Z33" s="4"/>
    </row>
    <row r="34">
      <c r="A34" s="60">
        <v>4.0</v>
      </c>
      <c r="B34" s="61" t="s">
        <v>530</v>
      </c>
      <c r="C34" s="62" t="str">
        <f t="shared" si="5"/>
        <v>[GPT ERROR] The model gpt-3.5-turbo is disabled in the current space. Open the sidebar: Extensions &gt; GPT for Sheets™ and Docs™ &gt; Open to select a new model.</v>
      </c>
      <c r="D34" s="62"/>
      <c r="E34" s="63" t="s">
        <v>531</v>
      </c>
      <c r="F34" s="64" t="str">
        <f t="shared" si="6"/>
        <v>오늘은 내가 쏜다, 다음에는 네 차례야</v>
      </c>
      <c r="G34" s="61" t="str">
        <f t="shared" si="7"/>
        <v>[GPT ERROR] The model gpt-3.5-turbo is disabled in the current space. Open the sidebar: Extensions &gt; GPT for Sheets™ and Docs™ &gt; Open to select a new model.</v>
      </c>
      <c r="H34" s="66" t="s">
        <v>419</v>
      </c>
      <c r="I34" s="67" t="s">
        <v>532</v>
      </c>
      <c r="J34" s="4"/>
      <c r="K34" s="4"/>
      <c r="L34" s="4"/>
      <c r="M34" s="4"/>
      <c r="N34" s="4"/>
      <c r="O34" s="4"/>
      <c r="P34" s="4"/>
      <c r="Q34" s="4"/>
      <c r="R34" s="4"/>
      <c r="S34" s="4"/>
      <c r="T34" s="4"/>
      <c r="U34" s="4"/>
      <c r="V34" s="4"/>
      <c r="W34" s="4"/>
      <c r="X34" s="4"/>
      <c r="Y34" s="4"/>
      <c r="Z34" s="4"/>
    </row>
    <row r="35">
      <c r="A35" s="60">
        <v>5.0</v>
      </c>
      <c r="B35" s="61" t="s">
        <v>533</v>
      </c>
      <c r="C35" s="62" t="str">
        <f t="shared" si="5"/>
        <v>[GPT ERROR] The model gpt-3.5-turbo is disabled in the current space. Open the sidebar: Extensions &gt; GPT for Sheets™ and Docs™ &gt; Open to select a new model.</v>
      </c>
      <c r="D35" s="62"/>
      <c r="E35" s="63" t="s">
        <v>534</v>
      </c>
      <c r="F35" s="64" t="str">
        <f t="shared" si="6"/>
        <v>반미를 먹은 게 정말 오랜만이야</v>
      </c>
      <c r="G35" s="61" t="str">
        <f t="shared" si="7"/>
        <v>[GPT ERROR] The model gpt-3.5-turbo is disabled in the current space. Open the sidebar: Extensions &gt; GPT for Sheets™ and Docs™ &gt; Open to select a new model.</v>
      </c>
      <c r="H35" s="66" t="s">
        <v>419</v>
      </c>
      <c r="I35" s="67" t="s">
        <v>535</v>
      </c>
      <c r="J35" s="4"/>
      <c r="K35" s="4"/>
      <c r="L35" s="4"/>
      <c r="M35" s="4"/>
      <c r="N35" s="4"/>
      <c r="O35" s="4"/>
      <c r="P35" s="4"/>
      <c r="Q35" s="4"/>
      <c r="R35" s="4"/>
      <c r="S35" s="4"/>
      <c r="T35" s="4"/>
      <c r="U35" s="4"/>
      <c r="V35" s="4"/>
      <c r="W35" s="4"/>
      <c r="X35" s="4"/>
      <c r="Y35" s="4"/>
      <c r="Z35" s="4"/>
    </row>
    <row r="36">
      <c r="A36" s="60">
        <v>6.0</v>
      </c>
      <c r="B36" s="61" t="s">
        <v>536</v>
      </c>
      <c r="C36" s="62" t="str">
        <f t="shared" si="5"/>
        <v>[GPT ERROR] The model gpt-3.5-turbo is disabled in the current space. Open the sidebar: Extensions &gt; GPT for Sheets™ and Docs™ &gt; Open to select a new model.</v>
      </c>
      <c r="D36" s="62"/>
      <c r="E36" s="63" t="s">
        <v>537</v>
      </c>
      <c r="F36" s="64" t="str">
        <f t="shared" si="6"/>
        <v>자, 이제 밥 먹으러 갈까? 어때?</v>
      </c>
      <c r="G36" s="61" t="str">
        <f t="shared" si="7"/>
        <v>[GPT ERROR] The model gpt-3.5-turbo is disabled in the current space. Open the sidebar: Extensions &gt; GPT for Sheets™ and Docs™ &gt; Open to select a new model.</v>
      </c>
      <c r="H36" s="66" t="s">
        <v>419</v>
      </c>
      <c r="I36" s="67" t="s">
        <v>538</v>
      </c>
      <c r="J36" s="4"/>
      <c r="K36" s="4"/>
      <c r="L36" s="4"/>
      <c r="M36" s="4"/>
      <c r="N36" s="4"/>
      <c r="O36" s="4"/>
      <c r="P36" s="4"/>
      <c r="Q36" s="4"/>
      <c r="R36" s="4"/>
      <c r="S36" s="4"/>
      <c r="T36" s="4"/>
      <c r="U36" s="4"/>
      <c r="V36" s="4"/>
      <c r="W36" s="4"/>
      <c r="X36" s="4"/>
      <c r="Y36" s="4"/>
      <c r="Z36" s="4"/>
    </row>
    <row r="37">
      <c r="A37" s="60">
        <v>7.0</v>
      </c>
      <c r="B37" s="61" t="s">
        <v>539</v>
      </c>
      <c r="C37" s="62" t="str">
        <f t="shared" si="5"/>
        <v>[GPT ERROR] The model gpt-3.5-turbo is disabled in the current space. Open the sidebar: Extensions &gt; GPT for Sheets™ and Docs™ &gt; Open to select a new model.</v>
      </c>
      <c r="D37" s="62"/>
      <c r="E37" s="63" t="s">
        <v>540</v>
      </c>
      <c r="F37" s="64" t="str">
        <f t="shared" si="6"/>
        <v>각자 내는 거로 가자, 어때?</v>
      </c>
      <c r="G37" s="61" t="str">
        <f t="shared" si="7"/>
        <v>[GPT ERROR] The model gpt-3.5-turbo is disabled in the current space. Open the sidebar: Extensions &gt; GPT for Sheets™ and Docs™ &gt; Open to select a new model.</v>
      </c>
      <c r="H37" s="66" t="s">
        <v>419</v>
      </c>
      <c r="I37" s="67" t="s">
        <v>541</v>
      </c>
      <c r="J37" s="4"/>
      <c r="K37" s="4"/>
      <c r="L37" s="4"/>
      <c r="M37" s="4"/>
      <c r="N37" s="4"/>
      <c r="O37" s="4"/>
      <c r="P37" s="4"/>
      <c r="Q37" s="4"/>
      <c r="R37" s="4"/>
      <c r="S37" s="4"/>
      <c r="T37" s="4"/>
      <c r="U37" s="4"/>
      <c r="V37" s="4"/>
      <c r="W37" s="4"/>
      <c r="X37" s="4"/>
      <c r="Y37" s="4"/>
      <c r="Z37" s="4"/>
    </row>
    <row r="38">
      <c r="A38" s="60">
        <v>8.0</v>
      </c>
      <c r="B38" s="61" t="s">
        <v>542</v>
      </c>
      <c r="C38" s="62" t="str">
        <f t="shared" si="5"/>
        <v>[GPT ERROR] The model gpt-3.5-turbo is disabled in the current space. Open the sidebar: Extensions &gt; GPT for Sheets™ and Docs™ &gt; Open to select a new model.</v>
      </c>
      <c r="D38" s="62"/>
      <c r="E38" s="63" t="s">
        <v>543</v>
      </c>
      <c r="F38" s="64" t="str">
        <f t="shared" si="6"/>
        <v>믿어봐, 이거 짱이야</v>
      </c>
      <c r="G38" s="61" t="str">
        <f t="shared" si="7"/>
        <v>[GPT ERROR] The model gpt-3.5-turbo is disabled in the current space. Open the sidebar: Extensions &gt; GPT for Sheets™ and Docs™ &gt; Open to select a new model.</v>
      </c>
      <c r="H38" s="66" t="s">
        <v>419</v>
      </c>
      <c r="I38" s="67" t="s">
        <v>544</v>
      </c>
      <c r="J38" s="4"/>
      <c r="K38" s="4"/>
      <c r="L38" s="4"/>
      <c r="M38" s="4"/>
      <c r="N38" s="4"/>
      <c r="O38" s="4"/>
      <c r="P38" s="4"/>
      <c r="Q38" s="4"/>
      <c r="R38" s="4"/>
      <c r="S38" s="4"/>
      <c r="T38" s="4"/>
      <c r="U38" s="4"/>
      <c r="V38" s="4"/>
      <c r="W38" s="4"/>
      <c r="X38" s="4"/>
      <c r="Y38" s="4"/>
      <c r="Z38" s="4"/>
    </row>
    <row r="39">
      <c r="A39" s="60">
        <v>9.0</v>
      </c>
      <c r="B39" s="61" t="s">
        <v>545</v>
      </c>
      <c r="C39" s="62" t="str">
        <f t="shared" si="5"/>
        <v>[GPT ERROR] The model gpt-3.5-turbo is disabled in the current space. Open the sidebar: Extensions &gt; GPT for Sheets™ and Docs™ &gt; Open to select a new model.</v>
      </c>
      <c r="D39" s="62"/>
      <c r="E39" s="63" t="s">
        <v>546</v>
      </c>
      <c r="F39" s="64" t="str">
        <f t="shared" si="6"/>
        <v>방금 6개 시켰어, 더 시킬래?</v>
      </c>
      <c r="G39" s="61" t="str">
        <f t="shared" si="7"/>
        <v>[GPT ERROR] The model gpt-3.5-turbo is disabled in the current space. Open the sidebar: Extensions &gt; GPT for Sheets™ and Docs™ &gt; Open to select a new model.</v>
      </c>
      <c r="H39" s="66" t="s">
        <v>419</v>
      </c>
      <c r="I39" s="67" t="s">
        <v>547</v>
      </c>
      <c r="J39" s="4"/>
      <c r="K39" s="4"/>
      <c r="L39" s="4"/>
      <c r="M39" s="4"/>
      <c r="N39" s="4"/>
      <c r="O39" s="4"/>
      <c r="P39" s="4"/>
      <c r="Q39" s="4"/>
      <c r="R39" s="4"/>
      <c r="S39" s="4"/>
      <c r="T39" s="4"/>
      <c r="U39" s="4"/>
      <c r="V39" s="4"/>
      <c r="W39" s="4"/>
      <c r="X39" s="4"/>
      <c r="Y39" s="4"/>
      <c r="Z39" s="4"/>
    </row>
    <row r="40">
      <c r="A40" s="60">
        <v>10.0</v>
      </c>
      <c r="B40" s="61" t="s">
        <v>548</v>
      </c>
      <c r="C40" s="62" t="str">
        <f t="shared" si="5"/>
        <v>[GPT ERROR] The model gpt-3.5-turbo is disabled in the current space. Open the sidebar: Extensions &gt; GPT for Sheets™ and Docs™ &gt; Open to select a new model.</v>
      </c>
      <c r="D40" s="62"/>
      <c r="E40" s="63" t="s">
        <v>549</v>
      </c>
      <c r="F40" s="64" t="str">
        <f t="shared" si="6"/>
        <v>이 음식은 코코넛 워터랑 같이 나올 거야.</v>
      </c>
      <c r="G40" s="61" t="str">
        <f t="shared" si="7"/>
        <v>[GPT ERROR] The model gpt-3.5-turbo is disabled in the current space. Open the sidebar: Extensions &gt; GPT for Sheets™ and Docs™ &gt; Open to select a new model.</v>
      </c>
      <c r="H40" s="66" t="s">
        <v>419</v>
      </c>
      <c r="I40" s="67" t="s">
        <v>550</v>
      </c>
      <c r="J40" s="4"/>
      <c r="K40" s="4"/>
      <c r="L40" s="4"/>
      <c r="M40" s="4"/>
      <c r="N40" s="4"/>
      <c r="O40" s="4"/>
      <c r="P40" s="4"/>
      <c r="Q40" s="4"/>
      <c r="R40" s="4"/>
      <c r="S40" s="4"/>
      <c r="T40" s="4"/>
      <c r="U40" s="4"/>
      <c r="V40" s="4"/>
      <c r="W40" s="4"/>
      <c r="X40" s="4"/>
      <c r="Y40" s="4"/>
      <c r="Z40" s="4"/>
    </row>
    <row r="41">
      <c r="A41" s="60">
        <v>11.0</v>
      </c>
      <c r="B41" s="61" t="s">
        <v>551</v>
      </c>
      <c r="C41" s="62" t="str">
        <f t="shared" si="5"/>
        <v>[GPT ERROR] The model gpt-3.5-turbo is disabled in the current space. Open the sidebar: Extensions &gt; GPT for Sheets™ and Docs™ &gt; Open to select a new model.</v>
      </c>
      <c r="D41" s="62"/>
      <c r="E41" s="63" t="s">
        <v>552</v>
      </c>
      <c r="F41" s="64" t="str">
        <f t="shared" si="6"/>
        <v>큰 도시에 갈 기회가 있을 때마다 관광하는 걸 좋아해.</v>
      </c>
      <c r="G41" s="61" t="str">
        <f t="shared" si="7"/>
        <v>[GPT ERROR] The model gpt-3.5-turbo is disabled in the current space. Open the sidebar: Extensions &gt; GPT for Sheets™ and Docs™ &gt; Open to select a new model.</v>
      </c>
      <c r="H41" s="66" t="s">
        <v>419</v>
      </c>
      <c r="I41" s="67" t="s">
        <v>553</v>
      </c>
      <c r="J41" s="4"/>
      <c r="K41" s="4"/>
      <c r="L41" s="4"/>
      <c r="M41" s="4"/>
      <c r="N41" s="4"/>
      <c r="O41" s="4"/>
      <c r="P41" s="4"/>
      <c r="Q41" s="4"/>
      <c r="R41" s="4"/>
      <c r="S41" s="4"/>
      <c r="T41" s="4"/>
      <c r="U41" s="4"/>
      <c r="V41" s="4"/>
      <c r="W41" s="4"/>
      <c r="X41" s="4"/>
      <c r="Y41" s="4"/>
      <c r="Z41" s="4"/>
    </row>
    <row r="42">
      <c r="A42" s="60">
        <v>12.0</v>
      </c>
      <c r="B42" s="61" t="s">
        <v>554</v>
      </c>
      <c r="C42" s="62" t="str">
        <f t="shared" si="5"/>
        <v>[GPT ERROR] The model gpt-3.5-turbo is disabled in the current space. Open the sidebar: Extensions &gt; GPT for Sheets™ and Docs™ &gt; Open to select a new model.</v>
      </c>
      <c r="D42" s="62"/>
      <c r="E42" s="63" t="s">
        <v>555</v>
      </c>
      <c r="F42" s="64" t="str">
        <f t="shared" si="6"/>
        <v>베트남 길거리 음식 문화</v>
      </c>
      <c r="G42" s="61" t="str">
        <f t="shared" si="7"/>
        <v>[GPT ERROR] The model gpt-3.5-turbo is disabled in the current space. Open the sidebar: Extensions &gt; GPT for Sheets™ and Docs™ &gt; Open to select a new model.</v>
      </c>
      <c r="H42" s="66" t="s">
        <v>419</v>
      </c>
      <c r="I42" s="67" t="s">
        <v>556</v>
      </c>
      <c r="J42" s="4"/>
      <c r="K42" s="4"/>
      <c r="L42" s="4"/>
      <c r="M42" s="4"/>
      <c r="N42" s="4"/>
      <c r="O42" s="4"/>
      <c r="P42" s="4"/>
      <c r="Q42" s="4"/>
      <c r="R42" s="4"/>
      <c r="S42" s="4"/>
      <c r="T42" s="4"/>
      <c r="U42" s="4"/>
      <c r="V42" s="4"/>
      <c r="W42" s="4"/>
      <c r="X42" s="4"/>
      <c r="Y42" s="4"/>
      <c r="Z42" s="4"/>
    </row>
    <row r="43">
      <c r="A43" s="60">
        <v>13.0</v>
      </c>
      <c r="B43" s="61" t="s">
        <v>557</v>
      </c>
      <c r="C43" s="62" t="str">
        <f t="shared" si="5"/>
        <v>[GPT ERROR] The model gpt-3.5-turbo is disabled in the current space. Open the sidebar: Extensions &gt; GPT for Sheets™ and Docs™ &gt; Open to select a new model.</v>
      </c>
      <c r="D43" s="62"/>
      <c r="E43" s="63" t="s">
        <v>558</v>
      </c>
      <c r="F43" s="64" t="str">
        <f t="shared" si="6"/>
        <v>지금 내가 원하는 건 달콤하고 신맛 나는 양념장이야.</v>
      </c>
      <c r="G43" s="61" t="str">
        <f t="shared" si="7"/>
        <v>[GPT ERROR] The model gpt-3.5-turbo is disabled in the current space. Open the sidebar: Extensions &gt; GPT for Sheets™ and Docs™ &gt; Open to select a new model.</v>
      </c>
      <c r="H43" s="66" t="s">
        <v>419</v>
      </c>
      <c r="I43" s="67" t="s">
        <v>559</v>
      </c>
      <c r="J43" s="4"/>
      <c r="K43" s="4"/>
      <c r="L43" s="4"/>
      <c r="M43" s="4"/>
      <c r="N43" s="4"/>
      <c r="O43" s="4"/>
      <c r="P43" s="4"/>
      <c r="Q43" s="4"/>
      <c r="R43" s="4"/>
      <c r="S43" s="4"/>
      <c r="T43" s="4"/>
      <c r="U43" s="4"/>
      <c r="V43" s="4"/>
      <c r="W43" s="4"/>
      <c r="X43" s="4"/>
      <c r="Y43" s="4"/>
      <c r="Z43" s="4"/>
    </row>
    <row r="44">
      <c r="A44" s="60">
        <v>14.0</v>
      </c>
      <c r="B44" s="61" t="s">
        <v>560</v>
      </c>
      <c r="C44" s="62" t="str">
        <f t="shared" si="5"/>
        <v>[GPT ERROR] The model gpt-3.5-turbo is disabled in the current space. Open the sidebar: Extensions &gt; GPT for Sheets™ and Docs™ &gt; Open to select a new model.</v>
      </c>
      <c r="D44" s="62"/>
      <c r="E44" s="63" t="s">
        <v>561</v>
      </c>
      <c r="F44" s="64" t="str">
        <f t="shared" si="6"/>
        <v>난 방금 엄청 큰 문어 다리를 주문했어</v>
      </c>
      <c r="G44" s="61" t="str">
        <f t="shared" si="7"/>
        <v>[GPT ERROR] The model gpt-3.5-turbo is disabled in the current space. Open the sidebar: Extensions &gt; GPT for Sheets™ and Docs™ &gt; Open to select a new model.</v>
      </c>
      <c r="H44" s="66" t="s">
        <v>419</v>
      </c>
      <c r="I44" s="67" t="s">
        <v>562</v>
      </c>
      <c r="J44" s="4"/>
      <c r="K44" s="4"/>
      <c r="L44" s="4"/>
      <c r="M44" s="4"/>
      <c r="N44" s="4"/>
      <c r="O44" s="4"/>
      <c r="P44" s="4"/>
      <c r="Q44" s="4"/>
      <c r="R44" s="4"/>
      <c r="S44" s="4"/>
      <c r="T44" s="4"/>
      <c r="U44" s="4"/>
      <c r="V44" s="4"/>
      <c r="W44" s="4"/>
      <c r="X44" s="4"/>
      <c r="Y44" s="4"/>
      <c r="Z44" s="4"/>
    </row>
    <row r="45">
      <c r="A45" s="60">
        <v>15.0</v>
      </c>
      <c r="B45" s="61" t="s">
        <v>563</v>
      </c>
      <c r="C45" s="62" t="str">
        <f t="shared" si="5"/>
        <v>[GPT ERROR] The model gpt-3.5-turbo is disabled in the current space. Open the sidebar: Extensions &gt; GPT for Sheets™ and Docs™ &gt; Open to select a new model.</v>
      </c>
      <c r="D45" s="62"/>
      <c r="E45" s="63" t="s">
        <v>564</v>
      </c>
      <c r="F45" s="70" t="s">
        <v>565</v>
      </c>
      <c r="G45" s="61" t="str">
        <f>if(E45="","",gpt("translate this from Korean to colloquial English" &amp;F45)) </f>
        <v>[GPT ERROR] The model gpt-3.5-turbo is disabled in the current space. Open the sidebar: Extensions &gt; GPT for Sheets™ and Docs™ &gt; Open to select a new model.</v>
      </c>
      <c r="H45" s="66" t="s">
        <v>419</v>
      </c>
      <c r="I45" s="67" t="s">
        <v>566</v>
      </c>
      <c r="J45" s="4"/>
      <c r="K45" s="4"/>
      <c r="L45" s="4"/>
      <c r="M45" s="4"/>
      <c r="N45" s="4"/>
      <c r="O45" s="4"/>
      <c r="P45" s="4"/>
      <c r="Q45" s="4"/>
      <c r="R45" s="4"/>
      <c r="S45" s="4"/>
      <c r="T45" s="4"/>
      <c r="U45" s="4"/>
      <c r="V45" s="4"/>
      <c r="W45" s="4"/>
      <c r="X45" s="4"/>
      <c r="Y45" s="4"/>
      <c r="Z45" s="4"/>
    </row>
    <row r="46">
      <c r="A46" s="60">
        <v>16.0</v>
      </c>
      <c r="B46" s="61" t="s">
        <v>567</v>
      </c>
      <c r="C46" s="62" t="str">
        <f t="shared" si="5"/>
        <v>[GPT ERROR] The model gpt-3.5-turbo is disabled in the current space. Open the sidebar: Extensions &gt; GPT for Sheets™ and Docs™ &gt; Open to select a new model.</v>
      </c>
      <c r="D46" s="62"/>
      <c r="E46" s="63" t="s">
        <v>568</v>
      </c>
      <c r="F46" s="64" t="str">
        <f t="shared" ref="F46:F50" si="8">E46</f>
        <v>냉장고에 과일 좀 있어, 마음껏 먹어.</v>
      </c>
      <c r="G46" s="61" t="str">
        <f t="shared" ref="G46:G56" si="9">if(E46="","",gpt("translate this from Korean to colloquial English" &amp;E46)) </f>
        <v>[GPT ERROR] The model gpt-3.5-turbo is disabled in the current space. Open the sidebar: Extensions &gt; GPT for Sheets™ and Docs™ &gt; Open to select a new model.</v>
      </c>
      <c r="H46" s="66" t="s">
        <v>419</v>
      </c>
      <c r="I46" s="67" t="s">
        <v>569</v>
      </c>
      <c r="J46" s="4"/>
      <c r="K46" s="4"/>
      <c r="L46" s="4"/>
      <c r="M46" s="4"/>
      <c r="N46" s="4"/>
      <c r="O46" s="4"/>
      <c r="P46" s="4"/>
      <c r="Q46" s="4"/>
      <c r="R46" s="4"/>
      <c r="S46" s="4"/>
      <c r="T46" s="4"/>
      <c r="U46" s="4"/>
      <c r="V46" s="4"/>
      <c r="W46" s="4"/>
      <c r="X46" s="4"/>
      <c r="Y46" s="4"/>
      <c r="Z46" s="4"/>
    </row>
    <row r="47">
      <c r="A47" s="60">
        <v>17.0</v>
      </c>
      <c r="B47" s="61" t="s">
        <v>570</v>
      </c>
      <c r="C47" s="62" t="str">
        <f t="shared" si="5"/>
        <v>[GPT ERROR] The model gpt-3.5-turbo is disabled in the current space. Open the sidebar: Extensions &gt; GPT for Sheets™ and Docs™ &gt; Open to select a new model.</v>
      </c>
      <c r="D47" s="62"/>
      <c r="E47" s="63" t="s">
        <v>571</v>
      </c>
      <c r="F47" s="64" t="str">
        <f t="shared" si="8"/>
        <v>바깥은 엄청 뭉툭해.</v>
      </c>
      <c r="G47" s="61" t="str">
        <f t="shared" si="9"/>
        <v>[GPT ERROR] The model gpt-3.5-turbo is disabled in the current space. Open the sidebar: Extensions &gt; GPT for Sheets™ and Docs™ &gt; Open to select a new model.</v>
      </c>
      <c r="H47" s="66" t="s">
        <v>419</v>
      </c>
      <c r="I47" s="67" t="s">
        <v>572</v>
      </c>
      <c r="J47" s="4"/>
      <c r="K47" s="4"/>
      <c r="L47" s="4"/>
      <c r="M47" s="4"/>
      <c r="N47" s="4"/>
      <c r="O47" s="4"/>
      <c r="P47" s="4"/>
      <c r="Q47" s="4"/>
      <c r="R47" s="4"/>
      <c r="S47" s="4"/>
      <c r="T47" s="4"/>
      <c r="U47" s="4"/>
      <c r="V47" s="4"/>
      <c r="W47" s="4"/>
      <c r="X47" s="4"/>
      <c r="Y47" s="4"/>
      <c r="Z47" s="4"/>
    </row>
    <row r="48">
      <c r="A48" s="60">
        <v>18.0</v>
      </c>
      <c r="B48" s="61" t="s">
        <v>573</v>
      </c>
      <c r="C48" s="62" t="str">
        <f t="shared" si="5"/>
        <v>[GPT ERROR] The model gpt-3.5-turbo is disabled in the current space. Open the sidebar: Extensions &gt; GPT for Sheets™ and Docs™ &gt; Open to select a new model.</v>
      </c>
      <c r="D48" s="62"/>
      <c r="E48" s="63" t="s">
        <v>574</v>
      </c>
      <c r="F48" s="64" t="str">
        <f t="shared" si="8"/>
        <v>이 도시는 튀긴 바나나로 유명해.</v>
      </c>
      <c r="G48" s="61" t="str">
        <f t="shared" si="9"/>
        <v>[GPT ERROR] The model gpt-3.5-turbo is disabled in the current space. Open the sidebar: Extensions &gt; GPT for Sheets™ and Docs™ &gt; Open to select a new model.</v>
      </c>
      <c r="H48" s="66" t="s">
        <v>419</v>
      </c>
      <c r="I48" s="67" t="s">
        <v>575</v>
      </c>
      <c r="J48" s="4"/>
      <c r="K48" s="4"/>
      <c r="L48" s="4"/>
      <c r="M48" s="4"/>
      <c r="N48" s="4"/>
      <c r="O48" s="4"/>
      <c r="P48" s="4"/>
      <c r="Q48" s="4"/>
      <c r="R48" s="4"/>
      <c r="S48" s="4"/>
      <c r="T48" s="4"/>
      <c r="U48" s="4"/>
      <c r="V48" s="4"/>
      <c r="W48" s="4"/>
      <c r="X48" s="4"/>
      <c r="Y48" s="4"/>
      <c r="Z48" s="4"/>
    </row>
    <row r="49">
      <c r="A49" s="60">
        <v>19.0</v>
      </c>
      <c r="B49" s="61" t="s">
        <v>576</v>
      </c>
      <c r="C49" s="62" t="str">
        <f t="shared" si="5"/>
        <v>[GPT ERROR] The model gpt-3.5-turbo is disabled in the current space. Open the sidebar: Extensions &gt; GPT for Sheets™ and Docs™ &gt; Open to select a new model.</v>
      </c>
      <c r="D49" s="62"/>
      <c r="E49" s="63" t="s">
        <v>577</v>
      </c>
      <c r="F49" s="64" t="str">
        <f t="shared" si="8"/>
        <v>나 레몬그라스 한 조각 필요해</v>
      </c>
      <c r="G49" s="61" t="str">
        <f t="shared" si="9"/>
        <v>[GPT ERROR] The model gpt-3.5-turbo is disabled in the current space. Open the sidebar: Extensions &gt; GPT for Sheets™ and Docs™ &gt; Open to select a new model.</v>
      </c>
      <c r="H49" s="66" t="s">
        <v>419</v>
      </c>
      <c r="I49" s="67" t="s">
        <v>578</v>
      </c>
      <c r="J49" s="4"/>
      <c r="K49" s="4"/>
      <c r="L49" s="4"/>
      <c r="M49" s="4"/>
      <c r="N49" s="4"/>
      <c r="O49" s="4"/>
      <c r="P49" s="4"/>
      <c r="Q49" s="4"/>
      <c r="R49" s="4"/>
      <c r="S49" s="4"/>
      <c r="T49" s="4"/>
      <c r="U49" s="4"/>
      <c r="V49" s="4"/>
      <c r="W49" s="4"/>
      <c r="X49" s="4"/>
      <c r="Y49" s="4"/>
      <c r="Z49" s="4"/>
    </row>
    <row r="50">
      <c r="A50" s="60">
        <v>20.0</v>
      </c>
      <c r="B50" s="61" t="s">
        <v>579</v>
      </c>
      <c r="C50" s="62" t="str">
        <f t="shared" si="5"/>
        <v>[GPT ERROR] The model gpt-3.5-turbo is disabled in the current space. Open the sidebar: Extensions &gt; GPT for Sheets™ and Docs™ &gt; Open to select a new model.</v>
      </c>
      <c r="D50" s="62"/>
      <c r="E50" s="63" t="s">
        <v>580</v>
      </c>
      <c r="F50" s="64" t="str">
        <f t="shared" si="8"/>
        <v>그녀는 미리 튀겨 놓았겠다.</v>
      </c>
      <c r="G50" s="61" t="str">
        <f t="shared" si="9"/>
        <v>[GPT ERROR] The model gpt-3.5-turbo is disabled in the current space. Open the sidebar: Extensions &gt; GPT for Sheets™ and Docs™ &gt; Open to select a new model.</v>
      </c>
      <c r="H50" s="66" t="s">
        <v>419</v>
      </c>
      <c r="I50" s="67" t="s">
        <v>581</v>
      </c>
      <c r="J50" s="4"/>
      <c r="K50" s="4"/>
      <c r="L50" s="4"/>
      <c r="M50" s="4"/>
      <c r="N50" s="4"/>
      <c r="O50" s="4"/>
      <c r="P50" s="4"/>
      <c r="Q50" s="4"/>
      <c r="R50" s="4"/>
      <c r="S50" s="4"/>
      <c r="T50" s="4"/>
      <c r="U50" s="4"/>
      <c r="V50" s="4"/>
      <c r="W50" s="4"/>
      <c r="X50" s="4"/>
      <c r="Y50" s="4"/>
      <c r="Z50" s="4"/>
    </row>
    <row r="51">
      <c r="A51" s="71" t="s">
        <v>582</v>
      </c>
      <c r="B51" s="69"/>
      <c r="C51" s="69"/>
      <c r="D51" s="69"/>
      <c r="E51" s="63" t="s">
        <v>438</v>
      </c>
      <c r="F51" s="64" t="s">
        <v>438</v>
      </c>
      <c r="G51" s="61" t="str">
        <f t="shared" si="9"/>
        <v/>
      </c>
      <c r="H51" s="54"/>
      <c r="I51" s="4"/>
      <c r="J51" s="4"/>
      <c r="K51" s="4"/>
      <c r="L51" s="4"/>
      <c r="M51" s="4"/>
      <c r="N51" s="4"/>
      <c r="O51" s="4"/>
      <c r="P51" s="4"/>
      <c r="Q51" s="4"/>
      <c r="R51" s="4"/>
      <c r="S51" s="4"/>
      <c r="T51" s="4"/>
      <c r="U51" s="4"/>
      <c r="V51" s="4"/>
      <c r="W51" s="4"/>
      <c r="X51" s="4"/>
      <c r="Y51" s="4"/>
      <c r="Z51" s="4"/>
    </row>
    <row r="52">
      <c r="A52" s="60">
        <v>1.0</v>
      </c>
      <c r="B52" s="61" t="s">
        <v>583</v>
      </c>
      <c r="C52" s="61" t="s">
        <v>584</v>
      </c>
      <c r="D52" s="62"/>
      <c r="E52" s="63" t="s">
        <v>585</v>
      </c>
      <c r="F52" s="64" t="str">
        <f t="shared" ref="F52:F56" si="10">E52</f>
        <v>진짜, 이 구운 소고기는 짱이야, 꼭 한번 먹어봐야 돼!</v>
      </c>
      <c r="G52" s="61" t="str">
        <f t="shared" si="9"/>
        <v>[GPT ERROR] The model gpt-3.5-turbo is disabled in the current space. Open the sidebar: Extensions &gt; GPT for Sheets™ and Docs™ &gt; Open to select a new model.</v>
      </c>
      <c r="H52" s="66" t="s">
        <v>419</v>
      </c>
      <c r="I52" s="67" t="s">
        <v>420</v>
      </c>
      <c r="J52" s="4"/>
      <c r="K52" s="4"/>
      <c r="L52" s="4"/>
      <c r="M52" s="4"/>
      <c r="N52" s="4"/>
      <c r="O52" s="4"/>
      <c r="P52" s="4"/>
      <c r="Q52" s="4"/>
      <c r="R52" s="4"/>
      <c r="S52" s="4"/>
      <c r="T52" s="4"/>
      <c r="U52" s="4"/>
      <c r="V52" s="4"/>
      <c r="W52" s="4"/>
      <c r="X52" s="4"/>
      <c r="Y52" s="4"/>
      <c r="Z52" s="4"/>
    </row>
    <row r="53">
      <c r="A53" s="60">
        <v>2.0</v>
      </c>
      <c r="B53" s="61" t="s">
        <v>586</v>
      </c>
      <c r="C53" s="61" t="s">
        <v>587</v>
      </c>
      <c r="D53" s="62"/>
      <c r="E53" s="63" t="s">
        <v>588</v>
      </c>
      <c r="F53" s="64" t="str">
        <f t="shared" si="10"/>
        <v>너 자신 탓해. 너 나한테 너무 늦게 물어봤어. 아마 다음에 해보자.</v>
      </c>
      <c r="G53" s="61" t="str">
        <f t="shared" si="9"/>
        <v>[GPT ERROR] The model gpt-3.5-turbo is disabled in the current space. Open the sidebar: Extensions &gt; GPT for Sheets™ and Docs™ &gt; Open to select a new model.</v>
      </c>
      <c r="H53" s="66" t="s">
        <v>419</v>
      </c>
      <c r="I53" s="67" t="s">
        <v>423</v>
      </c>
      <c r="J53" s="4"/>
      <c r="K53" s="4"/>
      <c r="L53" s="4"/>
      <c r="M53" s="4"/>
      <c r="N53" s="4"/>
      <c r="O53" s="4"/>
      <c r="P53" s="4"/>
      <c r="Q53" s="4"/>
      <c r="R53" s="4"/>
      <c r="S53" s="4"/>
      <c r="T53" s="4"/>
      <c r="U53" s="4"/>
      <c r="V53" s="4"/>
      <c r="W53" s="4"/>
      <c r="X53" s="4"/>
      <c r="Y53" s="4"/>
      <c r="Z53" s="4"/>
    </row>
    <row r="54">
      <c r="A54" s="60">
        <v>3.0</v>
      </c>
      <c r="B54" s="61" t="s">
        <v>589</v>
      </c>
      <c r="C54" s="61" t="s">
        <v>590</v>
      </c>
      <c r="D54" s="62"/>
      <c r="E54" s="63" t="s">
        <v>591</v>
      </c>
      <c r="F54" s="64" t="str">
        <f t="shared" si="10"/>
        <v>누가 저기 어디서 허브랑 밥을 먹어?</v>
      </c>
      <c r="G54" s="61" t="str">
        <f t="shared" si="9"/>
        <v>[GPT ERROR] The model gpt-3.5-turbo is disabled in the current space. Open the sidebar: Extensions &gt; GPT for Sheets™ and Docs™ &gt; Open to select a new model.</v>
      </c>
      <c r="H54" s="66" t="s">
        <v>419</v>
      </c>
      <c r="I54" s="67" t="s">
        <v>428</v>
      </c>
      <c r="J54" s="4"/>
      <c r="K54" s="4"/>
      <c r="L54" s="4"/>
      <c r="M54" s="4"/>
      <c r="N54" s="4"/>
      <c r="O54" s="4"/>
      <c r="P54" s="4"/>
      <c r="Q54" s="4"/>
      <c r="R54" s="4"/>
      <c r="S54" s="4"/>
      <c r="T54" s="4"/>
      <c r="U54" s="4"/>
      <c r="V54" s="4"/>
      <c r="W54" s="4"/>
      <c r="X54" s="4"/>
      <c r="Y54" s="4"/>
      <c r="Z54" s="4"/>
    </row>
    <row r="55">
      <c r="A55" s="60">
        <v>4.0</v>
      </c>
      <c r="B55" s="61" t="s">
        <v>592</v>
      </c>
      <c r="C55" s="61" t="s">
        <v>593</v>
      </c>
      <c r="D55" s="62"/>
      <c r="E55" s="63" t="s">
        <v>594</v>
      </c>
      <c r="F55" s="64" t="str">
        <f t="shared" si="10"/>
        <v>그냥, 텐타클은 달콤하고 신맛 나는 양념과 허브랑 같이 나올 거야.</v>
      </c>
      <c r="G55" s="61" t="str">
        <f t="shared" si="9"/>
        <v>[GPT ERROR] The model gpt-3.5-turbo is disabled in the current space. Open the sidebar: Extensions &gt; GPT for Sheets™ and Docs™ &gt; Open to select a new model.</v>
      </c>
      <c r="H55" s="66" t="s">
        <v>419</v>
      </c>
      <c r="I55" s="67" t="s">
        <v>432</v>
      </c>
      <c r="J55" s="4"/>
      <c r="K55" s="4"/>
      <c r="L55" s="4"/>
      <c r="M55" s="4"/>
      <c r="N55" s="4"/>
      <c r="O55" s="4"/>
      <c r="P55" s="4"/>
      <c r="Q55" s="4"/>
      <c r="R55" s="4"/>
      <c r="S55" s="4"/>
      <c r="T55" s="4"/>
      <c r="U55" s="4"/>
      <c r="V55" s="4"/>
      <c r="W55" s="4"/>
      <c r="X55" s="4"/>
      <c r="Y55" s="4"/>
      <c r="Z55" s="4"/>
    </row>
    <row r="56">
      <c r="A56" s="60">
        <v>5.0</v>
      </c>
      <c r="B56" s="61" t="s">
        <v>595</v>
      </c>
      <c r="C56" s="61" t="s">
        <v>596</v>
      </c>
      <c r="D56" s="62"/>
      <c r="E56" s="63" t="s">
        <v>597</v>
      </c>
      <c r="F56" s="64" t="str">
        <f t="shared" si="10"/>
        <v>방금 전에, 너가 큰 두 개의 다리를 주문하는 걸 봤어.</v>
      </c>
      <c r="G56" s="61" t="str">
        <f t="shared" si="9"/>
        <v>[GPT ERROR] The model gpt-3.5-turbo is disabled in the current space. Open the sidebar: Extensions &gt; GPT for Sheets™ and Docs™ &gt; Open to select a new model.</v>
      </c>
      <c r="H56" s="66" t="s">
        <v>419</v>
      </c>
      <c r="I56" s="67" t="s">
        <v>436</v>
      </c>
      <c r="J56" s="4"/>
      <c r="K56" s="4"/>
      <c r="L56" s="4"/>
      <c r="M56" s="4"/>
      <c r="N56" s="4"/>
      <c r="O56" s="4"/>
      <c r="P56" s="4"/>
      <c r="Q56" s="4"/>
      <c r="R56" s="4"/>
      <c r="S56" s="4"/>
      <c r="T56" s="4"/>
      <c r="U56" s="4"/>
      <c r="V56" s="4"/>
      <c r="W56" s="4"/>
      <c r="X56" s="4"/>
      <c r="Y56" s="4"/>
      <c r="Z56" s="4"/>
    </row>
    <row r="57">
      <c r="A57" s="60">
        <v>6.0</v>
      </c>
      <c r="B57" s="61" t="s">
        <v>598</v>
      </c>
      <c r="C57" s="61" t="s">
        <v>599</v>
      </c>
      <c r="D57" s="62"/>
      <c r="E57" s="63" t="s">
        <v>600</v>
      </c>
      <c r="F57" s="70" t="s">
        <v>601</v>
      </c>
      <c r="G57" s="61" t="str">
        <f>if(E57="","",gpt("translate this from Korean to colloquial English" &amp;F57)) </f>
        <v>[GPT ERROR] The model gpt-3.5-turbo is disabled in the current space. Open the sidebar: Extensions &gt; GPT for Sheets™ and Docs™ &gt; Open to select a new model.</v>
      </c>
      <c r="H57" s="66" t="s">
        <v>602</v>
      </c>
      <c r="I57" s="67" t="s">
        <v>603</v>
      </c>
      <c r="J57" s="4"/>
      <c r="K57" s="4"/>
      <c r="L57" s="4"/>
      <c r="M57" s="4"/>
      <c r="N57" s="4"/>
      <c r="O57" s="4"/>
      <c r="P57" s="4"/>
      <c r="Q57" s="4"/>
      <c r="R57" s="4"/>
      <c r="S57" s="4"/>
      <c r="T57" s="4"/>
      <c r="U57" s="4"/>
      <c r="V57" s="4"/>
      <c r="W57" s="4"/>
      <c r="X57" s="4"/>
      <c r="Y57" s="4"/>
      <c r="Z57" s="4"/>
    </row>
    <row r="58">
      <c r="A58" s="60">
        <v>7.0</v>
      </c>
      <c r="B58" s="61" t="s">
        <v>604</v>
      </c>
      <c r="C58" s="61" t="s">
        <v>605</v>
      </c>
      <c r="D58" s="62"/>
      <c r="E58" s="63" t="s">
        <v>606</v>
      </c>
      <c r="F58" s="64" t="str">
        <f t="shared" ref="F58:F60" si="11">E58</f>
        <v>관광하고, 그 다음에 레몬그라스로 삶은 달팽이 먹으러 갈까?
어때?</v>
      </c>
      <c r="G58" s="61" t="str">
        <f t="shared" ref="G58:G65" si="12">if(E58="","",gpt("translate this from Korean to colloquial English" &amp;E58)) </f>
        <v>[GPT ERROR] The model gpt-3.5-turbo is disabled in the current space. Open the sidebar: Extensions &gt; GPT for Sheets™ and Docs™ &gt; Open to select a new model.</v>
      </c>
      <c r="H58" s="66" t="s">
        <v>419</v>
      </c>
      <c r="I58" s="67" t="s">
        <v>607</v>
      </c>
      <c r="J58" s="4"/>
      <c r="K58" s="4"/>
      <c r="L58" s="4"/>
      <c r="M58" s="4"/>
      <c r="N58" s="4"/>
      <c r="O58" s="4"/>
      <c r="P58" s="4"/>
      <c r="Q58" s="4"/>
      <c r="R58" s="4"/>
      <c r="S58" s="4"/>
      <c r="T58" s="4"/>
      <c r="U58" s="4"/>
      <c r="V58" s="4"/>
      <c r="W58" s="4"/>
      <c r="X58" s="4"/>
      <c r="Y58" s="4"/>
      <c r="Z58" s="4"/>
    </row>
    <row r="59">
      <c r="A59" s="60">
        <v>8.0</v>
      </c>
      <c r="B59" s="61" t="s">
        <v>608</v>
      </c>
      <c r="C59" s="61" t="s">
        <v>609</v>
      </c>
      <c r="D59" s="62"/>
      <c r="E59" s="63" t="s">
        <v>610</v>
      </c>
      <c r="F59" s="64" t="str">
        <f t="shared" si="11"/>
        <v>이 음식에는 레몬그라스 10개가 충분할 것 같아.</v>
      </c>
      <c r="G59" s="61" t="str">
        <f t="shared" si="12"/>
        <v>[GPT ERROR] The model gpt-3.5-turbo is disabled in the current space. Open the sidebar: Extensions &gt; GPT for Sheets™ and Docs™ &gt; Open to select a new model.</v>
      </c>
      <c r="H59" s="66" t="s">
        <v>419</v>
      </c>
      <c r="I59" s="67" t="s">
        <v>611</v>
      </c>
      <c r="J59" s="4"/>
      <c r="K59" s="4"/>
      <c r="L59" s="4"/>
      <c r="M59" s="4"/>
      <c r="N59" s="4"/>
      <c r="O59" s="4"/>
      <c r="P59" s="4"/>
      <c r="Q59" s="4"/>
      <c r="R59" s="4"/>
      <c r="S59" s="4"/>
      <c r="T59" s="4"/>
      <c r="U59" s="4"/>
      <c r="V59" s="4"/>
      <c r="W59" s="4"/>
      <c r="X59" s="4"/>
      <c r="Y59" s="4"/>
      <c r="Z59" s="4"/>
    </row>
    <row r="60">
      <c r="A60" s="60">
        <v>9.0</v>
      </c>
      <c r="B60" s="61" t="s">
        <v>612</v>
      </c>
      <c r="C60" s="61" t="s">
        <v>613</v>
      </c>
      <c r="D60" s="62"/>
      <c r="E60" s="63" t="s">
        <v>614</v>
      </c>
      <c r="F60" s="64" t="str">
        <f t="shared" si="11"/>
        <v>바깥은 좀 뭉툭한데, 속은 달달하고 쫄깃쫄깃한 달팽이 고기야.</v>
      </c>
      <c r="G60" s="61" t="str">
        <f t="shared" si="12"/>
        <v>[GPT ERROR] The model gpt-3.5-turbo is disabled in the current space. Open the sidebar: Extensions &gt; GPT for Sheets™ and Docs™ &gt; Open to select a new model.</v>
      </c>
      <c r="H60" s="66" t="s">
        <v>419</v>
      </c>
      <c r="I60" s="67" t="s">
        <v>615</v>
      </c>
      <c r="J60" s="4"/>
      <c r="K60" s="4"/>
      <c r="L60" s="4"/>
      <c r="M60" s="4"/>
      <c r="N60" s="4"/>
      <c r="O60" s="4"/>
      <c r="P60" s="4"/>
      <c r="Q60" s="4"/>
      <c r="R60" s="4"/>
      <c r="S60" s="4"/>
      <c r="T60" s="4"/>
      <c r="U60" s="4"/>
      <c r="V60" s="4"/>
      <c r="W60" s="4"/>
      <c r="X60" s="4"/>
      <c r="Y60" s="4"/>
      <c r="Z60" s="4"/>
    </row>
    <row r="61">
      <c r="A61" s="71" t="s">
        <v>616</v>
      </c>
      <c r="B61" s="57"/>
      <c r="C61" s="58"/>
      <c r="D61" s="72"/>
      <c r="E61" s="63" t="s">
        <v>438</v>
      </c>
      <c r="F61" s="64" t="s">
        <v>438</v>
      </c>
      <c r="G61" s="61" t="str">
        <f t="shared" si="12"/>
        <v/>
      </c>
      <c r="H61" s="54"/>
      <c r="I61" s="4"/>
      <c r="J61" s="4"/>
      <c r="K61" s="4"/>
      <c r="L61" s="4"/>
      <c r="M61" s="4"/>
      <c r="N61" s="4"/>
      <c r="O61" s="4"/>
      <c r="P61" s="4"/>
      <c r="Q61" s="4"/>
      <c r="R61" s="4"/>
      <c r="S61" s="4"/>
      <c r="T61" s="4"/>
      <c r="U61" s="4"/>
      <c r="V61" s="4"/>
      <c r="W61" s="4"/>
      <c r="X61" s="4"/>
      <c r="Y61" s="4"/>
      <c r="Z61" s="4"/>
    </row>
    <row r="62">
      <c r="A62" s="60">
        <v>1.0</v>
      </c>
      <c r="B62" s="61" t="s">
        <v>617</v>
      </c>
      <c r="C62" s="61" t="s">
        <v>618</v>
      </c>
      <c r="D62" s="62"/>
      <c r="E62" s="63" t="s">
        <v>619</v>
      </c>
      <c r="F62" s="64" t="str">
        <f t="shared" ref="F62:F65" si="13">E62</f>
        <v>너 자신 탓해, 내 말을 믿지 않았잖아!</v>
      </c>
      <c r="G62" s="61" t="str">
        <f t="shared" si="12"/>
        <v>[GPT ERROR] The model gpt-3.5-turbo is disabled in the current space. Open the sidebar: Extensions &gt; GPT for Sheets™ and Docs™ &gt; Open to select a new model.</v>
      </c>
      <c r="H62" s="66" t="s">
        <v>419</v>
      </c>
      <c r="I62" s="67" t="s">
        <v>620</v>
      </c>
      <c r="J62" s="4"/>
      <c r="K62" s="4"/>
      <c r="L62" s="4"/>
      <c r="M62" s="4"/>
      <c r="N62" s="4"/>
      <c r="O62" s="4"/>
      <c r="P62" s="4"/>
      <c r="Q62" s="4"/>
      <c r="R62" s="4"/>
      <c r="S62" s="4"/>
      <c r="T62" s="4"/>
      <c r="U62" s="4"/>
      <c r="V62" s="4"/>
      <c r="W62" s="4"/>
      <c r="X62" s="4"/>
      <c r="Y62" s="4"/>
      <c r="Z62" s="4"/>
    </row>
    <row r="63">
      <c r="A63" s="60">
        <v>2.0</v>
      </c>
      <c r="B63" s="61" t="s">
        <v>621</v>
      </c>
      <c r="C63" s="61" t="s">
        <v>622</v>
      </c>
      <c r="D63" s="62"/>
      <c r="E63" s="63" t="s">
        <v>623</v>
      </c>
      <c r="F63" s="64" t="str">
        <f t="shared" si="13"/>
        <v>폭탄이야, 한번 시도해봐</v>
      </c>
      <c r="G63" s="61" t="str">
        <f t="shared" si="12"/>
        <v>[GPT ERROR] The model gpt-3.5-turbo is disabled in the current space. Open the sidebar: Extensions &gt; GPT for Sheets™ and Docs™ &gt; Open to select a new model.</v>
      </c>
      <c r="H63" s="66" t="s">
        <v>419</v>
      </c>
      <c r="I63" s="67" t="s">
        <v>624</v>
      </c>
      <c r="J63" s="4"/>
      <c r="K63" s="4"/>
      <c r="L63" s="4"/>
      <c r="M63" s="4"/>
      <c r="N63" s="4"/>
      <c r="O63" s="4"/>
      <c r="P63" s="4"/>
      <c r="Q63" s="4"/>
      <c r="R63" s="4"/>
      <c r="S63" s="4"/>
      <c r="T63" s="4"/>
      <c r="U63" s="4"/>
      <c r="V63" s="4"/>
      <c r="W63" s="4"/>
      <c r="X63" s="4"/>
      <c r="Y63" s="4"/>
      <c r="Z63" s="4"/>
    </row>
    <row r="64">
      <c r="A64" s="60">
        <v>3.0</v>
      </c>
      <c r="B64" s="61" t="s">
        <v>625</v>
      </c>
      <c r="C64" s="61" t="s">
        <v>626</v>
      </c>
      <c r="D64" s="62"/>
      <c r="E64" s="63" t="s">
        <v>627</v>
      </c>
      <c r="F64" s="64" t="str">
        <f t="shared" si="13"/>
        <v>진짜, 이 달팽이 진짜 맛있어</v>
      </c>
      <c r="G64" s="61" t="str">
        <f t="shared" si="12"/>
        <v>[GPT ERROR] The model gpt-3.5-turbo is disabled in the current space. Open the sidebar: Extensions &gt; GPT for Sheets™ and Docs™ &gt; Open to select a new model.</v>
      </c>
      <c r="H64" s="66" t="s">
        <v>419</v>
      </c>
      <c r="I64" s="67" t="s">
        <v>628</v>
      </c>
      <c r="J64" s="4"/>
      <c r="K64" s="4"/>
      <c r="L64" s="4"/>
      <c r="M64" s="4"/>
      <c r="N64" s="4"/>
      <c r="O64" s="4"/>
      <c r="P64" s="4"/>
      <c r="Q64" s="4"/>
      <c r="R64" s="4"/>
      <c r="S64" s="4"/>
      <c r="T64" s="4"/>
      <c r="U64" s="4"/>
      <c r="V64" s="4"/>
      <c r="W64" s="4"/>
      <c r="X64" s="4"/>
      <c r="Y64" s="4"/>
      <c r="Z64" s="4"/>
    </row>
    <row r="65">
      <c r="A65" s="60">
        <v>4.0</v>
      </c>
      <c r="B65" s="61" t="s">
        <v>629</v>
      </c>
      <c r="C65" s="61" t="s">
        <v>630</v>
      </c>
      <c r="D65" s="62"/>
      <c r="E65" s="63" t="s">
        <v>631</v>
      </c>
      <c r="F65" s="64" t="str">
        <f t="shared" si="13"/>
        <v>이 소고기는 아주 바삭바삭해.</v>
      </c>
      <c r="G65" s="61" t="str">
        <f t="shared" si="12"/>
        <v>[GPT ERROR] The model gpt-3.5-turbo is disabled in the current space. Open the sidebar: Extensions &gt; GPT for Sheets™ and Docs™ &gt; Open to select a new model.</v>
      </c>
      <c r="H65" s="66" t="s">
        <v>419</v>
      </c>
      <c r="I65" s="67" t="s">
        <v>632</v>
      </c>
      <c r="J65" s="4"/>
      <c r="K65" s="4"/>
      <c r="L65" s="4"/>
      <c r="M65" s="4"/>
      <c r="N65" s="4"/>
      <c r="O65" s="4"/>
      <c r="P65" s="4"/>
      <c r="Q65" s="4"/>
      <c r="R65" s="4"/>
      <c r="S65" s="4"/>
      <c r="T65" s="4"/>
      <c r="U65" s="4"/>
      <c r="V65" s="4"/>
      <c r="W65" s="4"/>
      <c r="X65" s="4"/>
      <c r="Y65" s="4"/>
      <c r="Z65" s="4"/>
    </row>
    <row r="66">
      <c r="A66" s="60">
        <v>5.0</v>
      </c>
      <c r="B66" s="61" t="s">
        <v>633</v>
      </c>
      <c r="C66" s="61" t="s">
        <v>634</v>
      </c>
      <c r="D66" s="62"/>
      <c r="E66" s="63" t="s">
        <v>635</v>
      </c>
      <c r="F66" s="70" t="s">
        <v>636</v>
      </c>
      <c r="G66" s="61" t="str">
        <f>if(E66="","",gpt("translate this from Korean to colloquial English" &amp;F66)) </f>
        <v>[GPT ERROR] The model gpt-3.5-turbo is disabled in the current space. Open the sidebar: Extensions &gt; GPT for Sheets™ and Docs™ &gt; Open to select a new model.</v>
      </c>
      <c r="H66" s="66" t="s">
        <v>419</v>
      </c>
      <c r="I66" s="67" t="s">
        <v>637</v>
      </c>
      <c r="J66" s="4"/>
      <c r="K66" s="4"/>
      <c r="L66" s="4"/>
      <c r="M66" s="4"/>
      <c r="N66" s="4"/>
      <c r="O66" s="4"/>
      <c r="P66" s="4"/>
      <c r="Q66" s="4"/>
      <c r="R66" s="4"/>
      <c r="S66" s="4"/>
      <c r="T66" s="4"/>
      <c r="U66" s="4"/>
      <c r="V66" s="4"/>
      <c r="W66" s="4"/>
      <c r="X66" s="4"/>
      <c r="Y66" s="4"/>
      <c r="Z66" s="4"/>
    </row>
    <row r="67">
      <c r="A67" s="60">
        <v>6.0</v>
      </c>
      <c r="B67" s="61" t="s">
        <v>638</v>
      </c>
      <c r="C67" s="61" t="s">
        <v>639</v>
      </c>
      <c r="D67" s="62"/>
      <c r="E67" s="63" t="s">
        <v>640</v>
      </c>
      <c r="F67" s="64" t="str">
        <f t="shared" ref="F67:F75" si="14">E67</f>
        <v>허브는 위에 올려놓는 거 잊지 마세요.</v>
      </c>
      <c r="G67" s="61" t="str">
        <f t="shared" ref="G67:G75" si="15">if(E67="","",gpt("translate this from Korean to colloquial English" &amp;E67)) </f>
        <v>[GPT ERROR] The model gpt-3.5-turbo is disabled in the current space. Open the sidebar: Extensions &gt; GPT for Sheets™ and Docs™ &gt; Open to select a new model.</v>
      </c>
      <c r="H67" s="66" t="s">
        <v>419</v>
      </c>
      <c r="I67" s="67" t="s">
        <v>641</v>
      </c>
      <c r="J67" s="4"/>
      <c r="K67" s="4"/>
      <c r="L67" s="4"/>
      <c r="M67" s="4"/>
      <c r="N67" s="4"/>
      <c r="O67" s="4"/>
      <c r="P67" s="4"/>
      <c r="Q67" s="4"/>
      <c r="R67" s="4"/>
      <c r="S67" s="4"/>
      <c r="T67" s="4"/>
      <c r="U67" s="4"/>
      <c r="V67" s="4"/>
      <c r="W67" s="4"/>
      <c r="X67" s="4"/>
      <c r="Y67" s="4"/>
      <c r="Z67" s="4"/>
    </row>
    <row r="68">
      <c r="A68" s="60">
        <v>7.0</v>
      </c>
      <c r="B68" s="61" t="s">
        <v>642</v>
      </c>
      <c r="C68" s="61" t="s">
        <v>643</v>
      </c>
      <c r="D68" s="62"/>
      <c r="E68" s="63" t="s">
        <v>644</v>
      </c>
      <c r="F68" s="64" t="str">
        <f t="shared" si="14"/>
        <v>이런 곳에서 누가 바나나튀김을 먹겠어???</v>
      </c>
      <c r="G68" s="61" t="str">
        <f t="shared" si="15"/>
        <v>[GPT ERROR] The model gpt-3.5-turbo is disabled in the current space. Open the sidebar: Extensions &gt; GPT for Sheets™ and Docs™ &gt; Open to select a new model.</v>
      </c>
      <c r="H68" s="66" t="s">
        <v>419</v>
      </c>
      <c r="I68" s="67" t="s">
        <v>645</v>
      </c>
      <c r="J68" s="4"/>
      <c r="K68" s="4"/>
      <c r="L68" s="4"/>
      <c r="M68" s="4"/>
      <c r="N68" s="4"/>
      <c r="O68" s="4"/>
      <c r="P68" s="4"/>
      <c r="Q68" s="4"/>
      <c r="R68" s="4"/>
      <c r="S68" s="4"/>
      <c r="T68" s="4"/>
      <c r="U68" s="4"/>
      <c r="V68" s="4"/>
      <c r="W68" s="4"/>
      <c r="X68" s="4"/>
      <c r="Y68" s="4"/>
      <c r="Z68" s="4"/>
    </row>
    <row r="69">
      <c r="A69" s="60">
        <v>8.0</v>
      </c>
      <c r="B69" s="61" t="s">
        <v>646</v>
      </c>
      <c r="C69" s="61" t="s">
        <v>647</v>
      </c>
      <c r="D69" s="62"/>
      <c r="E69" s="63" t="s">
        <v>648</v>
      </c>
      <c r="F69" s="64" t="str">
        <f t="shared" si="14"/>
        <v>달콤하고 신맛이 나는 양념장에 찍어 먹어요.</v>
      </c>
      <c r="G69" s="61" t="str">
        <f t="shared" si="15"/>
        <v>[GPT ERROR] The model gpt-3.5-turbo is disabled in the current space. Open the sidebar: Extensions &gt; GPT for Sheets™ and Docs™ &gt; Open to select a new model.</v>
      </c>
      <c r="H69" s="66" t="s">
        <v>419</v>
      </c>
      <c r="I69" s="67" t="s">
        <v>649</v>
      </c>
      <c r="J69" s="4"/>
      <c r="K69" s="4"/>
      <c r="L69" s="4"/>
      <c r="M69" s="4"/>
      <c r="N69" s="4"/>
      <c r="O69" s="4"/>
      <c r="P69" s="4"/>
      <c r="Q69" s="4"/>
      <c r="R69" s="4"/>
      <c r="S69" s="4"/>
      <c r="T69" s="4"/>
      <c r="U69" s="4"/>
      <c r="V69" s="4"/>
      <c r="W69" s="4"/>
      <c r="X69" s="4"/>
      <c r="Y69" s="4"/>
      <c r="Z69" s="4"/>
    </row>
    <row r="70">
      <c r="A70" s="60">
        <v>9.0</v>
      </c>
      <c r="B70" s="61" t="s">
        <v>650</v>
      </c>
      <c r="C70" s="61" t="s">
        <v>651</v>
      </c>
      <c r="D70" s="62"/>
      <c r="E70" s="63" t="s">
        <v>652</v>
      </c>
      <c r="F70" s="64" t="str">
        <f t="shared" si="14"/>
        <v>오늘은 내가 쏜다</v>
      </c>
      <c r="G70" s="61" t="str">
        <f t="shared" si="15"/>
        <v>[GPT ERROR] The model gpt-3.5-turbo is disabled in the current space. Open the sidebar: Extensions &gt; GPT for Sheets™ and Docs™ &gt; Open to select a new model.</v>
      </c>
      <c r="H70" s="66" t="s">
        <v>419</v>
      </c>
      <c r="I70" s="67" t="s">
        <v>653</v>
      </c>
      <c r="J70" s="4"/>
      <c r="K70" s="4"/>
      <c r="L70" s="4"/>
      <c r="M70" s="4"/>
      <c r="N70" s="4"/>
      <c r="O70" s="4"/>
      <c r="P70" s="4"/>
      <c r="Q70" s="4"/>
      <c r="R70" s="4"/>
      <c r="S70" s="4"/>
      <c r="T70" s="4"/>
      <c r="U70" s="4"/>
      <c r="V70" s="4"/>
      <c r="W70" s="4"/>
      <c r="X70" s="4"/>
      <c r="Y70" s="4"/>
      <c r="Z70" s="4"/>
    </row>
    <row r="71">
      <c r="A71" s="60">
        <v>10.0</v>
      </c>
      <c r="B71" s="61" t="s">
        <v>654</v>
      </c>
      <c r="C71" s="61" t="s">
        <v>655</v>
      </c>
      <c r="D71" s="62"/>
      <c r="E71" s="63" t="s">
        <v>656</v>
      </c>
      <c r="F71" s="64" t="str">
        <f t="shared" si="14"/>
        <v>바깥은 꽤 뭉툭해 보여</v>
      </c>
      <c r="G71" s="61" t="str">
        <f t="shared" si="15"/>
        <v>[GPT ERROR] The model gpt-3.5-turbo is disabled in the current space. Open the sidebar: Extensions &gt; GPT for Sheets™ and Docs™ &gt; Open to select a new model.</v>
      </c>
      <c r="H71" s="66" t="s">
        <v>419</v>
      </c>
      <c r="I71" s="67" t="s">
        <v>657</v>
      </c>
      <c r="J71" s="4"/>
      <c r="K71" s="4"/>
      <c r="L71" s="4"/>
      <c r="M71" s="4"/>
      <c r="N71" s="4"/>
      <c r="O71" s="4"/>
      <c r="P71" s="4"/>
      <c r="Q71" s="4"/>
      <c r="R71" s="4"/>
      <c r="S71" s="4"/>
      <c r="T71" s="4"/>
      <c r="U71" s="4"/>
      <c r="V71" s="4"/>
      <c r="W71" s="4"/>
      <c r="X71" s="4"/>
      <c r="Y71" s="4"/>
      <c r="Z71" s="4"/>
    </row>
    <row r="72">
      <c r="A72" s="60">
        <v>11.0</v>
      </c>
      <c r="B72" s="61" t="s">
        <v>658</v>
      </c>
      <c r="C72" s="61" t="s">
        <v>659</v>
      </c>
      <c r="D72" s="62"/>
      <c r="E72" s="63" t="s">
        <v>660</v>
      </c>
      <c r="F72" s="64" t="str">
        <f t="shared" si="14"/>
        <v>지금 좀 배불러서 그래</v>
      </c>
      <c r="G72" s="61" t="str">
        <f t="shared" si="15"/>
        <v>[GPT ERROR] The model gpt-3.5-turbo is disabled in the current space. Open the sidebar: Extensions &gt; GPT for Sheets™ and Docs™ &gt; Open to select a new model.</v>
      </c>
      <c r="H72" s="66" t="s">
        <v>419</v>
      </c>
      <c r="I72" s="67" t="s">
        <v>661</v>
      </c>
      <c r="J72" s="4"/>
      <c r="K72" s="4"/>
      <c r="L72" s="4"/>
      <c r="M72" s="4"/>
      <c r="N72" s="4"/>
      <c r="O72" s="4"/>
      <c r="P72" s="4"/>
      <c r="Q72" s="4"/>
      <c r="R72" s="4"/>
      <c r="S72" s="4"/>
      <c r="T72" s="4"/>
      <c r="U72" s="4"/>
      <c r="V72" s="4"/>
      <c r="W72" s="4"/>
      <c r="X72" s="4"/>
      <c r="Y72" s="4"/>
      <c r="Z72" s="4"/>
    </row>
    <row r="73">
      <c r="A73" s="60">
        <v>12.0</v>
      </c>
      <c r="B73" s="61" t="s">
        <v>662</v>
      </c>
      <c r="C73" s="61" t="s">
        <v>663</v>
      </c>
      <c r="D73" s="62"/>
      <c r="E73" s="63" t="s">
        <v>664</v>
      </c>
      <c r="F73" s="64" t="str">
        <f t="shared" si="14"/>
        <v>구운 돼지고기가 최고야!</v>
      </c>
      <c r="G73" s="61" t="str">
        <f t="shared" si="15"/>
        <v>[GPT ERROR] The model gpt-3.5-turbo is disabled in the current space. Open the sidebar: Extensions &gt; GPT for Sheets™ and Docs™ &gt; Open to select a new model.</v>
      </c>
      <c r="H73" s="66" t="s">
        <v>419</v>
      </c>
      <c r="I73" s="67" t="s">
        <v>665</v>
      </c>
      <c r="J73" s="4"/>
      <c r="K73" s="4"/>
      <c r="L73" s="4"/>
      <c r="M73" s="4"/>
      <c r="N73" s="4"/>
      <c r="O73" s="4"/>
      <c r="P73" s="4"/>
      <c r="Q73" s="4"/>
      <c r="R73" s="4"/>
      <c r="S73" s="4"/>
      <c r="T73" s="4"/>
      <c r="U73" s="4"/>
      <c r="V73" s="4"/>
      <c r="W73" s="4"/>
      <c r="X73" s="4"/>
      <c r="Y73" s="4"/>
      <c r="Z73" s="4"/>
    </row>
    <row r="74">
      <c r="A74" s="60">
        <v>13.0</v>
      </c>
      <c r="B74" s="61" t="s">
        <v>666</v>
      </c>
      <c r="C74" s="61" t="s">
        <v>667</v>
      </c>
      <c r="D74" s="62"/>
      <c r="E74" s="63" t="s">
        <v>555</v>
      </c>
      <c r="F74" s="64" t="str">
        <f t="shared" si="14"/>
        <v>베트남 길거리 음식 문화</v>
      </c>
      <c r="G74" s="61" t="str">
        <f t="shared" si="15"/>
        <v>[GPT ERROR] The model gpt-3.5-turbo is disabled in the current space. Open the sidebar: Extensions &gt; GPT for Sheets™ and Docs™ &gt; Open to select a new model.</v>
      </c>
      <c r="H74" s="66" t="s">
        <v>419</v>
      </c>
      <c r="I74" s="67" t="s">
        <v>668</v>
      </c>
      <c r="J74" s="4"/>
      <c r="K74" s="4"/>
      <c r="L74" s="4"/>
      <c r="M74" s="4"/>
      <c r="N74" s="4"/>
      <c r="O74" s="4"/>
      <c r="P74" s="4"/>
      <c r="Q74" s="4"/>
      <c r="R74" s="4"/>
      <c r="S74" s="4"/>
      <c r="T74" s="4"/>
      <c r="U74" s="4"/>
      <c r="V74" s="4"/>
      <c r="W74" s="4"/>
      <c r="X74" s="4"/>
      <c r="Y74" s="4"/>
      <c r="Z74" s="4"/>
    </row>
    <row r="75">
      <c r="A75" s="60">
        <v>14.0</v>
      </c>
      <c r="B75" s="61" t="s">
        <v>669</v>
      </c>
      <c r="C75" s="61" t="s">
        <v>670</v>
      </c>
      <c r="D75" s="62"/>
      <c r="E75" s="63" t="s">
        <v>671</v>
      </c>
      <c r="F75" s="64" t="str">
        <f t="shared" si="14"/>
        <v>사실, 나는 촉수를 좋아하지 않아.</v>
      </c>
      <c r="G75" s="61" t="str">
        <f t="shared" si="15"/>
        <v>[GPT ERROR] The model gpt-3.5-turbo is disabled in the current space. Open the sidebar: Extensions &gt; GPT for Sheets™ and Docs™ &gt; Open to select a new model.</v>
      </c>
      <c r="H75" s="66" t="s">
        <v>419</v>
      </c>
      <c r="I75" s="67" t="s">
        <v>672</v>
      </c>
      <c r="J75" s="4"/>
      <c r="K75" s="4"/>
      <c r="L75" s="4"/>
      <c r="M75" s="4"/>
      <c r="N75" s="4"/>
      <c r="O75" s="4"/>
      <c r="P75" s="4"/>
      <c r="Q75" s="4"/>
      <c r="R75" s="4"/>
      <c r="S75" s="4"/>
      <c r="T75" s="4"/>
      <c r="U75" s="4"/>
      <c r="V75" s="4"/>
      <c r="W75" s="4"/>
      <c r="X75" s="4"/>
      <c r="Y75" s="4"/>
      <c r="Z75" s="4"/>
    </row>
    <row r="76">
      <c r="A76" s="60">
        <v>15.0</v>
      </c>
      <c r="B76" s="61" t="s">
        <v>673</v>
      </c>
      <c r="C76" s="61" t="s">
        <v>674</v>
      </c>
      <c r="D76" s="62"/>
      <c r="E76" s="63" t="s">
        <v>675</v>
      </c>
      <c r="F76" s="70" t="s">
        <v>676</v>
      </c>
      <c r="G76" s="61" t="str">
        <f>if(E76="","",gpt("translate this from Korean to colloquial English" &amp;F76)) </f>
        <v>[GPT ERROR] The model gpt-3.5-turbo is disabled in the current space. Open the sidebar: Extensions &gt; GPT for Sheets™ and Docs™ &gt; Open to select a new model.</v>
      </c>
      <c r="H76" s="66" t="s">
        <v>419</v>
      </c>
      <c r="I76" s="67" t="s">
        <v>677</v>
      </c>
      <c r="J76" s="4"/>
      <c r="K76" s="4"/>
      <c r="L76" s="4"/>
      <c r="M76" s="4"/>
      <c r="N76" s="4"/>
      <c r="O76" s="4"/>
      <c r="P76" s="4"/>
      <c r="Q76" s="4"/>
      <c r="R76" s="4"/>
      <c r="S76" s="4"/>
      <c r="T76" s="4"/>
      <c r="U76" s="4"/>
      <c r="V76" s="4"/>
      <c r="W76" s="4"/>
      <c r="X76" s="4"/>
      <c r="Y76" s="4"/>
      <c r="Z76" s="4"/>
    </row>
    <row r="77">
      <c r="A77" s="60">
        <v>16.0</v>
      </c>
      <c r="B77" s="61" t="s">
        <v>678</v>
      </c>
      <c r="C77" s="61" t="s">
        <v>679</v>
      </c>
      <c r="D77" s="62"/>
      <c r="E77" s="63" t="s">
        <v>680</v>
      </c>
      <c r="F77" s="64" t="str">
        <f t="shared" ref="F77:F81" si="16">E77</f>
        <v>진짜, 메콩 델타는 내 고향이야.</v>
      </c>
      <c r="G77" s="61" t="str">
        <f t="shared" ref="G77:G81" si="17">if(E77="","",gpt("translate this from Korean to colloquial English" &amp;E77)) </f>
        <v>[GPT ERROR] The model gpt-3.5-turbo is disabled in the current space. Open the sidebar: Extensions &gt; GPT for Sheets™ and Docs™ &gt; Open to select a new model.</v>
      </c>
      <c r="H77" s="66" t="s">
        <v>419</v>
      </c>
      <c r="I77" s="67" t="s">
        <v>681</v>
      </c>
      <c r="J77" s="4"/>
      <c r="K77" s="4"/>
      <c r="L77" s="4"/>
      <c r="M77" s="4"/>
      <c r="N77" s="4"/>
      <c r="O77" s="4"/>
      <c r="P77" s="4"/>
      <c r="Q77" s="4"/>
      <c r="R77" s="4"/>
      <c r="S77" s="4"/>
      <c r="T77" s="4"/>
      <c r="U77" s="4"/>
      <c r="V77" s="4"/>
      <c r="W77" s="4"/>
      <c r="X77" s="4"/>
      <c r="Y77" s="4"/>
      <c r="Z77" s="4"/>
    </row>
    <row r="78">
      <c r="A78" s="60">
        <v>17.0</v>
      </c>
      <c r="B78" s="61" t="s">
        <v>682</v>
      </c>
      <c r="C78" s="61" t="s">
        <v>683</v>
      </c>
      <c r="D78" s="62"/>
      <c r="E78" s="63" t="s">
        <v>684</v>
      </c>
      <c r="F78" s="64" t="str">
        <f t="shared" si="16"/>
        <v>소스 얘기하면, 멸치액젓이 최고야.</v>
      </c>
      <c r="G78" s="61" t="str">
        <f t="shared" si="17"/>
        <v>[GPT ERROR] The model gpt-3.5-turbo is disabled in the current space. Open the sidebar: Extensions &gt; GPT for Sheets™ and Docs™ &gt; Open to select a new model.</v>
      </c>
      <c r="H78" s="66" t="s">
        <v>419</v>
      </c>
      <c r="I78" s="67" t="s">
        <v>685</v>
      </c>
      <c r="J78" s="4"/>
      <c r="K78" s="4"/>
      <c r="L78" s="4"/>
      <c r="M78" s="4"/>
      <c r="N78" s="4"/>
      <c r="O78" s="4"/>
      <c r="P78" s="4"/>
      <c r="Q78" s="4"/>
      <c r="R78" s="4"/>
      <c r="S78" s="4"/>
      <c r="T78" s="4"/>
      <c r="U78" s="4"/>
      <c r="V78" s="4"/>
      <c r="W78" s="4"/>
      <c r="X78" s="4"/>
      <c r="Y78" s="4"/>
      <c r="Z78" s="4"/>
    </row>
    <row r="79">
      <c r="A79" s="60">
        <v>18.0</v>
      </c>
      <c r="B79" s="61" t="s">
        <v>686</v>
      </c>
      <c r="C79" s="61" t="s">
        <v>687</v>
      </c>
      <c r="D79" s="62"/>
      <c r="E79" s="63" t="s">
        <v>688</v>
      </c>
      <c r="F79" s="64" t="str">
        <f t="shared" si="16"/>
        <v>난 관광하는 게 더 좋아해.</v>
      </c>
      <c r="G79" s="61" t="str">
        <f t="shared" si="17"/>
        <v>[GPT ERROR] The model gpt-3.5-turbo is disabled in the current space. Open the sidebar: Extensions &gt; GPT for Sheets™ and Docs™ &gt; Open to select a new model.</v>
      </c>
      <c r="H79" s="66" t="s">
        <v>419</v>
      </c>
      <c r="I79" s="67" t="s">
        <v>689</v>
      </c>
      <c r="J79" s="4"/>
      <c r="K79" s="4"/>
      <c r="L79" s="4"/>
      <c r="M79" s="4"/>
      <c r="N79" s="4"/>
      <c r="O79" s="4"/>
      <c r="P79" s="4"/>
      <c r="Q79" s="4"/>
      <c r="R79" s="4"/>
      <c r="S79" s="4"/>
      <c r="T79" s="4"/>
      <c r="U79" s="4"/>
      <c r="V79" s="4"/>
      <c r="W79" s="4"/>
      <c r="X79" s="4"/>
      <c r="Y79" s="4"/>
      <c r="Z79" s="4"/>
    </row>
    <row r="80">
      <c r="A80" s="60">
        <v>19.0</v>
      </c>
      <c r="B80" s="61" t="s">
        <v>690</v>
      </c>
      <c r="C80" s="61" t="s">
        <v>691</v>
      </c>
      <c r="D80" s="62"/>
      <c r="E80" s="63" t="s">
        <v>692</v>
      </c>
      <c r="F80" s="64" t="str">
        <f t="shared" si="16"/>
        <v>마닐라는 튀긴 바나나로 유명해.</v>
      </c>
      <c r="G80" s="61" t="str">
        <f t="shared" si="17"/>
        <v>[GPT ERROR] The model gpt-3.5-turbo is disabled in the current space. Open the sidebar: Extensions &gt; GPT for Sheets™ and Docs™ &gt; Open to select a new model.</v>
      </c>
      <c r="H80" s="66" t="s">
        <v>419</v>
      </c>
      <c r="I80" s="67" t="s">
        <v>693</v>
      </c>
      <c r="J80" s="4"/>
      <c r="K80" s="4"/>
      <c r="L80" s="4"/>
      <c r="M80" s="4"/>
      <c r="N80" s="4"/>
      <c r="O80" s="4"/>
      <c r="P80" s="4"/>
      <c r="Q80" s="4"/>
      <c r="R80" s="4"/>
      <c r="S80" s="4"/>
      <c r="T80" s="4"/>
      <c r="U80" s="4"/>
      <c r="V80" s="4"/>
      <c r="W80" s="4"/>
      <c r="X80" s="4"/>
      <c r="Y80" s="4"/>
      <c r="Z80" s="4"/>
    </row>
    <row r="81">
      <c r="A81" s="60">
        <v>20.0</v>
      </c>
      <c r="B81" s="61" t="s">
        <v>694</v>
      </c>
      <c r="C81" s="61" t="s">
        <v>695</v>
      </c>
      <c r="D81" s="62"/>
      <c r="E81" s="63" t="s">
        <v>696</v>
      </c>
      <c r="F81" s="64" t="str">
        <f t="shared" si="16"/>
        <v>레몬그라스 10개 필요해.</v>
      </c>
      <c r="G81" s="61" t="str">
        <f t="shared" si="17"/>
        <v>[GPT ERROR] The model gpt-3.5-turbo is disabled in the current space. Open the sidebar: Extensions &gt; GPT for Sheets™ and Docs™ &gt; Open to select a new model.</v>
      </c>
      <c r="H81" s="66" t="s">
        <v>419</v>
      </c>
      <c r="I81" s="67" t="s">
        <v>697</v>
      </c>
      <c r="J81" s="4"/>
      <c r="K81" s="4"/>
      <c r="L81" s="4"/>
      <c r="M81" s="4"/>
      <c r="N81" s="4"/>
      <c r="O81" s="4"/>
      <c r="P81" s="4"/>
      <c r="Q81" s="4"/>
      <c r="R81" s="4"/>
      <c r="S81" s="4"/>
      <c r="T81" s="4"/>
      <c r="U81" s="4"/>
      <c r="V81" s="4"/>
      <c r="W81" s="4"/>
      <c r="X81" s="4"/>
      <c r="Y81" s="4"/>
      <c r="Z81" s="4"/>
    </row>
    <row r="82">
      <c r="A82" s="4"/>
      <c r="B82" s="4"/>
      <c r="C82" s="4"/>
      <c r="D82" s="4"/>
      <c r="E82" s="4"/>
      <c r="F82" s="4"/>
      <c r="G82" s="54"/>
      <c r="H82" s="54"/>
      <c r="I82" s="4"/>
      <c r="J82" s="4"/>
      <c r="K82" s="4"/>
      <c r="L82" s="4"/>
      <c r="M82" s="4"/>
      <c r="N82" s="4"/>
      <c r="O82" s="4"/>
      <c r="P82" s="4"/>
      <c r="Q82" s="4"/>
      <c r="R82" s="4"/>
      <c r="S82" s="4"/>
      <c r="T82" s="4"/>
      <c r="U82" s="4"/>
      <c r="V82" s="4"/>
      <c r="W82" s="4"/>
      <c r="X82" s="4"/>
      <c r="Y82" s="4"/>
      <c r="Z82" s="4"/>
    </row>
    <row r="83">
      <c r="A83" s="4"/>
      <c r="B83" s="4"/>
      <c r="C83" s="4"/>
      <c r="D83" s="4"/>
      <c r="E83" s="4"/>
      <c r="F83" s="4"/>
      <c r="G83" s="54"/>
      <c r="H83" s="54"/>
      <c r="I83" s="4"/>
      <c r="J83" s="4"/>
      <c r="K83" s="4"/>
      <c r="L83" s="4"/>
      <c r="M83" s="4"/>
      <c r="N83" s="4"/>
      <c r="O83" s="4"/>
      <c r="P83" s="4"/>
      <c r="Q83" s="4"/>
      <c r="R83" s="4"/>
      <c r="S83" s="4"/>
      <c r="T83" s="4"/>
      <c r="U83" s="4"/>
      <c r="V83" s="4"/>
      <c r="W83" s="4"/>
      <c r="X83" s="4"/>
      <c r="Y83" s="4"/>
      <c r="Z83" s="4"/>
    </row>
    <row r="84">
      <c r="A84" s="4"/>
      <c r="B84" s="4"/>
      <c r="C84" s="4"/>
      <c r="D84" s="4"/>
      <c r="E84" s="4"/>
      <c r="F84" s="4"/>
      <c r="G84" s="54"/>
      <c r="H84" s="54"/>
      <c r="I84" s="4"/>
      <c r="J84" s="4"/>
      <c r="K84" s="4"/>
      <c r="L84" s="4"/>
      <c r="M84" s="4"/>
      <c r="N84" s="4"/>
      <c r="O84" s="4"/>
      <c r="P84" s="4"/>
      <c r="Q84" s="4"/>
      <c r="R84" s="4"/>
      <c r="S84" s="4"/>
      <c r="T84" s="4"/>
      <c r="U84" s="4"/>
      <c r="V84" s="4"/>
      <c r="W84" s="4"/>
      <c r="X84" s="4"/>
      <c r="Y84" s="4"/>
      <c r="Z84" s="4"/>
    </row>
    <row r="85">
      <c r="A85" s="4"/>
      <c r="B85" s="4"/>
      <c r="C85" s="4"/>
      <c r="D85" s="4"/>
      <c r="E85" s="4"/>
      <c r="F85" s="4"/>
      <c r="G85" s="54"/>
      <c r="H85" s="54"/>
      <c r="I85" s="4"/>
      <c r="J85" s="4"/>
      <c r="K85" s="4"/>
      <c r="L85" s="4"/>
      <c r="M85" s="4"/>
      <c r="N85" s="4"/>
      <c r="O85" s="4"/>
      <c r="P85" s="4"/>
      <c r="Q85" s="4"/>
      <c r="R85" s="4"/>
      <c r="S85" s="4"/>
      <c r="T85" s="4"/>
      <c r="U85" s="4"/>
      <c r="V85" s="4"/>
      <c r="W85" s="4"/>
      <c r="X85" s="4"/>
      <c r="Y85" s="4"/>
      <c r="Z85" s="4"/>
    </row>
    <row r="86">
      <c r="A86" s="4"/>
      <c r="B86" s="4"/>
      <c r="C86" s="4"/>
      <c r="D86" s="4"/>
      <c r="E86" s="4"/>
      <c r="F86" s="4"/>
      <c r="G86" s="54"/>
      <c r="H86" s="54"/>
      <c r="I86" s="4"/>
      <c r="J86" s="4"/>
      <c r="K86" s="4"/>
      <c r="L86" s="4"/>
      <c r="M86" s="4"/>
      <c r="N86" s="4"/>
      <c r="O86" s="4"/>
      <c r="P86" s="4"/>
      <c r="Q86" s="4"/>
      <c r="R86" s="4"/>
      <c r="S86" s="4"/>
      <c r="T86" s="4"/>
      <c r="U86" s="4"/>
      <c r="V86" s="4"/>
      <c r="W86" s="4"/>
      <c r="X86" s="4"/>
      <c r="Y86" s="4"/>
      <c r="Z86" s="4"/>
    </row>
    <row r="87">
      <c r="A87" s="4"/>
      <c r="B87" s="4"/>
      <c r="C87" s="4"/>
      <c r="D87" s="4"/>
      <c r="E87" s="4"/>
      <c r="F87" s="4"/>
      <c r="G87" s="54"/>
      <c r="H87" s="54"/>
      <c r="I87" s="4"/>
      <c r="J87" s="4"/>
      <c r="K87" s="4"/>
      <c r="L87" s="4"/>
      <c r="M87" s="4"/>
      <c r="N87" s="4"/>
      <c r="O87" s="4"/>
      <c r="P87" s="4"/>
      <c r="Q87" s="4"/>
      <c r="R87" s="4"/>
      <c r="S87" s="4"/>
      <c r="T87" s="4"/>
      <c r="U87" s="4"/>
      <c r="V87" s="4"/>
      <c r="W87" s="4"/>
      <c r="X87" s="4"/>
      <c r="Y87" s="4"/>
      <c r="Z87" s="4"/>
    </row>
    <row r="88">
      <c r="A88" s="4"/>
      <c r="B88" s="4"/>
      <c r="C88" s="4"/>
      <c r="D88" s="4"/>
      <c r="E88" s="4"/>
      <c r="F88" s="4"/>
      <c r="G88" s="54"/>
      <c r="H88" s="54"/>
      <c r="I88" s="4"/>
      <c r="J88" s="4"/>
      <c r="K88" s="4"/>
      <c r="L88" s="4"/>
      <c r="M88" s="4"/>
      <c r="N88" s="4"/>
      <c r="O88" s="4"/>
      <c r="P88" s="4"/>
      <c r="Q88" s="4"/>
      <c r="R88" s="4"/>
      <c r="S88" s="4"/>
      <c r="T88" s="4"/>
      <c r="U88" s="4"/>
      <c r="V88" s="4"/>
      <c r="W88" s="4"/>
      <c r="X88" s="4"/>
      <c r="Y88" s="4"/>
      <c r="Z88" s="4"/>
    </row>
    <row r="89">
      <c r="A89" s="4"/>
      <c r="B89" s="4"/>
      <c r="C89" s="4"/>
      <c r="D89" s="4"/>
      <c r="E89" s="4"/>
      <c r="F89" s="4"/>
      <c r="G89" s="54"/>
      <c r="H89" s="54"/>
      <c r="I89" s="4"/>
      <c r="J89" s="4"/>
      <c r="K89" s="4"/>
      <c r="L89" s="4"/>
      <c r="M89" s="4"/>
      <c r="N89" s="4"/>
      <c r="O89" s="4"/>
      <c r="P89" s="4"/>
      <c r="Q89" s="4"/>
      <c r="R89" s="4"/>
      <c r="S89" s="4"/>
      <c r="T89" s="4"/>
      <c r="U89" s="4"/>
      <c r="V89" s="4"/>
      <c r="W89" s="4"/>
      <c r="X89" s="4"/>
      <c r="Y89" s="4"/>
      <c r="Z89" s="4"/>
    </row>
    <row r="90">
      <c r="A90" s="4"/>
      <c r="B90" s="4"/>
      <c r="C90" s="4"/>
      <c r="D90" s="4"/>
      <c r="E90" s="4"/>
      <c r="F90" s="4"/>
      <c r="G90" s="54"/>
      <c r="H90" s="54"/>
      <c r="I90" s="4"/>
      <c r="J90" s="4"/>
      <c r="K90" s="4"/>
      <c r="L90" s="4"/>
      <c r="M90" s="4"/>
      <c r="N90" s="4"/>
      <c r="O90" s="4"/>
      <c r="P90" s="4"/>
      <c r="Q90" s="4"/>
      <c r="R90" s="4"/>
      <c r="S90" s="4"/>
      <c r="T90" s="4"/>
      <c r="U90" s="4"/>
      <c r="V90" s="4"/>
      <c r="W90" s="4"/>
      <c r="X90" s="4"/>
      <c r="Y90" s="4"/>
      <c r="Z90" s="4"/>
    </row>
    <row r="91">
      <c r="A91" s="4"/>
      <c r="B91" s="4"/>
      <c r="C91" s="4"/>
      <c r="D91" s="4"/>
      <c r="E91" s="4"/>
      <c r="F91" s="4"/>
      <c r="G91" s="54"/>
      <c r="H91" s="54"/>
      <c r="I91" s="4"/>
      <c r="J91" s="4"/>
      <c r="K91" s="4"/>
      <c r="L91" s="4"/>
      <c r="M91" s="4"/>
      <c r="N91" s="4"/>
      <c r="O91" s="4"/>
      <c r="P91" s="4"/>
      <c r="Q91" s="4"/>
      <c r="R91" s="4"/>
      <c r="S91" s="4"/>
      <c r="T91" s="4"/>
      <c r="U91" s="4"/>
      <c r="V91" s="4"/>
      <c r="W91" s="4"/>
      <c r="X91" s="4"/>
      <c r="Y91" s="4"/>
      <c r="Z91" s="4"/>
    </row>
    <row r="92">
      <c r="A92" s="4"/>
      <c r="B92" s="4"/>
      <c r="C92" s="4"/>
      <c r="D92" s="4"/>
      <c r="E92" s="4"/>
      <c r="F92" s="4"/>
      <c r="G92" s="54"/>
      <c r="H92" s="54"/>
      <c r="I92" s="4"/>
      <c r="J92" s="4"/>
      <c r="K92" s="4"/>
      <c r="L92" s="4"/>
      <c r="M92" s="4"/>
      <c r="N92" s="4"/>
      <c r="O92" s="4"/>
      <c r="P92" s="4"/>
      <c r="Q92" s="4"/>
      <c r="R92" s="4"/>
      <c r="S92" s="4"/>
      <c r="T92" s="4"/>
      <c r="U92" s="4"/>
      <c r="V92" s="4"/>
      <c r="W92" s="4"/>
      <c r="X92" s="4"/>
      <c r="Y92" s="4"/>
      <c r="Z92" s="4"/>
    </row>
    <row r="93">
      <c r="A93" s="4"/>
      <c r="B93" s="4"/>
      <c r="C93" s="4"/>
      <c r="D93" s="4"/>
      <c r="E93" s="4"/>
      <c r="F93" s="4"/>
      <c r="G93" s="54"/>
      <c r="H93" s="54"/>
      <c r="I93" s="4"/>
      <c r="J93" s="4"/>
      <c r="K93" s="4"/>
      <c r="L93" s="4"/>
      <c r="M93" s="4"/>
      <c r="N93" s="4"/>
      <c r="O93" s="4"/>
      <c r="P93" s="4"/>
      <c r="Q93" s="4"/>
      <c r="R93" s="4"/>
      <c r="S93" s="4"/>
      <c r="T93" s="4"/>
      <c r="U93" s="4"/>
      <c r="V93" s="4"/>
      <c r="W93" s="4"/>
      <c r="X93" s="4"/>
      <c r="Y93" s="4"/>
      <c r="Z93" s="4"/>
    </row>
    <row r="94">
      <c r="A94" s="4"/>
      <c r="B94" s="4"/>
      <c r="C94" s="4"/>
      <c r="D94" s="4"/>
      <c r="E94" s="4"/>
      <c r="F94" s="4"/>
      <c r="G94" s="54"/>
      <c r="H94" s="54"/>
      <c r="I94" s="4"/>
      <c r="J94" s="4"/>
      <c r="K94" s="4"/>
      <c r="L94" s="4"/>
      <c r="M94" s="4"/>
      <c r="N94" s="4"/>
      <c r="O94" s="4"/>
      <c r="P94" s="4"/>
      <c r="Q94" s="4"/>
      <c r="R94" s="4"/>
      <c r="S94" s="4"/>
      <c r="T94" s="4"/>
      <c r="U94" s="4"/>
      <c r="V94" s="4"/>
      <c r="W94" s="4"/>
      <c r="X94" s="4"/>
      <c r="Y94" s="4"/>
      <c r="Z94" s="4"/>
    </row>
    <row r="95">
      <c r="A95" s="4"/>
      <c r="B95" s="4"/>
      <c r="C95" s="4"/>
      <c r="D95" s="4"/>
      <c r="E95" s="4"/>
      <c r="F95" s="4"/>
      <c r="G95" s="54"/>
      <c r="H95" s="54"/>
      <c r="I95" s="4"/>
      <c r="J95" s="4"/>
      <c r="K95" s="4"/>
      <c r="L95" s="4"/>
      <c r="M95" s="4"/>
      <c r="N95" s="4"/>
      <c r="O95" s="4"/>
      <c r="P95" s="4"/>
      <c r="Q95" s="4"/>
      <c r="R95" s="4"/>
      <c r="S95" s="4"/>
      <c r="T95" s="4"/>
      <c r="U95" s="4"/>
      <c r="V95" s="4"/>
      <c r="W95" s="4"/>
      <c r="X95" s="4"/>
      <c r="Y95" s="4"/>
      <c r="Z95" s="4"/>
    </row>
    <row r="96">
      <c r="A96" s="4"/>
      <c r="B96" s="4"/>
      <c r="C96" s="4"/>
      <c r="D96" s="4"/>
      <c r="E96" s="4"/>
      <c r="F96" s="4"/>
      <c r="G96" s="54"/>
      <c r="H96" s="54"/>
      <c r="I96" s="4"/>
      <c r="J96" s="4"/>
      <c r="K96" s="4"/>
      <c r="L96" s="4"/>
      <c r="M96" s="4"/>
      <c r="N96" s="4"/>
      <c r="O96" s="4"/>
      <c r="P96" s="4"/>
      <c r="Q96" s="4"/>
      <c r="R96" s="4"/>
      <c r="S96" s="4"/>
      <c r="T96" s="4"/>
      <c r="U96" s="4"/>
      <c r="V96" s="4"/>
      <c r="W96" s="4"/>
      <c r="X96" s="4"/>
      <c r="Y96" s="4"/>
      <c r="Z96" s="4"/>
    </row>
    <row r="97">
      <c r="A97" s="4"/>
      <c r="B97" s="4"/>
      <c r="C97" s="4"/>
      <c r="D97" s="4"/>
      <c r="E97" s="4"/>
      <c r="F97" s="4"/>
      <c r="G97" s="54"/>
      <c r="H97" s="54"/>
      <c r="I97" s="4"/>
      <c r="J97" s="4"/>
      <c r="K97" s="4"/>
      <c r="L97" s="4"/>
      <c r="M97" s="4"/>
      <c r="N97" s="4"/>
      <c r="O97" s="4"/>
      <c r="P97" s="4"/>
      <c r="Q97" s="4"/>
      <c r="R97" s="4"/>
      <c r="S97" s="4"/>
      <c r="T97" s="4"/>
      <c r="U97" s="4"/>
      <c r="V97" s="4"/>
      <c r="W97" s="4"/>
      <c r="X97" s="4"/>
      <c r="Y97" s="4"/>
      <c r="Z97" s="4"/>
    </row>
    <row r="98">
      <c r="A98" s="4"/>
      <c r="B98" s="4"/>
      <c r="C98" s="4"/>
      <c r="D98" s="4"/>
      <c r="E98" s="4"/>
      <c r="F98" s="4"/>
      <c r="G98" s="54"/>
      <c r="H98" s="54"/>
      <c r="I98" s="4"/>
      <c r="J98" s="4"/>
      <c r="K98" s="4"/>
      <c r="L98" s="4"/>
      <c r="M98" s="4"/>
      <c r="N98" s="4"/>
      <c r="O98" s="4"/>
      <c r="P98" s="4"/>
      <c r="Q98" s="4"/>
      <c r="R98" s="4"/>
      <c r="S98" s="4"/>
      <c r="T98" s="4"/>
      <c r="U98" s="4"/>
      <c r="V98" s="4"/>
      <c r="W98" s="4"/>
      <c r="X98" s="4"/>
      <c r="Y98" s="4"/>
      <c r="Z98" s="4"/>
    </row>
    <row r="99">
      <c r="A99" s="4"/>
      <c r="B99" s="4"/>
      <c r="C99" s="4"/>
      <c r="D99" s="4"/>
      <c r="E99" s="4"/>
      <c r="F99" s="4"/>
      <c r="G99" s="54"/>
      <c r="H99" s="54"/>
      <c r="I99" s="4"/>
      <c r="J99" s="4"/>
      <c r="K99" s="4"/>
      <c r="L99" s="4"/>
      <c r="M99" s="4"/>
      <c r="N99" s="4"/>
      <c r="O99" s="4"/>
      <c r="P99" s="4"/>
      <c r="Q99" s="4"/>
      <c r="R99" s="4"/>
      <c r="S99" s="4"/>
      <c r="T99" s="4"/>
      <c r="U99" s="4"/>
      <c r="V99" s="4"/>
      <c r="W99" s="4"/>
      <c r="X99" s="4"/>
      <c r="Y99" s="4"/>
      <c r="Z99" s="4"/>
    </row>
    <row r="100">
      <c r="A100" s="4"/>
      <c r="B100" s="4"/>
      <c r="C100" s="4"/>
      <c r="D100" s="4"/>
      <c r="E100" s="4"/>
      <c r="F100" s="4"/>
      <c r="G100" s="54"/>
      <c r="H100" s="5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54"/>
      <c r="H101" s="5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54"/>
      <c r="H102" s="5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54"/>
      <c r="H103" s="5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54"/>
      <c r="H104" s="5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54"/>
      <c r="H105" s="5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54"/>
      <c r="H106" s="5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54"/>
      <c r="H107" s="5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54"/>
      <c r="H108" s="5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54"/>
      <c r="H109" s="5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54"/>
      <c r="H110" s="5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54"/>
      <c r="H111" s="5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54"/>
      <c r="H112" s="5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54"/>
      <c r="H113" s="5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54"/>
      <c r="H114" s="5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54"/>
      <c r="H115" s="5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54"/>
      <c r="H116" s="5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54"/>
      <c r="H117" s="5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54"/>
      <c r="H118" s="5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54"/>
      <c r="H119" s="5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54"/>
      <c r="H120" s="5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54"/>
      <c r="H121" s="5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54"/>
      <c r="H122" s="5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54"/>
      <c r="H123" s="5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54"/>
      <c r="H124" s="5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54"/>
      <c r="H125" s="5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54"/>
      <c r="H126" s="5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54"/>
      <c r="H127" s="5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54"/>
      <c r="H128" s="5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54"/>
      <c r="H129" s="5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54"/>
      <c r="H130" s="5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54"/>
      <c r="H131" s="5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54"/>
      <c r="H132" s="5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54"/>
      <c r="H133" s="5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54"/>
      <c r="H134" s="5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54"/>
      <c r="H135" s="5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54"/>
      <c r="H136" s="5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54"/>
      <c r="H137" s="5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54"/>
      <c r="H138" s="5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54"/>
      <c r="H139" s="5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54"/>
      <c r="H140" s="5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54"/>
      <c r="H141" s="5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54"/>
      <c r="H142" s="5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54"/>
      <c r="H143" s="5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54"/>
      <c r="H144" s="5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54"/>
      <c r="H145" s="5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54"/>
      <c r="H146" s="5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54"/>
      <c r="H147" s="5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54"/>
      <c r="H148" s="5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54"/>
      <c r="H149" s="5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54"/>
      <c r="H150" s="5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54"/>
      <c r="H151" s="5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54"/>
      <c r="H152" s="5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54"/>
      <c r="H153" s="5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54"/>
      <c r="H154" s="5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54"/>
      <c r="H155" s="5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54"/>
      <c r="H156" s="5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54"/>
      <c r="H157" s="5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54"/>
      <c r="H158" s="5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54"/>
      <c r="H159" s="5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54"/>
      <c r="H160" s="5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54"/>
      <c r="H161" s="5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54"/>
      <c r="H162" s="5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54"/>
      <c r="H163" s="5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54"/>
      <c r="H164" s="5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54"/>
      <c r="H165" s="5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54"/>
      <c r="H166" s="5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54"/>
      <c r="H167" s="5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54"/>
      <c r="H168" s="5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54"/>
      <c r="H169" s="5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54"/>
      <c r="H170" s="5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54"/>
      <c r="H171" s="5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54"/>
      <c r="H172" s="5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54"/>
      <c r="H173" s="5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54"/>
      <c r="H174" s="5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54"/>
      <c r="H175" s="5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54"/>
      <c r="H176" s="5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54"/>
      <c r="H177" s="5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54"/>
      <c r="H178" s="5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54"/>
      <c r="H179" s="5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54"/>
      <c r="H180" s="5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54"/>
      <c r="H181" s="5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54"/>
      <c r="H182" s="5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54"/>
      <c r="H183" s="5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54"/>
      <c r="H184" s="5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54"/>
      <c r="H185" s="5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54"/>
      <c r="H186" s="5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54"/>
      <c r="H187" s="5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54"/>
      <c r="H188" s="5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54"/>
      <c r="H189" s="5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54"/>
      <c r="H190" s="5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54"/>
      <c r="H191" s="5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54"/>
      <c r="H192" s="5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54"/>
      <c r="H193" s="5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54"/>
      <c r="H194" s="5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54"/>
      <c r="H195" s="5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54"/>
      <c r="H196" s="5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54"/>
      <c r="H197" s="5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54"/>
      <c r="H198" s="5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54"/>
      <c r="H199" s="5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54"/>
      <c r="H200" s="5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54"/>
      <c r="H201" s="5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54"/>
      <c r="H202" s="5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54"/>
      <c r="H203" s="5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54"/>
      <c r="H204" s="5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54"/>
      <c r="H205" s="5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54"/>
      <c r="H206" s="5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54"/>
      <c r="H207" s="5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54"/>
      <c r="H208" s="5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54"/>
      <c r="H209" s="5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54"/>
      <c r="H210" s="5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54"/>
      <c r="H211" s="5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54"/>
      <c r="H212" s="5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54"/>
      <c r="H213" s="5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54"/>
      <c r="H214" s="5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54"/>
      <c r="H215" s="5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54"/>
      <c r="H216" s="5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54"/>
      <c r="H217" s="5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54"/>
      <c r="H218" s="5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54"/>
      <c r="H219" s="5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54"/>
      <c r="H220" s="5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54"/>
      <c r="H221" s="5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54"/>
      <c r="H222" s="5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54"/>
      <c r="H223" s="5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54"/>
      <c r="H224" s="5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54"/>
      <c r="H225" s="5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54"/>
      <c r="H226" s="5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54"/>
      <c r="H227" s="5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54"/>
      <c r="H228" s="5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54"/>
      <c r="H229" s="5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54"/>
      <c r="H230" s="5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54"/>
      <c r="H231" s="5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54"/>
      <c r="H232" s="5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54"/>
      <c r="H233" s="5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54"/>
      <c r="H234" s="5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54"/>
      <c r="H235" s="5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54"/>
      <c r="H236" s="5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54"/>
      <c r="H237" s="5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54"/>
      <c r="H238" s="5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54"/>
      <c r="H239" s="5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54"/>
      <c r="H240" s="5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54"/>
      <c r="H241" s="5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54"/>
      <c r="H242" s="5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54"/>
      <c r="H243" s="5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54"/>
      <c r="H244" s="5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54"/>
      <c r="H245" s="5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54"/>
      <c r="H246" s="5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54"/>
      <c r="H247" s="5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54"/>
      <c r="H248" s="5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54"/>
      <c r="H249" s="5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54"/>
      <c r="H250" s="5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54"/>
      <c r="H251" s="5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54"/>
      <c r="H252" s="5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54"/>
      <c r="H253" s="5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54"/>
      <c r="H254" s="5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54"/>
      <c r="H255" s="5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54"/>
      <c r="H256" s="5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54"/>
      <c r="H257" s="5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54"/>
      <c r="H258" s="5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54"/>
      <c r="H259" s="5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54"/>
      <c r="H260" s="5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54"/>
      <c r="H261" s="5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54"/>
      <c r="H262" s="5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54"/>
      <c r="H263" s="5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54"/>
      <c r="H264" s="5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54"/>
      <c r="H265" s="5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54"/>
      <c r="H266" s="5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54"/>
      <c r="H267" s="5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54"/>
      <c r="H268" s="5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54"/>
      <c r="H269" s="5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54"/>
      <c r="H270" s="5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54"/>
      <c r="H271" s="5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54"/>
      <c r="H272" s="5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54"/>
      <c r="H273" s="5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54"/>
      <c r="H274" s="5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54"/>
      <c r="H275" s="5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54"/>
      <c r="H276" s="5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54"/>
      <c r="H277" s="5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54"/>
      <c r="H278" s="5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54"/>
      <c r="H279" s="5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54"/>
      <c r="H280" s="5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54"/>
      <c r="H281" s="5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54"/>
      <c r="H282" s="5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54"/>
      <c r="H283" s="5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54"/>
      <c r="H284" s="5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54"/>
      <c r="H285" s="5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54"/>
      <c r="H286" s="5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54"/>
      <c r="H287" s="5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54"/>
      <c r="H288" s="5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54"/>
      <c r="H289" s="5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54"/>
      <c r="H290" s="5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54"/>
      <c r="H291" s="5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54"/>
      <c r="H292" s="5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54"/>
      <c r="H293" s="5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54"/>
      <c r="H294" s="5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54"/>
      <c r="H295" s="5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54"/>
      <c r="H296" s="5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54"/>
      <c r="H297" s="5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54"/>
      <c r="H298" s="5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54"/>
      <c r="H299" s="5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54"/>
      <c r="H300" s="5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54"/>
      <c r="H301" s="5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54"/>
      <c r="H302" s="5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54"/>
      <c r="H303" s="5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54"/>
      <c r="H304" s="5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54"/>
      <c r="H305" s="5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54"/>
      <c r="H306" s="5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54"/>
      <c r="H307" s="5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54"/>
      <c r="H308" s="5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54"/>
      <c r="H309" s="5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54"/>
      <c r="H310" s="5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54"/>
      <c r="H311" s="5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54"/>
      <c r="H312" s="5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54"/>
      <c r="H313" s="5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54"/>
      <c r="H314" s="5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54"/>
      <c r="H315" s="5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54"/>
      <c r="H316" s="5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54"/>
      <c r="H317" s="5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54"/>
      <c r="H318" s="5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54"/>
      <c r="H319" s="5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54"/>
      <c r="H320" s="5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54"/>
      <c r="H321" s="5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54"/>
      <c r="H322" s="5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54"/>
      <c r="H323" s="5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54"/>
      <c r="H324" s="5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54"/>
      <c r="H325" s="5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54"/>
      <c r="H326" s="5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54"/>
      <c r="H327" s="5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54"/>
      <c r="H328" s="5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54"/>
      <c r="H329" s="5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54"/>
      <c r="H330" s="5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54"/>
      <c r="H331" s="5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54"/>
      <c r="H332" s="5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54"/>
      <c r="H333" s="5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54"/>
      <c r="H334" s="5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54"/>
      <c r="H335" s="5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54"/>
      <c r="H336" s="5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54"/>
      <c r="H337" s="5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54"/>
      <c r="H338" s="5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54"/>
      <c r="H339" s="5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54"/>
      <c r="H340" s="5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54"/>
      <c r="H341" s="5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54"/>
      <c r="H342" s="5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54"/>
      <c r="H343" s="5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54"/>
      <c r="H344" s="5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54"/>
      <c r="H345" s="5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54"/>
      <c r="H346" s="5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54"/>
      <c r="H347" s="5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54"/>
      <c r="H348" s="5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54"/>
      <c r="H349" s="5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54"/>
      <c r="H350" s="5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54"/>
      <c r="H351" s="5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54"/>
      <c r="H352" s="5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54"/>
      <c r="H353" s="5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54"/>
      <c r="H354" s="5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54"/>
      <c r="H355" s="5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54"/>
      <c r="H356" s="5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54"/>
      <c r="H357" s="5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54"/>
      <c r="H358" s="5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54"/>
      <c r="H359" s="5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54"/>
      <c r="H360" s="5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54"/>
      <c r="H361" s="5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54"/>
      <c r="H362" s="5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54"/>
      <c r="H363" s="5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54"/>
      <c r="H364" s="5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54"/>
      <c r="H365" s="5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54"/>
      <c r="H366" s="5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54"/>
      <c r="H367" s="5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54"/>
      <c r="H368" s="5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54"/>
      <c r="H369" s="5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54"/>
      <c r="H370" s="5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54"/>
      <c r="H371" s="5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54"/>
      <c r="H372" s="5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54"/>
      <c r="H373" s="5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54"/>
      <c r="H374" s="5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54"/>
      <c r="H375" s="5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54"/>
      <c r="H376" s="5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54"/>
      <c r="H377" s="5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54"/>
      <c r="H378" s="5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54"/>
      <c r="H379" s="5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54"/>
      <c r="H380" s="5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54"/>
      <c r="H381" s="5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54"/>
      <c r="H382" s="5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54"/>
      <c r="H383" s="5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54"/>
      <c r="H384" s="5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54"/>
      <c r="H385" s="5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54"/>
      <c r="H386" s="5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54"/>
      <c r="H387" s="5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54"/>
      <c r="H388" s="5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54"/>
      <c r="H389" s="5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54"/>
      <c r="H390" s="5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54"/>
      <c r="H391" s="5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54"/>
      <c r="H392" s="5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54"/>
      <c r="H393" s="5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54"/>
      <c r="H394" s="5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54"/>
      <c r="H395" s="5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54"/>
      <c r="H396" s="5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54"/>
      <c r="H397" s="5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54"/>
      <c r="H398" s="5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54"/>
      <c r="H399" s="5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54"/>
      <c r="H400" s="5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54"/>
      <c r="H401" s="5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54"/>
      <c r="H402" s="5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54"/>
      <c r="H403" s="5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54"/>
      <c r="H404" s="5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54"/>
      <c r="H405" s="5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54"/>
      <c r="H406" s="5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54"/>
      <c r="H407" s="5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54"/>
      <c r="H408" s="5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54"/>
      <c r="H409" s="5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54"/>
      <c r="H410" s="5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54"/>
      <c r="H411" s="5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54"/>
      <c r="H412" s="5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54"/>
      <c r="H413" s="5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54"/>
      <c r="H414" s="5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54"/>
      <c r="H415" s="5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54"/>
      <c r="H416" s="5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54"/>
      <c r="H417" s="5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54"/>
      <c r="H418" s="5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54"/>
      <c r="H419" s="5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54"/>
      <c r="H420" s="5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54"/>
      <c r="H421" s="5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54"/>
      <c r="H422" s="5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54"/>
      <c r="H423" s="5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54"/>
      <c r="H424" s="5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54"/>
      <c r="H425" s="5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54"/>
      <c r="H426" s="5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54"/>
      <c r="H427" s="5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54"/>
      <c r="H428" s="5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54"/>
      <c r="H429" s="5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54"/>
      <c r="H430" s="5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54"/>
      <c r="H431" s="5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54"/>
      <c r="H432" s="5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54"/>
      <c r="H433" s="5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54"/>
      <c r="H434" s="5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54"/>
      <c r="H435" s="5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54"/>
      <c r="H436" s="5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54"/>
      <c r="H437" s="5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54"/>
      <c r="H438" s="5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54"/>
      <c r="H439" s="5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54"/>
      <c r="H440" s="5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54"/>
      <c r="H441" s="5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54"/>
      <c r="H442" s="5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54"/>
      <c r="H443" s="5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54"/>
      <c r="H444" s="5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54"/>
      <c r="H445" s="5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54"/>
      <c r="H446" s="5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54"/>
      <c r="H447" s="5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54"/>
      <c r="H448" s="5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54"/>
      <c r="H449" s="5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54"/>
      <c r="H450" s="5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54"/>
      <c r="H451" s="5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54"/>
      <c r="H452" s="5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54"/>
      <c r="H453" s="5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54"/>
      <c r="H454" s="5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54"/>
      <c r="H455" s="5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54"/>
      <c r="H456" s="5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54"/>
      <c r="H457" s="5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54"/>
      <c r="H458" s="5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54"/>
      <c r="H459" s="5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54"/>
      <c r="H460" s="5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54"/>
      <c r="H461" s="5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54"/>
      <c r="H462" s="5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54"/>
      <c r="H463" s="5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54"/>
      <c r="H464" s="5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54"/>
      <c r="H465" s="5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54"/>
      <c r="H466" s="5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54"/>
      <c r="H467" s="5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54"/>
      <c r="H468" s="5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54"/>
      <c r="H469" s="5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54"/>
      <c r="H470" s="5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54"/>
      <c r="H471" s="5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54"/>
      <c r="H472" s="5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54"/>
      <c r="H473" s="5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54"/>
      <c r="H474" s="5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54"/>
      <c r="H475" s="5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54"/>
      <c r="H476" s="5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54"/>
      <c r="H477" s="5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54"/>
      <c r="H478" s="5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54"/>
      <c r="H479" s="5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54"/>
      <c r="H480" s="5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54"/>
      <c r="H481" s="5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54"/>
      <c r="H482" s="5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54"/>
      <c r="H483" s="5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54"/>
      <c r="H484" s="5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54"/>
      <c r="H485" s="5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54"/>
      <c r="H486" s="5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54"/>
      <c r="H487" s="5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54"/>
      <c r="H488" s="5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54"/>
      <c r="H489" s="5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54"/>
      <c r="H490" s="5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54"/>
      <c r="H491" s="5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54"/>
      <c r="H492" s="5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54"/>
      <c r="H493" s="5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54"/>
      <c r="H494" s="5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54"/>
      <c r="H495" s="5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54"/>
      <c r="H496" s="5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54"/>
      <c r="H497" s="5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54"/>
      <c r="H498" s="5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54"/>
      <c r="H499" s="5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54"/>
      <c r="H500" s="5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54"/>
      <c r="H501" s="5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54"/>
      <c r="H502" s="5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54"/>
      <c r="H503" s="5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54"/>
      <c r="H504" s="5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54"/>
      <c r="H505" s="5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54"/>
      <c r="H506" s="5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54"/>
      <c r="H507" s="5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54"/>
      <c r="H508" s="5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54"/>
      <c r="H509" s="5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54"/>
      <c r="H510" s="5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54"/>
      <c r="H511" s="5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54"/>
      <c r="H512" s="5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54"/>
      <c r="H513" s="5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54"/>
      <c r="H514" s="5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54"/>
      <c r="H515" s="5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54"/>
      <c r="H516" s="5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54"/>
      <c r="H517" s="5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54"/>
      <c r="H518" s="5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54"/>
      <c r="H519" s="5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54"/>
      <c r="H520" s="5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54"/>
      <c r="H521" s="5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54"/>
      <c r="H522" s="5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54"/>
      <c r="H523" s="5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54"/>
      <c r="H524" s="5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54"/>
      <c r="H525" s="5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54"/>
      <c r="H526" s="5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54"/>
      <c r="H527" s="5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54"/>
      <c r="H528" s="5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54"/>
      <c r="H529" s="5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54"/>
      <c r="H530" s="5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54"/>
      <c r="H531" s="5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54"/>
      <c r="H532" s="5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54"/>
      <c r="H533" s="5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54"/>
      <c r="H534" s="5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54"/>
      <c r="H535" s="5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54"/>
      <c r="H536" s="5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54"/>
      <c r="H537" s="5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54"/>
      <c r="H538" s="5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54"/>
      <c r="H539" s="5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54"/>
      <c r="H540" s="5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54"/>
      <c r="H541" s="5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54"/>
      <c r="H542" s="5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54"/>
      <c r="H543" s="5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54"/>
      <c r="H544" s="5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54"/>
      <c r="H545" s="5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54"/>
      <c r="H546" s="5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54"/>
      <c r="H547" s="5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54"/>
      <c r="H548" s="5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54"/>
      <c r="H549" s="5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54"/>
      <c r="H550" s="5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54"/>
      <c r="H551" s="5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54"/>
      <c r="H552" s="5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54"/>
      <c r="H553" s="5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54"/>
      <c r="H554" s="5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54"/>
      <c r="H555" s="5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54"/>
      <c r="H556" s="5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54"/>
      <c r="H557" s="5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54"/>
      <c r="H558" s="5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54"/>
      <c r="H559" s="5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54"/>
      <c r="H560" s="5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54"/>
      <c r="H561" s="5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54"/>
      <c r="H562" s="5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54"/>
      <c r="H563" s="5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54"/>
      <c r="H564" s="5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54"/>
      <c r="H565" s="5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54"/>
      <c r="H566" s="5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54"/>
      <c r="H567" s="5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54"/>
      <c r="H568" s="5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54"/>
      <c r="H569" s="5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54"/>
      <c r="H570" s="5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54"/>
      <c r="H571" s="5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54"/>
      <c r="H572" s="5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54"/>
      <c r="H573" s="5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54"/>
      <c r="H574" s="5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54"/>
      <c r="H575" s="5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54"/>
      <c r="H576" s="5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54"/>
      <c r="H577" s="5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54"/>
      <c r="H578" s="5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54"/>
      <c r="H579" s="5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54"/>
      <c r="H580" s="5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54"/>
      <c r="H581" s="5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54"/>
      <c r="H582" s="5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54"/>
      <c r="H583" s="5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54"/>
      <c r="H584" s="5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54"/>
      <c r="H585" s="5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54"/>
      <c r="H586" s="5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54"/>
      <c r="H587" s="5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54"/>
      <c r="H588" s="5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54"/>
      <c r="H589" s="5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54"/>
      <c r="H590" s="5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54"/>
      <c r="H591" s="5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54"/>
      <c r="H592" s="5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54"/>
      <c r="H593" s="5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54"/>
      <c r="H594" s="5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54"/>
      <c r="H595" s="5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54"/>
      <c r="H596" s="5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54"/>
      <c r="H597" s="5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54"/>
      <c r="H598" s="5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54"/>
      <c r="H599" s="5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54"/>
      <c r="H600" s="5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54"/>
      <c r="H601" s="5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54"/>
      <c r="H602" s="5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54"/>
      <c r="H603" s="5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54"/>
      <c r="H604" s="5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54"/>
      <c r="H605" s="5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54"/>
      <c r="H606" s="5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54"/>
      <c r="H607" s="5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54"/>
      <c r="H608" s="5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54"/>
      <c r="H609" s="5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54"/>
      <c r="H610" s="5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54"/>
      <c r="H611" s="5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54"/>
      <c r="H612" s="5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54"/>
      <c r="H613" s="5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54"/>
      <c r="H614" s="5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54"/>
      <c r="H615" s="5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54"/>
      <c r="H616" s="5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54"/>
      <c r="H617" s="5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54"/>
      <c r="H618" s="5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54"/>
      <c r="H619" s="5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54"/>
      <c r="H620" s="5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54"/>
      <c r="H621" s="5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54"/>
      <c r="H622" s="5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54"/>
      <c r="H623" s="5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54"/>
      <c r="H624" s="5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54"/>
      <c r="H625" s="5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54"/>
      <c r="H626" s="5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54"/>
      <c r="H627" s="5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54"/>
      <c r="H628" s="5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54"/>
      <c r="H629" s="5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54"/>
      <c r="H630" s="5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54"/>
      <c r="H631" s="5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54"/>
      <c r="H632" s="5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54"/>
      <c r="H633" s="5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54"/>
      <c r="H634" s="5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54"/>
      <c r="H635" s="5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54"/>
      <c r="H636" s="5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54"/>
      <c r="H637" s="5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54"/>
      <c r="H638" s="5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54"/>
      <c r="H639" s="5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54"/>
      <c r="H640" s="5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54"/>
      <c r="H641" s="5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54"/>
      <c r="H642" s="5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54"/>
      <c r="H643" s="5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54"/>
      <c r="H644" s="5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54"/>
      <c r="H645" s="5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54"/>
      <c r="H646" s="5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54"/>
      <c r="H647" s="5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54"/>
      <c r="H648" s="5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54"/>
      <c r="H649" s="5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54"/>
      <c r="H650" s="5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54"/>
      <c r="H651" s="5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54"/>
      <c r="H652" s="5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54"/>
      <c r="H653" s="5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54"/>
      <c r="H654" s="5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54"/>
      <c r="H655" s="5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54"/>
      <c r="H656" s="5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54"/>
      <c r="H657" s="5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54"/>
      <c r="H658" s="5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54"/>
      <c r="H659" s="5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54"/>
      <c r="H660" s="5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54"/>
      <c r="H661" s="5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54"/>
      <c r="H662" s="5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54"/>
      <c r="H663" s="5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54"/>
      <c r="H664" s="5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54"/>
      <c r="H665" s="5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54"/>
      <c r="H666" s="5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54"/>
      <c r="H667" s="5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54"/>
      <c r="H668" s="5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54"/>
      <c r="H669" s="5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54"/>
      <c r="H670" s="5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54"/>
      <c r="H671" s="5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54"/>
      <c r="H672" s="5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54"/>
      <c r="H673" s="5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54"/>
      <c r="H674" s="5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54"/>
      <c r="H675" s="5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54"/>
      <c r="H676" s="5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54"/>
      <c r="H677" s="5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54"/>
      <c r="H678" s="5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54"/>
      <c r="H679" s="5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54"/>
      <c r="H680" s="5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54"/>
      <c r="H681" s="5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54"/>
      <c r="H682" s="5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54"/>
      <c r="H683" s="5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54"/>
      <c r="H684" s="5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54"/>
      <c r="H685" s="5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54"/>
      <c r="H686" s="5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54"/>
      <c r="H687" s="5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54"/>
      <c r="H688" s="5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54"/>
      <c r="H689" s="5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54"/>
      <c r="H690" s="5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54"/>
      <c r="H691" s="5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54"/>
      <c r="H692" s="5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54"/>
      <c r="H693" s="5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54"/>
      <c r="H694" s="5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54"/>
      <c r="H695" s="5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54"/>
      <c r="H696" s="5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54"/>
      <c r="H697" s="5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54"/>
      <c r="H698" s="5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54"/>
      <c r="H699" s="5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54"/>
      <c r="H700" s="5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54"/>
      <c r="H701" s="5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54"/>
      <c r="H702" s="5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54"/>
      <c r="H703" s="5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54"/>
      <c r="H704" s="5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54"/>
      <c r="H705" s="5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54"/>
      <c r="H706" s="5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54"/>
      <c r="H707" s="5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54"/>
      <c r="H708" s="5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54"/>
      <c r="H709" s="5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54"/>
      <c r="H710" s="5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54"/>
      <c r="H711" s="5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54"/>
      <c r="H712" s="5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54"/>
      <c r="H713" s="5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54"/>
      <c r="H714" s="5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54"/>
      <c r="H715" s="5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54"/>
      <c r="H716" s="5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54"/>
      <c r="H717" s="5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54"/>
      <c r="H718" s="5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54"/>
      <c r="H719" s="5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54"/>
      <c r="H720" s="5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54"/>
      <c r="H721" s="5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54"/>
      <c r="H722" s="5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54"/>
      <c r="H723" s="5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54"/>
      <c r="H724" s="5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54"/>
      <c r="H725" s="5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54"/>
      <c r="H726" s="5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54"/>
      <c r="H727" s="5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54"/>
      <c r="H728" s="5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54"/>
      <c r="H729" s="5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54"/>
      <c r="H730" s="5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54"/>
      <c r="H731" s="5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54"/>
      <c r="H732" s="5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54"/>
      <c r="H733" s="5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54"/>
      <c r="H734" s="5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54"/>
      <c r="H735" s="5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54"/>
      <c r="H736" s="5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54"/>
      <c r="H737" s="5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54"/>
      <c r="H738" s="5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54"/>
      <c r="H739" s="5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54"/>
      <c r="H740" s="5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54"/>
      <c r="H741" s="5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54"/>
      <c r="H742" s="5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54"/>
      <c r="H743" s="5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54"/>
      <c r="H744" s="5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54"/>
      <c r="H745" s="5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54"/>
      <c r="H746" s="5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54"/>
      <c r="H747" s="5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54"/>
      <c r="H748" s="5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54"/>
      <c r="H749" s="5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54"/>
      <c r="H750" s="5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54"/>
      <c r="H751" s="5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54"/>
      <c r="H752" s="5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54"/>
      <c r="H753" s="5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54"/>
      <c r="H754" s="5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54"/>
      <c r="H755" s="5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54"/>
      <c r="H756" s="5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54"/>
      <c r="H757" s="5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54"/>
      <c r="H758" s="5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54"/>
      <c r="H759" s="5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54"/>
      <c r="H760" s="5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54"/>
      <c r="H761" s="5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54"/>
      <c r="H762" s="5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54"/>
      <c r="H763" s="5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54"/>
      <c r="H764" s="5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54"/>
      <c r="H765" s="5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54"/>
      <c r="H766" s="5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54"/>
      <c r="H767" s="5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54"/>
      <c r="H768" s="5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54"/>
      <c r="H769" s="5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54"/>
      <c r="H770" s="5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54"/>
      <c r="H771" s="5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54"/>
      <c r="H772" s="5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54"/>
      <c r="H773" s="5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54"/>
      <c r="H774" s="5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54"/>
      <c r="H775" s="5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54"/>
      <c r="H776" s="5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54"/>
      <c r="H777" s="5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54"/>
      <c r="H778" s="5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54"/>
      <c r="H779" s="5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54"/>
      <c r="H780" s="5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54"/>
      <c r="H781" s="5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54"/>
      <c r="H782" s="5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54"/>
      <c r="H783" s="5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54"/>
      <c r="H784" s="5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54"/>
      <c r="H785" s="5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54"/>
      <c r="H786" s="5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54"/>
      <c r="H787" s="5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54"/>
      <c r="H788" s="5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54"/>
      <c r="H789" s="5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54"/>
      <c r="H790" s="5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54"/>
      <c r="H791" s="5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54"/>
      <c r="H792" s="5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54"/>
      <c r="H793" s="5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54"/>
      <c r="H794" s="5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54"/>
      <c r="H795" s="5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54"/>
      <c r="H796" s="5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54"/>
      <c r="H797" s="5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54"/>
      <c r="H798" s="5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54"/>
      <c r="H799" s="5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54"/>
      <c r="H800" s="5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54"/>
      <c r="H801" s="5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54"/>
      <c r="H802" s="5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54"/>
      <c r="H803" s="5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54"/>
      <c r="H804" s="5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54"/>
      <c r="H805" s="5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54"/>
      <c r="H806" s="5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54"/>
      <c r="H807" s="5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54"/>
      <c r="H808" s="5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54"/>
      <c r="H809" s="5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54"/>
      <c r="H810" s="5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54"/>
      <c r="H811" s="5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54"/>
      <c r="H812" s="5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54"/>
      <c r="H813" s="5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54"/>
      <c r="H814" s="5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54"/>
      <c r="H815" s="5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54"/>
      <c r="H816" s="5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54"/>
      <c r="H817" s="5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54"/>
      <c r="H818" s="5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54"/>
      <c r="H819" s="5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54"/>
      <c r="H820" s="5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54"/>
      <c r="H821" s="5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54"/>
      <c r="H822" s="5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54"/>
      <c r="H823" s="5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54"/>
      <c r="H824" s="5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54"/>
      <c r="H825" s="5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54"/>
      <c r="H826" s="5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54"/>
      <c r="H827" s="5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54"/>
      <c r="H828" s="5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54"/>
      <c r="H829" s="5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54"/>
      <c r="H830" s="5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54"/>
      <c r="H831" s="5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54"/>
      <c r="H832" s="5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54"/>
      <c r="H833" s="5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54"/>
      <c r="H834" s="5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54"/>
      <c r="H835" s="5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54"/>
      <c r="H836" s="5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54"/>
      <c r="H837" s="5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54"/>
      <c r="H838" s="5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54"/>
      <c r="H839" s="5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54"/>
      <c r="H840" s="5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54"/>
      <c r="H841" s="5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54"/>
      <c r="H842" s="5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54"/>
      <c r="H843" s="5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54"/>
      <c r="H844" s="5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54"/>
      <c r="H845" s="5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54"/>
      <c r="H846" s="5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54"/>
      <c r="H847" s="5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54"/>
      <c r="H848" s="5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54"/>
      <c r="H849" s="5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54"/>
      <c r="H850" s="5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54"/>
      <c r="H851" s="5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54"/>
      <c r="H852" s="5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54"/>
      <c r="H853" s="5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54"/>
      <c r="H854" s="5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54"/>
      <c r="H855" s="5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54"/>
      <c r="H856" s="5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54"/>
      <c r="H857" s="5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54"/>
      <c r="H858" s="5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54"/>
      <c r="H859" s="5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54"/>
      <c r="H860" s="5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54"/>
      <c r="H861" s="5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54"/>
      <c r="H862" s="5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54"/>
      <c r="H863" s="5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54"/>
      <c r="H864" s="5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54"/>
      <c r="H865" s="5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54"/>
      <c r="H866" s="5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54"/>
      <c r="H867" s="5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54"/>
      <c r="H868" s="5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54"/>
      <c r="H869" s="5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54"/>
      <c r="H870" s="5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54"/>
      <c r="H871" s="5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54"/>
      <c r="H872" s="5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54"/>
      <c r="H873" s="5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54"/>
      <c r="H874" s="5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54"/>
      <c r="H875" s="5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54"/>
      <c r="H876" s="5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54"/>
      <c r="H877" s="5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54"/>
      <c r="H878" s="5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54"/>
      <c r="H879" s="5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54"/>
      <c r="H880" s="5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54"/>
      <c r="H881" s="5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54"/>
      <c r="H882" s="5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54"/>
      <c r="H883" s="5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54"/>
      <c r="H884" s="5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54"/>
      <c r="H885" s="5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54"/>
      <c r="H886" s="5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54"/>
      <c r="H887" s="5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54"/>
      <c r="H888" s="5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54"/>
      <c r="H889" s="5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54"/>
      <c r="H890" s="5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54"/>
      <c r="H891" s="5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54"/>
      <c r="H892" s="5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54"/>
      <c r="H893" s="5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54"/>
      <c r="H894" s="5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54"/>
      <c r="H895" s="5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54"/>
      <c r="H896" s="5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54"/>
      <c r="H897" s="5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54"/>
      <c r="H898" s="5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54"/>
      <c r="H899" s="5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54"/>
      <c r="H900" s="5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54"/>
      <c r="H901" s="5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54"/>
      <c r="H902" s="5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54"/>
      <c r="H903" s="5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54"/>
      <c r="H904" s="5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54"/>
      <c r="H905" s="5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54"/>
      <c r="H906" s="5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54"/>
      <c r="H907" s="5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54"/>
      <c r="H908" s="5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54"/>
      <c r="H909" s="5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54"/>
      <c r="H910" s="5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54"/>
      <c r="H911" s="5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54"/>
      <c r="H912" s="5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54"/>
      <c r="H913" s="5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54"/>
      <c r="H914" s="5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54"/>
      <c r="H915" s="5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54"/>
      <c r="H916" s="5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54"/>
      <c r="H917" s="5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54"/>
      <c r="H918" s="5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54"/>
      <c r="H919" s="5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54"/>
      <c r="H920" s="5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54"/>
      <c r="H921" s="5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54"/>
      <c r="H922" s="5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54"/>
      <c r="H923" s="5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54"/>
      <c r="H924" s="5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54"/>
      <c r="H925" s="5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54"/>
      <c r="H926" s="5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54"/>
      <c r="H927" s="5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54"/>
      <c r="H928" s="5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54"/>
      <c r="H929" s="5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54"/>
      <c r="H930" s="5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54"/>
      <c r="H931" s="5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54"/>
      <c r="H932" s="5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54"/>
      <c r="H933" s="5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54"/>
      <c r="H934" s="5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54"/>
      <c r="H935" s="5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54"/>
      <c r="H936" s="5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54"/>
      <c r="H937" s="5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54"/>
      <c r="H938" s="5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54"/>
      <c r="H939" s="5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54"/>
      <c r="H940" s="5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54"/>
      <c r="H941" s="5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54"/>
      <c r="H942" s="5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54"/>
      <c r="H943" s="5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54"/>
      <c r="H944" s="5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54"/>
      <c r="H945" s="5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54"/>
      <c r="H946" s="5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54"/>
      <c r="H947" s="5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54"/>
      <c r="H948" s="5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54"/>
      <c r="H949" s="5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54"/>
      <c r="H950" s="5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54"/>
      <c r="H951" s="5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54"/>
      <c r="H952" s="5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54"/>
      <c r="H953" s="5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54"/>
      <c r="H954" s="5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54"/>
      <c r="H955" s="5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54"/>
      <c r="H956" s="5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54"/>
      <c r="H957" s="5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54"/>
      <c r="H958" s="5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54"/>
      <c r="H959" s="5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54"/>
      <c r="H960" s="5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54"/>
      <c r="H961" s="5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54"/>
      <c r="H962" s="5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54"/>
      <c r="H963" s="5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54"/>
      <c r="H964" s="5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54"/>
      <c r="H965" s="5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54"/>
      <c r="H966" s="5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54"/>
      <c r="H967" s="5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54"/>
      <c r="H968" s="5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54"/>
      <c r="H969" s="5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54"/>
      <c r="H970" s="5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54"/>
      <c r="H971" s="5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54"/>
      <c r="H972" s="5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54"/>
      <c r="H973" s="54"/>
      <c r="I973" s="4"/>
      <c r="J973" s="4"/>
      <c r="K973" s="4"/>
      <c r="L973" s="4"/>
      <c r="M973" s="4"/>
      <c r="N973" s="4"/>
      <c r="O973" s="4"/>
      <c r="P973" s="4"/>
      <c r="Q973" s="4"/>
      <c r="R973" s="4"/>
      <c r="S973" s="4"/>
      <c r="T973" s="4"/>
      <c r="U973" s="4"/>
      <c r="V973" s="4"/>
      <c r="W973" s="4"/>
      <c r="X973" s="4"/>
      <c r="Y973" s="4"/>
      <c r="Z973" s="4"/>
    </row>
    <row r="974">
      <c r="G974" s="74"/>
      <c r="H974" s="74"/>
    </row>
    <row r="975">
      <c r="G975" s="74"/>
      <c r="H975" s="74"/>
    </row>
    <row r="976">
      <c r="G976" s="74"/>
      <c r="H976" s="74"/>
    </row>
    <row r="977">
      <c r="G977" s="74"/>
      <c r="H977" s="74"/>
    </row>
    <row r="978">
      <c r="G978" s="74"/>
      <c r="H978" s="74"/>
    </row>
    <row r="979">
      <c r="G979" s="74"/>
      <c r="H979" s="74"/>
    </row>
    <row r="980">
      <c r="G980" s="74"/>
      <c r="H980" s="74"/>
    </row>
    <row r="981">
      <c r="G981" s="74"/>
      <c r="H981" s="74"/>
    </row>
    <row r="982">
      <c r="G982" s="74"/>
      <c r="H982" s="74"/>
    </row>
    <row r="983">
      <c r="G983" s="74"/>
      <c r="H983" s="74"/>
    </row>
    <row r="984">
      <c r="G984" s="74"/>
      <c r="H984" s="74"/>
    </row>
    <row r="985">
      <c r="G985" s="74"/>
      <c r="H985" s="74"/>
    </row>
    <row r="986">
      <c r="G986" s="74"/>
      <c r="H986" s="74"/>
    </row>
    <row r="987">
      <c r="G987" s="74"/>
      <c r="H987" s="74"/>
    </row>
    <row r="988">
      <c r="G988" s="74"/>
      <c r="H988" s="74"/>
    </row>
    <row r="989">
      <c r="G989" s="74"/>
      <c r="H989" s="74"/>
    </row>
    <row r="990">
      <c r="G990" s="74"/>
      <c r="H990" s="74"/>
    </row>
    <row r="991">
      <c r="G991" s="74"/>
      <c r="H991" s="74"/>
    </row>
    <row r="992">
      <c r="G992" s="74"/>
      <c r="H992" s="74"/>
    </row>
    <row r="993">
      <c r="G993" s="74"/>
      <c r="H993" s="74"/>
    </row>
    <row r="994">
      <c r="G994" s="74"/>
      <c r="H994" s="74"/>
    </row>
    <row r="995">
      <c r="G995" s="74"/>
      <c r="H995" s="74"/>
    </row>
    <row r="996">
      <c r="G996" s="74"/>
      <c r="H996" s="74"/>
    </row>
    <row r="997">
      <c r="G997" s="74"/>
      <c r="H997" s="74"/>
    </row>
    <row r="998">
      <c r="G998" s="74"/>
      <c r="H998" s="74"/>
    </row>
    <row r="999">
      <c r="G999" s="74"/>
      <c r="H999" s="74"/>
    </row>
    <row r="1000">
      <c r="G1000" s="74"/>
      <c r="H1000" s="74"/>
    </row>
  </sheetData>
  <mergeCells count="3">
    <mergeCell ref="A3:E3"/>
    <mergeCell ref="A30:C30"/>
    <mergeCell ref="A61:C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5"/>
    <col customWidth="1" min="2" max="2" width="32.75"/>
    <col customWidth="1" min="3" max="3" width="33.63"/>
    <col customWidth="1" min="4" max="4" width="37.25"/>
    <col customWidth="1" min="5" max="6" width="31.88"/>
    <col customWidth="1" min="7" max="7" width="23.88"/>
  </cols>
  <sheetData>
    <row r="1" ht="24.0" customHeight="1">
      <c r="A1" s="75"/>
      <c r="B1" s="3"/>
      <c r="C1" s="3"/>
      <c r="D1" s="3"/>
      <c r="E1" s="3"/>
      <c r="F1" s="3"/>
      <c r="G1" s="76"/>
      <c r="H1" s="77"/>
      <c r="I1" s="77"/>
      <c r="J1" s="77"/>
      <c r="K1" s="77"/>
      <c r="L1" s="77"/>
      <c r="M1" s="77"/>
      <c r="N1" s="77"/>
      <c r="O1" s="77"/>
      <c r="P1" s="77"/>
      <c r="Q1" s="77"/>
      <c r="R1" s="77"/>
      <c r="S1" s="77"/>
      <c r="T1" s="77"/>
      <c r="U1" s="77"/>
      <c r="V1" s="77"/>
      <c r="W1" s="77"/>
      <c r="X1" s="77"/>
      <c r="Y1" s="77"/>
      <c r="Z1" s="77"/>
    </row>
    <row r="2">
      <c r="A2" s="75" t="s">
        <v>408</v>
      </c>
      <c r="B2" s="3" t="s">
        <v>409</v>
      </c>
      <c r="C2" s="3" t="s">
        <v>698</v>
      </c>
      <c r="D2" s="3" t="s">
        <v>411</v>
      </c>
      <c r="E2" s="3" t="s">
        <v>699</v>
      </c>
      <c r="F2" s="3" t="s">
        <v>700</v>
      </c>
      <c r="G2" s="76"/>
      <c r="H2" s="77"/>
      <c r="I2" s="77"/>
      <c r="J2" s="77"/>
      <c r="K2" s="77"/>
      <c r="L2" s="77"/>
      <c r="M2" s="77"/>
      <c r="N2" s="77"/>
      <c r="O2" s="77"/>
      <c r="P2" s="77"/>
      <c r="Q2" s="77"/>
      <c r="R2" s="77"/>
      <c r="S2" s="77"/>
      <c r="T2" s="77"/>
      <c r="U2" s="77"/>
      <c r="V2" s="77"/>
      <c r="W2" s="77"/>
      <c r="X2" s="77"/>
      <c r="Y2" s="77"/>
      <c r="Z2" s="77"/>
    </row>
    <row r="3">
      <c r="A3" s="78" t="s">
        <v>415</v>
      </c>
      <c r="B3" s="57"/>
      <c r="C3" s="57"/>
      <c r="D3" s="57"/>
      <c r="E3" s="57"/>
      <c r="F3" s="58"/>
      <c r="G3" s="76"/>
      <c r="H3" s="77"/>
      <c r="I3" s="77"/>
      <c r="J3" s="77"/>
      <c r="K3" s="77"/>
      <c r="L3" s="77"/>
      <c r="M3" s="77"/>
      <c r="N3" s="77"/>
      <c r="O3" s="77"/>
      <c r="P3" s="77"/>
      <c r="Q3" s="77"/>
      <c r="R3" s="77"/>
      <c r="S3" s="77"/>
      <c r="T3" s="77"/>
      <c r="U3" s="77"/>
      <c r="V3" s="77"/>
      <c r="W3" s="77"/>
      <c r="X3" s="77"/>
      <c r="Y3" s="77"/>
      <c r="Z3" s="77"/>
    </row>
    <row r="4">
      <c r="A4" s="79">
        <v>1.0</v>
      </c>
      <c r="B4" s="80" t="s">
        <v>701</v>
      </c>
      <c r="C4" s="80" t="s">
        <v>702</v>
      </c>
      <c r="D4" s="81" t="s">
        <v>703</v>
      </c>
      <c r="E4" s="82" t="s">
        <v>704</v>
      </c>
      <c r="F4" s="83" t="s">
        <v>705</v>
      </c>
      <c r="G4" s="84" t="str">
        <f t="shared" ref="G4:G280" si="1">if(B4="","",CONCATENATE("(",B4,")"))</f>
        <v>(It seems)</v>
      </c>
      <c r="H4" s="77"/>
      <c r="I4" s="77"/>
      <c r="J4" s="77"/>
      <c r="K4" s="77"/>
      <c r="L4" s="77"/>
      <c r="M4" s="77"/>
      <c r="N4" s="77"/>
      <c r="O4" s="77"/>
      <c r="P4" s="77"/>
      <c r="Q4" s="77"/>
      <c r="R4" s="77"/>
      <c r="S4" s="77"/>
      <c r="T4" s="77"/>
      <c r="U4" s="77"/>
      <c r="V4" s="77"/>
      <c r="W4" s="77"/>
      <c r="X4" s="77"/>
      <c r="Y4" s="77"/>
      <c r="Z4" s="77"/>
    </row>
    <row r="5">
      <c r="A5" s="79">
        <v>2.0</v>
      </c>
      <c r="B5" s="80" t="s">
        <v>706</v>
      </c>
      <c r="C5" s="80" t="s">
        <v>707</v>
      </c>
      <c r="D5" s="81" t="s">
        <v>708</v>
      </c>
      <c r="E5" s="82" t="s">
        <v>709</v>
      </c>
      <c r="F5" s="83" t="s">
        <v>710</v>
      </c>
      <c r="G5" s="84" t="str">
        <f t="shared" si="1"/>
        <v>(No wonder)</v>
      </c>
      <c r="H5" s="77"/>
      <c r="I5" s="77"/>
      <c r="J5" s="77"/>
      <c r="K5" s="77"/>
      <c r="L5" s="77"/>
      <c r="M5" s="77"/>
      <c r="N5" s="77"/>
      <c r="O5" s="77"/>
      <c r="P5" s="77"/>
      <c r="Q5" s="77"/>
      <c r="R5" s="77"/>
      <c r="S5" s="77"/>
      <c r="T5" s="77"/>
      <c r="U5" s="77"/>
      <c r="V5" s="77"/>
      <c r="W5" s="77"/>
      <c r="X5" s="77"/>
      <c r="Y5" s="77"/>
      <c r="Z5" s="77"/>
    </row>
    <row r="6">
      <c r="A6" s="79">
        <v>3.0</v>
      </c>
      <c r="B6" s="80" t="s">
        <v>711</v>
      </c>
      <c r="C6" s="80" t="s">
        <v>712</v>
      </c>
      <c r="D6" s="81" t="s">
        <v>713</v>
      </c>
      <c r="E6" s="82" t="s">
        <v>714</v>
      </c>
      <c r="F6" s="83" t="s">
        <v>715</v>
      </c>
      <c r="G6" s="84" t="str">
        <f t="shared" si="1"/>
        <v>(Sounds good)</v>
      </c>
      <c r="H6" s="77"/>
      <c r="I6" s="77"/>
      <c r="J6" s="77"/>
      <c r="K6" s="77"/>
      <c r="L6" s="77"/>
      <c r="M6" s="77"/>
      <c r="N6" s="77"/>
      <c r="O6" s="77"/>
      <c r="P6" s="77"/>
      <c r="Q6" s="77"/>
      <c r="R6" s="77"/>
      <c r="S6" s="77"/>
      <c r="T6" s="77"/>
      <c r="U6" s="77"/>
      <c r="V6" s="77"/>
      <c r="W6" s="77"/>
      <c r="X6" s="77"/>
      <c r="Y6" s="77"/>
      <c r="Z6" s="77"/>
    </row>
    <row r="7">
      <c r="A7" s="79">
        <v>4.0</v>
      </c>
      <c r="B7" s="80" t="s">
        <v>716</v>
      </c>
      <c r="C7" s="80" t="s">
        <v>717</v>
      </c>
      <c r="D7" s="85" t="s">
        <v>718</v>
      </c>
      <c r="E7" s="82" t="s">
        <v>719</v>
      </c>
      <c r="F7" s="86" t="s">
        <v>720</v>
      </c>
      <c r="G7" s="84" t="str">
        <f t="shared" si="1"/>
        <v>(What’d you mean???)</v>
      </c>
      <c r="H7" s="77"/>
      <c r="I7" s="77"/>
      <c r="J7" s="77"/>
      <c r="K7" s="77"/>
      <c r="L7" s="77"/>
      <c r="M7" s="77"/>
      <c r="N7" s="77"/>
      <c r="O7" s="77"/>
      <c r="P7" s="77"/>
      <c r="Q7" s="77"/>
      <c r="R7" s="77"/>
      <c r="S7" s="77"/>
      <c r="T7" s="77"/>
      <c r="U7" s="77"/>
      <c r="V7" s="77"/>
      <c r="W7" s="77"/>
      <c r="X7" s="77"/>
      <c r="Y7" s="77"/>
      <c r="Z7" s="77"/>
    </row>
    <row r="8">
      <c r="A8" s="79">
        <v>5.0</v>
      </c>
      <c r="B8" s="80" t="s">
        <v>721</v>
      </c>
      <c r="C8" s="80" t="s">
        <v>722</v>
      </c>
      <c r="D8" s="81" t="s">
        <v>723</v>
      </c>
      <c r="E8" s="82" t="s">
        <v>724</v>
      </c>
      <c r="F8" s="83" t="s">
        <v>725</v>
      </c>
      <c r="G8" s="84" t="str">
        <f t="shared" si="1"/>
        <v>(Just so you know)</v>
      </c>
      <c r="H8" s="77"/>
      <c r="I8" s="77"/>
      <c r="J8" s="77"/>
      <c r="K8" s="77"/>
      <c r="L8" s="77"/>
      <c r="M8" s="77"/>
      <c r="N8" s="77"/>
      <c r="O8" s="77"/>
      <c r="P8" s="77"/>
      <c r="Q8" s="77"/>
      <c r="R8" s="77"/>
      <c r="S8" s="77"/>
      <c r="T8" s="77"/>
      <c r="U8" s="77"/>
      <c r="V8" s="77"/>
      <c r="W8" s="77"/>
      <c r="X8" s="77"/>
      <c r="Y8" s="77"/>
      <c r="Z8" s="77"/>
    </row>
    <row r="9">
      <c r="A9" s="78" t="s">
        <v>437</v>
      </c>
      <c r="B9" s="87"/>
      <c r="C9" s="87"/>
      <c r="D9" s="87"/>
      <c r="E9" s="82" t="s">
        <v>438</v>
      </c>
      <c r="F9" s="88"/>
      <c r="G9" s="84" t="str">
        <f t="shared" si="1"/>
        <v/>
      </c>
      <c r="H9" s="77"/>
      <c r="I9" s="77"/>
      <c r="J9" s="77"/>
      <c r="K9" s="77"/>
      <c r="L9" s="77"/>
      <c r="M9" s="77"/>
      <c r="N9" s="77"/>
      <c r="O9" s="77"/>
      <c r="P9" s="77"/>
      <c r="Q9" s="77"/>
      <c r="R9" s="77"/>
      <c r="S9" s="77"/>
      <c r="T9" s="77"/>
      <c r="U9" s="77"/>
      <c r="V9" s="77"/>
      <c r="W9" s="77"/>
      <c r="X9" s="77"/>
      <c r="Y9" s="77"/>
      <c r="Z9" s="77"/>
    </row>
    <row r="10">
      <c r="A10" s="79">
        <v>1.0</v>
      </c>
      <c r="B10" s="80" t="s">
        <v>726</v>
      </c>
      <c r="C10" s="80" t="s">
        <v>430</v>
      </c>
      <c r="D10" s="81" t="s">
        <v>727</v>
      </c>
      <c r="E10" s="82" t="s">
        <v>728</v>
      </c>
      <c r="F10" s="83" t="s">
        <v>729</v>
      </c>
      <c r="G10" s="84" t="str">
        <f t="shared" si="1"/>
        <v>(Seriously! / Really! / No joke!)</v>
      </c>
      <c r="H10" s="77"/>
      <c r="I10" s="77"/>
      <c r="J10" s="77"/>
      <c r="K10" s="77"/>
      <c r="L10" s="77"/>
      <c r="M10" s="77"/>
      <c r="N10" s="77"/>
      <c r="O10" s="77"/>
      <c r="P10" s="77"/>
      <c r="Q10" s="77"/>
      <c r="R10" s="77"/>
      <c r="S10" s="77"/>
      <c r="T10" s="77"/>
      <c r="U10" s="77"/>
      <c r="V10" s="77"/>
      <c r="W10" s="77"/>
      <c r="X10" s="77"/>
      <c r="Y10" s="77"/>
      <c r="Z10" s="77"/>
    </row>
    <row r="11">
      <c r="A11" s="79">
        <v>2.0</v>
      </c>
      <c r="B11" s="80" t="s">
        <v>730</v>
      </c>
      <c r="C11" s="80" t="s">
        <v>731</v>
      </c>
      <c r="D11" s="81" t="s">
        <v>732</v>
      </c>
      <c r="E11" s="82" t="s">
        <v>733</v>
      </c>
      <c r="F11" s="83" t="s">
        <v>734</v>
      </c>
      <c r="G11" s="84" t="str">
        <f t="shared" si="1"/>
        <v>(For what??? / What for???)</v>
      </c>
      <c r="H11" s="77"/>
      <c r="I11" s="77"/>
      <c r="J11" s="77"/>
      <c r="K11" s="77"/>
      <c r="L11" s="77"/>
      <c r="M11" s="77"/>
      <c r="N11" s="77"/>
      <c r="O11" s="77"/>
      <c r="P11" s="77"/>
      <c r="Q11" s="77"/>
      <c r="R11" s="77"/>
      <c r="S11" s="77"/>
      <c r="T11" s="77"/>
      <c r="U11" s="77"/>
      <c r="V11" s="77"/>
      <c r="W11" s="77"/>
      <c r="X11" s="77"/>
      <c r="Y11" s="77"/>
      <c r="Z11" s="77"/>
    </row>
    <row r="12">
      <c r="A12" s="79">
        <v>3.0</v>
      </c>
      <c r="B12" s="80" t="s">
        <v>735</v>
      </c>
      <c r="C12" s="80" t="s">
        <v>736</v>
      </c>
      <c r="D12" s="81" t="s">
        <v>737</v>
      </c>
      <c r="E12" s="82" t="s">
        <v>738</v>
      </c>
      <c r="F12" s="83" t="s">
        <v>739</v>
      </c>
      <c r="G12" s="84" t="str">
        <f t="shared" si="1"/>
        <v>(Boarding pass / Flight ticket)</v>
      </c>
      <c r="H12" s="77"/>
      <c r="I12" s="77"/>
      <c r="J12" s="77"/>
      <c r="K12" s="77"/>
      <c r="L12" s="77"/>
      <c r="M12" s="77"/>
      <c r="N12" s="77"/>
      <c r="O12" s="77"/>
      <c r="P12" s="77"/>
      <c r="Q12" s="77"/>
      <c r="R12" s="77"/>
      <c r="S12" s="77"/>
      <c r="T12" s="77"/>
      <c r="U12" s="77"/>
      <c r="V12" s="77"/>
      <c r="W12" s="77"/>
      <c r="X12" s="77"/>
      <c r="Y12" s="77"/>
      <c r="Z12" s="77"/>
    </row>
    <row r="13">
      <c r="A13" s="79">
        <v>4.0</v>
      </c>
      <c r="B13" s="80" t="s">
        <v>740</v>
      </c>
      <c r="C13" s="80" t="s">
        <v>741</v>
      </c>
      <c r="D13" s="81" t="s">
        <v>742</v>
      </c>
      <c r="E13" s="82" t="s">
        <v>743</v>
      </c>
      <c r="F13" s="83" t="s">
        <v>744</v>
      </c>
      <c r="G13" s="84" t="str">
        <f t="shared" si="1"/>
        <v>((Loose) change)</v>
      </c>
      <c r="H13" s="77"/>
      <c r="I13" s="77"/>
      <c r="J13" s="77"/>
      <c r="K13" s="77"/>
      <c r="L13" s="77"/>
      <c r="M13" s="77"/>
      <c r="N13" s="77"/>
      <c r="O13" s="77"/>
      <c r="P13" s="77"/>
      <c r="Q13" s="77"/>
      <c r="R13" s="77"/>
      <c r="S13" s="77"/>
      <c r="T13" s="77"/>
      <c r="U13" s="77"/>
      <c r="V13" s="77"/>
      <c r="W13" s="77"/>
      <c r="X13" s="77"/>
      <c r="Y13" s="77"/>
      <c r="Z13" s="77"/>
    </row>
    <row r="14">
      <c r="A14" s="79">
        <v>5.0</v>
      </c>
      <c r="B14" s="80" t="s">
        <v>745</v>
      </c>
      <c r="C14" s="80" t="s">
        <v>746</v>
      </c>
      <c r="D14" s="81" t="s">
        <v>747</v>
      </c>
      <c r="E14" s="82" t="s">
        <v>748</v>
      </c>
      <c r="F14" s="83" t="s">
        <v>749</v>
      </c>
      <c r="G14" s="84" t="str">
        <f t="shared" si="1"/>
        <v>(Back pocket &amp; Front pocket)</v>
      </c>
      <c r="H14" s="77"/>
      <c r="I14" s="77"/>
      <c r="J14" s="77"/>
      <c r="K14" s="77"/>
      <c r="L14" s="77"/>
      <c r="M14" s="77"/>
      <c r="N14" s="77"/>
      <c r="O14" s="77"/>
      <c r="P14" s="77"/>
      <c r="Q14" s="77"/>
      <c r="R14" s="77"/>
      <c r="S14" s="77"/>
      <c r="T14" s="77"/>
      <c r="U14" s="77"/>
      <c r="V14" s="77"/>
      <c r="W14" s="77"/>
      <c r="X14" s="77"/>
      <c r="Y14" s="77"/>
      <c r="Z14" s="77"/>
    </row>
    <row r="15">
      <c r="A15" s="79">
        <v>6.0</v>
      </c>
      <c r="B15" s="80" t="s">
        <v>750</v>
      </c>
      <c r="C15" s="80" t="s">
        <v>751</v>
      </c>
      <c r="D15" s="81" t="s">
        <v>752</v>
      </c>
      <c r="E15" s="82" t="s">
        <v>753</v>
      </c>
      <c r="F15" s="83" t="s">
        <v>754</v>
      </c>
      <c r="G15" s="84" t="str">
        <f t="shared" si="1"/>
        <v>(Rice cooker)</v>
      </c>
      <c r="H15" s="77"/>
      <c r="I15" s="77"/>
      <c r="J15" s="77"/>
      <c r="K15" s="77"/>
      <c r="L15" s="77"/>
      <c r="M15" s="77"/>
      <c r="N15" s="77"/>
      <c r="O15" s="77"/>
      <c r="P15" s="77"/>
      <c r="Q15" s="77"/>
      <c r="R15" s="77"/>
      <c r="S15" s="77"/>
      <c r="T15" s="77"/>
      <c r="U15" s="77"/>
      <c r="V15" s="77"/>
      <c r="W15" s="77"/>
      <c r="X15" s="77"/>
      <c r="Y15" s="77"/>
      <c r="Z15" s="77"/>
    </row>
    <row r="16">
      <c r="A16" s="79">
        <v>7.0</v>
      </c>
      <c r="B16" s="80" t="s">
        <v>755</v>
      </c>
      <c r="C16" s="80" t="s">
        <v>756</v>
      </c>
      <c r="D16" s="81" t="s">
        <v>757</v>
      </c>
      <c r="E16" s="82" t="s">
        <v>758</v>
      </c>
      <c r="F16" s="83" t="s">
        <v>759</v>
      </c>
      <c r="G16" s="84" t="str">
        <f t="shared" si="1"/>
        <v>(Sleeping bag)</v>
      </c>
      <c r="H16" s="77"/>
      <c r="I16" s="77"/>
      <c r="J16" s="77"/>
      <c r="K16" s="77"/>
      <c r="L16" s="77"/>
      <c r="M16" s="77"/>
      <c r="N16" s="77"/>
      <c r="O16" s="77"/>
      <c r="P16" s="77"/>
      <c r="Q16" s="77"/>
      <c r="R16" s="77"/>
      <c r="S16" s="77"/>
      <c r="T16" s="77"/>
      <c r="U16" s="77"/>
      <c r="V16" s="77"/>
      <c r="W16" s="77"/>
      <c r="X16" s="77"/>
      <c r="Y16" s="77"/>
      <c r="Z16" s="77"/>
    </row>
    <row r="17">
      <c r="A17" s="79">
        <v>8.0</v>
      </c>
      <c r="B17" s="80" t="s">
        <v>760</v>
      </c>
      <c r="C17" s="80" t="s">
        <v>761</v>
      </c>
      <c r="D17" s="81" t="s">
        <v>762</v>
      </c>
      <c r="E17" s="82" t="s">
        <v>763</v>
      </c>
      <c r="F17" s="83" t="s">
        <v>764</v>
      </c>
      <c r="G17" s="84" t="str">
        <f t="shared" si="1"/>
        <v>(Customs officer)</v>
      </c>
      <c r="H17" s="77"/>
      <c r="I17" s="77"/>
      <c r="J17" s="77"/>
      <c r="K17" s="77"/>
      <c r="L17" s="77"/>
      <c r="M17" s="77"/>
      <c r="N17" s="77"/>
      <c r="O17" s="77"/>
      <c r="P17" s="77"/>
      <c r="Q17" s="77"/>
      <c r="R17" s="77"/>
      <c r="S17" s="77"/>
      <c r="T17" s="77"/>
      <c r="U17" s="77"/>
      <c r="V17" s="77"/>
      <c r="W17" s="77"/>
      <c r="X17" s="77"/>
      <c r="Y17" s="77"/>
      <c r="Z17" s="77"/>
    </row>
    <row r="18">
      <c r="A18" s="79">
        <v>9.0</v>
      </c>
      <c r="B18" s="80" t="s">
        <v>765</v>
      </c>
      <c r="C18" s="80" t="s">
        <v>766</v>
      </c>
      <c r="D18" s="81" t="s">
        <v>767</v>
      </c>
      <c r="E18" s="82" t="s">
        <v>768</v>
      </c>
      <c r="F18" s="83" t="s">
        <v>768</v>
      </c>
      <c r="G18" s="84" t="str">
        <f t="shared" si="1"/>
        <v>(Hotel address)</v>
      </c>
      <c r="H18" s="77"/>
      <c r="I18" s="77"/>
      <c r="J18" s="77"/>
      <c r="K18" s="77"/>
      <c r="L18" s="77"/>
      <c r="M18" s="77"/>
      <c r="N18" s="77"/>
      <c r="O18" s="77"/>
      <c r="P18" s="77"/>
      <c r="Q18" s="77"/>
      <c r="R18" s="77"/>
      <c r="S18" s="77"/>
      <c r="T18" s="77"/>
      <c r="U18" s="77"/>
      <c r="V18" s="77"/>
      <c r="W18" s="77"/>
      <c r="X18" s="77"/>
      <c r="Y18" s="77"/>
      <c r="Z18" s="77"/>
    </row>
    <row r="19">
      <c r="A19" s="79">
        <v>10.0</v>
      </c>
      <c r="B19" s="80" t="s">
        <v>769</v>
      </c>
      <c r="C19" s="80" t="s">
        <v>770</v>
      </c>
      <c r="D19" s="81" t="s">
        <v>771</v>
      </c>
      <c r="E19" s="82" t="s">
        <v>772</v>
      </c>
      <c r="F19" s="83" t="s">
        <v>773</v>
      </c>
      <c r="G19" s="84" t="str">
        <f t="shared" si="1"/>
        <v>(How come you did that?!?)</v>
      </c>
      <c r="H19" s="77"/>
      <c r="I19" s="77"/>
      <c r="J19" s="77"/>
      <c r="K19" s="77"/>
      <c r="L19" s="77"/>
      <c r="M19" s="77"/>
      <c r="N19" s="77"/>
      <c r="O19" s="77"/>
      <c r="P19" s="77"/>
      <c r="Q19" s="77"/>
      <c r="R19" s="77"/>
      <c r="S19" s="77"/>
      <c r="T19" s="77"/>
      <c r="U19" s="77"/>
      <c r="V19" s="77"/>
      <c r="W19" s="77"/>
      <c r="X19" s="77"/>
      <c r="Y19" s="77"/>
      <c r="Z19" s="77"/>
    </row>
    <row r="20">
      <c r="A20" s="79">
        <v>11.0</v>
      </c>
      <c r="B20" s="80" t="s">
        <v>774</v>
      </c>
      <c r="C20" s="80" t="s">
        <v>775</v>
      </c>
      <c r="D20" s="81" t="s">
        <v>776</v>
      </c>
      <c r="E20" s="82" t="s">
        <v>777</v>
      </c>
      <c r="F20" s="83" t="s">
        <v>778</v>
      </c>
      <c r="G20" s="84" t="str">
        <f t="shared" si="1"/>
        <v>(At the time / At that time)</v>
      </c>
      <c r="H20" s="77"/>
      <c r="I20" s="77"/>
      <c r="J20" s="77"/>
      <c r="K20" s="77"/>
      <c r="L20" s="77"/>
      <c r="M20" s="77"/>
      <c r="N20" s="77"/>
      <c r="O20" s="77"/>
      <c r="P20" s="77"/>
      <c r="Q20" s="77"/>
      <c r="R20" s="77"/>
      <c r="S20" s="77"/>
      <c r="T20" s="77"/>
      <c r="U20" s="77"/>
      <c r="V20" s="77"/>
      <c r="W20" s="77"/>
      <c r="X20" s="77"/>
      <c r="Y20" s="77"/>
      <c r="Z20" s="77"/>
    </row>
    <row r="21">
      <c r="A21" s="79">
        <v>12.0</v>
      </c>
      <c r="B21" s="80" t="s">
        <v>779</v>
      </c>
      <c r="C21" s="80" t="s">
        <v>780</v>
      </c>
      <c r="D21" s="81" t="s">
        <v>781</v>
      </c>
      <c r="E21" s="82" t="s">
        <v>782</v>
      </c>
      <c r="F21" s="83" t="s">
        <v>783</v>
      </c>
      <c r="G21" s="84" t="str">
        <f t="shared" si="1"/>
        <v>(Any chance...? / Any possibility...?)</v>
      </c>
      <c r="H21" s="77"/>
      <c r="I21" s="77"/>
      <c r="J21" s="77"/>
      <c r="K21" s="77"/>
      <c r="L21" s="77"/>
      <c r="M21" s="77"/>
      <c r="N21" s="77"/>
      <c r="O21" s="77"/>
      <c r="P21" s="77"/>
      <c r="Q21" s="77"/>
      <c r="R21" s="77"/>
      <c r="S21" s="77"/>
      <c r="T21" s="77"/>
      <c r="U21" s="77"/>
      <c r="V21" s="77"/>
      <c r="W21" s="77"/>
      <c r="X21" s="77"/>
      <c r="Y21" s="77"/>
      <c r="Z21" s="77"/>
    </row>
    <row r="22">
      <c r="A22" s="79">
        <v>13.0</v>
      </c>
      <c r="B22" s="80" t="s">
        <v>784</v>
      </c>
      <c r="C22" s="80" t="s">
        <v>785</v>
      </c>
      <c r="D22" s="81" t="s">
        <v>786</v>
      </c>
      <c r="E22" s="82" t="s">
        <v>787</v>
      </c>
      <c r="F22" s="83" t="s">
        <v>788</v>
      </c>
      <c r="G22" s="84" t="str">
        <f t="shared" si="1"/>
        <v>(Just leave it on the table)</v>
      </c>
      <c r="H22" s="77"/>
      <c r="I22" s="77"/>
      <c r="J22" s="77"/>
      <c r="K22" s="77"/>
      <c r="L22" s="77"/>
      <c r="M22" s="77"/>
      <c r="N22" s="77"/>
      <c r="O22" s="77"/>
      <c r="P22" s="77"/>
      <c r="Q22" s="77"/>
      <c r="R22" s="77"/>
      <c r="S22" s="77"/>
      <c r="T22" s="77"/>
      <c r="U22" s="77"/>
      <c r="V22" s="77"/>
      <c r="W22" s="77"/>
      <c r="X22" s="77"/>
      <c r="Y22" s="77"/>
      <c r="Z22" s="77"/>
    </row>
    <row r="23">
      <c r="A23" s="79">
        <v>14.0</v>
      </c>
      <c r="B23" s="80" t="s">
        <v>789</v>
      </c>
      <c r="C23" s="80" t="s">
        <v>790</v>
      </c>
      <c r="D23" s="81" t="s">
        <v>791</v>
      </c>
      <c r="E23" s="82" t="s">
        <v>792</v>
      </c>
      <c r="F23" s="83" t="s">
        <v>792</v>
      </c>
      <c r="G23" s="84" t="str">
        <f t="shared" si="1"/>
        <v>(Forget (about) it)</v>
      </c>
      <c r="H23" s="77"/>
      <c r="I23" s="77"/>
      <c r="J23" s="77"/>
      <c r="K23" s="77"/>
      <c r="L23" s="77"/>
      <c r="M23" s="77"/>
      <c r="N23" s="77"/>
      <c r="O23" s="77"/>
      <c r="P23" s="77"/>
      <c r="Q23" s="77"/>
      <c r="R23" s="77"/>
      <c r="S23" s="77"/>
      <c r="T23" s="77"/>
      <c r="U23" s="77"/>
      <c r="V23" s="77"/>
      <c r="W23" s="77"/>
      <c r="X23" s="77"/>
      <c r="Y23" s="77"/>
      <c r="Z23" s="77"/>
    </row>
    <row r="24">
      <c r="A24" s="79">
        <v>15.0</v>
      </c>
      <c r="B24" s="80" t="s">
        <v>793</v>
      </c>
      <c r="C24" s="80" t="s">
        <v>794</v>
      </c>
      <c r="D24" s="81" t="s">
        <v>795</v>
      </c>
      <c r="E24" s="82" t="s">
        <v>796</v>
      </c>
      <c r="F24" s="83" t="s">
        <v>797</v>
      </c>
      <c r="G24" s="84" t="str">
        <f t="shared" si="1"/>
        <v>(Cart / trolley)</v>
      </c>
      <c r="H24" s="77"/>
      <c r="I24" s="77"/>
      <c r="J24" s="77"/>
      <c r="K24" s="77"/>
      <c r="L24" s="77"/>
      <c r="M24" s="77"/>
      <c r="N24" s="77"/>
      <c r="O24" s="77"/>
      <c r="P24" s="77"/>
      <c r="Q24" s="77"/>
      <c r="R24" s="77"/>
      <c r="S24" s="77"/>
      <c r="T24" s="77"/>
      <c r="U24" s="77"/>
      <c r="V24" s="77"/>
      <c r="W24" s="77"/>
      <c r="X24" s="77"/>
      <c r="Y24" s="77"/>
      <c r="Z24" s="77"/>
    </row>
    <row r="25">
      <c r="A25" s="79">
        <v>16.0</v>
      </c>
      <c r="B25" s="80" t="s">
        <v>798</v>
      </c>
      <c r="C25" s="80" t="s">
        <v>799</v>
      </c>
      <c r="D25" s="81" t="s">
        <v>800</v>
      </c>
      <c r="E25" s="82" t="s">
        <v>801</v>
      </c>
      <c r="F25" s="83" t="s">
        <v>802</v>
      </c>
      <c r="G25" s="84" t="str">
        <f t="shared" si="1"/>
        <v>(Patient)</v>
      </c>
      <c r="H25" s="77"/>
      <c r="I25" s="77"/>
      <c r="J25" s="77"/>
      <c r="K25" s="77"/>
      <c r="L25" s="77"/>
      <c r="M25" s="77"/>
      <c r="N25" s="77"/>
      <c r="O25" s="77"/>
      <c r="P25" s="77"/>
      <c r="Q25" s="77"/>
      <c r="R25" s="77"/>
      <c r="S25" s="77"/>
      <c r="T25" s="77"/>
      <c r="U25" s="77"/>
      <c r="V25" s="77"/>
      <c r="W25" s="77"/>
      <c r="X25" s="77"/>
      <c r="Y25" s="77"/>
      <c r="Z25" s="77"/>
    </row>
    <row r="26">
      <c r="A26" s="79">
        <v>17.0</v>
      </c>
      <c r="B26" s="80" t="s">
        <v>803</v>
      </c>
      <c r="C26" s="80" t="s">
        <v>804</v>
      </c>
      <c r="D26" s="81" t="s">
        <v>805</v>
      </c>
      <c r="E26" s="82" t="s">
        <v>806</v>
      </c>
      <c r="F26" s="83" t="s">
        <v>807</v>
      </c>
      <c r="G26" s="84" t="str">
        <f t="shared" si="1"/>
        <v>(Socket &amp; plug)</v>
      </c>
      <c r="H26" s="77"/>
      <c r="I26" s="77"/>
      <c r="J26" s="77"/>
      <c r="K26" s="77"/>
      <c r="L26" s="77"/>
      <c r="M26" s="77"/>
      <c r="N26" s="77"/>
      <c r="O26" s="77"/>
      <c r="P26" s="77"/>
      <c r="Q26" s="77"/>
      <c r="R26" s="77"/>
      <c r="S26" s="77"/>
      <c r="T26" s="77"/>
      <c r="U26" s="77"/>
      <c r="V26" s="77"/>
      <c r="W26" s="77"/>
      <c r="X26" s="77"/>
      <c r="Y26" s="77"/>
      <c r="Z26" s="77"/>
    </row>
    <row r="27">
      <c r="A27" s="79">
        <v>18.0</v>
      </c>
      <c r="B27" s="80" t="s">
        <v>808</v>
      </c>
      <c r="C27" s="80" t="s">
        <v>809</v>
      </c>
      <c r="D27" s="81" t="s">
        <v>810</v>
      </c>
      <c r="E27" s="82" t="s">
        <v>811</v>
      </c>
      <c r="F27" s="83" t="s">
        <v>812</v>
      </c>
      <c r="G27" s="84" t="str">
        <f t="shared" si="1"/>
        <v>(Funny / hilarious)</v>
      </c>
      <c r="H27" s="77"/>
      <c r="I27" s="77"/>
      <c r="J27" s="77"/>
      <c r="K27" s="77"/>
      <c r="L27" s="77"/>
      <c r="M27" s="77"/>
      <c r="N27" s="77"/>
      <c r="O27" s="77"/>
      <c r="P27" s="77"/>
      <c r="Q27" s="77"/>
      <c r="R27" s="77"/>
      <c r="S27" s="77"/>
      <c r="T27" s="77"/>
      <c r="U27" s="77"/>
      <c r="V27" s="77"/>
      <c r="W27" s="77"/>
      <c r="X27" s="77"/>
      <c r="Y27" s="77"/>
      <c r="Z27" s="77"/>
    </row>
    <row r="28">
      <c r="A28" s="79">
        <v>19.0</v>
      </c>
      <c r="B28" s="80" t="s">
        <v>813</v>
      </c>
      <c r="C28" s="80" t="s">
        <v>814</v>
      </c>
      <c r="D28" s="81" t="s">
        <v>815</v>
      </c>
      <c r="E28" s="82" t="s">
        <v>816</v>
      </c>
      <c r="F28" s="83" t="s">
        <v>817</v>
      </c>
      <c r="G28" s="84" t="str">
        <f t="shared" si="1"/>
        <v>(Hungry / starving)</v>
      </c>
      <c r="H28" s="77"/>
      <c r="I28" s="77"/>
      <c r="J28" s="77"/>
      <c r="K28" s="77"/>
      <c r="L28" s="77"/>
      <c r="M28" s="77"/>
      <c r="N28" s="77"/>
      <c r="O28" s="77"/>
      <c r="P28" s="77"/>
      <c r="Q28" s="77"/>
      <c r="R28" s="77"/>
      <c r="S28" s="77"/>
      <c r="T28" s="77"/>
      <c r="U28" s="77"/>
      <c r="V28" s="77"/>
      <c r="W28" s="77"/>
      <c r="X28" s="77"/>
      <c r="Y28" s="77"/>
      <c r="Z28" s="77"/>
    </row>
    <row r="29">
      <c r="A29" s="79">
        <v>20.0</v>
      </c>
      <c r="B29" s="80" t="s">
        <v>818</v>
      </c>
      <c r="C29" s="80" t="s">
        <v>819</v>
      </c>
      <c r="D29" s="81" t="s">
        <v>820</v>
      </c>
      <c r="E29" s="82" t="s">
        <v>821</v>
      </c>
      <c r="F29" s="83" t="s">
        <v>821</v>
      </c>
      <c r="G29" s="84" t="str">
        <f t="shared" si="1"/>
        <v>(Detour)</v>
      </c>
      <c r="H29" s="77"/>
      <c r="I29" s="77"/>
      <c r="J29" s="77"/>
      <c r="K29" s="77"/>
      <c r="L29" s="77"/>
      <c r="M29" s="77"/>
      <c r="N29" s="77"/>
      <c r="O29" s="77"/>
      <c r="P29" s="77"/>
      <c r="Q29" s="77"/>
      <c r="R29" s="77"/>
      <c r="S29" s="77"/>
      <c r="T29" s="77"/>
      <c r="U29" s="77"/>
      <c r="V29" s="77"/>
      <c r="W29" s="77"/>
      <c r="X29" s="77"/>
      <c r="Y29" s="77"/>
      <c r="Z29" s="77"/>
    </row>
    <row r="30">
      <c r="A30" s="79">
        <v>21.0</v>
      </c>
      <c r="B30" s="80" t="s">
        <v>822</v>
      </c>
      <c r="C30" s="80" t="s">
        <v>823</v>
      </c>
      <c r="D30" s="81" t="s">
        <v>824</v>
      </c>
      <c r="E30" s="82" t="s">
        <v>825</v>
      </c>
      <c r="F30" s="83" t="s">
        <v>826</v>
      </c>
      <c r="G30" s="84" t="str">
        <f t="shared" si="1"/>
        <v>(How about...? (Let's...))</v>
      </c>
      <c r="H30" s="77"/>
      <c r="I30" s="77"/>
      <c r="J30" s="77"/>
      <c r="K30" s="77"/>
      <c r="L30" s="77"/>
      <c r="M30" s="77"/>
      <c r="N30" s="77"/>
      <c r="O30" s="77"/>
      <c r="P30" s="77"/>
      <c r="Q30" s="77"/>
      <c r="R30" s="77"/>
      <c r="S30" s="77"/>
      <c r="T30" s="77"/>
      <c r="U30" s="77"/>
      <c r="V30" s="77"/>
      <c r="W30" s="77"/>
      <c r="X30" s="77"/>
      <c r="Y30" s="77"/>
      <c r="Z30" s="77"/>
    </row>
    <row r="31">
      <c r="A31" s="79">
        <v>22.0</v>
      </c>
      <c r="B31" s="80" t="s">
        <v>827</v>
      </c>
      <c r="C31" s="80" t="s">
        <v>828</v>
      </c>
      <c r="D31" s="81" t="s">
        <v>829</v>
      </c>
      <c r="E31" s="82" t="s">
        <v>830</v>
      </c>
      <c r="F31" s="83" t="s">
        <v>831</v>
      </c>
      <c r="G31" s="84" t="str">
        <f t="shared" si="1"/>
        <v>(Food court)</v>
      </c>
      <c r="H31" s="77"/>
      <c r="I31" s="77"/>
      <c r="J31" s="77"/>
      <c r="K31" s="77"/>
      <c r="L31" s="77"/>
      <c r="M31" s="77"/>
      <c r="N31" s="77"/>
      <c r="O31" s="77"/>
      <c r="P31" s="77"/>
      <c r="Q31" s="77"/>
      <c r="R31" s="77"/>
      <c r="S31" s="77"/>
      <c r="T31" s="77"/>
      <c r="U31" s="77"/>
      <c r="V31" s="77"/>
      <c r="W31" s="77"/>
      <c r="X31" s="77"/>
      <c r="Y31" s="77"/>
      <c r="Z31" s="77"/>
    </row>
    <row r="32">
      <c r="A32" s="79">
        <v>23.0</v>
      </c>
      <c r="B32" s="89" t="s">
        <v>832</v>
      </c>
      <c r="C32" s="80" t="s">
        <v>833</v>
      </c>
      <c r="D32" s="81" t="s">
        <v>834</v>
      </c>
      <c r="E32" s="82" t="s">
        <v>835</v>
      </c>
      <c r="F32" s="83" t="s">
        <v>836</v>
      </c>
      <c r="G32" s="84" t="str">
        <f t="shared" si="1"/>
        <v>(Painkillers / Pain relievers / Advil)</v>
      </c>
      <c r="H32" s="77"/>
      <c r="I32" s="77"/>
      <c r="J32" s="77"/>
      <c r="K32" s="77"/>
      <c r="L32" s="77"/>
      <c r="M32" s="77"/>
      <c r="N32" s="77"/>
      <c r="O32" s="77"/>
      <c r="P32" s="77"/>
      <c r="Q32" s="77"/>
      <c r="R32" s="77"/>
      <c r="S32" s="77"/>
      <c r="T32" s="77"/>
      <c r="U32" s="77"/>
      <c r="V32" s="77"/>
      <c r="W32" s="77"/>
      <c r="X32" s="77"/>
      <c r="Y32" s="77"/>
      <c r="Z32" s="77"/>
    </row>
    <row r="33">
      <c r="A33" s="79">
        <v>24.0</v>
      </c>
      <c r="B33" s="80" t="s">
        <v>837</v>
      </c>
      <c r="C33" s="80" t="s">
        <v>838</v>
      </c>
      <c r="D33" s="81" t="s">
        <v>839</v>
      </c>
      <c r="E33" s="82" t="s">
        <v>840</v>
      </c>
      <c r="F33" s="83" t="s">
        <v>841</v>
      </c>
      <c r="G33" s="84" t="str">
        <f t="shared" si="1"/>
        <v>(Carsick &amp; seasick)</v>
      </c>
      <c r="H33" s="77"/>
      <c r="I33" s="77"/>
      <c r="J33" s="77"/>
      <c r="K33" s="77"/>
      <c r="L33" s="77"/>
      <c r="M33" s="77"/>
      <c r="N33" s="77"/>
      <c r="O33" s="77"/>
      <c r="P33" s="77"/>
      <c r="Q33" s="77"/>
      <c r="R33" s="77"/>
      <c r="S33" s="77"/>
      <c r="T33" s="77"/>
      <c r="U33" s="77"/>
      <c r="V33" s="77"/>
      <c r="W33" s="77"/>
      <c r="X33" s="77"/>
      <c r="Y33" s="77"/>
      <c r="Z33" s="77"/>
    </row>
    <row r="34">
      <c r="A34" s="79">
        <v>25.0</v>
      </c>
      <c r="B34" s="80" t="s">
        <v>842</v>
      </c>
      <c r="C34" s="80" t="s">
        <v>843</v>
      </c>
      <c r="D34" s="81" t="s">
        <v>844</v>
      </c>
      <c r="E34" s="82" t="s">
        <v>845</v>
      </c>
      <c r="F34" s="83" t="s">
        <v>846</v>
      </c>
      <c r="G34" s="84" t="str">
        <f t="shared" si="1"/>
        <v>(Homesick &amp; lovesick)</v>
      </c>
      <c r="H34" s="77"/>
      <c r="I34" s="77"/>
      <c r="J34" s="77"/>
      <c r="K34" s="77"/>
      <c r="L34" s="77"/>
      <c r="M34" s="77"/>
      <c r="N34" s="77"/>
      <c r="O34" s="77"/>
      <c r="P34" s="77"/>
      <c r="Q34" s="77"/>
      <c r="R34" s="77"/>
      <c r="S34" s="77"/>
      <c r="T34" s="77"/>
      <c r="U34" s="77"/>
      <c r="V34" s="77"/>
      <c r="W34" s="77"/>
      <c r="X34" s="77"/>
      <c r="Y34" s="77"/>
      <c r="Z34" s="77"/>
    </row>
    <row r="35">
      <c r="A35" s="79">
        <v>26.0</v>
      </c>
      <c r="B35" s="80" t="s">
        <v>847</v>
      </c>
      <c r="C35" s="80" t="s">
        <v>848</v>
      </c>
      <c r="D35" s="81" t="s">
        <v>849</v>
      </c>
      <c r="E35" s="82" t="s">
        <v>850</v>
      </c>
      <c r="F35" s="83" t="s">
        <v>851</v>
      </c>
      <c r="G35" s="84" t="str">
        <f t="shared" si="1"/>
        <v>(Check-in counter)</v>
      </c>
      <c r="H35" s="77"/>
      <c r="I35" s="77"/>
      <c r="J35" s="77"/>
      <c r="K35" s="77"/>
      <c r="L35" s="77"/>
      <c r="M35" s="77"/>
      <c r="N35" s="77"/>
      <c r="O35" s="77"/>
      <c r="P35" s="77"/>
      <c r="Q35" s="77"/>
      <c r="R35" s="77"/>
      <c r="S35" s="77"/>
      <c r="T35" s="77"/>
      <c r="U35" s="77"/>
      <c r="V35" s="77"/>
      <c r="W35" s="77"/>
      <c r="X35" s="77"/>
      <c r="Y35" s="77"/>
      <c r="Z35" s="77"/>
    </row>
    <row r="36">
      <c r="A36" s="79">
        <v>27.0</v>
      </c>
      <c r="B36" s="80" t="s">
        <v>852</v>
      </c>
      <c r="C36" s="80" t="s">
        <v>853</v>
      </c>
      <c r="D36" s="81" t="s">
        <v>854</v>
      </c>
      <c r="E36" s="82" t="s">
        <v>855</v>
      </c>
      <c r="F36" s="83" t="s">
        <v>856</v>
      </c>
      <c r="G36" s="84" t="str">
        <f t="shared" si="1"/>
        <v>(Transit)</v>
      </c>
      <c r="H36" s="77"/>
      <c r="I36" s="77"/>
      <c r="J36" s="77"/>
      <c r="K36" s="77"/>
      <c r="L36" s="77"/>
      <c r="M36" s="77"/>
      <c r="N36" s="77"/>
      <c r="O36" s="77"/>
      <c r="P36" s="77"/>
      <c r="Q36" s="77"/>
      <c r="R36" s="77"/>
      <c r="S36" s="77"/>
      <c r="T36" s="77"/>
      <c r="U36" s="77"/>
      <c r="V36" s="77"/>
      <c r="W36" s="77"/>
      <c r="X36" s="77"/>
      <c r="Y36" s="77"/>
      <c r="Z36" s="77"/>
    </row>
    <row r="37">
      <c r="A37" s="79">
        <v>28.0</v>
      </c>
      <c r="B37" s="80" t="s">
        <v>857</v>
      </c>
      <c r="C37" s="80" t="s">
        <v>858</v>
      </c>
      <c r="D37" s="81" t="s">
        <v>859</v>
      </c>
      <c r="E37" s="82" t="s">
        <v>860</v>
      </c>
      <c r="F37" s="83" t="s">
        <v>861</v>
      </c>
      <c r="G37" s="84" t="str">
        <f t="shared" si="1"/>
        <v>(Flip-flops)</v>
      </c>
      <c r="H37" s="77"/>
      <c r="I37" s="77"/>
      <c r="J37" s="77"/>
      <c r="K37" s="77"/>
      <c r="L37" s="77"/>
      <c r="M37" s="77"/>
      <c r="N37" s="77"/>
      <c r="O37" s="77"/>
      <c r="P37" s="77"/>
      <c r="Q37" s="77"/>
      <c r="R37" s="77"/>
      <c r="S37" s="77"/>
      <c r="T37" s="77"/>
      <c r="U37" s="77"/>
      <c r="V37" s="77"/>
      <c r="W37" s="77"/>
      <c r="X37" s="77"/>
      <c r="Y37" s="77"/>
      <c r="Z37" s="77"/>
    </row>
    <row r="38">
      <c r="A38" s="79">
        <v>29.0</v>
      </c>
      <c r="B38" s="80" t="s">
        <v>862</v>
      </c>
      <c r="C38" s="80" t="s">
        <v>863</v>
      </c>
      <c r="D38" s="81" t="s">
        <v>864</v>
      </c>
      <c r="E38" s="82" t="s">
        <v>865</v>
      </c>
      <c r="F38" s="83" t="s">
        <v>865</v>
      </c>
      <c r="G38" s="84" t="str">
        <f t="shared" si="1"/>
        <v>(Put on / take off)</v>
      </c>
      <c r="H38" s="77"/>
      <c r="I38" s="77"/>
      <c r="J38" s="77"/>
      <c r="K38" s="77"/>
      <c r="L38" s="77"/>
      <c r="M38" s="77"/>
      <c r="N38" s="77"/>
      <c r="O38" s="77"/>
      <c r="P38" s="77"/>
      <c r="Q38" s="77"/>
      <c r="R38" s="77"/>
      <c r="S38" s="77"/>
      <c r="T38" s="77"/>
      <c r="U38" s="77"/>
      <c r="V38" s="77"/>
      <c r="W38" s="77"/>
      <c r="X38" s="77"/>
      <c r="Y38" s="77"/>
      <c r="Z38" s="77"/>
    </row>
    <row r="39">
      <c r="A39" s="79">
        <v>30.0</v>
      </c>
      <c r="B39" s="89" t="s">
        <v>866</v>
      </c>
      <c r="C39" s="80" t="s">
        <v>867</v>
      </c>
      <c r="D39" s="81" t="s">
        <v>868</v>
      </c>
      <c r="E39" s="82" t="s">
        <v>869</v>
      </c>
      <c r="F39" s="83" t="s">
        <v>870</v>
      </c>
      <c r="G39" s="84" t="str">
        <f t="shared" si="1"/>
        <v>(Figure / imagine)</v>
      </c>
      <c r="H39" s="77"/>
      <c r="I39" s="77"/>
      <c r="J39" s="77"/>
      <c r="K39" s="77"/>
      <c r="L39" s="77"/>
      <c r="M39" s="77"/>
      <c r="N39" s="77"/>
      <c r="O39" s="77"/>
      <c r="P39" s="77"/>
      <c r="Q39" s="77"/>
      <c r="R39" s="77"/>
      <c r="S39" s="77"/>
      <c r="T39" s="77"/>
      <c r="U39" s="77"/>
      <c r="V39" s="77"/>
      <c r="W39" s="77"/>
      <c r="X39" s="77"/>
      <c r="Y39" s="77"/>
      <c r="Z39" s="77"/>
    </row>
    <row r="40">
      <c r="A40" s="79">
        <v>31.0</v>
      </c>
      <c r="B40" s="80" t="s">
        <v>871</v>
      </c>
      <c r="C40" s="80" t="s">
        <v>872</v>
      </c>
      <c r="D40" s="81" t="s">
        <v>873</v>
      </c>
      <c r="E40" s="82" t="s">
        <v>874</v>
      </c>
      <c r="F40" s="83" t="s">
        <v>875</v>
      </c>
      <c r="G40" s="84" t="str">
        <f t="shared" si="1"/>
        <v>(Uniform)</v>
      </c>
      <c r="H40" s="77"/>
      <c r="I40" s="77"/>
      <c r="J40" s="77"/>
      <c r="K40" s="77"/>
      <c r="L40" s="77"/>
      <c r="M40" s="77"/>
      <c r="N40" s="77"/>
      <c r="O40" s="77"/>
      <c r="P40" s="77"/>
      <c r="Q40" s="77"/>
      <c r="R40" s="77"/>
      <c r="S40" s="77"/>
      <c r="T40" s="77"/>
      <c r="U40" s="77"/>
      <c r="V40" s="77"/>
      <c r="W40" s="77"/>
      <c r="X40" s="77"/>
      <c r="Y40" s="77"/>
      <c r="Z40" s="77"/>
    </row>
    <row r="41">
      <c r="A41" s="79">
        <v>32.0</v>
      </c>
      <c r="B41" s="80" t="s">
        <v>876</v>
      </c>
      <c r="C41" s="80" t="s">
        <v>877</v>
      </c>
      <c r="D41" s="81" t="s">
        <v>878</v>
      </c>
      <c r="E41" s="82" t="s">
        <v>879</v>
      </c>
      <c r="F41" s="83" t="s">
        <v>880</v>
      </c>
      <c r="G41" s="84" t="str">
        <f t="shared" si="1"/>
        <v>(Old / ancient temples)</v>
      </c>
      <c r="H41" s="77"/>
      <c r="I41" s="77"/>
      <c r="J41" s="77"/>
      <c r="K41" s="77"/>
      <c r="L41" s="77"/>
      <c r="M41" s="77"/>
      <c r="N41" s="77"/>
      <c r="O41" s="77"/>
      <c r="P41" s="77"/>
      <c r="Q41" s="77"/>
      <c r="R41" s="77"/>
      <c r="S41" s="77"/>
      <c r="T41" s="77"/>
      <c r="U41" s="77"/>
      <c r="V41" s="77"/>
      <c r="W41" s="77"/>
      <c r="X41" s="77"/>
      <c r="Y41" s="77"/>
      <c r="Z41" s="77"/>
    </row>
    <row r="42">
      <c r="A42" s="79">
        <v>33.0</v>
      </c>
      <c r="B42" s="80" t="s">
        <v>881</v>
      </c>
      <c r="C42" s="80" t="s">
        <v>882</v>
      </c>
      <c r="D42" s="81" t="s">
        <v>883</v>
      </c>
      <c r="E42" s="82" t="s">
        <v>884</v>
      </c>
      <c r="F42" s="83" t="s">
        <v>885</v>
      </c>
      <c r="G42" s="84" t="str">
        <f t="shared" si="1"/>
        <v>(Tuktuk)</v>
      </c>
      <c r="H42" s="77"/>
      <c r="I42" s="77"/>
      <c r="J42" s="77"/>
      <c r="K42" s="77"/>
      <c r="L42" s="77"/>
      <c r="M42" s="77"/>
      <c r="N42" s="77"/>
      <c r="O42" s="77"/>
      <c r="P42" s="77"/>
      <c r="Q42" s="77"/>
      <c r="R42" s="77"/>
      <c r="S42" s="77"/>
      <c r="T42" s="77"/>
      <c r="U42" s="77"/>
      <c r="V42" s="77"/>
      <c r="W42" s="77"/>
      <c r="X42" s="77"/>
      <c r="Y42" s="77"/>
      <c r="Z42" s="77"/>
    </row>
    <row r="43">
      <c r="A43" s="79">
        <v>34.0</v>
      </c>
      <c r="B43" s="80" t="s">
        <v>886</v>
      </c>
      <c r="C43" s="80" t="s">
        <v>887</v>
      </c>
      <c r="D43" s="81" t="s">
        <v>888</v>
      </c>
      <c r="E43" s="82" t="s">
        <v>889</v>
      </c>
      <c r="F43" s="83" t="s">
        <v>890</v>
      </c>
      <c r="G43" s="84" t="str">
        <f t="shared" si="1"/>
        <v>(Monks)</v>
      </c>
      <c r="H43" s="77"/>
      <c r="I43" s="77"/>
      <c r="J43" s="77"/>
      <c r="K43" s="77"/>
      <c r="L43" s="77"/>
      <c r="M43" s="77"/>
      <c r="N43" s="77"/>
      <c r="O43" s="77"/>
      <c r="P43" s="77"/>
      <c r="Q43" s="77"/>
      <c r="R43" s="77"/>
      <c r="S43" s="77"/>
      <c r="T43" s="77"/>
      <c r="U43" s="77"/>
      <c r="V43" s="77"/>
      <c r="W43" s="77"/>
      <c r="X43" s="77"/>
      <c r="Y43" s="77"/>
      <c r="Z43" s="77"/>
    </row>
    <row r="44">
      <c r="A44" s="79">
        <v>35.0</v>
      </c>
      <c r="B44" s="80" t="s">
        <v>891</v>
      </c>
      <c r="C44" s="80" t="s">
        <v>892</v>
      </c>
      <c r="D44" s="81" t="s">
        <v>893</v>
      </c>
      <c r="E44" s="82" t="s">
        <v>894</v>
      </c>
      <c r="F44" s="83" t="s">
        <v>895</v>
      </c>
      <c r="G44" s="84" t="str">
        <f t="shared" si="1"/>
        <v>(Night market)</v>
      </c>
      <c r="H44" s="77"/>
      <c r="I44" s="77"/>
      <c r="J44" s="77"/>
      <c r="K44" s="77"/>
      <c r="L44" s="77"/>
      <c r="M44" s="77"/>
      <c r="N44" s="77"/>
      <c r="O44" s="77"/>
      <c r="P44" s="77"/>
      <c r="Q44" s="77"/>
      <c r="R44" s="77"/>
      <c r="S44" s="77"/>
      <c r="T44" s="77"/>
      <c r="U44" s="77"/>
      <c r="V44" s="77"/>
      <c r="W44" s="77"/>
      <c r="X44" s="77"/>
      <c r="Y44" s="77"/>
      <c r="Z44" s="77"/>
    </row>
    <row r="45">
      <c r="A45" s="79">
        <v>36.0</v>
      </c>
      <c r="B45" s="80" t="s">
        <v>896</v>
      </c>
      <c r="C45" s="80" t="s">
        <v>897</v>
      </c>
      <c r="D45" s="81" t="s">
        <v>898</v>
      </c>
      <c r="E45" s="82" t="s">
        <v>899</v>
      </c>
      <c r="F45" s="83" t="s">
        <v>900</v>
      </c>
      <c r="G45" s="84" t="str">
        <f t="shared" si="1"/>
        <v>(Show (off) / brag / boast)</v>
      </c>
      <c r="H45" s="77"/>
      <c r="I45" s="77"/>
      <c r="J45" s="77"/>
      <c r="K45" s="77"/>
      <c r="L45" s="77"/>
      <c r="M45" s="77"/>
      <c r="N45" s="77"/>
      <c r="O45" s="77"/>
      <c r="P45" s="77"/>
      <c r="Q45" s="77"/>
      <c r="R45" s="77"/>
      <c r="S45" s="77"/>
      <c r="T45" s="77"/>
      <c r="U45" s="77"/>
      <c r="V45" s="77"/>
      <c r="W45" s="77"/>
      <c r="X45" s="77"/>
      <c r="Y45" s="77"/>
      <c r="Z45" s="77"/>
    </row>
    <row r="46">
      <c r="A46" s="79">
        <v>37.0</v>
      </c>
      <c r="B46" s="80" t="s">
        <v>901</v>
      </c>
      <c r="C46" s="80" t="s">
        <v>902</v>
      </c>
      <c r="D46" s="81" t="s">
        <v>903</v>
      </c>
      <c r="E46" s="82" t="s">
        <v>904</v>
      </c>
      <c r="F46" s="83" t="s">
        <v>904</v>
      </c>
      <c r="G46" s="84" t="str">
        <f t="shared" si="1"/>
        <v>(Window seat / aisle seat)</v>
      </c>
      <c r="H46" s="77"/>
      <c r="I46" s="77"/>
      <c r="J46" s="77"/>
      <c r="K46" s="77"/>
      <c r="L46" s="77"/>
      <c r="M46" s="77"/>
      <c r="N46" s="77"/>
      <c r="O46" s="77"/>
      <c r="P46" s="77"/>
      <c r="Q46" s="77"/>
      <c r="R46" s="77"/>
      <c r="S46" s="77"/>
      <c r="T46" s="77"/>
      <c r="U46" s="77"/>
      <c r="V46" s="77"/>
      <c r="W46" s="77"/>
      <c r="X46" s="77"/>
      <c r="Y46" s="77"/>
      <c r="Z46" s="77"/>
    </row>
    <row r="47">
      <c r="A47" s="79">
        <v>38.0</v>
      </c>
      <c r="B47" s="80" t="s">
        <v>905</v>
      </c>
      <c r="C47" s="80" t="s">
        <v>906</v>
      </c>
      <c r="D47" s="81" t="s">
        <v>907</v>
      </c>
      <c r="E47" s="82" t="s">
        <v>908</v>
      </c>
      <c r="F47" s="83" t="s">
        <v>909</v>
      </c>
      <c r="G47" s="84" t="str">
        <f t="shared" si="1"/>
        <v>(Washroom / restroom)</v>
      </c>
      <c r="H47" s="77"/>
      <c r="I47" s="77"/>
      <c r="J47" s="77"/>
      <c r="K47" s="77"/>
      <c r="L47" s="77"/>
      <c r="M47" s="77"/>
      <c r="N47" s="77"/>
      <c r="O47" s="77"/>
      <c r="P47" s="77"/>
      <c r="Q47" s="77"/>
      <c r="R47" s="77"/>
      <c r="S47" s="77"/>
      <c r="T47" s="77"/>
      <c r="U47" s="77"/>
      <c r="V47" s="77"/>
      <c r="W47" s="77"/>
      <c r="X47" s="77"/>
      <c r="Y47" s="77"/>
      <c r="Z47" s="77"/>
    </row>
    <row r="48">
      <c r="A48" s="79">
        <v>39.0</v>
      </c>
      <c r="B48" s="80" t="s">
        <v>910</v>
      </c>
      <c r="C48" s="80" t="s">
        <v>911</v>
      </c>
      <c r="D48" s="81" t="s">
        <v>912</v>
      </c>
      <c r="E48" s="82" t="s">
        <v>913</v>
      </c>
      <c r="F48" s="83" t="s">
        <v>914</v>
      </c>
      <c r="G48" s="84" t="str">
        <f t="shared" si="1"/>
        <v>(Too / way too / far too...)</v>
      </c>
      <c r="H48" s="77"/>
      <c r="I48" s="77"/>
      <c r="J48" s="77"/>
      <c r="K48" s="77"/>
      <c r="L48" s="77"/>
      <c r="M48" s="77"/>
      <c r="N48" s="77"/>
      <c r="O48" s="77"/>
      <c r="P48" s="77"/>
      <c r="Q48" s="77"/>
      <c r="R48" s="77"/>
      <c r="S48" s="77"/>
      <c r="T48" s="77"/>
      <c r="U48" s="77"/>
      <c r="V48" s="77"/>
      <c r="W48" s="77"/>
      <c r="X48" s="77"/>
      <c r="Y48" s="77"/>
      <c r="Z48" s="77"/>
    </row>
    <row r="49">
      <c r="A49" s="79">
        <v>40.0</v>
      </c>
      <c r="B49" s="80" t="s">
        <v>915</v>
      </c>
      <c r="C49" s="80" t="s">
        <v>916</v>
      </c>
      <c r="D49" s="81" t="s">
        <v>917</v>
      </c>
      <c r="E49" s="82" t="s">
        <v>918</v>
      </c>
      <c r="F49" s="83" t="s">
        <v>919</v>
      </c>
      <c r="G49" s="84" t="str">
        <f t="shared" si="1"/>
        <v>(Crap! / Sh*t!)</v>
      </c>
      <c r="H49" s="77"/>
      <c r="I49" s="77"/>
      <c r="J49" s="77"/>
      <c r="K49" s="77"/>
      <c r="L49" s="77"/>
      <c r="M49" s="77"/>
      <c r="N49" s="77"/>
      <c r="O49" s="77"/>
      <c r="P49" s="77"/>
      <c r="Q49" s="77"/>
      <c r="R49" s="77"/>
      <c r="S49" s="77"/>
      <c r="T49" s="77"/>
      <c r="U49" s="77"/>
      <c r="V49" s="77"/>
      <c r="W49" s="77"/>
      <c r="X49" s="77"/>
      <c r="Y49" s="77"/>
      <c r="Z49" s="77"/>
    </row>
    <row r="50">
      <c r="A50" s="79">
        <v>41.0</v>
      </c>
      <c r="B50" s="80" t="s">
        <v>920</v>
      </c>
      <c r="C50" s="80" t="s">
        <v>921</v>
      </c>
      <c r="D50" s="81" t="s">
        <v>922</v>
      </c>
      <c r="E50" s="82" t="s">
        <v>923</v>
      </c>
      <c r="F50" s="83" t="s">
        <v>924</v>
      </c>
      <c r="G50" s="84" t="str">
        <f t="shared" si="1"/>
        <v>(Misread)</v>
      </c>
      <c r="H50" s="77"/>
      <c r="I50" s="77"/>
      <c r="J50" s="77"/>
      <c r="K50" s="77"/>
      <c r="L50" s="77"/>
      <c r="M50" s="77"/>
      <c r="N50" s="77"/>
      <c r="O50" s="77"/>
      <c r="P50" s="77"/>
      <c r="Q50" s="77"/>
      <c r="R50" s="77"/>
      <c r="S50" s="77"/>
      <c r="T50" s="77"/>
      <c r="U50" s="77"/>
      <c r="V50" s="77"/>
      <c r="W50" s="77"/>
      <c r="X50" s="77"/>
      <c r="Y50" s="77"/>
      <c r="Z50" s="77"/>
    </row>
    <row r="51">
      <c r="A51" s="79">
        <v>42.0</v>
      </c>
      <c r="B51" s="80" t="s">
        <v>925</v>
      </c>
      <c r="C51" s="80" t="s">
        <v>926</v>
      </c>
      <c r="D51" s="81" t="s">
        <v>927</v>
      </c>
      <c r="E51" s="82" t="s">
        <v>928</v>
      </c>
      <c r="F51" s="83" t="s">
        <v>929</v>
      </c>
      <c r="G51" s="84" t="str">
        <f t="shared" si="1"/>
        <v>(Departure time)</v>
      </c>
      <c r="H51" s="77"/>
      <c r="I51" s="77"/>
      <c r="J51" s="77"/>
      <c r="K51" s="77"/>
      <c r="L51" s="77"/>
      <c r="M51" s="77"/>
      <c r="N51" s="77"/>
      <c r="O51" s="77"/>
      <c r="P51" s="77"/>
      <c r="Q51" s="77"/>
      <c r="R51" s="77"/>
      <c r="S51" s="77"/>
      <c r="T51" s="77"/>
      <c r="U51" s="77"/>
      <c r="V51" s="77"/>
      <c r="W51" s="77"/>
      <c r="X51" s="77"/>
      <c r="Y51" s="77"/>
      <c r="Z51" s="77"/>
    </row>
    <row r="52">
      <c r="A52" s="79">
        <v>43.0</v>
      </c>
      <c r="B52" s="80" t="s">
        <v>930</v>
      </c>
      <c r="C52" s="80" t="s">
        <v>931</v>
      </c>
      <c r="D52" s="81" t="s">
        <v>932</v>
      </c>
      <c r="E52" s="82" t="s">
        <v>933</v>
      </c>
      <c r="F52" s="83" t="s">
        <v>934</v>
      </c>
      <c r="G52" s="84" t="str">
        <f t="shared" si="1"/>
        <v>(Hey, buddy / man / dude / mate / pal)</v>
      </c>
      <c r="H52" s="77"/>
      <c r="I52" s="77"/>
      <c r="J52" s="77"/>
      <c r="K52" s="77"/>
      <c r="L52" s="77"/>
      <c r="M52" s="77"/>
      <c r="N52" s="77"/>
      <c r="O52" s="77"/>
      <c r="P52" s="77"/>
      <c r="Q52" s="77"/>
      <c r="R52" s="77"/>
      <c r="S52" s="77"/>
      <c r="T52" s="77"/>
      <c r="U52" s="77"/>
      <c r="V52" s="77"/>
      <c r="W52" s="77"/>
      <c r="X52" s="77"/>
      <c r="Y52" s="77"/>
      <c r="Z52" s="77"/>
    </row>
    <row r="53">
      <c r="A53" s="79">
        <v>44.0</v>
      </c>
      <c r="B53" s="80" t="s">
        <v>935</v>
      </c>
      <c r="C53" s="80" t="s">
        <v>936</v>
      </c>
      <c r="D53" s="81" t="s">
        <v>937</v>
      </c>
      <c r="E53" s="82" t="s">
        <v>938</v>
      </c>
      <c r="F53" s="83" t="s">
        <v>939</v>
      </c>
      <c r="G53" s="84" t="str">
        <f t="shared" si="1"/>
        <v>(Oversleep)</v>
      </c>
      <c r="H53" s="77"/>
      <c r="I53" s="77"/>
      <c r="J53" s="77"/>
      <c r="K53" s="77"/>
      <c r="L53" s="77"/>
      <c r="M53" s="77"/>
      <c r="N53" s="77"/>
      <c r="O53" s="77"/>
      <c r="P53" s="77"/>
      <c r="Q53" s="77"/>
      <c r="R53" s="77"/>
      <c r="S53" s="77"/>
      <c r="T53" s="77"/>
      <c r="U53" s="77"/>
      <c r="V53" s="77"/>
      <c r="W53" s="77"/>
      <c r="X53" s="77"/>
      <c r="Y53" s="77"/>
      <c r="Z53" s="77"/>
    </row>
    <row r="54">
      <c r="A54" s="79">
        <v>45.0</v>
      </c>
      <c r="B54" s="80" t="s">
        <v>940</v>
      </c>
      <c r="C54" s="80" t="s">
        <v>941</v>
      </c>
      <c r="D54" s="81" t="s">
        <v>942</v>
      </c>
      <c r="E54" s="82" t="s">
        <v>943</v>
      </c>
      <c r="F54" s="83" t="s">
        <v>944</v>
      </c>
      <c r="G54" s="84" t="str">
        <f t="shared" si="1"/>
        <v>(Sleep in)</v>
      </c>
      <c r="H54" s="77"/>
      <c r="I54" s="77"/>
      <c r="J54" s="77"/>
      <c r="K54" s="77"/>
      <c r="L54" s="77"/>
      <c r="M54" s="77"/>
      <c r="N54" s="77"/>
      <c r="O54" s="77"/>
      <c r="P54" s="77"/>
      <c r="Q54" s="77"/>
      <c r="R54" s="77"/>
      <c r="S54" s="77"/>
      <c r="T54" s="77"/>
      <c r="U54" s="77"/>
      <c r="V54" s="77"/>
      <c r="W54" s="77"/>
      <c r="X54" s="77"/>
      <c r="Y54" s="77"/>
      <c r="Z54" s="77"/>
    </row>
    <row r="55">
      <c r="A55" s="79">
        <v>46.0</v>
      </c>
      <c r="B55" s="80" t="s">
        <v>945</v>
      </c>
      <c r="C55" s="80" t="s">
        <v>946</v>
      </c>
      <c r="D55" s="81" t="s">
        <v>947</v>
      </c>
      <c r="E55" s="82" t="s">
        <v>948</v>
      </c>
      <c r="F55" s="83" t="s">
        <v>949</v>
      </c>
      <c r="G55" s="84" t="str">
        <f t="shared" si="1"/>
        <v>(Diarrhea)</v>
      </c>
      <c r="H55" s="77"/>
      <c r="I55" s="77"/>
      <c r="J55" s="77"/>
      <c r="K55" s="77"/>
      <c r="L55" s="77"/>
      <c r="M55" s="77"/>
      <c r="N55" s="77"/>
      <c r="O55" s="77"/>
      <c r="P55" s="77"/>
      <c r="Q55" s="77"/>
      <c r="R55" s="77"/>
      <c r="S55" s="77"/>
      <c r="T55" s="77"/>
      <c r="U55" s="77"/>
      <c r="V55" s="77"/>
      <c r="W55" s="77"/>
      <c r="X55" s="77"/>
      <c r="Y55" s="77"/>
      <c r="Z55" s="77"/>
    </row>
    <row r="56">
      <c r="A56" s="79">
        <v>47.0</v>
      </c>
      <c r="B56" s="80" t="s">
        <v>950</v>
      </c>
      <c r="C56" s="80" t="s">
        <v>951</v>
      </c>
      <c r="D56" s="81" t="s">
        <v>952</v>
      </c>
      <c r="E56" s="82" t="s">
        <v>953</v>
      </c>
      <c r="F56" s="83" t="s">
        <v>954</v>
      </c>
      <c r="G56" s="84" t="str">
        <f t="shared" si="1"/>
        <v>(Only... / it’s just)</v>
      </c>
      <c r="H56" s="77"/>
      <c r="I56" s="77"/>
      <c r="J56" s="77"/>
      <c r="K56" s="77"/>
      <c r="L56" s="77"/>
      <c r="M56" s="77"/>
      <c r="N56" s="77"/>
      <c r="O56" s="77"/>
      <c r="P56" s="77"/>
      <c r="Q56" s="77"/>
      <c r="R56" s="77"/>
      <c r="S56" s="77"/>
      <c r="T56" s="77"/>
      <c r="U56" s="77"/>
      <c r="V56" s="77"/>
      <c r="W56" s="77"/>
      <c r="X56" s="77"/>
      <c r="Y56" s="77"/>
      <c r="Z56" s="77"/>
    </row>
    <row r="57">
      <c r="A57" s="79">
        <v>48.0</v>
      </c>
      <c r="B57" s="80" t="s">
        <v>955</v>
      </c>
      <c r="C57" s="80" t="s">
        <v>956</v>
      </c>
      <c r="D57" s="81" t="s">
        <v>957</v>
      </c>
      <c r="E57" s="82" t="s">
        <v>958</v>
      </c>
      <c r="F57" s="83" t="s">
        <v>959</v>
      </c>
      <c r="G57" s="84" t="str">
        <f t="shared" si="1"/>
        <v>(Leftover rice)</v>
      </c>
      <c r="H57" s="77"/>
      <c r="I57" s="77"/>
      <c r="J57" s="77"/>
      <c r="K57" s="77"/>
      <c r="L57" s="77"/>
      <c r="M57" s="77"/>
      <c r="N57" s="77"/>
      <c r="O57" s="77"/>
      <c r="P57" s="77"/>
      <c r="Q57" s="77"/>
      <c r="R57" s="77"/>
      <c r="S57" s="77"/>
      <c r="T57" s="77"/>
      <c r="U57" s="77"/>
      <c r="V57" s="77"/>
      <c r="W57" s="77"/>
      <c r="X57" s="77"/>
      <c r="Y57" s="77"/>
      <c r="Z57" s="77"/>
    </row>
    <row r="58">
      <c r="A58" s="79">
        <v>49.0</v>
      </c>
      <c r="B58" s="90" t="s">
        <v>960</v>
      </c>
      <c r="C58" s="80" t="s">
        <v>961</v>
      </c>
      <c r="D58" s="81" t="s">
        <v>962</v>
      </c>
      <c r="E58" s="82" t="s">
        <v>963</v>
      </c>
      <c r="F58" s="83" t="s">
        <v>964</v>
      </c>
      <c r="G58" s="84" t="str">
        <f t="shared" si="1"/>
        <v>(A lot of / lots of / many / much)</v>
      </c>
      <c r="H58" s="77"/>
      <c r="I58" s="77"/>
      <c r="J58" s="77"/>
      <c r="K58" s="77"/>
      <c r="L58" s="77"/>
      <c r="M58" s="77"/>
      <c r="N58" s="77"/>
      <c r="O58" s="77"/>
      <c r="P58" s="77"/>
      <c r="Q58" s="77"/>
      <c r="R58" s="77"/>
      <c r="S58" s="77"/>
      <c r="T58" s="77"/>
      <c r="U58" s="77"/>
      <c r="V58" s="77"/>
      <c r="W58" s="77"/>
      <c r="X58" s="77"/>
      <c r="Y58" s="77"/>
      <c r="Z58" s="77"/>
    </row>
    <row r="59">
      <c r="A59" s="79">
        <v>50.0</v>
      </c>
      <c r="B59" s="80" t="s">
        <v>965</v>
      </c>
      <c r="C59" s="80" t="s">
        <v>966</v>
      </c>
      <c r="D59" s="81" t="s">
        <v>967</v>
      </c>
      <c r="E59" s="82" t="s">
        <v>968</v>
      </c>
      <c r="F59" s="83" t="s">
        <v>969</v>
      </c>
      <c r="G59" s="84" t="str">
        <f t="shared" si="1"/>
        <v>(MSG (Monosodium Glutamate))</v>
      </c>
      <c r="H59" s="77"/>
      <c r="I59" s="77"/>
      <c r="J59" s="77"/>
      <c r="K59" s="77"/>
      <c r="L59" s="77"/>
      <c r="M59" s="77"/>
      <c r="N59" s="77"/>
      <c r="O59" s="77"/>
      <c r="P59" s="77"/>
      <c r="Q59" s="77"/>
      <c r="R59" s="77"/>
      <c r="S59" s="77"/>
      <c r="T59" s="77"/>
      <c r="U59" s="77"/>
      <c r="V59" s="77"/>
      <c r="W59" s="77"/>
      <c r="X59" s="77"/>
      <c r="Y59" s="77"/>
      <c r="Z59" s="77"/>
    </row>
    <row r="60">
      <c r="A60" s="79">
        <v>51.0</v>
      </c>
      <c r="B60" s="89" t="s">
        <v>970</v>
      </c>
      <c r="C60" s="80" t="s">
        <v>971</v>
      </c>
      <c r="D60" s="81" t="s">
        <v>972</v>
      </c>
      <c r="E60" s="82" t="s">
        <v>973</v>
      </c>
      <c r="F60" s="83" t="s">
        <v>974</v>
      </c>
      <c r="G60" s="84" t="str">
        <f t="shared" si="1"/>
        <v>(Every day / on a daily basis)</v>
      </c>
      <c r="H60" s="77"/>
      <c r="I60" s="77"/>
      <c r="J60" s="77"/>
      <c r="K60" s="77"/>
      <c r="L60" s="77"/>
      <c r="M60" s="77"/>
      <c r="N60" s="77"/>
      <c r="O60" s="77"/>
      <c r="P60" s="77"/>
      <c r="Q60" s="77"/>
      <c r="R60" s="77"/>
      <c r="S60" s="77"/>
      <c r="T60" s="77"/>
      <c r="U60" s="77"/>
      <c r="V60" s="77"/>
      <c r="W60" s="77"/>
      <c r="X60" s="77"/>
      <c r="Y60" s="77"/>
      <c r="Z60" s="77"/>
    </row>
    <row r="61">
      <c r="A61" s="79">
        <v>52.0</v>
      </c>
      <c r="B61" s="80" t="s">
        <v>975</v>
      </c>
      <c r="C61" s="80" t="s">
        <v>976</v>
      </c>
      <c r="D61" s="81" t="s">
        <v>977</v>
      </c>
      <c r="E61" s="82" t="s">
        <v>978</v>
      </c>
      <c r="F61" s="83" t="s">
        <v>979</v>
      </c>
      <c r="G61" s="84" t="str">
        <f t="shared" si="1"/>
        <v>(Allergic to peanut)</v>
      </c>
      <c r="H61" s="77"/>
      <c r="I61" s="77"/>
      <c r="J61" s="77"/>
      <c r="K61" s="77"/>
      <c r="L61" s="77"/>
      <c r="M61" s="77"/>
      <c r="N61" s="77"/>
      <c r="O61" s="77"/>
      <c r="P61" s="77"/>
      <c r="Q61" s="77"/>
      <c r="R61" s="77"/>
      <c r="S61" s="77"/>
      <c r="T61" s="77"/>
      <c r="U61" s="77"/>
      <c r="V61" s="77"/>
      <c r="W61" s="77"/>
      <c r="X61" s="77"/>
      <c r="Y61" s="77"/>
      <c r="Z61" s="77"/>
    </row>
    <row r="62">
      <c r="A62" s="79">
        <v>53.0</v>
      </c>
      <c r="B62" s="80" t="s">
        <v>980</v>
      </c>
      <c r="C62" s="80" t="s">
        <v>981</v>
      </c>
      <c r="D62" s="81" t="s">
        <v>982</v>
      </c>
      <c r="E62" s="82" t="s">
        <v>983</v>
      </c>
      <c r="F62" s="83" t="s">
        <v>984</v>
      </c>
      <c r="G62" s="84" t="str">
        <f t="shared" si="1"/>
        <v>(My bad)</v>
      </c>
      <c r="H62" s="77"/>
      <c r="I62" s="77"/>
      <c r="J62" s="77"/>
      <c r="K62" s="77"/>
      <c r="L62" s="77"/>
      <c r="M62" s="77"/>
      <c r="N62" s="77"/>
      <c r="O62" s="77"/>
      <c r="P62" s="77"/>
      <c r="Q62" s="77"/>
      <c r="R62" s="77"/>
      <c r="S62" s="77"/>
      <c r="T62" s="77"/>
      <c r="U62" s="77"/>
      <c r="V62" s="77"/>
      <c r="W62" s="77"/>
      <c r="X62" s="77"/>
      <c r="Y62" s="77"/>
      <c r="Z62" s="77"/>
    </row>
    <row r="63">
      <c r="A63" s="79">
        <v>54.0</v>
      </c>
      <c r="B63" s="80" t="s">
        <v>985</v>
      </c>
      <c r="C63" s="80" t="s">
        <v>986</v>
      </c>
      <c r="D63" s="81" t="s">
        <v>987</v>
      </c>
      <c r="E63" s="82" t="s">
        <v>988</v>
      </c>
      <c r="F63" s="83" t="s">
        <v>989</v>
      </c>
      <c r="G63" s="84" t="str">
        <f t="shared" si="1"/>
        <v>(Make up)</v>
      </c>
      <c r="H63" s="77"/>
      <c r="I63" s="77"/>
      <c r="J63" s="77"/>
      <c r="K63" s="77"/>
      <c r="L63" s="77"/>
      <c r="M63" s="77"/>
      <c r="N63" s="77"/>
      <c r="O63" s="77"/>
      <c r="P63" s="77"/>
      <c r="Q63" s="77"/>
      <c r="R63" s="77"/>
      <c r="S63" s="77"/>
      <c r="T63" s="77"/>
      <c r="U63" s="77"/>
      <c r="V63" s="77"/>
      <c r="W63" s="77"/>
      <c r="X63" s="77"/>
      <c r="Y63" s="77"/>
      <c r="Z63" s="77"/>
    </row>
    <row r="64">
      <c r="A64" s="79">
        <v>55.0</v>
      </c>
      <c r="B64" s="80" t="s">
        <v>990</v>
      </c>
      <c r="C64" s="80" t="s">
        <v>991</v>
      </c>
      <c r="D64" s="81" t="s">
        <v>992</v>
      </c>
      <c r="E64" s="82" t="s">
        <v>993</v>
      </c>
      <c r="F64" s="83" t="s">
        <v>994</v>
      </c>
      <c r="G64" s="84" t="str">
        <f t="shared" si="1"/>
        <v>(Ride the duck paddle boat)</v>
      </c>
      <c r="H64" s="77"/>
      <c r="I64" s="77"/>
      <c r="J64" s="77"/>
      <c r="K64" s="77"/>
      <c r="L64" s="77"/>
      <c r="M64" s="77"/>
      <c r="N64" s="77"/>
      <c r="O64" s="77"/>
      <c r="P64" s="77"/>
      <c r="Q64" s="77"/>
      <c r="R64" s="77"/>
      <c r="S64" s="77"/>
      <c r="T64" s="77"/>
      <c r="U64" s="77"/>
      <c r="V64" s="77"/>
      <c r="W64" s="77"/>
      <c r="X64" s="77"/>
      <c r="Y64" s="77"/>
      <c r="Z64" s="77"/>
    </row>
    <row r="65">
      <c r="A65" s="79">
        <v>56.0</v>
      </c>
      <c r="B65" s="89" t="s">
        <v>995</v>
      </c>
      <c r="C65" s="80" t="s">
        <v>996</v>
      </c>
      <c r="D65" s="81" t="s">
        <v>997</v>
      </c>
      <c r="E65" s="82" t="s">
        <v>998</v>
      </c>
      <c r="F65" s="83" t="s">
        <v>999</v>
      </c>
      <c r="G65" s="84" t="str">
        <f t="shared" si="1"/>
        <v>(Gas station / petrol station)</v>
      </c>
      <c r="H65" s="77"/>
      <c r="I65" s="77"/>
      <c r="J65" s="77"/>
      <c r="K65" s="77"/>
      <c r="L65" s="77"/>
      <c r="M65" s="77"/>
      <c r="N65" s="77"/>
      <c r="O65" s="77"/>
      <c r="P65" s="77"/>
      <c r="Q65" s="77"/>
      <c r="R65" s="77"/>
      <c r="S65" s="77"/>
      <c r="T65" s="77"/>
      <c r="U65" s="77"/>
      <c r="V65" s="77"/>
      <c r="W65" s="77"/>
      <c r="X65" s="77"/>
      <c r="Y65" s="77"/>
      <c r="Z65" s="77"/>
    </row>
    <row r="66">
      <c r="A66" s="79">
        <v>57.0</v>
      </c>
      <c r="B66" s="80" t="s">
        <v>1000</v>
      </c>
      <c r="C66" s="80" t="s">
        <v>1001</v>
      </c>
      <c r="D66" s="81" t="s">
        <v>1002</v>
      </c>
      <c r="E66" s="82" t="s">
        <v>1003</v>
      </c>
      <c r="F66" s="83" t="s">
        <v>1004</v>
      </c>
      <c r="G66" s="84" t="str">
        <f t="shared" si="1"/>
        <v>(The local (people))</v>
      </c>
      <c r="H66" s="77"/>
      <c r="I66" s="77"/>
      <c r="J66" s="77"/>
      <c r="K66" s="77"/>
      <c r="L66" s="77"/>
      <c r="M66" s="77"/>
      <c r="N66" s="77"/>
      <c r="O66" s="77"/>
      <c r="P66" s="77"/>
      <c r="Q66" s="77"/>
      <c r="R66" s="77"/>
      <c r="S66" s="77"/>
      <c r="T66" s="77"/>
      <c r="U66" s="77"/>
      <c r="V66" s="77"/>
      <c r="W66" s="77"/>
      <c r="X66" s="77"/>
      <c r="Y66" s="77"/>
      <c r="Z66" s="77"/>
    </row>
    <row r="67">
      <c r="A67" s="79">
        <v>58.0</v>
      </c>
      <c r="B67" s="80" t="s">
        <v>1005</v>
      </c>
      <c r="C67" s="80" t="s">
        <v>1006</v>
      </c>
      <c r="D67" s="81" t="s">
        <v>1007</v>
      </c>
      <c r="E67" s="82" t="s">
        <v>1008</v>
      </c>
      <c r="F67" s="83" t="s">
        <v>1009</v>
      </c>
      <c r="G67" s="84" t="str">
        <f t="shared" si="1"/>
        <v>(Shortcut)</v>
      </c>
      <c r="H67" s="77"/>
      <c r="I67" s="77"/>
      <c r="J67" s="77"/>
      <c r="K67" s="77"/>
      <c r="L67" s="77"/>
      <c r="M67" s="77"/>
      <c r="N67" s="77"/>
      <c r="O67" s="77"/>
      <c r="P67" s="77"/>
      <c r="Q67" s="77"/>
      <c r="R67" s="77"/>
      <c r="S67" s="77"/>
      <c r="T67" s="77"/>
      <c r="U67" s="77"/>
      <c r="V67" s="77"/>
      <c r="W67" s="77"/>
      <c r="X67" s="77"/>
      <c r="Y67" s="77"/>
      <c r="Z67" s="77"/>
    </row>
    <row r="68">
      <c r="A68" s="79">
        <v>59.0</v>
      </c>
      <c r="B68" s="80" t="s">
        <v>1010</v>
      </c>
      <c r="C68" s="80" t="s">
        <v>1011</v>
      </c>
      <c r="D68" s="81" t="s">
        <v>1012</v>
      </c>
      <c r="E68" s="82" t="s">
        <v>1013</v>
      </c>
      <c r="F68" s="83" t="s">
        <v>1014</v>
      </c>
      <c r="G68" s="84" t="str">
        <f t="shared" si="1"/>
        <v>(Mango tree)</v>
      </c>
      <c r="H68" s="77"/>
      <c r="I68" s="77"/>
      <c r="J68" s="77"/>
      <c r="K68" s="77"/>
      <c r="L68" s="77"/>
      <c r="M68" s="77"/>
      <c r="N68" s="77"/>
      <c r="O68" s="77"/>
      <c r="P68" s="77"/>
      <c r="Q68" s="77"/>
      <c r="R68" s="77"/>
      <c r="S68" s="77"/>
      <c r="T68" s="77"/>
      <c r="U68" s="77"/>
      <c r="V68" s="77"/>
      <c r="W68" s="77"/>
      <c r="X68" s="77"/>
      <c r="Y68" s="77"/>
      <c r="Z68" s="77"/>
    </row>
    <row r="69">
      <c r="A69" s="79">
        <v>60.0</v>
      </c>
      <c r="B69" s="80" t="s">
        <v>1015</v>
      </c>
      <c r="C69" s="80" t="s">
        <v>1016</v>
      </c>
      <c r="D69" s="81" t="s">
        <v>1017</v>
      </c>
      <c r="E69" s="82" t="s">
        <v>1018</v>
      </c>
      <c r="F69" s="83" t="s">
        <v>1019</v>
      </c>
      <c r="G69" s="84" t="str">
        <f t="shared" si="1"/>
        <v>(Too risky / too dangerous / too hazardous)</v>
      </c>
      <c r="H69" s="77"/>
      <c r="I69" s="77"/>
      <c r="J69" s="77"/>
      <c r="K69" s="77"/>
      <c r="L69" s="77"/>
      <c r="M69" s="77"/>
      <c r="N69" s="77"/>
      <c r="O69" s="77"/>
      <c r="P69" s="77"/>
      <c r="Q69" s="77"/>
      <c r="R69" s="77"/>
      <c r="S69" s="77"/>
      <c r="T69" s="77"/>
      <c r="U69" s="77"/>
      <c r="V69" s="77"/>
      <c r="W69" s="77"/>
      <c r="X69" s="77"/>
      <c r="Y69" s="77"/>
      <c r="Z69" s="77"/>
    </row>
    <row r="70">
      <c r="A70" s="79">
        <v>61.0</v>
      </c>
      <c r="B70" s="80" t="s">
        <v>1020</v>
      </c>
      <c r="C70" s="80" t="s">
        <v>1021</v>
      </c>
      <c r="D70" s="81" t="s">
        <v>1022</v>
      </c>
      <c r="E70" s="82" t="s">
        <v>1023</v>
      </c>
      <c r="F70" s="83" t="s">
        <v>1024</v>
      </c>
      <c r="G70" s="84" t="str">
        <f t="shared" si="1"/>
        <v>(The main road)</v>
      </c>
      <c r="H70" s="77"/>
      <c r="I70" s="77"/>
      <c r="J70" s="77"/>
      <c r="K70" s="77"/>
      <c r="L70" s="77"/>
      <c r="M70" s="77"/>
      <c r="N70" s="77"/>
      <c r="O70" s="77"/>
      <c r="P70" s="77"/>
      <c r="Q70" s="77"/>
      <c r="R70" s="77"/>
      <c r="S70" s="77"/>
      <c r="T70" s="77"/>
      <c r="U70" s="77"/>
      <c r="V70" s="77"/>
      <c r="W70" s="77"/>
      <c r="X70" s="77"/>
      <c r="Y70" s="77"/>
      <c r="Z70" s="77"/>
    </row>
    <row r="71">
      <c r="A71" s="79">
        <v>62.0</v>
      </c>
      <c r="B71" s="80" t="s">
        <v>1025</v>
      </c>
      <c r="C71" s="80" t="s">
        <v>1026</v>
      </c>
      <c r="D71" s="81" t="s">
        <v>1027</v>
      </c>
      <c r="E71" s="82" t="s">
        <v>1028</v>
      </c>
      <c r="F71" s="83" t="s">
        <v>1029</v>
      </c>
      <c r="G71" s="84" t="str">
        <f t="shared" si="1"/>
        <v>(Road / street signs)</v>
      </c>
      <c r="H71" s="77"/>
      <c r="I71" s="77"/>
      <c r="J71" s="77"/>
      <c r="K71" s="77"/>
      <c r="L71" s="77"/>
      <c r="M71" s="77"/>
      <c r="N71" s="77"/>
      <c r="O71" s="77"/>
      <c r="P71" s="77"/>
      <c r="Q71" s="77"/>
      <c r="R71" s="77"/>
      <c r="S71" s="77"/>
      <c r="T71" s="77"/>
      <c r="U71" s="77"/>
      <c r="V71" s="77"/>
      <c r="W71" s="77"/>
      <c r="X71" s="77"/>
      <c r="Y71" s="77"/>
      <c r="Z71" s="77"/>
    </row>
    <row r="72">
      <c r="A72" s="79">
        <v>63.0</v>
      </c>
      <c r="B72" s="89" t="s">
        <v>1030</v>
      </c>
      <c r="C72" s="80" t="s">
        <v>1031</v>
      </c>
      <c r="D72" s="81" t="s">
        <v>1032</v>
      </c>
      <c r="E72" s="82" t="s">
        <v>1033</v>
      </c>
      <c r="F72" s="83" t="s">
        <v>1034</v>
      </c>
      <c r="G72" s="84" t="str">
        <f t="shared" si="1"/>
        <v>(Milestone / milepost)</v>
      </c>
      <c r="H72" s="77"/>
      <c r="I72" s="77"/>
      <c r="J72" s="77"/>
      <c r="K72" s="77"/>
      <c r="L72" s="77"/>
      <c r="M72" s="77"/>
      <c r="N72" s="77"/>
      <c r="O72" s="77"/>
      <c r="P72" s="77"/>
      <c r="Q72" s="77"/>
      <c r="R72" s="77"/>
      <c r="S72" s="77"/>
      <c r="T72" s="77"/>
      <c r="U72" s="77"/>
      <c r="V72" s="77"/>
      <c r="W72" s="77"/>
      <c r="X72" s="77"/>
      <c r="Y72" s="77"/>
      <c r="Z72" s="77"/>
    </row>
    <row r="73">
      <c r="A73" s="79">
        <v>64.0</v>
      </c>
      <c r="B73" s="90" t="s">
        <v>1035</v>
      </c>
      <c r="C73" s="80" t="s">
        <v>1036</v>
      </c>
      <c r="D73" s="81" t="s">
        <v>1037</v>
      </c>
      <c r="E73" s="82" t="s">
        <v>1038</v>
      </c>
      <c r="F73" s="83" t="s">
        <v>1039</v>
      </c>
      <c r="G73" s="84" t="str">
        <f t="shared" si="1"/>
        <v>(Intersection / crossroads / junctions)</v>
      </c>
      <c r="H73" s="77"/>
      <c r="I73" s="77"/>
      <c r="J73" s="77"/>
      <c r="K73" s="77"/>
      <c r="L73" s="77"/>
      <c r="M73" s="77"/>
      <c r="N73" s="77"/>
      <c r="O73" s="77"/>
      <c r="P73" s="77"/>
      <c r="Q73" s="77"/>
      <c r="R73" s="77"/>
      <c r="S73" s="77"/>
      <c r="T73" s="77"/>
      <c r="U73" s="77"/>
      <c r="V73" s="77"/>
      <c r="W73" s="77"/>
      <c r="X73" s="77"/>
      <c r="Y73" s="77"/>
      <c r="Z73" s="77"/>
    </row>
    <row r="74">
      <c r="A74" s="79">
        <v>65.0</v>
      </c>
      <c r="B74" s="80" t="s">
        <v>1040</v>
      </c>
      <c r="C74" s="80" t="s">
        <v>1041</v>
      </c>
      <c r="D74" s="81" t="s">
        <v>1042</v>
      </c>
      <c r="E74" s="82" t="s">
        <v>1043</v>
      </c>
      <c r="F74" s="83" t="s">
        <v>1044</v>
      </c>
      <c r="G74" s="84" t="str">
        <f t="shared" si="1"/>
        <v>(At worst / in the worst case)</v>
      </c>
      <c r="H74" s="77"/>
      <c r="I74" s="77"/>
      <c r="J74" s="77"/>
      <c r="K74" s="77"/>
      <c r="L74" s="77"/>
      <c r="M74" s="77"/>
      <c r="N74" s="77"/>
      <c r="O74" s="77"/>
      <c r="P74" s="77"/>
      <c r="Q74" s="77"/>
      <c r="R74" s="77"/>
      <c r="S74" s="77"/>
      <c r="T74" s="77"/>
      <c r="U74" s="77"/>
      <c r="V74" s="77"/>
      <c r="W74" s="77"/>
      <c r="X74" s="77"/>
      <c r="Y74" s="77"/>
      <c r="Z74" s="77"/>
    </row>
    <row r="75">
      <c r="A75" s="79">
        <v>66.0</v>
      </c>
      <c r="B75" s="80" t="s">
        <v>1045</v>
      </c>
      <c r="C75" s="80" t="s">
        <v>1046</v>
      </c>
      <c r="D75" s="81" t="s">
        <v>1047</v>
      </c>
      <c r="E75" s="82" t="s">
        <v>1048</v>
      </c>
      <c r="F75" s="83" t="s">
        <v>1049</v>
      </c>
      <c r="G75" s="84" t="str">
        <f t="shared" si="1"/>
        <v>(Battery)</v>
      </c>
      <c r="H75" s="77"/>
      <c r="I75" s="77"/>
      <c r="J75" s="77"/>
      <c r="K75" s="77"/>
      <c r="L75" s="77"/>
      <c r="M75" s="77"/>
      <c r="N75" s="77"/>
      <c r="O75" s="77"/>
      <c r="P75" s="77"/>
      <c r="Q75" s="77"/>
      <c r="R75" s="77"/>
      <c r="S75" s="77"/>
      <c r="T75" s="77"/>
      <c r="U75" s="77"/>
      <c r="V75" s="77"/>
      <c r="W75" s="77"/>
      <c r="X75" s="77"/>
      <c r="Y75" s="77"/>
      <c r="Z75" s="77"/>
    </row>
    <row r="76">
      <c r="A76" s="79">
        <v>67.0</v>
      </c>
      <c r="B76" s="80" t="s">
        <v>1050</v>
      </c>
      <c r="C76" s="80" t="s">
        <v>1051</v>
      </c>
      <c r="D76" s="81" t="s">
        <v>1052</v>
      </c>
      <c r="E76" s="82" t="s">
        <v>1053</v>
      </c>
      <c r="F76" s="83" t="s">
        <v>1054</v>
      </c>
      <c r="G76" s="84" t="str">
        <f t="shared" si="1"/>
        <v>(Mars)</v>
      </c>
      <c r="H76" s="77"/>
      <c r="I76" s="77"/>
      <c r="J76" s="77"/>
      <c r="K76" s="77"/>
      <c r="L76" s="77"/>
      <c r="M76" s="77"/>
      <c r="N76" s="77"/>
      <c r="O76" s="77"/>
      <c r="P76" s="77"/>
      <c r="Q76" s="77"/>
      <c r="R76" s="77"/>
      <c r="S76" s="77"/>
      <c r="T76" s="77"/>
      <c r="U76" s="77"/>
      <c r="V76" s="77"/>
      <c r="W76" s="77"/>
      <c r="X76" s="77"/>
      <c r="Y76" s="77"/>
      <c r="Z76" s="77"/>
    </row>
    <row r="77">
      <c r="A77" s="79">
        <v>68.0</v>
      </c>
      <c r="B77" s="90" t="s">
        <v>1055</v>
      </c>
      <c r="C77" s="80" t="s">
        <v>1056</v>
      </c>
      <c r="D77" s="81" t="s">
        <v>1057</v>
      </c>
      <c r="E77" s="82" t="s">
        <v>1058</v>
      </c>
      <c r="F77" s="83" t="s">
        <v>1059</v>
      </c>
      <c r="G77" s="84" t="str">
        <f t="shared" si="1"/>
        <v>(Lucky / fortunate)</v>
      </c>
      <c r="H77" s="77"/>
      <c r="I77" s="77"/>
      <c r="J77" s="77"/>
      <c r="K77" s="77"/>
      <c r="L77" s="77"/>
      <c r="M77" s="77"/>
      <c r="N77" s="77"/>
      <c r="O77" s="77"/>
      <c r="P77" s="77"/>
      <c r="Q77" s="77"/>
      <c r="R77" s="77"/>
      <c r="S77" s="77"/>
      <c r="T77" s="77"/>
      <c r="U77" s="77"/>
      <c r="V77" s="77"/>
      <c r="W77" s="77"/>
      <c r="X77" s="77"/>
      <c r="Y77" s="77"/>
      <c r="Z77" s="77"/>
    </row>
    <row r="78">
      <c r="A78" s="79">
        <v>69.0</v>
      </c>
      <c r="B78" s="80" t="s">
        <v>1060</v>
      </c>
      <c r="C78" s="80" t="s">
        <v>1061</v>
      </c>
      <c r="D78" s="81" t="s">
        <v>1062</v>
      </c>
      <c r="E78" s="82" t="s">
        <v>1063</v>
      </c>
      <c r="F78" s="83" t="s">
        <v>1064</v>
      </c>
      <c r="G78" s="84" t="str">
        <f t="shared" si="1"/>
        <v>(Grab / buy / get me a coffee)</v>
      </c>
      <c r="H78" s="77"/>
      <c r="I78" s="77"/>
      <c r="J78" s="77"/>
      <c r="K78" s="77"/>
      <c r="L78" s="77"/>
      <c r="M78" s="77"/>
      <c r="N78" s="77"/>
      <c r="O78" s="77"/>
      <c r="P78" s="77"/>
      <c r="Q78" s="77"/>
      <c r="R78" s="77"/>
      <c r="S78" s="77"/>
      <c r="T78" s="77"/>
      <c r="U78" s="77"/>
      <c r="V78" s="77"/>
      <c r="W78" s="77"/>
      <c r="X78" s="77"/>
      <c r="Y78" s="77"/>
      <c r="Z78" s="77"/>
    </row>
    <row r="79">
      <c r="A79" s="79">
        <v>70.0</v>
      </c>
      <c r="B79" s="80" t="s">
        <v>1065</v>
      </c>
      <c r="C79" s="80" t="s">
        <v>1066</v>
      </c>
      <c r="D79" s="81" t="s">
        <v>1067</v>
      </c>
      <c r="E79" s="82" t="s">
        <v>1068</v>
      </c>
      <c r="F79" s="83" t="s">
        <v>1069</v>
      </c>
      <c r="G79" s="84" t="str">
        <f t="shared" si="1"/>
        <v>(Museum)</v>
      </c>
      <c r="H79" s="77"/>
      <c r="I79" s="77"/>
      <c r="J79" s="77"/>
      <c r="K79" s="77"/>
      <c r="L79" s="77"/>
      <c r="M79" s="77"/>
      <c r="N79" s="77"/>
      <c r="O79" s="77"/>
      <c r="P79" s="77"/>
      <c r="Q79" s="77"/>
      <c r="R79" s="77"/>
      <c r="S79" s="77"/>
      <c r="T79" s="77"/>
      <c r="U79" s="77"/>
      <c r="V79" s="77"/>
      <c r="W79" s="77"/>
      <c r="X79" s="77"/>
      <c r="Y79" s="77"/>
      <c r="Z79" s="77"/>
    </row>
    <row r="80">
      <c r="A80" s="79">
        <v>71.0</v>
      </c>
      <c r="B80" s="80" t="s">
        <v>1070</v>
      </c>
      <c r="C80" s="80" t="s">
        <v>1071</v>
      </c>
      <c r="D80" s="81" t="s">
        <v>1072</v>
      </c>
      <c r="E80" s="82" t="s">
        <v>1073</v>
      </c>
      <c r="F80" s="83" t="s">
        <v>1074</v>
      </c>
      <c r="G80" s="84" t="str">
        <f t="shared" si="1"/>
        <v>(National hero)</v>
      </c>
      <c r="H80" s="77"/>
      <c r="I80" s="77"/>
      <c r="J80" s="77"/>
      <c r="K80" s="77"/>
      <c r="L80" s="77"/>
      <c r="M80" s="77"/>
      <c r="N80" s="77"/>
      <c r="O80" s="77"/>
      <c r="P80" s="77"/>
      <c r="Q80" s="77"/>
      <c r="R80" s="77"/>
      <c r="S80" s="77"/>
      <c r="T80" s="77"/>
      <c r="U80" s="77"/>
      <c r="V80" s="77"/>
      <c r="W80" s="77"/>
      <c r="X80" s="77"/>
      <c r="Y80" s="77"/>
      <c r="Z80" s="77"/>
    </row>
    <row r="81">
      <c r="A81" s="79">
        <v>72.0</v>
      </c>
      <c r="B81" s="80" t="s">
        <v>1075</v>
      </c>
      <c r="C81" s="80" t="s">
        <v>1076</v>
      </c>
      <c r="D81" s="81" t="s">
        <v>1077</v>
      </c>
      <c r="E81" s="82" t="s">
        <v>1078</v>
      </c>
      <c r="F81" s="83" t="s">
        <v>1079</v>
      </c>
      <c r="G81" s="84" t="str">
        <f t="shared" si="1"/>
        <v>(Helmet)</v>
      </c>
      <c r="H81" s="77"/>
      <c r="I81" s="77"/>
      <c r="J81" s="77"/>
      <c r="K81" s="77"/>
      <c r="L81" s="77"/>
      <c r="M81" s="77"/>
      <c r="N81" s="77"/>
      <c r="O81" s="77"/>
      <c r="P81" s="77"/>
      <c r="Q81" s="77"/>
      <c r="R81" s="77"/>
      <c r="S81" s="77"/>
      <c r="T81" s="77"/>
      <c r="U81" s="77"/>
      <c r="V81" s="77"/>
      <c r="W81" s="77"/>
      <c r="X81" s="77"/>
      <c r="Y81" s="77"/>
      <c r="Z81" s="77"/>
    </row>
    <row r="82">
      <c r="A82" s="79">
        <v>73.0</v>
      </c>
      <c r="B82" s="80" t="s">
        <v>1080</v>
      </c>
      <c r="C82" s="80" t="s">
        <v>1081</v>
      </c>
      <c r="D82" s="81" t="s">
        <v>1082</v>
      </c>
      <c r="E82" s="82" t="s">
        <v>1083</v>
      </c>
      <c r="F82" s="83" t="s">
        <v>1084</v>
      </c>
      <c r="G82" s="84" t="str">
        <f t="shared" si="1"/>
        <v>(Pickpocket)</v>
      </c>
      <c r="H82" s="77"/>
      <c r="I82" s="77"/>
      <c r="J82" s="77"/>
      <c r="K82" s="77"/>
      <c r="L82" s="77"/>
      <c r="M82" s="77"/>
      <c r="N82" s="77"/>
      <c r="O82" s="77"/>
      <c r="P82" s="77"/>
      <c r="Q82" s="77"/>
      <c r="R82" s="77"/>
      <c r="S82" s="77"/>
      <c r="T82" s="77"/>
      <c r="U82" s="77"/>
      <c r="V82" s="77"/>
      <c r="W82" s="77"/>
      <c r="X82" s="77"/>
      <c r="Y82" s="77"/>
      <c r="Z82" s="77"/>
    </row>
    <row r="83">
      <c r="A83" s="79">
        <v>74.0</v>
      </c>
      <c r="B83" s="80" t="s">
        <v>1085</v>
      </c>
      <c r="C83" s="80" t="s">
        <v>1086</v>
      </c>
      <c r="D83" s="81" t="s">
        <v>1087</v>
      </c>
      <c r="E83" s="82" t="s">
        <v>1088</v>
      </c>
      <c r="F83" s="83" t="s">
        <v>1089</v>
      </c>
      <c r="G83" s="84" t="str">
        <f t="shared" si="1"/>
        <v>(Beware of... / Stay alert to... / Keep your eyes open for...)</v>
      </c>
      <c r="H83" s="77"/>
      <c r="I83" s="77"/>
      <c r="J83" s="77"/>
      <c r="K83" s="77"/>
      <c r="L83" s="77"/>
      <c r="M83" s="77"/>
      <c r="N83" s="77"/>
      <c r="O83" s="77"/>
      <c r="P83" s="77"/>
      <c r="Q83" s="77"/>
      <c r="R83" s="77"/>
      <c r="S83" s="77"/>
      <c r="T83" s="77"/>
      <c r="U83" s="77"/>
      <c r="V83" s="77"/>
      <c r="W83" s="77"/>
      <c r="X83" s="77"/>
      <c r="Y83" s="77"/>
      <c r="Z83" s="77"/>
    </row>
    <row r="84">
      <c r="A84" s="79">
        <v>75.0</v>
      </c>
      <c r="B84" s="80" t="s">
        <v>1090</v>
      </c>
      <c r="C84" s="80" t="s">
        <v>1091</v>
      </c>
      <c r="D84" s="81" t="s">
        <v>1092</v>
      </c>
      <c r="E84" s="82" t="s">
        <v>1093</v>
      </c>
      <c r="F84" s="83" t="s">
        <v>1094</v>
      </c>
      <c r="G84" s="84" t="str">
        <f t="shared" si="1"/>
        <v>(Stay away from... / Steer clear of...)</v>
      </c>
      <c r="H84" s="77"/>
      <c r="I84" s="77"/>
      <c r="J84" s="77"/>
      <c r="K84" s="77"/>
      <c r="L84" s="77"/>
      <c r="M84" s="77"/>
      <c r="N84" s="77"/>
      <c r="O84" s="77"/>
      <c r="P84" s="77"/>
      <c r="Q84" s="77"/>
      <c r="R84" s="77"/>
      <c r="S84" s="77"/>
      <c r="T84" s="77"/>
      <c r="U84" s="77"/>
      <c r="V84" s="77"/>
      <c r="W84" s="77"/>
      <c r="X84" s="77"/>
      <c r="Y84" s="77"/>
      <c r="Z84" s="77"/>
    </row>
    <row r="85">
      <c r="A85" s="79">
        <v>76.0</v>
      </c>
      <c r="B85" s="80" t="s">
        <v>1095</v>
      </c>
      <c r="C85" s="80" t="s">
        <v>1096</v>
      </c>
      <c r="D85" s="81" t="s">
        <v>1097</v>
      </c>
      <c r="E85" s="82" t="s">
        <v>1098</v>
      </c>
      <c r="F85" s="83" t="s">
        <v>1099</v>
      </c>
      <c r="G85" s="84" t="str">
        <f t="shared" si="1"/>
        <v>(Controversial / debatable / disputable)</v>
      </c>
      <c r="H85" s="77"/>
      <c r="I85" s="77"/>
      <c r="J85" s="77"/>
      <c r="K85" s="77"/>
      <c r="L85" s="77"/>
      <c r="M85" s="77"/>
      <c r="N85" s="77"/>
      <c r="O85" s="77"/>
      <c r="P85" s="77"/>
      <c r="Q85" s="77"/>
      <c r="R85" s="77"/>
      <c r="S85" s="77"/>
      <c r="T85" s="77"/>
      <c r="U85" s="77"/>
      <c r="V85" s="77"/>
      <c r="W85" s="77"/>
      <c r="X85" s="77"/>
      <c r="Y85" s="77"/>
      <c r="Z85" s="77"/>
    </row>
    <row r="86">
      <c r="A86" s="79">
        <v>77.0</v>
      </c>
      <c r="B86" s="80" t="s">
        <v>1100</v>
      </c>
      <c r="C86" s="80" t="s">
        <v>1101</v>
      </c>
      <c r="D86" s="81" t="s">
        <v>1102</v>
      </c>
      <c r="E86" s="82" t="s">
        <v>1103</v>
      </c>
      <c r="F86" s="83" t="s">
        <v>1104</v>
      </c>
      <c r="G86" s="84" t="str">
        <f t="shared" si="1"/>
        <v>(Public hospital)</v>
      </c>
      <c r="H86" s="77"/>
      <c r="I86" s="77"/>
      <c r="J86" s="77"/>
      <c r="K86" s="77"/>
      <c r="L86" s="77"/>
      <c r="M86" s="77"/>
      <c r="N86" s="77"/>
      <c r="O86" s="77"/>
      <c r="P86" s="77"/>
      <c r="Q86" s="77"/>
      <c r="R86" s="77"/>
      <c r="S86" s="77"/>
      <c r="T86" s="77"/>
      <c r="U86" s="77"/>
      <c r="V86" s="77"/>
      <c r="W86" s="77"/>
      <c r="X86" s="77"/>
      <c r="Y86" s="77"/>
      <c r="Z86" s="77"/>
    </row>
    <row r="87">
      <c r="A87" s="79">
        <v>78.0</v>
      </c>
      <c r="B87" s="89" t="s">
        <v>1105</v>
      </c>
      <c r="C87" s="80" t="s">
        <v>1106</v>
      </c>
      <c r="D87" s="81" t="s">
        <v>1107</v>
      </c>
      <c r="E87" s="82" t="s">
        <v>1108</v>
      </c>
      <c r="F87" s="83" t="s">
        <v>1109</v>
      </c>
      <c r="G87" s="84" t="str">
        <f t="shared" si="1"/>
        <v>(A budget motel / hostel / inn)</v>
      </c>
      <c r="H87" s="77"/>
      <c r="I87" s="77"/>
      <c r="J87" s="77"/>
      <c r="K87" s="77"/>
      <c r="L87" s="77"/>
      <c r="M87" s="77"/>
      <c r="N87" s="77"/>
      <c r="O87" s="77"/>
      <c r="P87" s="77"/>
      <c r="Q87" s="77"/>
      <c r="R87" s="77"/>
      <c r="S87" s="77"/>
      <c r="T87" s="77"/>
      <c r="U87" s="77"/>
      <c r="V87" s="77"/>
      <c r="W87" s="77"/>
      <c r="X87" s="77"/>
      <c r="Y87" s="77"/>
      <c r="Z87" s="77"/>
    </row>
    <row r="88">
      <c r="A88" s="79">
        <v>79.0</v>
      </c>
      <c r="B88" s="80" t="s">
        <v>1110</v>
      </c>
      <c r="C88" s="80" t="s">
        <v>1111</v>
      </c>
      <c r="D88" s="81" t="s">
        <v>1112</v>
      </c>
      <c r="E88" s="82" t="s">
        <v>1113</v>
      </c>
      <c r="F88" s="83" t="s">
        <v>1114</v>
      </c>
      <c r="G88" s="84" t="str">
        <f t="shared" si="1"/>
        <v>(Europe)</v>
      </c>
      <c r="H88" s="77"/>
      <c r="I88" s="77"/>
      <c r="J88" s="77"/>
      <c r="K88" s="77"/>
      <c r="L88" s="77"/>
      <c r="M88" s="77"/>
      <c r="N88" s="77"/>
      <c r="O88" s="77"/>
      <c r="P88" s="77"/>
      <c r="Q88" s="77"/>
      <c r="R88" s="77"/>
      <c r="S88" s="77"/>
      <c r="T88" s="77"/>
      <c r="U88" s="77"/>
      <c r="V88" s="77"/>
      <c r="W88" s="77"/>
      <c r="X88" s="77"/>
      <c r="Y88" s="77"/>
      <c r="Z88" s="77"/>
    </row>
    <row r="89">
      <c r="A89" s="79">
        <v>80.0</v>
      </c>
      <c r="B89" s="80" t="s">
        <v>1115</v>
      </c>
      <c r="C89" s="80" t="s">
        <v>1116</v>
      </c>
      <c r="D89" s="81" t="s">
        <v>1117</v>
      </c>
      <c r="E89" s="82" t="s">
        <v>1118</v>
      </c>
      <c r="F89" s="83" t="s">
        <v>1119</v>
      </c>
      <c r="G89" s="84" t="str">
        <f t="shared" si="1"/>
        <v>(Egg fried rice)</v>
      </c>
      <c r="H89" s="77"/>
      <c r="I89" s="77"/>
      <c r="J89" s="77"/>
      <c r="K89" s="77"/>
      <c r="L89" s="77"/>
      <c r="M89" s="77"/>
      <c r="N89" s="77"/>
      <c r="O89" s="77"/>
      <c r="P89" s="77"/>
      <c r="Q89" s="77"/>
      <c r="R89" s="77"/>
      <c r="S89" s="77"/>
      <c r="T89" s="77"/>
      <c r="U89" s="77"/>
      <c r="V89" s="77"/>
      <c r="W89" s="77"/>
      <c r="X89" s="77"/>
      <c r="Y89" s="77"/>
      <c r="Z89" s="77"/>
    </row>
    <row r="90">
      <c r="A90" s="79">
        <v>81.0</v>
      </c>
      <c r="B90" s="89" t="s">
        <v>1120</v>
      </c>
      <c r="C90" s="80" t="s">
        <v>1121</v>
      </c>
      <c r="D90" s="81" t="s">
        <v>1122</v>
      </c>
      <c r="E90" s="82" t="s">
        <v>1123</v>
      </c>
      <c r="F90" s="83" t="s">
        <v>1124</v>
      </c>
      <c r="G90" s="84" t="str">
        <f t="shared" si="1"/>
        <v>(Regularly / very often)</v>
      </c>
      <c r="H90" s="77"/>
      <c r="I90" s="77"/>
      <c r="J90" s="77"/>
      <c r="K90" s="77"/>
      <c r="L90" s="77"/>
      <c r="M90" s="77"/>
      <c r="N90" s="77"/>
      <c r="O90" s="77"/>
      <c r="P90" s="77"/>
      <c r="Q90" s="77"/>
      <c r="R90" s="77"/>
      <c r="S90" s="77"/>
      <c r="T90" s="77"/>
      <c r="U90" s="77"/>
      <c r="V90" s="77"/>
      <c r="W90" s="77"/>
      <c r="X90" s="77"/>
      <c r="Y90" s="77"/>
      <c r="Z90" s="77"/>
    </row>
    <row r="91">
      <c r="A91" s="79">
        <v>82.0</v>
      </c>
      <c r="B91" s="80" t="s">
        <v>1125</v>
      </c>
      <c r="C91" s="80" t="s">
        <v>1126</v>
      </c>
      <c r="D91" s="81" t="s">
        <v>1127</v>
      </c>
      <c r="E91" s="82" t="s">
        <v>1128</v>
      </c>
      <c r="F91" s="83" t="s">
        <v>1129</v>
      </c>
      <c r="G91" s="84" t="str">
        <f t="shared" si="1"/>
        <v>(Night owl)</v>
      </c>
      <c r="H91" s="77"/>
      <c r="I91" s="77"/>
      <c r="J91" s="77"/>
      <c r="K91" s="77"/>
      <c r="L91" s="77"/>
      <c r="M91" s="77"/>
      <c r="N91" s="77"/>
      <c r="O91" s="77"/>
      <c r="P91" s="77"/>
      <c r="Q91" s="77"/>
      <c r="R91" s="77"/>
      <c r="S91" s="77"/>
      <c r="T91" s="77"/>
      <c r="U91" s="77"/>
      <c r="V91" s="77"/>
      <c r="W91" s="77"/>
      <c r="X91" s="77"/>
      <c r="Y91" s="77"/>
      <c r="Z91" s="77"/>
    </row>
    <row r="92">
      <c r="A92" s="79">
        <v>83.0</v>
      </c>
      <c r="B92" s="80" t="s">
        <v>1130</v>
      </c>
      <c r="C92" s="80" t="s">
        <v>1131</v>
      </c>
      <c r="D92" s="81" t="s">
        <v>1132</v>
      </c>
      <c r="E92" s="82" t="s">
        <v>1133</v>
      </c>
      <c r="F92" s="83" t="s">
        <v>1134</v>
      </c>
      <c r="G92" s="84" t="str">
        <f t="shared" si="1"/>
        <v>(Stay up late)</v>
      </c>
      <c r="H92" s="77"/>
      <c r="I92" s="77"/>
      <c r="J92" s="77"/>
      <c r="K92" s="77"/>
      <c r="L92" s="77"/>
      <c r="M92" s="77"/>
      <c r="N92" s="77"/>
      <c r="O92" s="77"/>
      <c r="P92" s="77"/>
      <c r="Q92" s="77"/>
      <c r="R92" s="77"/>
      <c r="S92" s="77"/>
      <c r="T92" s="77"/>
      <c r="U92" s="77"/>
      <c r="V92" s="77"/>
      <c r="W92" s="77"/>
      <c r="X92" s="77"/>
      <c r="Y92" s="77"/>
      <c r="Z92" s="77"/>
    </row>
    <row r="93">
      <c r="A93" s="79">
        <v>84.0</v>
      </c>
      <c r="B93" s="80" t="s">
        <v>1135</v>
      </c>
      <c r="C93" s="80" t="s">
        <v>1136</v>
      </c>
      <c r="D93" s="81" t="s">
        <v>1137</v>
      </c>
      <c r="E93" s="82" t="s">
        <v>1138</v>
      </c>
      <c r="F93" s="83" t="s">
        <v>1139</v>
      </c>
      <c r="G93" s="84" t="str">
        <f t="shared" si="1"/>
        <v>(Wake up / get up early)</v>
      </c>
      <c r="H93" s="77"/>
      <c r="I93" s="77"/>
      <c r="J93" s="77"/>
      <c r="K93" s="77"/>
      <c r="L93" s="77"/>
      <c r="M93" s="77"/>
      <c r="N93" s="77"/>
      <c r="O93" s="77"/>
      <c r="P93" s="77"/>
      <c r="Q93" s="77"/>
      <c r="R93" s="77"/>
      <c r="S93" s="77"/>
      <c r="T93" s="77"/>
      <c r="U93" s="77"/>
      <c r="V93" s="77"/>
      <c r="W93" s="77"/>
      <c r="X93" s="77"/>
      <c r="Y93" s="77"/>
      <c r="Z93" s="77"/>
    </row>
    <row r="94">
      <c r="A94" s="79">
        <v>85.0</v>
      </c>
      <c r="B94" s="80" t="s">
        <v>1140</v>
      </c>
      <c r="C94" s="80" t="s">
        <v>1141</v>
      </c>
      <c r="D94" s="81" t="s">
        <v>1142</v>
      </c>
      <c r="E94" s="82" t="s">
        <v>1143</v>
      </c>
      <c r="F94" s="83" t="s">
        <v>1144</v>
      </c>
      <c r="G94" s="84" t="str">
        <f t="shared" si="1"/>
        <v>(Sunrise / sunset)</v>
      </c>
      <c r="H94" s="77"/>
      <c r="I94" s="77"/>
      <c r="J94" s="77"/>
      <c r="K94" s="77"/>
      <c r="L94" s="77"/>
      <c r="M94" s="77"/>
      <c r="N94" s="77"/>
      <c r="O94" s="77"/>
      <c r="P94" s="77"/>
      <c r="Q94" s="77"/>
      <c r="R94" s="77"/>
      <c r="S94" s="77"/>
      <c r="T94" s="77"/>
      <c r="U94" s="77"/>
      <c r="V94" s="77"/>
      <c r="W94" s="77"/>
      <c r="X94" s="77"/>
      <c r="Y94" s="77"/>
      <c r="Z94" s="77"/>
    </row>
    <row r="95">
      <c r="A95" s="79">
        <v>86.0</v>
      </c>
      <c r="B95" s="80" t="s">
        <v>1145</v>
      </c>
      <c r="C95" s="80" t="s">
        <v>1146</v>
      </c>
      <c r="D95" s="81" t="s">
        <v>1147</v>
      </c>
      <c r="E95" s="82" t="s">
        <v>1148</v>
      </c>
      <c r="F95" s="83" t="s">
        <v>1149</v>
      </c>
      <c r="G95" s="84" t="str">
        <f t="shared" si="1"/>
        <v>(Moonless &amp; starless)</v>
      </c>
      <c r="H95" s="77"/>
      <c r="I95" s="77"/>
      <c r="J95" s="77"/>
      <c r="K95" s="77"/>
      <c r="L95" s="77"/>
      <c r="M95" s="77"/>
      <c r="N95" s="77"/>
      <c r="O95" s="77"/>
      <c r="P95" s="77"/>
      <c r="Q95" s="77"/>
      <c r="R95" s="77"/>
      <c r="S95" s="77"/>
      <c r="T95" s="77"/>
      <c r="U95" s="77"/>
      <c r="V95" s="77"/>
      <c r="W95" s="77"/>
      <c r="X95" s="77"/>
      <c r="Y95" s="77"/>
      <c r="Z95" s="77"/>
    </row>
    <row r="96">
      <c r="A96" s="79">
        <v>87.0</v>
      </c>
      <c r="B96" s="80" t="s">
        <v>1150</v>
      </c>
      <c r="C96" s="80" t="s">
        <v>1151</v>
      </c>
      <c r="D96" s="81" t="s">
        <v>1152</v>
      </c>
      <c r="E96" s="82" t="s">
        <v>1153</v>
      </c>
      <c r="F96" s="83" t="s">
        <v>1154</v>
      </c>
      <c r="G96" s="84" t="str">
        <f t="shared" si="1"/>
        <v>(Rambutan)</v>
      </c>
      <c r="H96" s="77"/>
      <c r="I96" s="77"/>
      <c r="J96" s="77"/>
      <c r="K96" s="77"/>
      <c r="L96" s="77"/>
      <c r="M96" s="77"/>
      <c r="N96" s="77"/>
      <c r="O96" s="77"/>
      <c r="P96" s="77"/>
      <c r="Q96" s="77"/>
      <c r="R96" s="77"/>
      <c r="S96" s="77"/>
      <c r="T96" s="77"/>
      <c r="U96" s="77"/>
      <c r="V96" s="77"/>
      <c r="W96" s="77"/>
      <c r="X96" s="77"/>
      <c r="Y96" s="77"/>
      <c r="Z96" s="77"/>
    </row>
    <row r="97">
      <c r="A97" s="79">
        <v>88.0</v>
      </c>
      <c r="B97" s="80" t="s">
        <v>1155</v>
      </c>
      <c r="C97" s="80" t="s">
        <v>1156</v>
      </c>
      <c r="D97" s="81" t="s">
        <v>1157</v>
      </c>
      <c r="E97" s="82" t="s">
        <v>1158</v>
      </c>
      <c r="F97" s="83" t="s">
        <v>1159</v>
      </c>
      <c r="G97" s="84" t="str">
        <f t="shared" si="1"/>
        <v>(Full moon / half moon)</v>
      </c>
      <c r="H97" s="77"/>
      <c r="I97" s="77"/>
      <c r="J97" s="77"/>
      <c r="K97" s="77"/>
      <c r="L97" s="77"/>
      <c r="M97" s="77"/>
      <c r="N97" s="77"/>
      <c r="O97" s="77"/>
      <c r="P97" s="77"/>
      <c r="Q97" s="77"/>
      <c r="R97" s="77"/>
      <c r="S97" s="77"/>
      <c r="T97" s="77"/>
      <c r="U97" s="77"/>
      <c r="V97" s="77"/>
      <c r="W97" s="77"/>
      <c r="X97" s="77"/>
      <c r="Y97" s="77"/>
      <c r="Z97" s="77"/>
    </row>
    <row r="98">
      <c r="A98" s="79">
        <v>89.0</v>
      </c>
      <c r="B98" s="80" t="s">
        <v>1160</v>
      </c>
      <c r="C98" s="80" t="s">
        <v>1161</v>
      </c>
      <c r="D98" s="81" t="s">
        <v>1162</v>
      </c>
      <c r="E98" s="82" t="s">
        <v>1163</v>
      </c>
      <c r="F98" s="83" t="s">
        <v>1164</v>
      </c>
      <c r="G98" s="84" t="str">
        <f t="shared" si="1"/>
        <v>(Seasonal fruit)</v>
      </c>
      <c r="H98" s="77"/>
      <c r="I98" s="77"/>
      <c r="J98" s="77"/>
      <c r="K98" s="77"/>
      <c r="L98" s="77"/>
      <c r="M98" s="77"/>
      <c r="N98" s="77"/>
      <c r="O98" s="77"/>
      <c r="P98" s="77"/>
      <c r="Q98" s="77"/>
      <c r="R98" s="77"/>
      <c r="S98" s="77"/>
      <c r="T98" s="77"/>
      <c r="U98" s="77"/>
      <c r="V98" s="77"/>
      <c r="W98" s="77"/>
      <c r="X98" s="77"/>
      <c r="Y98" s="77"/>
      <c r="Z98" s="77"/>
    </row>
    <row r="99">
      <c r="A99" s="79">
        <v>90.0</v>
      </c>
      <c r="B99" s="80" t="s">
        <v>1165</v>
      </c>
      <c r="C99" s="80" t="s">
        <v>1166</v>
      </c>
      <c r="D99" s="81" t="s">
        <v>1167</v>
      </c>
      <c r="E99" s="82" t="s">
        <v>1168</v>
      </c>
      <c r="F99" s="83" t="s">
        <v>1169</v>
      </c>
      <c r="G99" s="84" t="str">
        <f t="shared" si="1"/>
        <v>(Traffic accident)</v>
      </c>
      <c r="H99" s="77"/>
      <c r="I99" s="77"/>
      <c r="J99" s="77"/>
      <c r="K99" s="77"/>
      <c r="L99" s="77"/>
      <c r="M99" s="77"/>
      <c r="N99" s="77"/>
      <c r="O99" s="77"/>
      <c r="P99" s="77"/>
      <c r="Q99" s="77"/>
      <c r="R99" s="77"/>
      <c r="S99" s="77"/>
      <c r="T99" s="77"/>
      <c r="U99" s="77"/>
      <c r="V99" s="77"/>
      <c r="W99" s="77"/>
      <c r="X99" s="77"/>
      <c r="Y99" s="77"/>
      <c r="Z99" s="77"/>
    </row>
    <row r="100">
      <c r="A100" s="79">
        <v>91.0</v>
      </c>
      <c r="B100" s="80" t="s">
        <v>1170</v>
      </c>
      <c r="C100" s="80" t="s">
        <v>1171</v>
      </c>
      <c r="D100" s="81" t="s">
        <v>1172</v>
      </c>
      <c r="E100" s="82" t="s">
        <v>1173</v>
      </c>
      <c r="F100" s="83" t="s">
        <v>1174</v>
      </c>
      <c r="G100" s="84" t="str">
        <f t="shared" si="1"/>
        <v>(Traffic police)</v>
      </c>
      <c r="H100" s="77"/>
      <c r="I100" s="77"/>
      <c r="J100" s="77"/>
      <c r="K100" s="77"/>
      <c r="L100" s="77"/>
      <c r="M100" s="77"/>
      <c r="N100" s="77"/>
      <c r="O100" s="77"/>
      <c r="P100" s="77"/>
      <c r="Q100" s="77"/>
      <c r="R100" s="77"/>
      <c r="S100" s="77"/>
      <c r="T100" s="77"/>
      <c r="U100" s="77"/>
      <c r="V100" s="77"/>
      <c r="W100" s="77"/>
      <c r="X100" s="77"/>
      <c r="Y100" s="77"/>
      <c r="Z100" s="77"/>
    </row>
    <row r="101">
      <c r="A101" s="79">
        <v>92.0</v>
      </c>
      <c r="B101" s="80" t="s">
        <v>1175</v>
      </c>
      <c r="C101" s="80" t="s">
        <v>1176</v>
      </c>
      <c r="D101" s="81" t="s">
        <v>1177</v>
      </c>
      <c r="E101" s="82" t="s">
        <v>1178</v>
      </c>
      <c r="F101" s="83" t="s">
        <v>1179</v>
      </c>
      <c r="G101" s="84" t="str">
        <f t="shared" si="1"/>
        <v>(Travel abroad / travel overseas)</v>
      </c>
      <c r="H101" s="77"/>
      <c r="I101" s="77"/>
      <c r="J101" s="77"/>
      <c r="K101" s="77"/>
      <c r="L101" s="77"/>
      <c r="M101" s="77"/>
      <c r="N101" s="77"/>
      <c r="O101" s="77"/>
      <c r="P101" s="77"/>
      <c r="Q101" s="77"/>
      <c r="R101" s="77"/>
      <c r="S101" s="77"/>
      <c r="T101" s="77"/>
      <c r="U101" s="77"/>
      <c r="V101" s="77"/>
      <c r="W101" s="77"/>
      <c r="X101" s="77"/>
      <c r="Y101" s="77"/>
      <c r="Z101" s="77"/>
    </row>
    <row r="102">
      <c r="A102" s="79">
        <v>93.0</v>
      </c>
      <c r="B102" s="80" t="s">
        <v>1180</v>
      </c>
      <c r="C102" s="80" t="s">
        <v>1181</v>
      </c>
      <c r="D102" s="81" t="s">
        <v>1182</v>
      </c>
      <c r="E102" s="82" t="s">
        <v>1183</v>
      </c>
      <c r="F102" s="83" t="s">
        <v>1184</v>
      </c>
      <c r="G102" s="84" t="str">
        <f t="shared" si="1"/>
        <v>(Convenient store)</v>
      </c>
      <c r="H102" s="77"/>
      <c r="I102" s="77"/>
      <c r="J102" s="77"/>
      <c r="K102" s="77"/>
      <c r="L102" s="77"/>
      <c r="M102" s="77"/>
      <c r="N102" s="77"/>
      <c r="O102" s="77"/>
      <c r="P102" s="77"/>
      <c r="Q102" s="77"/>
      <c r="R102" s="77"/>
      <c r="S102" s="77"/>
      <c r="T102" s="77"/>
      <c r="U102" s="77"/>
      <c r="V102" s="77"/>
      <c r="W102" s="77"/>
      <c r="X102" s="77"/>
      <c r="Y102" s="77"/>
      <c r="Z102" s="77"/>
    </row>
    <row r="103">
      <c r="A103" s="79">
        <v>94.0</v>
      </c>
      <c r="B103" s="90" t="s">
        <v>1185</v>
      </c>
      <c r="C103" s="80" t="s">
        <v>1186</v>
      </c>
      <c r="D103" s="81" t="s">
        <v>1187</v>
      </c>
      <c r="E103" s="82" t="s">
        <v>1188</v>
      </c>
      <c r="F103" s="83" t="s">
        <v>1189</v>
      </c>
      <c r="G103" s="84" t="str">
        <f t="shared" si="1"/>
        <v>(Nearby / around here / locally)</v>
      </c>
      <c r="H103" s="77"/>
      <c r="I103" s="77"/>
      <c r="J103" s="77"/>
      <c r="K103" s="77"/>
      <c r="L103" s="77"/>
      <c r="M103" s="77"/>
      <c r="N103" s="77"/>
      <c r="O103" s="77"/>
      <c r="P103" s="77"/>
      <c r="Q103" s="77"/>
      <c r="R103" s="77"/>
      <c r="S103" s="77"/>
      <c r="T103" s="77"/>
      <c r="U103" s="77"/>
      <c r="V103" s="77"/>
      <c r="W103" s="77"/>
      <c r="X103" s="77"/>
      <c r="Y103" s="77"/>
      <c r="Z103" s="77"/>
    </row>
    <row r="104">
      <c r="A104" s="79">
        <v>95.0</v>
      </c>
      <c r="B104" s="80" t="s">
        <v>1190</v>
      </c>
      <c r="C104" s="80" t="s">
        <v>1191</v>
      </c>
      <c r="D104" s="81" t="s">
        <v>1192</v>
      </c>
      <c r="E104" s="82" t="s">
        <v>1193</v>
      </c>
      <c r="F104" s="83" t="s">
        <v>1194</v>
      </c>
      <c r="G104" s="84" t="str">
        <f t="shared" si="1"/>
        <v>(Tie)</v>
      </c>
      <c r="H104" s="77"/>
      <c r="I104" s="77"/>
      <c r="J104" s="77"/>
      <c r="K104" s="77"/>
      <c r="L104" s="77"/>
      <c r="M104" s="77"/>
      <c r="N104" s="77"/>
      <c r="O104" s="77"/>
      <c r="P104" s="77"/>
      <c r="Q104" s="77"/>
      <c r="R104" s="77"/>
      <c r="S104" s="77"/>
      <c r="T104" s="77"/>
      <c r="U104" s="77"/>
      <c r="V104" s="77"/>
      <c r="W104" s="77"/>
      <c r="X104" s="77"/>
      <c r="Y104" s="77"/>
      <c r="Z104" s="77"/>
    </row>
    <row r="105">
      <c r="A105" s="79">
        <v>96.0</v>
      </c>
      <c r="B105" s="80" t="s">
        <v>1195</v>
      </c>
      <c r="C105" s="80" t="s">
        <v>1196</v>
      </c>
      <c r="D105" s="81" t="s">
        <v>1197</v>
      </c>
      <c r="E105" s="82" t="s">
        <v>1198</v>
      </c>
      <c r="F105" s="83" t="s">
        <v>1199</v>
      </c>
      <c r="G105" s="84" t="str">
        <f t="shared" si="1"/>
        <v>(Keychain)</v>
      </c>
      <c r="H105" s="77"/>
      <c r="I105" s="77"/>
      <c r="J105" s="77"/>
      <c r="K105" s="77"/>
      <c r="L105" s="77"/>
      <c r="M105" s="77"/>
      <c r="N105" s="77"/>
      <c r="O105" s="77"/>
      <c r="P105" s="77"/>
      <c r="Q105" s="77"/>
      <c r="R105" s="77"/>
      <c r="S105" s="77"/>
      <c r="T105" s="77"/>
      <c r="U105" s="77"/>
      <c r="V105" s="77"/>
      <c r="W105" s="77"/>
      <c r="X105" s="77"/>
      <c r="Y105" s="77"/>
      <c r="Z105" s="77"/>
    </row>
    <row r="106">
      <c r="A106" s="79">
        <v>97.0</v>
      </c>
      <c r="B106" s="80" t="s">
        <v>1200</v>
      </c>
      <c r="C106" s="80" t="s">
        <v>1201</v>
      </c>
      <c r="D106" s="81" t="s">
        <v>1202</v>
      </c>
      <c r="E106" s="82" t="s">
        <v>1203</v>
      </c>
      <c r="F106" s="83" t="s">
        <v>1204</v>
      </c>
      <c r="G106" s="84" t="str">
        <f t="shared" si="1"/>
        <v>(Pop in / out)</v>
      </c>
      <c r="H106" s="77"/>
      <c r="I106" s="77"/>
      <c r="J106" s="77"/>
      <c r="K106" s="77"/>
      <c r="L106" s="77"/>
      <c r="M106" s="77"/>
      <c r="N106" s="77"/>
      <c r="O106" s="77"/>
      <c r="P106" s="77"/>
      <c r="Q106" s="77"/>
      <c r="R106" s="77"/>
      <c r="S106" s="77"/>
      <c r="T106" s="77"/>
      <c r="U106" s="77"/>
      <c r="V106" s="77"/>
      <c r="W106" s="77"/>
      <c r="X106" s="77"/>
      <c r="Y106" s="77"/>
      <c r="Z106" s="77"/>
    </row>
    <row r="107">
      <c r="A107" s="79">
        <v>98.0</v>
      </c>
      <c r="B107" s="80" t="s">
        <v>1205</v>
      </c>
      <c r="C107" s="80" t="s">
        <v>1206</v>
      </c>
      <c r="D107" s="81" t="s">
        <v>1207</v>
      </c>
      <c r="E107" s="82" t="s">
        <v>1208</v>
      </c>
      <c r="F107" s="83" t="s">
        <v>1209</v>
      </c>
      <c r="G107" s="84" t="str">
        <f t="shared" si="1"/>
        <v>(Pick up sb)</v>
      </c>
      <c r="H107" s="77"/>
      <c r="I107" s="77"/>
      <c r="J107" s="77"/>
      <c r="K107" s="77"/>
      <c r="L107" s="77"/>
      <c r="M107" s="77"/>
      <c r="N107" s="77"/>
      <c r="O107" s="77"/>
      <c r="P107" s="77"/>
      <c r="Q107" s="77"/>
      <c r="R107" s="77"/>
      <c r="S107" s="77"/>
      <c r="T107" s="77"/>
      <c r="U107" s="77"/>
      <c r="V107" s="77"/>
      <c r="W107" s="77"/>
      <c r="X107" s="77"/>
      <c r="Y107" s="77"/>
      <c r="Z107" s="77"/>
    </row>
    <row r="108">
      <c r="A108" s="79">
        <v>99.0</v>
      </c>
      <c r="B108" s="80" t="s">
        <v>1210</v>
      </c>
      <c r="C108" s="80" t="s">
        <v>1211</v>
      </c>
      <c r="D108" s="81" t="s">
        <v>1212</v>
      </c>
      <c r="E108" s="82" t="s">
        <v>1213</v>
      </c>
      <c r="F108" s="83" t="s">
        <v>1214</v>
      </c>
      <c r="G108" s="84" t="str">
        <f t="shared" si="1"/>
        <v>(Drop sb off)</v>
      </c>
      <c r="H108" s="77"/>
      <c r="I108" s="77"/>
      <c r="J108" s="77"/>
      <c r="K108" s="77"/>
      <c r="L108" s="77"/>
      <c r="M108" s="77"/>
      <c r="N108" s="77"/>
      <c r="O108" s="77"/>
      <c r="P108" s="77"/>
      <c r="Q108" s="77"/>
      <c r="R108" s="77"/>
      <c r="S108" s="77"/>
      <c r="T108" s="77"/>
      <c r="U108" s="77"/>
      <c r="V108" s="77"/>
      <c r="W108" s="77"/>
      <c r="X108" s="77"/>
      <c r="Y108" s="77"/>
      <c r="Z108" s="77"/>
    </row>
    <row r="109">
      <c r="A109" s="79">
        <v>100.0</v>
      </c>
      <c r="B109" s="80" t="s">
        <v>1215</v>
      </c>
      <c r="C109" s="80" t="s">
        <v>1216</v>
      </c>
      <c r="D109" s="81" t="s">
        <v>1217</v>
      </c>
      <c r="E109" s="82" t="s">
        <v>1218</v>
      </c>
      <c r="F109" s="83" t="s">
        <v>1219</v>
      </c>
      <c r="G109" s="84" t="str">
        <f t="shared" si="1"/>
        <v>(Medicated oil)</v>
      </c>
      <c r="H109" s="77"/>
      <c r="I109" s="77"/>
      <c r="J109" s="77"/>
      <c r="K109" s="77"/>
      <c r="L109" s="77"/>
      <c r="M109" s="77"/>
      <c r="N109" s="77"/>
      <c r="O109" s="77"/>
      <c r="P109" s="77"/>
      <c r="Q109" s="77"/>
      <c r="R109" s="77"/>
      <c r="S109" s="77"/>
      <c r="T109" s="77"/>
      <c r="U109" s="77"/>
      <c r="V109" s="77"/>
      <c r="W109" s="77"/>
      <c r="X109" s="77"/>
      <c r="Y109" s="77"/>
      <c r="Z109" s="77"/>
    </row>
    <row r="110">
      <c r="A110" s="91" t="s">
        <v>520</v>
      </c>
      <c r="B110" s="57"/>
      <c r="C110" s="58"/>
      <c r="E110" s="82" t="s">
        <v>438</v>
      </c>
      <c r="F110" s="92"/>
      <c r="G110" s="84" t="str">
        <f t="shared" si="1"/>
        <v/>
      </c>
      <c r="H110" s="77"/>
      <c r="I110" s="77"/>
      <c r="J110" s="77"/>
      <c r="K110" s="77"/>
      <c r="L110" s="77"/>
      <c r="M110" s="77"/>
      <c r="N110" s="77"/>
      <c r="O110" s="77"/>
      <c r="P110" s="77"/>
      <c r="Q110" s="77"/>
      <c r="R110" s="77"/>
      <c r="S110" s="77"/>
      <c r="T110" s="77"/>
      <c r="U110" s="77"/>
      <c r="V110" s="77"/>
      <c r="W110" s="77"/>
      <c r="X110" s="77"/>
      <c r="Y110" s="77"/>
      <c r="Z110" s="77"/>
    </row>
    <row r="111">
      <c r="A111" s="79">
        <v>1.0</v>
      </c>
      <c r="B111" s="80" t="s">
        <v>1220</v>
      </c>
      <c r="C111" s="93" t="s">
        <v>1221</v>
      </c>
      <c r="D111" s="81" t="s">
        <v>1222</v>
      </c>
      <c r="E111" s="82" t="s">
        <v>1223</v>
      </c>
      <c r="F111" s="83" t="s">
        <v>1224</v>
      </c>
      <c r="G111" s="84" t="str">
        <f t="shared" si="1"/>
        <v>(Don't give me that look)</v>
      </c>
      <c r="H111" s="77"/>
      <c r="I111" s="77"/>
      <c r="J111" s="77"/>
      <c r="K111" s="77"/>
      <c r="L111" s="77"/>
      <c r="M111" s="77"/>
      <c r="N111" s="77"/>
      <c r="O111" s="77"/>
      <c r="P111" s="77"/>
      <c r="Q111" s="77"/>
      <c r="R111" s="77"/>
      <c r="S111" s="77"/>
      <c r="T111" s="77"/>
      <c r="U111" s="77"/>
      <c r="V111" s="77"/>
      <c r="W111" s="77"/>
      <c r="X111" s="77"/>
      <c r="Y111" s="77"/>
      <c r="Z111" s="77"/>
    </row>
    <row r="112">
      <c r="A112" s="79">
        <v>2.0</v>
      </c>
      <c r="B112" s="80" t="s">
        <v>1225</v>
      </c>
      <c r="C112" s="93" t="s">
        <v>1226</v>
      </c>
      <c r="D112" s="81" t="s">
        <v>1227</v>
      </c>
      <c r="E112" s="82" t="s">
        <v>1228</v>
      </c>
      <c r="F112" s="83" t="s">
        <v>1229</v>
      </c>
      <c r="G112" s="84" t="str">
        <f t="shared" si="1"/>
        <v>(I'm not being funny)</v>
      </c>
      <c r="H112" s="77"/>
      <c r="I112" s="77"/>
      <c r="J112" s="77"/>
      <c r="K112" s="77"/>
      <c r="L112" s="77"/>
      <c r="M112" s="77"/>
      <c r="N112" s="77"/>
      <c r="O112" s="77"/>
      <c r="P112" s="77"/>
      <c r="Q112" s="77"/>
      <c r="R112" s="77"/>
      <c r="S112" s="77"/>
      <c r="T112" s="77"/>
      <c r="U112" s="77"/>
      <c r="V112" s="77"/>
      <c r="W112" s="77"/>
      <c r="X112" s="77"/>
      <c r="Y112" s="77"/>
      <c r="Z112" s="77"/>
    </row>
    <row r="113">
      <c r="A113" s="79">
        <v>3.0</v>
      </c>
      <c r="B113" s="80" t="s">
        <v>1230</v>
      </c>
      <c r="C113" s="93" t="s">
        <v>1231</v>
      </c>
      <c r="D113" s="81" t="s">
        <v>1232</v>
      </c>
      <c r="E113" s="82" t="s">
        <v>1233</v>
      </c>
      <c r="F113" s="83" t="s">
        <v>1234</v>
      </c>
      <c r="G113" s="84" t="str">
        <f t="shared" si="1"/>
        <v>(I took your chair for what???)</v>
      </c>
      <c r="H113" s="77"/>
      <c r="I113" s="77"/>
      <c r="J113" s="77"/>
      <c r="K113" s="77"/>
      <c r="L113" s="77"/>
      <c r="M113" s="77"/>
      <c r="N113" s="77"/>
      <c r="O113" s="77"/>
      <c r="P113" s="77"/>
      <c r="Q113" s="77"/>
      <c r="R113" s="77"/>
      <c r="S113" s="77"/>
      <c r="T113" s="77"/>
      <c r="U113" s="77"/>
      <c r="V113" s="77"/>
      <c r="W113" s="77"/>
      <c r="X113" s="77"/>
      <c r="Y113" s="77"/>
      <c r="Z113" s="77"/>
    </row>
    <row r="114">
      <c r="A114" s="79">
        <v>4.0</v>
      </c>
      <c r="B114" s="80" t="s">
        <v>1235</v>
      </c>
      <c r="C114" s="93" t="s">
        <v>1236</v>
      </c>
      <c r="D114" s="81" t="s">
        <v>1237</v>
      </c>
      <c r="E114" s="82" t="s">
        <v>1238</v>
      </c>
      <c r="F114" s="83" t="s">
        <v>1239</v>
      </c>
      <c r="G114" s="84" t="str">
        <f t="shared" si="1"/>
        <v>(Are you nervous?)</v>
      </c>
      <c r="H114" s="77"/>
      <c r="I114" s="77"/>
      <c r="J114" s="77"/>
      <c r="K114" s="77"/>
      <c r="L114" s="77"/>
      <c r="M114" s="77"/>
      <c r="N114" s="77"/>
      <c r="O114" s="77"/>
      <c r="P114" s="77"/>
      <c r="Q114" s="77"/>
      <c r="R114" s="77"/>
      <c r="S114" s="77"/>
      <c r="T114" s="77"/>
      <c r="U114" s="77"/>
      <c r="V114" s="77"/>
      <c r="W114" s="77"/>
      <c r="X114" s="77"/>
      <c r="Y114" s="77"/>
      <c r="Z114" s="77"/>
    </row>
    <row r="115">
      <c r="A115" s="79">
        <v>5.0</v>
      </c>
      <c r="B115" s="94" t="s">
        <v>1240</v>
      </c>
      <c r="C115" s="93" t="s">
        <v>1241</v>
      </c>
      <c r="D115" s="81" t="s">
        <v>1242</v>
      </c>
      <c r="E115" s="82" t="s">
        <v>1243</v>
      </c>
      <c r="F115" s="83" t="s">
        <v>1244</v>
      </c>
      <c r="G115" s="84" t="str">
        <f t="shared" si="1"/>
        <v>(We still have plenty of time)</v>
      </c>
      <c r="H115" s="77"/>
      <c r="I115" s="77"/>
      <c r="J115" s="77"/>
      <c r="K115" s="77"/>
      <c r="L115" s="77"/>
      <c r="M115" s="77"/>
      <c r="N115" s="77"/>
      <c r="O115" s="77"/>
      <c r="P115" s="77"/>
      <c r="Q115" s="77"/>
      <c r="R115" s="77"/>
      <c r="S115" s="77"/>
      <c r="T115" s="77"/>
      <c r="U115" s="77"/>
      <c r="V115" s="77"/>
      <c r="W115" s="77"/>
      <c r="X115" s="77"/>
      <c r="Y115" s="77"/>
      <c r="Z115" s="77"/>
    </row>
    <row r="116">
      <c r="A116" s="79">
        <v>6.0</v>
      </c>
      <c r="B116" s="80" t="s">
        <v>1245</v>
      </c>
      <c r="C116" s="93" t="s">
        <v>1246</v>
      </c>
      <c r="D116" s="81" t="s">
        <v>1247</v>
      </c>
      <c r="E116" s="82" t="s">
        <v>1248</v>
      </c>
      <c r="F116" s="83" t="s">
        <v>1249</v>
      </c>
      <c r="G116" s="84" t="str">
        <f t="shared" si="1"/>
        <v>(On the street)</v>
      </c>
      <c r="H116" s="77"/>
      <c r="I116" s="77"/>
      <c r="J116" s="77"/>
      <c r="K116" s="77"/>
      <c r="L116" s="77"/>
      <c r="M116" s="77"/>
      <c r="N116" s="77"/>
      <c r="O116" s="77"/>
      <c r="P116" s="77"/>
      <c r="Q116" s="77"/>
      <c r="R116" s="77"/>
      <c r="S116" s="77"/>
      <c r="T116" s="77"/>
      <c r="U116" s="77"/>
      <c r="V116" s="77"/>
      <c r="W116" s="77"/>
      <c r="X116" s="77"/>
      <c r="Y116" s="77"/>
      <c r="Z116" s="77"/>
    </row>
    <row r="117">
      <c r="A117" s="79">
        <v>7.0</v>
      </c>
      <c r="B117" s="80" t="s">
        <v>1250</v>
      </c>
      <c r="C117" s="93" t="s">
        <v>1251</v>
      </c>
      <c r="D117" s="81" t="s">
        <v>1252</v>
      </c>
      <c r="E117" s="82" t="s">
        <v>1253</v>
      </c>
      <c r="F117" s="83" t="s">
        <v>1254</v>
      </c>
      <c r="G117" s="84" t="str">
        <f t="shared" si="1"/>
        <v>(No wonder they sleep on the street)</v>
      </c>
      <c r="H117" s="77"/>
      <c r="I117" s="77"/>
      <c r="J117" s="77"/>
      <c r="K117" s="77"/>
      <c r="L117" s="77"/>
      <c r="M117" s="77"/>
      <c r="N117" s="77"/>
      <c r="O117" s="77"/>
      <c r="P117" s="77"/>
      <c r="Q117" s="77"/>
      <c r="R117" s="77"/>
      <c r="S117" s="77"/>
      <c r="T117" s="77"/>
      <c r="U117" s="77"/>
      <c r="V117" s="77"/>
      <c r="W117" s="77"/>
      <c r="X117" s="77"/>
      <c r="Y117" s="77"/>
      <c r="Z117" s="77"/>
    </row>
    <row r="118">
      <c r="A118" s="79">
        <v>8.0</v>
      </c>
      <c r="B118" s="80" t="s">
        <v>1255</v>
      </c>
      <c r="C118" s="93" t="s">
        <v>1256</v>
      </c>
      <c r="D118" s="81" t="s">
        <v>1257</v>
      </c>
      <c r="E118" s="82" t="s">
        <v>1258</v>
      </c>
      <c r="F118" s="83" t="s">
        <v>1259</v>
      </c>
      <c r="G118" s="84" t="str">
        <f t="shared" si="1"/>
        <v>(Between the Earth and Mars, where do you prefer living on?)</v>
      </c>
      <c r="H118" s="77"/>
      <c r="I118" s="77"/>
      <c r="J118" s="77"/>
      <c r="K118" s="77"/>
      <c r="L118" s="77"/>
      <c r="M118" s="77"/>
      <c r="N118" s="77"/>
      <c r="O118" s="77"/>
      <c r="P118" s="77"/>
      <c r="Q118" s="77"/>
      <c r="R118" s="77"/>
      <c r="S118" s="77"/>
      <c r="T118" s="77"/>
      <c r="U118" s="77"/>
      <c r="V118" s="77"/>
      <c r="W118" s="77"/>
      <c r="X118" s="77"/>
      <c r="Y118" s="77"/>
      <c r="Z118" s="77"/>
    </row>
    <row r="119">
      <c r="A119" s="79">
        <v>9.0</v>
      </c>
      <c r="B119" s="80" t="s">
        <v>1260</v>
      </c>
      <c r="C119" s="93" t="s">
        <v>1261</v>
      </c>
      <c r="D119" s="81" t="s">
        <v>1262</v>
      </c>
      <c r="E119" s="82" t="s">
        <v>1263</v>
      </c>
      <c r="F119" s="83" t="s">
        <v>1264</v>
      </c>
      <c r="G119" s="84" t="str">
        <f t="shared" si="1"/>
        <v>(It's lucky I didn't say that)</v>
      </c>
      <c r="H119" s="77"/>
      <c r="I119" s="77"/>
      <c r="J119" s="77"/>
      <c r="K119" s="77"/>
      <c r="L119" s="77"/>
      <c r="M119" s="77"/>
      <c r="N119" s="77"/>
      <c r="O119" s="77"/>
      <c r="P119" s="77"/>
      <c r="Q119" s="77"/>
      <c r="R119" s="77"/>
      <c r="S119" s="77"/>
      <c r="T119" s="77"/>
      <c r="U119" s="77"/>
      <c r="V119" s="77"/>
      <c r="W119" s="77"/>
      <c r="X119" s="77"/>
      <c r="Y119" s="77"/>
      <c r="Z119" s="77"/>
    </row>
    <row r="120">
      <c r="A120" s="79">
        <v>10.0</v>
      </c>
      <c r="B120" s="80" t="s">
        <v>1265</v>
      </c>
      <c r="C120" s="93" t="s">
        <v>1266</v>
      </c>
      <c r="D120" s="81" t="s">
        <v>1267</v>
      </c>
      <c r="E120" s="82" t="s">
        <v>1268</v>
      </c>
      <c r="F120" s="83" t="s">
        <v>1269</v>
      </c>
      <c r="G120" s="84" t="str">
        <f t="shared" si="1"/>
        <v>(How come you did that to the customers?!?)</v>
      </c>
      <c r="H120" s="77"/>
      <c r="I120" s="77"/>
      <c r="J120" s="77"/>
      <c r="K120" s="77"/>
      <c r="L120" s="77"/>
      <c r="M120" s="77"/>
      <c r="N120" s="77"/>
      <c r="O120" s="77"/>
      <c r="P120" s="77"/>
      <c r="Q120" s="77"/>
      <c r="R120" s="77"/>
      <c r="S120" s="77"/>
      <c r="T120" s="77"/>
      <c r="U120" s="77"/>
      <c r="V120" s="77"/>
      <c r="W120" s="77"/>
      <c r="X120" s="77"/>
      <c r="Y120" s="77"/>
      <c r="Z120" s="77"/>
    </row>
    <row r="121">
      <c r="A121" s="79">
        <v>11.0</v>
      </c>
      <c r="B121" s="94" t="s">
        <v>1270</v>
      </c>
      <c r="C121" s="93" t="s">
        <v>1271</v>
      </c>
      <c r="D121" s="81" t="s">
        <v>1272</v>
      </c>
      <c r="E121" s="82" t="s">
        <v>1273</v>
      </c>
      <c r="F121" s="83" t="s">
        <v>1274</v>
      </c>
      <c r="G121" s="84" t="str">
        <f t="shared" si="1"/>
        <v>(What were you thinking at the time?)</v>
      </c>
      <c r="H121" s="77"/>
      <c r="I121" s="77"/>
      <c r="J121" s="77"/>
      <c r="K121" s="77"/>
      <c r="L121" s="77"/>
      <c r="M121" s="77"/>
      <c r="N121" s="77"/>
      <c r="O121" s="77"/>
      <c r="P121" s="77"/>
      <c r="Q121" s="77"/>
      <c r="R121" s="77"/>
      <c r="S121" s="77"/>
      <c r="T121" s="77"/>
      <c r="U121" s="77"/>
      <c r="V121" s="77"/>
      <c r="W121" s="77"/>
      <c r="X121" s="77"/>
      <c r="Y121" s="77"/>
      <c r="Z121" s="77"/>
    </row>
    <row r="122">
      <c r="A122" s="79">
        <v>12.0</v>
      </c>
      <c r="B122" s="94" t="s">
        <v>1275</v>
      </c>
      <c r="C122" s="93" t="s">
        <v>1276</v>
      </c>
      <c r="D122" s="81" t="s">
        <v>1277</v>
      </c>
      <c r="E122" s="82" t="s">
        <v>1278</v>
      </c>
      <c r="F122" s="83" t="s">
        <v>1279</v>
      </c>
      <c r="G122" s="84" t="str">
        <f t="shared" si="1"/>
        <v>(Any chance he's coming tomorrow?)</v>
      </c>
      <c r="H122" s="77"/>
      <c r="I122" s="77"/>
      <c r="J122" s="77"/>
      <c r="K122" s="77"/>
      <c r="L122" s="77"/>
      <c r="M122" s="77"/>
      <c r="N122" s="77"/>
      <c r="O122" s="77"/>
      <c r="P122" s="77"/>
      <c r="Q122" s="77"/>
      <c r="R122" s="77"/>
      <c r="S122" s="77"/>
      <c r="T122" s="77"/>
      <c r="U122" s="77"/>
      <c r="V122" s="77"/>
      <c r="W122" s="77"/>
      <c r="X122" s="77"/>
      <c r="Y122" s="77"/>
      <c r="Z122" s="77"/>
    </row>
    <row r="123">
      <c r="A123" s="79">
        <v>13.0</v>
      </c>
      <c r="B123" s="94" t="s">
        <v>1280</v>
      </c>
      <c r="C123" s="93" t="s">
        <v>1281</v>
      </c>
      <c r="D123" s="81" t="s">
        <v>1282</v>
      </c>
      <c r="E123" s="82" t="s">
        <v>1283</v>
      </c>
      <c r="F123" s="83" t="s">
        <v>1284</v>
      </c>
      <c r="G123" s="84" t="str">
        <f t="shared" si="1"/>
        <v>(I remember leaving my phone right here)</v>
      </c>
      <c r="H123" s="77"/>
      <c r="I123" s="77"/>
      <c r="J123" s="77"/>
      <c r="K123" s="77"/>
      <c r="L123" s="77"/>
      <c r="M123" s="77"/>
      <c r="N123" s="77"/>
      <c r="O123" s="77"/>
      <c r="P123" s="77"/>
      <c r="Q123" s="77"/>
      <c r="R123" s="77"/>
      <c r="S123" s="77"/>
      <c r="T123" s="77"/>
      <c r="U123" s="77"/>
      <c r="V123" s="77"/>
      <c r="W123" s="77"/>
      <c r="X123" s="77"/>
      <c r="Y123" s="77"/>
      <c r="Z123" s="77"/>
    </row>
    <row r="124">
      <c r="A124" s="79">
        <v>14.0</v>
      </c>
      <c r="B124" s="94" t="s">
        <v>1285</v>
      </c>
      <c r="C124" s="93" t="s">
        <v>1286</v>
      </c>
      <c r="D124" s="81" t="s">
        <v>1287</v>
      </c>
      <c r="E124" s="82" t="s">
        <v>1288</v>
      </c>
      <c r="F124" s="83" t="s">
        <v>1289</v>
      </c>
      <c r="G124" s="84" t="str">
        <f t="shared" si="1"/>
        <v>(You've got 3 seconds to answer)</v>
      </c>
      <c r="H124" s="77"/>
      <c r="I124" s="77"/>
      <c r="J124" s="77"/>
      <c r="K124" s="77"/>
      <c r="L124" s="77"/>
      <c r="M124" s="77"/>
      <c r="N124" s="77"/>
      <c r="O124" s="77"/>
      <c r="P124" s="77"/>
      <c r="Q124" s="77"/>
      <c r="R124" s="77"/>
      <c r="S124" s="77"/>
      <c r="T124" s="77"/>
      <c r="U124" s="77"/>
      <c r="V124" s="77"/>
      <c r="W124" s="77"/>
      <c r="X124" s="77"/>
      <c r="Y124" s="77"/>
      <c r="Z124" s="77"/>
    </row>
    <row r="125">
      <c r="A125" s="79">
        <v>15.0</v>
      </c>
      <c r="B125" s="94" t="s">
        <v>1290</v>
      </c>
      <c r="C125" s="93" t="s">
        <v>1291</v>
      </c>
      <c r="D125" s="81" t="s">
        <v>1292</v>
      </c>
      <c r="E125" s="82" t="s">
        <v>1293</v>
      </c>
      <c r="F125" s="83" t="s">
        <v>1294</v>
      </c>
      <c r="G125" s="84" t="str">
        <f t="shared" si="1"/>
        <v>(Bring it back here)</v>
      </c>
      <c r="H125" s="77"/>
      <c r="I125" s="77"/>
      <c r="J125" s="77"/>
      <c r="K125" s="77"/>
      <c r="L125" s="77"/>
      <c r="M125" s="77"/>
      <c r="N125" s="77"/>
      <c r="O125" s="77"/>
      <c r="P125" s="77"/>
      <c r="Q125" s="77"/>
      <c r="R125" s="77"/>
      <c r="S125" s="77"/>
      <c r="T125" s="77"/>
      <c r="U125" s="77"/>
      <c r="V125" s="77"/>
      <c r="W125" s="77"/>
      <c r="X125" s="77"/>
      <c r="Y125" s="77"/>
      <c r="Z125" s="77"/>
    </row>
    <row r="126">
      <c r="A126" s="79">
        <v>16.0</v>
      </c>
      <c r="B126" s="94" t="s">
        <v>1295</v>
      </c>
      <c r="C126" s="93" t="s">
        <v>1296</v>
      </c>
      <c r="D126" s="81" t="s">
        <v>1297</v>
      </c>
      <c r="E126" s="82" t="s">
        <v>1298</v>
      </c>
      <c r="F126" s="83" t="s">
        <v>1299</v>
      </c>
      <c r="G126" s="84" t="str">
        <f t="shared" si="1"/>
        <v>(What kind of hospital that...?)</v>
      </c>
      <c r="H126" s="77"/>
      <c r="I126" s="77"/>
      <c r="J126" s="77"/>
      <c r="K126" s="77"/>
      <c r="L126" s="77"/>
      <c r="M126" s="77"/>
      <c r="N126" s="77"/>
      <c r="O126" s="77"/>
      <c r="P126" s="77"/>
      <c r="Q126" s="77"/>
      <c r="R126" s="77"/>
      <c r="S126" s="77"/>
      <c r="T126" s="77"/>
      <c r="U126" s="77"/>
      <c r="V126" s="77"/>
      <c r="W126" s="77"/>
      <c r="X126" s="77"/>
      <c r="Y126" s="77"/>
      <c r="Z126" s="77"/>
    </row>
    <row r="127">
      <c r="A127" s="79">
        <v>17.0</v>
      </c>
      <c r="B127" s="94" t="s">
        <v>1300</v>
      </c>
      <c r="C127" s="93" t="s">
        <v>1301</v>
      </c>
      <c r="D127" s="81" t="s">
        <v>1302</v>
      </c>
      <c r="E127" s="82" t="s">
        <v>1303</v>
      </c>
      <c r="F127" s="83" t="s">
        <v>1304</v>
      </c>
      <c r="G127" s="84" t="str">
        <f t="shared" si="1"/>
        <v>(I'll be right back)</v>
      </c>
      <c r="H127" s="77"/>
      <c r="I127" s="77"/>
      <c r="J127" s="77"/>
      <c r="K127" s="77"/>
      <c r="L127" s="77"/>
      <c r="M127" s="77"/>
      <c r="N127" s="77"/>
      <c r="O127" s="77"/>
      <c r="P127" s="77"/>
      <c r="Q127" s="77"/>
      <c r="R127" s="77"/>
      <c r="S127" s="77"/>
      <c r="T127" s="77"/>
      <c r="U127" s="77"/>
      <c r="V127" s="77"/>
      <c r="W127" s="77"/>
      <c r="X127" s="77"/>
      <c r="Y127" s="77"/>
      <c r="Z127" s="77"/>
    </row>
    <row r="128">
      <c r="A128" s="79">
        <v>18.0</v>
      </c>
      <c r="B128" s="94" t="s">
        <v>1305</v>
      </c>
      <c r="C128" s="93" t="s">
        <v>1306</v>
      </c>
      <c r="D128" s="81" t="s">
        <v>1307</v>
      </c>
      <c r="E128" s="82" t="s">
        <v>1308</v>
      </c>
      <c r="F128" s="83" t="s">
        <v>1309</v>
      </c>
      <c r="G128" s="84" t="str">
        <f t="shared" si="1"/>
        <v>(Just ring me / just give me a call)</v>
      </c>
      <c r="H128" s="77"/>
      <c r="I128" s="77"/>
      <c r="J128" s="77"/>
      <c r="K128" s="77"/>
      <c r="L128" s="77"/>
      <c r="M128" s="77"/>
      <c r="N128" s="77"/>
      <c r="O128" s="77"/>
      <c r="P128" s="77"/>
      <c r="Q128" s="77"/>
      <c r="R128" s="77"/>
      <c r="S128" s="77"/>
      <c r="T128" s="77"/>
      <c r="U128" s="77"/>
      <c r="V128" s="77"/>
      <c r="W128" s="77"/>
      <c r="X128" s="77"/>
      <c r="Y128" s="77"/>
      <c r="Z128" s="77"/>
    </row>
    <row r="129">
      <c r="A129" s="79">
        <v>19.0</v>
      </c>
      <c r="B129" s="94" t="s">
        <v>1310</v>
      </c>
      <c r="C129" s="93" t="s">
        <v>1311</v>
      </c>
      <c r="D129" s="81" t="s">
        <v>1312</v>
      </c>
      <c r="E129" s="82" t="s">
        <v>1313</v>
      </c>
      <c r="F129" s="83" t="s">
        <v>1314</v>
      </c>
      <c r="G129" s="84" t="str">
        <f t="shared" si="1"/>
        <v>(Now I still don't know his name)</v>
      </c>
      <c r="H129" s="77"/>
      <c r="I129" s="77"/>
      <c r="J129" s="77"/>
      <c r="K129" s="77"/>
      <c r="L129" s="77"/>
      <c r="M129" s="77"/>
      <c r="N129" s="77"/>
      <c r="O129" s="77"/>
      <c r="P129" s="77"/>
      <c r="Q129" s="77"/>
      <c r="R129" s="77"/>
      <c r="S129" s="77"/>
      <c r="T129" s="77"/>
      <c r="U129" s="77"/>
      <c r="V129" s="77"/>
      <c r="W129" s="77"/>
      <c r="X129" s="77"/>
      <c r="Y129" s="77"/>
      <c r="Z129" s="77"/>
    </row>
    <row r="130">
      <c r="A130" s="79">
        <v>20.0</v>
      </c>
      <c r="B130" s="94" t="s">
        <v>1315</v>
      </c>
      <c r="C130" s="93" t="s">
        <v>1316</v>
      </c>
      <c r="D130" s="81" t="s">
        <v>1317</v>
      </c>
      <c r="E130" s="82" t="s">
        <v>1318</v>
      </c>
      <c r="F130" s="83" t="s">
        <v>1319</v>
      </c>
      <c r="G130" s="84" t="str">
        <f t="shared" si="1"/>
        <v>(Make/take a detour)</v>
      </c>
      <c r="H130" s="77"/>
      <c r="I130" s="77"/>
      <c r="J130" s="77"/>
      <c r="K130" s="77"/>
      <c r="L130" s="77"/>
      <c r="M130" s="77"/>
      <c r="N130" s="77"/>
      <c r="O130" s="77"/>
      <c r="P130" s="77"/>
      <c r="Q130" s="77"/>
      <c r="R130" s="77"/>
      <c r="S130" s="77"/>
      <c r="T130" s="77"/>
      <c r="U130" s="77"/>
      <c r="V130" s="77"/>
      <c r="W130" s="77"/>
      <c r="X130" s="77"/>
      <c r="Y130" s="77"/>
      <c r="Z130" s="77"/>
    </row>
    <row r="131">
      <c r="A131" s="79">
        <v>21.0</v>
      </c>
      <c r="B131" s="94" t="s">
        <v>1320</v>
      </c>
      <c r="C131" s="93" t="s">
        <v>1321</v>
      </c>
      <c r="D131" s="81" t="s">
        <v>1322</v>
      </c>
      <c r="E131" s="82" t="s">
        <v>1323</v>
      </c>
      <c r="F131" s="83" t="s">
        <v>1324</v>
      </c>
      <c r="G131" s="84" t="str">
        <f t="shared" si="1"/>
        <v>(Grab some medicines)</v>
      </c>
      <c r="H131" s="77"/>
      <c r="I131" s="77"/>
      <c r="J131" s="77"/>
      <c r="K131" s="77"/>
      <c r="L131" s="77"/>
      <c r="M131" s="77"/>
      <c r="N131" s="77"/>
      <c r="O131" s="77"/>
      <c r="P131" s="77"/>
      <c r="Q131" s="77"/>
      <c r="R131" s="77"/>
      <c r="S131" s="77"/>
      <c r="T131" s="77"/>
      <c r="U131" s="77"/>
      <c r="V131" s="77"/>
      <c r="W131" s="77"/>
      <c r="X131" s="77"/>
      <c r="Y131" s="77"/>
      <c r="Z131" s="77"/>
    </row>
    <row r="132">
      <c r="A132" s="79">
        <v>22.0</v>
      </c>
      <c r="B132" s="94" t="s">
        <v>1325</v>
      </c>
      <c r="C132" s="93" t="s">
        <v>1326</v>
      </c>
      <c r="D132" s="81" t="s">
        <v>1327</v>
      </c>
      <c r="E132" s="82" t="s">
        <v>1328</v>
      </c>
      <c r="F132" s="83" t="s">
        <v>1329</v>
      </c>
      <c r="G132" s="84" t="str">
        <f t="shared" si="1"/>
        <v>(I don't know 
 if we have to buy it (or not))</v>
      </c>
      <c r="H132" s="77"/>
      <c r="I132" s="77"/>
      <c r="J132" s="77"/>
      <c r="K132" s="77"/>
      <c r="L132" s="77"/>
      <c r="M132" s="77"/>
      <c r="N132" s="77"/>
      <c r="O132" s="77"/>
      <c r="P132" s="77"/>
      <c r="Q132" s="77"/>
      <c r="R132" s="77"/>
      <c r="S132" s="77"/>
      <c r="T132" s="77"/>
      <c r="U132" s="77"/>
      <c r="V132" s="77"/>
      <c r="W132" s="77"/>
      <c r="X132" s="77"/>
      <c r="Y132" s="77"/>
      <c r="Z132" s="77"/>
    </row>
    <row r="133">
      <c r="A133" s="79">
        <v>23.0</v>
      </c>
      <c r="B133" s="94" t="s">
        <v>1330</v>
      </c>
      <c r="C133" s="93" t="s">
        <v>1331</v>
      </c>
      <c r="D133" s="81" t="s">
        <v>1332</v>
      </c>
      <c r="E133" s="82" t="s">
        <v>1333</v>
      </c>
      <c r="F133" s="83" t="s">
        <v>1334</v>
      </c>
      <c r="G133" s="84" t="str">
        <f t="shared" si="1"/>
        <v>(This is the first time I've been to Toronto)</v>
      </c>
      <c r="H133" s="77"/>
      <c r="I133" s="77"/>
      <c r="J133" s="77"/>
      <c r="K133" s="77"/>
      <c r="L133" s="77"/>
      <c r="M133" s="77"/>
      <c r="N133" s="77"/>
      <c r="O133" s="77"/>
      <c r="P133" s="77"/>
      <c r="Q133" s="77"/>
      <c r="R133" s="77"/>
      <c r="S133" s="77"/>
      <c r="T133" s="77"/>
      <c r="U133" s="77"/>
      <c r="V133" s="77"/>
      <c r="W133" s="77"/>
      <c r="X133" s="77"/>
      <c r="Y133" s="77"/>
      <c r="Z133" s="77"/>
    </row>
    <row r="134">
      <c r="A134" s="79">
        <v>24.0</v>
      </c>
      <c r="B134" s="94" t="s">
        <v>1335</v>
      </c>
      <c r="C134" s="93" t="s">
        <v>1336</v>
      </c>
      <c r="D134" s="81" t="s">
        <v>1337</v>
      </c>
      <c r="E134" s="82" t="s">
        <v>1338</v>
      </c>
      <c r="F134" s="83" t="s">
        <v>1339</v>
      </c>
      <c r="G134" s="84" t="str">
        <f t="shared" si="1"/>
        <v>(I figure 
 we will go visit that church)</v>
      </c>
      <c r="H134" s="77"/>
      <c r="I134" s="77"/>
      <c r="J134" s="77"/>
      <c r="K134" s="77"/>
      <c r="L134" s="77"/>
      <c r="M134" s="77"/>
      <c r="N134" s="77"/>
      <c r="O134" s="77"/>
      <c r="P134" s="77"/>
      <c r="Q134" s="77"/>
      <c r="R134" s="77"/>
      <c r="S134" s="77"/>
      <c r="T134" s="77"/>
      <c r="U134" s="77"/>
      <c r="V134" s="77"/>
      <c r="W134" s="77"/>
      <c r="X134" s="77"/>
      <c r="Y134" s="77"/>
      <c r="Z134" s="77"/>
    </row>
    <row r="135">
      <c r="A135" s="79">
        <v>25.0</v>
      </c>
      <c r="B135" s="94" t="s">
        <v>1340</v>
      </c>
      <c r="C135" s="93" t="s">
        <v>1341</v>
      </c>
      <c r="D135" s="81" t="s">
        <v>1342</v>
      </c>
      <c r="E135" s="82" t="s">
        <v>1343</v>
      </c>
      <c r="F135" s="83" t="s">
        <v>1344</v>
      </c>
      <c r="G135" s="84" t="str">
        <f t="shared" si="1"/>
        <v>(You don't need to put on the uniform)</v>
      </c>
      <c r="H135" s="77"/>
      <c r="I135" s="77"/>
      <c r="J135" s="77"/>
      <c r="K135" s="77"/>
      <c r="L135" s="77"/>
      <c r="M135" s="77"/>
      <c r="N135" s="77"/>
      <c r="O135" s="77"/>
      <c r="P135" s="77"/>
      <c r="Q135" s="77"/>
      <c r="R135" s="77"/>
      <c r="S135" s="77"/>
      <c r="T135" s="77"/>
      <c r="U135" s="77"/>
      <c r="V135" s="77"/>
      <c r="W135" s="77"/>
      <c r="X135" s="77"/>
      <c r="Y135" s="77"/>
      <c r="Z135" s="77"/>
    </row>
    <row r="136">
      <c r="A136" s="79">
        <v>26.0</v>
      </c>
      <c r="B136" s="94" t="s">
        <v>1345</v>
      </c>
      <c r="C136" s="93" t="s">
        <v>1346</v>
      </c>
      <c r="D136" s="81" t="s">
        <v>1347</v>
      </c>
      <c r="E136" s="82" t="s">
        <v>1348</v>
      </c>
      <c r="F136" s="83" t="s">
        <v>1349</v>
      </c>
      <c r="G136" s="84" t="str">
        <f t="shared" si="1"/>
        <v>(I wanna take a photo with her)</v>
      </c>
      <c r="H136" s="77"/>
      <c r="I136" s="77"/>
      <c r="J136" s="77"/>
      <c r="K136" s="77"/>
      <c r="L136" s="77"/>
      <c r="M136" s="77"/>
      <c r="N136" s="77"/>
      <c r="O136" s="77"/>
      <c r="P136" s="77"/>
      <c r="Q136" s="77"/>
      <c r="R136" s="77"/>
      <c r="S136" s="77"/>
      <c r="T136" s="77"/>
      <c r="U136" s="77"/>
      <c r="V136" s="77"/>
      <c r="W136" s="77"/>
      <c r="X136" s="77"/>
      <c r="Y136" s="77"/>
      <c r="Z136" s="77"/>
    </row>
    <row r="137">
      <c r="A137" s="79">
        <v>27.0</v>
      </c>
      <c r="B137" s="94" t="s">
        <v>1350</v>
      </c>
      <c r="C137" s="93" t="s">
        <v>1351</v>
      </c>
      <c r="D137" s="81" t="s">
        <v>1352</v>
      </c>
      <c r="E137" s="82" t="s">
        <v>1353</v>
      </c>
      <c r="F137" s="83" t="s">
        <v>1354</v>
      </c>
      <c r="G137" s="84" t="str">
        <f t="shared" si="1"/>
        <v>(Tons of photos / tons of pictures)</v>
      </c>
      <c r="H137" s="77"/>
      <c r="I137" s="77"/>
      <c r="J137" s="77"/>
      <c r="K137" s="77"/>
      <c r="L137" s="77"/>
      <c r="M137" s="77"/>
      <c r="N137" s="77"/>
      <c r="O137" s="77"/>
      <c r="P137" s="77"/>
      <c r="Q137" s="77"/>
      <c r="R137" s="77"/>
      <c r="S137" s="77"/>
      <c r="T137" s="77"/>
      <c r="U137" s="77"/>
      <c r="V137" s="77"/>
      <c r="W137" s="77"/>
      <c r="X137" s="77"/>
      <c r="Y137" s="77"/>
      <c r="Z137" s="77"/>
    </row>
    <row r="138">
      <c r="A138" s="79">
        <v>28.0</v>
      </c>
      <c r="B138" s="94" t="s">
        <v>1355</v>
      </c>
      <c r="C138" s="93" t="s">
        <v>1356</v>
      </c>
      <c r="D138" s="81" t="s">
        <v>1357</v>
      </c>
      <c r="E138" s="82" t="s">
        <v>1358</v>
      </c>
      <c r="F138" s="83" t="s">
        <v>1359</v>
      </c>
      <c r="G138" s="84" t="str">
        <f t="shared" si="1"/>
        <v>(When you get back)</v>
      </c>
      <c r="H138" s="77"/>
      <c r="I138" s="77"/>
      <c r="J138" s="77"/>
      <c r="K138" s="77"/>
      <c r="L138" s="77"/>
      <c r="M138" s="77"/>
      <c r="N138" s="77"/>
      <c r="O138" s="77"/>
      <c r="P138" s="77"/>
      <c r="Q138" s="77"/>
      <c r="R138" s="77"/>
      <c r="S138" s="77"/>
      <c r="T138" s="77"/>
      <c r="U138" s="77"/>
      <c r="V138" s="77"/>
      <c r="W138" s="77"/>
      <c r="X138" s="77"/>
      <c r="Y138" s="77"/>
      <c r="Z138" s="77"/>
    </row>
    <row r="139">
      <c r="A139" s="79">
        <v>29.0</v>
      </c>
      <c r="B139" s="94" t="s">
        <v>1360</v>
      </c>
      <c r="C139" s="93" t="s">
        <v>1361</v>
      </c>
      <c r="D139" s="81" t="s">
        <v>1362</v>
      </c>
      <c r="E139" s="82" t="s">
        <v>1363</v>
      </c>
      <c r="F139" s="83" t="s">
        <v>1364</v>
      </c>
      <c r="G139" s="84" t="str">
        <f t="shared" si="1"/>
        <v>(Why it takes so long???)</v>
      </c>
      <c r="H139" s="77"/>
      <c r="I139" s="77"/>
      <c r="J139" s="77"/>
      <c r="K139" s="77"/>
      <c r="L139" s="77"/>
      <c r="M139" s="77"/>
      <c r="N139" s="77"/>
      <c r="O139" s="77"/>
      <c r="P139" s="77"/>
      <c r="Q139" s="77"/>
      <c r="R139" s="77"/>
      <c r="S139" s="77"/>
      <c r="T139" s="77"/>
      <c r="U139" s="77"/>
      <c r="V139" s="77"/>
      <c r="W139" s="77"/>
      <c r="X139" s="77"/>
      <c r="Y139" s="77"/>
      <c r="Z139" s="77"/>
    </row>
    <row r="140">
      <c r="A140" s="79">
        <v>30.0</v>
      </c>
      <c r="B140" s="94" t="s">
        <v>1365</v>
      </c>
      <c r="C140" s="93" t="s">
        <v>1366</v>
      </c>
      <c r="D140" s="81" t="s">
        <v>1367</v>
      </c>
      <c r="E140" s="82" t="s">
        <v>1368</v>
      </c>
      <c r="F140" s="83" t="s">
        <v>1369</v>
      </c>
      <c r="G140" s="84" t="str">
        <f t="shared" si="1"/>
        <v>(What took you so long?)</v>
      </c>
      <c r="H140" s="77"/>
      <c r="I140" s="77"/>
      <c r="J140" s="77"/>
      <c r="K140" s="77"/>
      <c r="L140" s="77"/>
      <c r="M140" s="77"/>
      <c r="N140" s="77"/>
      <c r="O140" s="77"/>
      <c r="P140" s="77"/>
      <c r="Q140" s="77"/>
      <c r="R140" s="77"/>
      <c r="S140" s="77"/>
      <c r="T140" s="77"/>
      <c r="U140" s="77"/>
      <c r="V140" s="77"/>
      <c r="W140" s="77"/>
      <c r="X140" s="77"/>
      <c r="Y140" s="77"/>
      <c r="Z140" s="77"/>
    </row>
    <row r="141">
      <c r="A141" s="79">
        <v>31.0</v>
      </c>
      <c r="B141" s="94" t="s">
        <v>1370</v>
      </c>
      <c r="C141" s="93" t="s">
        <v>1371</v>
      </c>
      <c r="D141" s="81" t="s">
        <v>1372</v>
      </c>
      <c r="E141" s="82" t="s">
        <v>1373</v>
      </c>
      <c r="F141" s="83" t="s">
        <v>1374</v>
      </c>
      <c r="G141" s="84" t="str">
        <f t="shared" si="1"/>
        <v>(What will be will be / que sera sera)</v>
      </c>
      <c r="H141" s="77"/>
      <c r="I141" s="77"/>
      <c r="J141" s="77"/>
      <c r="K141" s="77"/>
      <c r="L141" s="77"/>
      <c r="M141" s="77"/>
      <c r="N141" s="77"/>
      <c r="O141" s="77"/>
      <c r="P141" s="77"/>
      <c r="Q141" s="77"/>
      <c r="R141" s="77"/>
      <c r="S141" s="77"/>
      <c r="T141" s="77"/>
      <c r="U141" s="77"/>
      <c r="V141" s="77"/>
      <c r="W141" s="77"/>
      <c r="X141" s="77"/>
      <c r="Y141" s="77"/>
      <c r="Z141" s="77"/>
    </row>
    <row r="142">
      <c r="A142" s="79">
        <v>32.0</v>
      </c>
      <c r="B142" s="94" t="s">
        <v>1375</v>
      </c>
      <c r="C142" s="93" t="s">
        <v>1376</v>
      </c>
      <c r="D142" s="81" t="s">
        <v>1377</v>
      </c>
      <c r="E142" s="82" t="s">
        <v>1378</v>
      </c>
      <c r="F142" s="83" t="s">
        <v>1379</v>
      </c>
      <c r="G142" s="84" t="str">
        <f t="shared" si="1"/>
        <v>(Thank God you're here)</v>
      </c>
      <c r="H142" s="77"/>
      <c r="I142" s="77"/>
      <c r="J142" s="77"/>
      <c r="K142" s="77"/>
      <c r="L142" s="77"/>
      <c r="M142" s="77"/>
      <c r="N142" s="77"/>
      <c r="O142" s="77"/>
      <c r="P142" s="77"/>
      <c r="Q142" s="77"/>
      <c r="R142" s="77"/>
      <c r="S142" s="77"/>
      <c r="T142" s="77"/>
      <c r="U142" s="77"/>
      <c r="V142" s="77"/>
      <c r="W142" s="77"/>
      <c r="X142" s="77"/>
      <c r="Y142" s="77"/>
      <c r="Z142" s="77"/>
    </row>
    <row r="143">
      <c r="A143" s="79">
        <v>33.0</v>
      </c>
      <c r="B143" s="94" t="s">
        <v>1380</v>
      </c>
      <c r="C143" s="93" t="s">
        <v>1381</v>
      </c>
      <c r="D143" s="81" t="s">
        <v>1382</v>
      </c>
      <c r="E143" s="82" t="s">
        <v>1383</v>
      </c>
      <c r="F143" s="83" t="s">
        <v>1384</v>
      </c>
      <c r="G143" s="84" t="str">
        <f t="shared" si="1"/>
        <v>(I didn't mean to / I didn't do that on purpose)</v>
      </c>
      <c r="H143" s="77"/>
      <c r="I143" s="77"/>
      <c r="J143" s="77"/>
      <c r="K143" s="77"/>
      <c r="L143" s="77"/>
      <c r="M143" s="77"/>
      <c r="N143" s="77"/>
      <c r="O143" s="77"/>
      <c r="P143" s="77"/>
      <c r="Q143" s="77"/>
      <c r="R143" s="77"/>
      <c r="S143" s="77"/>
      <c r="T143" s="77"/>
      <c r="U143" s="77"/>
      <c r="V143" s="77"/>
      <c r="W143" s="77"/>
      <c r="X143" s="77"/>
      <c r="Y143" s="77"/>
      <c r="Z143" s="77"/>
    </row>
    <row r="144">
      <c r="A144" s="79">
        <v>34.0</v>
      </c>
      <c r="B144" s="94" t="s">
        <v>1385</v>
      </c>
      <c r="C144" s="93" t="s">
        <v>1386</v>
      </c>
      <c r="D144" s="81" t="s">
        <v>1387</v>
      </c>
      <c r="E144" s="82" t="s">
        <v>1388</v>
      </c>
      <c r="F144" s="83" t="s">
        <v>1389</v>
      </c>
      <c r="G144" s="84" t="str">
        <f t="shared" si="1"/>
        <v>(Now you tell me!!!)</v>
      </c>
      <c r="H144" s="77"/>
      <c r="I144" s="77"/>
      <c r="J144" s="77"/>
      <c r="K144" s="77"/>
      <c r="L144" s="77"/>
      <c r="M144" s="77"/>
      <c r="N144" s="77"/>
      <c r="O144" s="77"/>
      <c r="P144" s="77"/>
      <c r="Q144" s="77"/>
      <c r="R144" s="77"/>
      <c r="S144" s="77"/>
      <c r="T144" s="77"/>
      <c r="U144" s="77"/>
      <c r="V144" s="77"/>
      <c r="W144" s="77"/>
      <c r="X144" s="77"/>
      <c r="Y144" s="77"/>
      <c r="Z144" s="77"/>
    </row>
    <row r="145">
      <c r="A145" s="79">
        <v>35.0</v>
      </c>
      <c r="B145" s="94" t="s">
        <v>1390</v>
      </c>
      <c r="C145" s="93" t="s">
        <v>1391</v>
      </c>
      <c r="D145" s="81" t="s">
        <v>1392</v>
      </c>
      <c r="E145" s="82" t="s">
        <v>1393</v>
      </c>
      <c r="F145" s="83" t="s">
        <v>1394</v>
      </c>
      <c r="G145" s="84" t="str">
        <f t="shared" si="1"/>
        <v>(How long have you been waiting here?)</v>
      </c>
      <c r="H145" s="77"/>
      <c r="I145" s="77"/>
      <c r="J145" s="77"/>
      <c r="K145" s="77"/>
      <c r="L145" s="77"/>
      <c r="M145" s="77"/>
      <c r="N145" s="77"/>
      <c r="O145" s="77"/>
      <c r="P145" s="77"/>
      <c r="Q145" s="77"/>
      <c r="R145" s="77"/>
      <c r="S145" s="77"/>
      <c r="T145" s="77"/>
      <c r="U145" s="77"/>
      <c r="V145" s="77"/>
      <c r="W145" s="77"/>
      <c r="X145" s="77"/>
      <c r="Y145" s="77"/>
      <c r="Z145" s="77"/>
    </row>
    <row r="146">
      <c r="A146" s="79">
        <v>36.0</v>
      </c>
      <c r="B146" s="94" t="s">
        <v>1395</v>
      </c>
      <c r="C146" s="93" t="s">
        <v>1396</v>
      </c>
      <c r="D146" s="81" t="s">
        <v>1397</v>
      </c>
      <c r="E146" s="82" t="s">
        <v>1398</v>
      </c>
      <c r="F146" s="83" t="s">
        <v>1399</v>
      </c>
      <c r="G146" s="84" t="str">
        <f t="shared" si="1"/>
        <v>(I just finished 2 projects)</v>
      </c>
      <c r="H146" s="77"/>
      <c r="I146" s="77"/>
      <c r="J146" s="77"/>
      <c r="K146" s="77"/>
      <c r="L146" s="77"/>
      <c r="M146" s="77"/>
      <c r="N146" s="77"/>
      <c r="O146" s="77"/>
      <c r="P146" s="77"/>
      <c r="Q146" s="77"/>
      <c r="R146" s="77"/>
      <c r="S146" s="77"/>
      <c r="T146" s="77"/>
      <c r="U146" s="77"/>
      <c r="V146" s="77"/>
      <c r="W146" s="77"/>
      <c r="X146" s="77"/>
      <c r="Y146" s="77"/>
      <c r="Z146" s="77"/>
    </row>
    <row r="147">
      <c r="A147" s="79">
        <v>37.0</v>
      </c>
      <c r="B147" s="94" t="s">
        <v>1400</v>
      </c>
      <c r="C147" s="93" t="s">
        <v>1401</v>
      </c>
      <c r="D147" s="81" t="s">
        <v>1402</v>
      </c>
      <c r="E147" s="82" t="s">
        <v>1403</v>
      </c>
      <c r="F147" s="83" t="s">
        <v>1404</v>
      </c>
      <c r="G147" s="84" t="str">
        <f t="shared" si="1"/>
        <v>(Long enough to finish cooking)</v>
      </c>
      <c r="H147" s="77"/>
      <c r="I147" s="77"/>
      <c r="J147" s="77"/>
      <c r="K147" s="77"/>
      <c r="L147" s="77"/>
      <c r="M147" s="77"/>
      <c r="N147" s="77"/>
      <c r="O147" s="77"/>
      <c r="P147" s="77"/>
      <c r="Q147" s="77"/>
      <c r="R147" s="77"/>
      <c r="S147" s="77"/>
      <c r="T147" s="77"/>
      <c r="U147" s="77"/>
      <c r="V147" s="77"/>
      <c r="W147" s="77"/>
      <c r="X147" s="77"/>
      <c r="Y147" s="77"/>
      <c r="Z147" s="77"/>
    </row>
    <row r="148">
      <c r="A148" s="79">
        <v>38.0</v>
      </c>
      <c r="B148" s="94" t="s">
        <v>1405</v>
      </c>
      <c r="C148" s="93" t="s">
        <v>1406</v>
      </c>
      <c r="D148" s="81" t="s">
        <v>1407</v>
      </c>
      <c r="E148" s="82" t="s">
        <v>1408</v>
      </c>
      <c r="F148" s="83" t="s">
        <v>1409</v>
      </c>
      <c r="G148" s="84" t="str">
        <f t="shared" si="1"/>
        <v>(He has/got diarrhea)</v>
      </c>
      <c r="H148" s="77"/>
      <c r="I148" s="77"/>
      <c r="J148" s="77"/>
      <c r="K148" s="77"/>
      <c r="L148" s="77"/>
      <c r="M148" s="77"/>
      <c r="N148" s="77"/>
      <c r="O148" s="77"/>
      <c r="P148" s="77"/>
      <c r="Q148" s="77"/>
      <c r="R148" s="77"/>
      <c r="S148" s="77"/>
      <c r="T148" s="77"/>
      <c r="U148" s="77"/>
      <c r="V148" s="77"/>
      <c r="W148" s="77"/>
      <c r="X148" s="77"/>
      <c r="Y148" s="77"/>
      <c r="Z148" s="77"/>
    </row>
    <row r="149">
      <c r="A149" s="79">
        <v>39.0</v>
      </c>
      <c r="B149" s="94" t="s">
        <v>1410</v>
      </c>
      <c r="C149" s="93" t="s">
        <v>1411</v>
      </c>
      <c r="D149" s="81" t="s">
        <v>1412</v>
      </c>
      <c r="E149" s="82" t="s">
        <v>1413</v>
      </c>
      <c r="F149" s="83" t="s">
        <v>1413</v>
      </c>
      <c r="G149" s="84" t="str">
        <f t="shared" si="1"/>
        <v>(On the way here)</v>
      </c>
      <c r="H149" s="77"/>
      <c r="I149" s="77"/>
      <c r="J149" s="77"/>
      <c r="K149" s="77"/>
      <c r="L149" s="77"/>
      <c r="M149" s="77"/>
      <c r="N149" s="77"/>
      <c r="O149" s="77"/>
      <c r="P149" s="77"/>
      <c r="Q149" s="77"/>
      <c r="R149" s="77"/>
      <c r="S149" s="77"/>
      <c r="T149" s="77"/>
      <c r="U149" s="77"/>
      <c r="V149" s="77"/>
      <c r="W149" s="77"/>
      <c r="X149" s="77"/>
      <c r="Y149" s="77"/>
      <c r="Z149" s="77"/>
    </row>
    <row r="150">
      <c r="A150" s="79">
        <v>40.0</v>
      </c>
      <c r="B150" s="94" t="s">
        <v>1414</v>
      </c>
      <c r="C150" s="93" t="s">
        <v>1415</v>
      </c>
      <c r="D150" s="81" t="s">
        <v>1416</v>
      </c>
      <c r="E150" s="82" t="s">
        <v>1417</v>
      </c>
      <c r="F150" s="83" t="s">
        <v>1418</v>
      </c>
      <c r="G150" s="84" t="str">
        <f t="shared" si="1"/>
        <v>(Take the medicines)</v>
      </c>
      <c r="H150" s="77"/>
      <c r="I150" s="77"/>
      <c r="J150" s="77"/>
      <c r="K150" s="77"/>
      <c r="L150" s="77"/>
      <c r="M150" s="77"/>
      <c r="N150" s="77"/>
      <c r="O150" s="77"/>
      <c r="P150" s="77"/>
      <c r="Q150" s="77"/>
      <c r="R150" s="77"/>
      <c r="S150" s="77"/>
      <c r="T150" s="77"/>
      <c r="U150" s="77"/>
      <c r="V150" s="77"/>
      <c r="W150" s="77"/>
      <c r="X150" s="77"/>
      <c r="Y150" s="77"/>
      <c r="Z150" s="77"/>
    </row>
    <row r="151">
      <c r="A151" s="79">
        <v>41.0</v>
      </c>
      <c r="B151" s="94" t="s">
        <v>1419</v>
      </c>
      <c r="C151" s="93" t="s">
        <v>1420</v>
      </c>
      <c r="D151" s="81" t="s">
        <v>1421</v>
      </c>
      <c r="E151" s="82" t="s">
        <v>1422</v>
      </c>
      <c r="F151" s="83" t="s">
        <v>1423</v>
      </c>
      <c r="G151" s="84" t="str">
        <f t="shared" si="1"/>
        <v>(Don't tell me 
 you don't know that)</v>
      </c>
      <c r="H151" s="77"/>
      <c r="I151" s="77"/>
      <c r="J151" s="77"/>
      <c r="K151" s="77"/>
      <c r="L151" s="77"/>
      <c r="M151" s="77"/>
      <c r="N151" s="77"/>
      <c r="O151" s="77"/>
      <c r="P151" s="77"/>
      <c r="Q151" s="77"/>
      <c r="R151" s="77"/>
      <c r="S151" s="77"/>
      <c r="T151" s="77"/>
      <c r="U151" s="77"/>
      <c r="V151" s="77"/>
      <c r="W151" s="77"/>
      <c r="X151" s="77"/>
      <c r="Y151" s="77"/>
      <c r="Z151" s="77"/>
    </row>
    <row r="152">
      <c r="A152" s="79">
        <v>42.0</v>
      </c>
      <c r="B152" s="94" t="s">
        <v>1424</v>
      </c>
      <c r="C152" s="93" t="s">
        <v>1425</v>
      </c>
      <c r="D152" s="81" t="s">
        <v>1426</v>
      </c>
      <c r="E152" s="82" t="s">
        <v>1427</v>
      </c>
      <c r="F152" s="83" t="s">
        <v>1428</v>
      </c>
      <c r="G152" s="84" t="str">
        <f t="shared" si="1"/>
        <v>(What am I supposed to do now?)</v>
      </c>
      <c r="H152" s="77"/>
      <c r="I152" s="77"/>
      <c r="J152" s="77"/>
      <c r="K152" s="77"/>
      <c r="L152" s="77"/>
      <c r="M152" s="77"/>
      <c r="N152" s="77"/>
      <c r="O152" s="77"/>
      <c r="P152" s="77"/>
      <c r="Q152" s="77"/>
      <c r="R152" s="77"/>
      <c r="S152" s="77"/>
      <c r="T152" s="77"/>
      <c r="U152" s="77"/>
      <c r="V152" s="77"/>
      <c r="W152" s="77"/>
      <c r="X152" s="77"/>
      <c r="Y152" s="77"/>
      <c r="Z152" s="77"/>
    </row>
    <row r="153">
      <c r="A153" s="79">
        <v>43.0</v>
      </c>
      <c r="B153" s="94" t="s">
        <v>1429</v>
      </c>
      <c r="C153" s="93" t="s">
        <v>1430</v>
      </c>
      <c r="D153" s="81" t="s">
        <v>1431</v>
      </c>
      <c r="E153" s="82" t="s">
        <v>1432</v>
      </c>
      <c r="F153" s="83" t="s">
        <v>1433</v>
      </c>
      <c r="G153" s="84" t="str">
        <f t="shared" si="1"/>
        <v>(Wait, I'm not supposed to say that?)</v>
      </c>
      <c r="H153" s="77"/>
      <c r="I153" s="77"/>
      <c r="J153" s="77"/>
      <c r="K153" s="77"/>
      <c r="L153" s="77"/>
      <c r="M153" s="77"/>
      <c r="N153" s="77"/>
      <c r="O153" s="77"/>
      <c r="P153" s="77"/>
      <c r="Q153" s="77"/>
      <c r="R153" s="77"/>
      <c r="S153" s="77"/>
      <c r="T153" s="77"/>
      <c r="U153" s="77"/>
      <c r="V153" s="77"/>
      <c r="W153" s="77"/>
      <c r="X153" s="77"/>
      <c r="Y153" s="77"/>
      <c r="Z153" s="77"/>
    </row>
    <row r="154">
      <c r="A154" s="79">
        <v>44.0</v>
      </c>
      <c r="B154" s="94" t="s">
        <v>1434</v>
      </c>
      <c r="C154" s="93" t="s">
        <v>1435</v>
      </c>
      <c r="D154" s="81" t="s">
        <v>1436</v>
      </c>
      <c r="E154" s="82" t="s">
        <v>1437</v>
      </c>
      <c r="F154" s="83" t="s">
        <v>1438</v>
      </c>
      <c r="G154" s="84" t="str">
        <f t="shared" si="1"/>
        <v>(There's a lot of things to learn every day)</v>
      </c>
      <c r="H154" s="77"/>
      <c r="I154" s="77"/>
      <c r="J154" s="77"/>
      <c r="K154" s="77"/>
      <c r="L154" s="77"/>
      <c r="M154" s="77"/>
      <c r="N154" s="77"/>
      <c r="O154" s="77"/>
      <c r="P154" s="77"/>
      <c r="Q154" s="77"/>
      <c r="R154" s="77"/>
      <c r="S154" s="77"/>
      <c r="T154" s="77"/>
      <c r="U154" s="77"/>
      <c r="V154" s="77"/>
      <c r="W154" s="77"/>
      <c r="X154" s="77"/>
      <c r="Y154" s="77"/>
      <c r="Z154" s="77"/>
    </row>
    <row r="155">
      <c r="A155" s="79">
        <v>45.0</v>
      </c>
      <c r="B155" s="94" t="s">
        <v>1439</v>
      </c>
      <c r="C155" s="93" t="s">
        <v>1440</v>
      </c>
      <c r="D155" s="81" t="s">
        <v>1441</v>
      </c>
      <c r="E155" s="82" t="s">
        <v>1442</v>
      </c>
      <c r="F155" s="83" t="s">
        <v>1443</v>
      </c>
      <c r="G155" s="84" t="str">
        <f t="shared" si="1"/>
        <v>(To make it up to you)</v>
      </c>
      <c r="H155" s="77"/>
      <c r="I155" s="77"/>
      <c r="J155" s="77"/>
      <c r="K155" s="77"/>
      <c r="L155" s="77"/>
      <c r="M155" s="77"/>
      <c r="N155" s="77"/>
      <c r="O155" s="77"/>
      <c r="P155" s="77"/>
      <c r="Q155" s="77"/>
      <c r="R155" s="77"/>
      <c r="S155" s="77"/>
      <c r="T155" s="77"/>
      <c r="U155" s="77"/>
      <c r="V155" s="77"/>
      <c r="W155" s="77"/>
      <c r="X155" s="77"/>
      <c r="Y155" s="77"/>
      <c r="Z155" s="77"/>
    </row>
    <row r="156">
      <c r="A156" s="79">
        <v>46.0</v>
      </c>
      <c r="B156" s="94" t="s">
        <v>1444</v>
      </c>
      <c r="C156" s="93" t="s">
        <v>1445</v>
      </c>
      <c r="D156" s="81" t="s">
        <v>1446</v>
      </c>
      <c r="E156" s="82" t="s">
        <v>1447</v>
      </c>
      <c r="F156" s="83" t="s">
        <v>1448</v>
      </c>
      <c r="G156" s="84" t="str">
        <f t="shared" si="1"/>
        <v>(I'll take you to the museum)</v>
      </c>
      <c r="H156" s="77"/>
      <c r="I156" s="77"/>
      <c r="J156" s="77"/>
      <c r="K156" s="77"/>
      <c r="L156" s="77"/>
      <c r="M156" s="77"/>
      <c r="N156" s="77"/>
      <c r="O156" s="77"/>
      <c r="P156" s="77"/>
      <c r="Q156" s="77"/>
      <c r="R156" s="77"/>
      <c r="S156" s="77"/>
      <c r="T156" s="77"/>
      <c r="U156" s="77"/>
      <c r="V156" s="77"/>
      <c r="W156" s="77"/>
      <c r="X156" s="77"/>
      <c r="Y156" s="77"/>
      <c r="Z156" s="77"/>
    </row>
    <row r="157">
      <c r="A157" s="79">
        <v>47.0</v>
      </c>
      <c r="B157" s="94" t="s">
        <v>1449</v>
      </c>
      <c r="C157" s="93" t="s">
        <v>1450</v>
      </c>
      <c r="D157" s="81" t="s">
        <v>1451</v>
      </c>
      <c r="E157" s="82" t="s">
        <v>1452</v>
      </c>
      <c r="F157" s="83" t="s">
        <v>1453</v>
      </c>
      <c r="G157" s="84" t="str">
        <f t="shared" si="1"/>
        <v>(What do you say? / What do you think?)</v>
      </c>
      <c r="H157" s="77"/>
      <c r="I157" s="77"/>
      <c r="J157" s="77"/>
      <c r="K157" s="77"/>
      <c r="L157" s="77"/>
      <c r="M157" s="77"/>
      <c r="N157" s="77"/>
      <c r="O157" s="77"/>
      <c r="P157" s="77"/>
      <c r="Q157" s="77"/>
      <c r="R157" s="77"/>
      <c r="S157" s="77"/>
      <c r="T157" s="77"/>
      <c r="U157" s="77"/>
      <c r="V157" s="77"/>
      <c r="W157" s="77"/>
      <c r="X157" s="77"/>
      <c r="Y157" s="77"/>
      <c r="Z157" s="77"/>
    </row>
    <row r="158">
      <c r="A158" s="79">
        <v>48.0</v>
      </c>
      <c r="B158" s="94" t="s">
        <v>1454</v>
      </c>
      <c r="C158" s="93" t="s">
        <v>1455</v>
      </c>
      <c r="D158" s="81" t="s">
        <v>1456</v>
      </c>
      <c r="E158" s="82" t="s">
        <v>1457</v>
      </c>
      <c r="F158" s="83" t="s">
        <v>1458</v>
      </c>
      <c r="G158" s="84" t="str">
        <f t="shared" si="1"/>
        <v>(How to ride the duck paddle boat?)</v>
      </c>
      <c r="H158" s="77"/>
      <c r="I158" s="77"/>
      <c r="J158" s="77"/>
      <c r="K158" s="77"/>
      <c r="L158" s="77"/>
      <c r="M158" s="77"/>
      <c r="N158" s="77"/>
      <c r="O158" s="77"/>
      <c r="P158" s="77"/>
      <c r="Q158" s="77"/>
      <c r="R158" s="77"/>
      <c r="S158" s="77"/>
      <c r="T158" s="77"/>
      <c r="U158" s="77"/>
      <c r="V158" s="77"/>
      <c r="W158" s="77"/>
      <c r="X158" s="77"/>
      <c r="Y158" s="77"/>
      <c r="Z158" s="77"/>
    </row>
    <row r="159">
      <c r="A159" s="79">
        <v>49.0</v>
      </c>
      <c r="B159" s="94" t="s">
        <v>1459</v>
      </c>
      <c r="C159" s="93" t="s">
        <v>1460</v>
      </c>
      <c r="D159" s="81" t="s">
        <v>1461</v>
      </c>
      <c r="E159" s="82" t="s">
        <v>1462</v>
      </c>
      <c r="F159" s="83" t="s">
        <v>1463</v>
      </c>
      <c r="G159" s="84" t="str">
        <f t="shared" si="1"/>
        <v>(Out of battery)</v>
      </c>
      <c r="H159" s="77"/>
      <c r="I159" s="77"/>
      <c r="J159" s="77"/>
      <c r="K159" s="77"/>
      <c r="L159" s="77"/>
      <c r="M159" s="77"/>
      <c r="N159" s="77"/>
      <c r="O159" s="77"/>
      <c r="P159" s="77"/>
      <c r="Q159" s="77"/>
      <c r="R159" s="77"/>
      <c r="S159" s="77"/>
      <c r="T159" s="77"/>
      <c r="U159" s="77"/>
      <c r="V159" s="77"/>
      <c r="W159" s="77"/>
      <c r="X159" s="77"/>
      <c r="Y159" s="77"/>
      <c r="Z159" s="77"/>
    </row>
    <row r="160">
      <c r="A160" s="79">
        <v>50.0</v>
      </c>
      <c r="B160" s="94" t="s">
        <v>1464</v>
      </c>
      <c r="C160" s="93" t="s">
        <v>1465</v>
      </c>
      <c r="D160" s="81" t="s">
        <v>1466</v>
      </c>
      <c r="E160" s="82" t="s">
        <v>1467</v>
      </c>
      <c r="F160" s="83" t="s">
        <v>1468</v>
      </c>
      <c r="G160" s="84" t="str">
        <f t="shared" si="1"/>
        <v>(Did you lose your mind? / Are you crazy?)</v>
      </c>
      <c r="H160" s="77"/>
      <c r="I160" s="77"/>
      <c r="J160" s="77"/>
      <c r="K160" s="77"/>
      <c r="L160" s="77"/>
      <c r="M160" s="77"/>
      <c r="N160" s="77"/>
      <c r="O160" s="77"/>
      <c r="P160" s="77"/>
      <c r="Q160" s="77"/>
      <c r="R160" s="77"/>
      <c r="S160" s="77"/>
      <c r="T160" s="77"/>
      <c r="U160" s="77"/>
      <c r="V160" s="77"/>
      <c r="W160" s="77"/>
      <c r="X160" s="77"/>
      <c r="Y160" s="77"/>
      <c r="Z160" s="77"/>
    </row>
    <row r="161">
      <c r="A161" s="79">
        <v>51.0</v>
      </c>
      <c r="B161" s="94" t="s">
        <v>1469</v>
      </c>
      <c r="C161" s="93" t="s">
        <v>1470</v>
      </c>
      <c r="D161" s="81" t="s">
        <v>1471</v>
      </c>
      <c r="E161" s="82" t="s">
        <v>1472</v>
      </c>
      <c r="F161" s="83" t="s">
        <v>1473</v>
      </c>
      <c r="G161" s="84" t="str">
        <f t="shared" si="1"/>
        <v>(We're in the middle of nowhere / in the backwoods)</v>
      </c>
      <c r="H161" s="77"/>
      <c r="I161" s="77"/>
      <c r="J161" s="77"/>
      <c r="K161" s="77"/>
      <c r="L161" s="77"/>
      <c r="M161" s="77"/>
      <c r="N161" s="77"/>
      <c r="O161" s="77"/>
      <c r="P161" s="77"/>
      <c r="Q161" s="77"/>
      <c r="R161" s="77"/>
      <c r="S161" s="77"/>
      <c r="T161" s="77"/>
      <c r="U161" s="77"/>
      <c r="V161" s="77"/>
      <c r="W161" s="77"/>
      <c r="X161" s="77"/>
      <c r="Y161" s="77"/>
      <c r="Z161" s="77"/>
    </row>
    <row r="162">
      <c r="A162" s="79">
        <v>52.0</v>
      </c>
      <c r="B162" s="94" t="s">
        <v>1474</v>
      </c>
      <c r="C162" s="93" t="s">
        <v>1475</v>
      </c>
      <c r="D162" s="81" t="s">
        <v>1476</v>
      </c>
      <c r="E162" s="82" t="s">
        <v>1477</v>
      </c>
      <c r="F162" s="83" t="s">
        <v>1478</v>
      </c>
      <c r="G162" s="84" t="str">
        <f t="shared" si="1"/>
        <v>(I've got the plan)</v>
      </c>
      <c r="H162" s="77"/>
      <c r="I162" s="77"/>
      <c r="J162" s="77"/>
      <c r="K162" s="77"/>
      <c r="L162" s="77"/>
      <c r="M162" s="77"/>
      <c r="N162" s="77"/>
      <c r="O162" s="77"/>
      <c r="P162" s="77"/>
      <c r="Q162" s="77"/>
      <c r="R162" s="77"/>
      <c r="S162" s="77"/>
      <c r="T162" s="77"/>
      <c r="U162" s="77"/>
      <c r="V162" s="77"/>
      <c r="W162" s="77"/>
      <c r="X162" s="77"/>
      <c r="Y162" s="77"/>
      <c r="Z162" s="77"/>
    </row>
    <row r="163">
      <c r="A163" s="79">
        <v>53.0</v>
      </c>
      <c r="B163" s="94" t="s">
        <v>1479</v>
      </c>
      <c r="C163" s="93" t="s">
        <v>1480</v>
      </c>
      <c r="D163" s="81" t="s">
        <v>1481</v>
      </c>
      <c r="E163" s="82" t="s">
        <v>1482</v>
      </c>
      <c r="F163" s="83" t="s">
        <v>1483</v>
      </c>
      <c r="G163" s="84" t="str">
        <f t="shared" si="1"/>
        <v>(Do the trekking)</v>
      </c>
      <c r="H163" s="77"/>
      <c r="I163" s="77"/>
      <c r="J163" s="77"/>
      <c r="K163" s="77"/>
      <c r="L163" s="77"/>
      <c r="M163" s="77"/>
      <c r="N163" s="77"/>
      <c r="O163" s="77"/>
      <c r="P163" s="77"/>
      <c r="Q163" s="77"/>
      <c r="R163" s="77"/>
      <c r="S163" s="77"/>
      <c r="T163" s="77"/>
      <c r="U163" s="77"/>
      <c r="V163" s="77"/>
      <c r="W163" s="77"/>
      <c r="X163" s="77"/>
      <c r="Y163" s="77"/>
      <c r="Z163" s="77"/>
    </row>
    <row r="164">
      <c r="A164" s="79">
        <v>54.0</v>
      </c>
      <c r="B164" s="94" t="s">
        <v>1484</v>
      </c>
      <c r="C164" s="93" t="s">
        <v>1485</v>
      </c>
      <c r="D164" s="81" t="s">
        <v>1486</v>
      </c>
      <c r="E164" s="82" t="s">
        <v>1487</v>
      </c>
      <c r="F164" s="83" t="s">
        <v>1488</v>
      </c>
      <c r="G164" s="84" t="str">
        <f t="shared" si="1"/>
        <v>(If my memory serves (me right))</v>
      </c>
      <c r="H164" s="77"/>
      <c r="I164" s="77"/>
      <c r="J164" s="77"/>
      <c r="K164" s="77"/>
      <c r="L164" s="77"/>
      <c r="M164" s="77"/>
      <c r="N164" s="77"/>
      <c r="O164" s="77"/>
      <c r="P164" s="77"/>
      <c r="Q164" s="77"/>
      <c r="R164" s="77"/>
      <c r="S164" s="77"/>
      <c r="T164" s="77"/>
      <c r="U164" s="77"/>
      <c r="V164" s="77"/>
      <c r="W164" s="77"/>
      <c r="X164" s="77"/>
      <c r="Y164" s="77"/>
      <c r="Z164" s="77"/>
    </row>
    <row r="165">
      <c r="A165" s="79">
        <v>55.0</v>
      </c>
      <c r="B165" s="94" t="s">
        <v>1489</v>
      </c>
      <c r="C165" s="93" t="s">
        <v>1490</v>
      </c>
      <c r="D165" s="81" t="s">
        <v>1491</v>
      </c>
      <c r="E165" s="82" t="s">
        <v>1492</v>
      </c>
      <c r="F165" s="83" t="s">
        <v>1493</v>
      </c>
      <c r="G165" s="84" t="str">
        <f t="shared" si="1"/>
        <v>(1A National Highway)</v>
      </c>
      <c r="H165" s="77"/>
      <c r="I165" s="77"/>
      <c r="J165" s="77"/>
      <c r="K165" s="77"/>
      <c r="L165" s="77"/>
      <c r="M165" s="77"/>
      <c r="N165" s="77"/>
      <c r="O165" s="77"/>
      <c r="P165" s="77"/>
      <c r="Q165" s="77"/>
      <c r="R165" s="77"/>
      <c r="S165" s="77"/>
      <c r="T165" s="77"/>
      <c r="U165" s="77"/>
      <c r="V165" s="77"/>
      <c r="W165" s="77"/>
      <c r="X165" s="77"/>
      <c r="Y165" s="77"/>
      <c r="Z165" s="77"/>
    </row>
    <row r="166">
      <c r="A166" s="79">
        <v>56.0</v>
      </c>
      <c r="B166" s="94" t="s">
        <v>1494</v>
      </c>
      <c r="C166" s="93" t="s">
        <v>1495</v>
      </c>
      <c r="D166" s="81" t="s">
        <v>1496</v>
      </c>
      <c r="E166" s="82" t="s">
        <v>1497</v>
      </c>
      <c r="F166" s="83" t="s">
        <v>1498</v>
      </c>
      <c r="G166" s="84" t="str">
        <f t="shared" si="1"/>
        <v>(Make a right / turn right)</v>
      </c>
      <c r="H166" s="77"/>
      <c r="I166" s="77"/>
      <c r="J166" s="77"/>
      <c r="K166" s="77"/>
      <c r="L166" s="77"/>
      <c r="M166" s="77"/>
      <c r="N166" s="77"/>
      <c r="O166" s="77"/>
      <c r="P166" s="77"/>
      <c r="Q166" s="77"/>
      <c r="R166" s="77"/>
      <c r="S166" s="77"/>
      <c r="T166" s="77"/>
      <c r="U166" s="77"/>
      <c r="V166" s="77"/>
      <c r="W166" s="77"/>
      <c r="X166" s="77"/>
      <c r="Y166" s="77"/>
      <c r="Z166" s="77"/>
    </row>
    <row r="167">
      <c r="A167" s="79">
        <v>57.0</v>
      </c>
      <c r="B167" s="94" t="s">
        <v>1499</v>
      </c>
      <c r="C167" s="93" t="s">
        <v>1500</v>
      </c>
      <c r="D167" s="81" t="s">
        <v>1501</v>
      </c>
      <c r="E167" s="82" t="s">
        <v>1502</v>
      </c>
      <c r="F167" s="83" t="s">
        <v>1503</v>
      </c>
      <c r="G167" s="84" t="str">
        <f t="shared" si="1"/>
        <v>(Let's grab something to eat)</v>
      </c>
      <c r="H167" s="77"/>
      <c r="I167" s="77"/>
      <c r="J167" s="77"/>
      <c r="K167" s="77"/>
      <c r="L167" s="77"/>
      <c r="M167" s="77"/>
      <c r="N167" s="77"/>
      <c r="O167" s="77"/>
      <c r="P167" s="77"/>
      <c r="Q167" s="77"/>
      <c r="R167" s="77"/>
      <c r="S167" s="77"/>
      <c r="T167" s="77"/>
      <c r="U167" s="77"/>
      <c r="V167" s="77"/>
      <c r="W167" s="77"/>
      <c r="X167" s="77"/>
      <c r="Y167" s="77"/>
      <c r="Z167" s="77"/>
    </row>
    <row r="168">
      <c r="A168" s="79">
        <v>58.0</v>
      </c>
      <c r="B168" s="94" t="s">
        <v>1504</v>
      </c>
      <c r="C168" s="93" t="s">
        <v>1505</v>
      </c>
      <c r="D168" s="81" t="s">
        <v>1506</v>
      </c>
      <c r="E168" s="82" t="s">
        <v>1507</v>
      </c>
      <c r="F168" s="83" t="s">
        <v>1508</v>
      </c>
      <c r="G168" s="84" t="str">
        <f t="shared" si="1"/>
        <v>(Take off the shoes)</v>
      </c>
      <c r="H168" s="77"/>
      <c r="I168" s="77"/>
      <c r="J168" s="77"/>
      <c r="K168" s="77"/>
      <c r="L168" s="77"/>
      <c r="M168" s="77"/>
      <c r="N168" s="77"/>
      <c r="O168" s="77"/>
      <c r="P168" s="77"/>
      <c r="Q168" s="77"/>
      <c r="R168" s="77"/>
      <c r="S168" s="77"/>
      <c r="T168" s="77"/>
      <c r="U168" s="77"/>
      <c r="V168" s="77"/>
      <c r="W168" s="77"/>
      <c r="X168" s="77"/>
      <c r="Y168" s="77"/>
      <c r="Z168" s="77"/>
    </row>
    <row r="169">
      <c r="A169" s="79">
        <v>59.0</v>
      </c>
      <c r="B169" s="94" t="s">
        <v>1509</v>
      </c>
      <c r="C169" s="93" t="s">
        <v>1510</v>
      </c>
      <c r="D169" s="81" t="s">
        <v>1511</v>
      </c>
      <c r="E169" s="82" t="s">
        <v>1512</v>
      </c>
      <c r="F169" s="83" t="s">
        <v>1513</v>
      </c>
      <c r="G169" s="84" t="str">
        <f t="shared" si="1"/>
        <v>(That is 
 our national hero)</v>
      </c>
      <c r="H169" s="77"/>
      <c r="I169" s="77"/>
      <c r="J169" s="77"/>
      <c r="K169" s="77"/>
      <c r="L169" s="77"/>
      <c r="M169" s="77"/>
      <c r="N169" s="77"/>
      <c r="O169" s="77"/>
      <c r="P169" s="77"/>
      <c r="Q169" s="77"/>
      <c r="R169" s="77"/>
      <c r="S169" s="77"/>
      <c r="T169" s="77"/>
      <c r="U169" s="77"/>
      <c r="V169" s="77"/>
      <c r="W169" s="77"/>
      <c r="X169" s="77"/>
      <c r="Y169" s="77"/>
      <c r="Z169" s="77"/>
    </row>
    <row r="170">
      <c r="A170" s="79">
        <v>60.0</v>
      </c>
      <c r="B170" s="94" t="s">
        <v>1514</v>
      </c>
      <c r="C170" s="93" t="s">
        <v>1515</v>
      </c>
      <c r="D170" s="81" t="s">
        <v>1516</v>
      </c>
      <c r="E170" s="82" t="s">
        <v>1517</v>
      </c>
      <c r="F170" s="83" t="s">
        <v>1518</v>
      </c>
      <c r="G170" s="84" t="str">
        <f t="shared" si="1"/>
        <v>(Who took my helmet?)</v>
      </c>
      <c r="H170" s="77"/>
      <c r="I170" s="77"/>
      <c r="J170" s="77"/>
      <c r="K170" s="77"/>
      <c r="L170" s="77"/>
      <c r="M170" s="77"/>
      <c r="N170" s="77"/>
      <c r="O170" s="77"/>
      <c r="P170" s="77"/>
      <c r="Q170" s="77"/>
      <c r="R170" s="77"/>
      <c r="S170" s="77"/>
      <c r="T170" s="77"/>
      <c r="U170" s="77"/>
      <c r="V170" s="77"/>
      <c r="W170" s="77"/>
      <c r="X170" s="77"/>
      <c r="Y170" s="77"/>
      <c r="Z170" s="77"/>
    </row>
    <row r="171">
      <c r="A171" s="79">
        <v>61.0</v>
      </c>
      <c r="B171" s="94" t="s">
        <v>1519</v>
      </c>
      <c r="C171" s="93" t="s">
        <v>1520</v>
      </c>
      <c r="D171" s="81" t="s">
        <v>1521</v>
      </c>
      <c r="E171" s="82" t="s">
        <v>1522</v>
      </c>
      <c r="F171" s="83" t="s">
        <v>1523</v>
      </c>
      <c r="G171" s="84" t="str">
        <f t="shared" si="1"/>
        <v>(Where are you up to / going?)</v>
      </c>
      <c r="H171" s="77"/>
      <c r="I171" s="77"/>
      <c r="J171" s="77"/>
      <c r="K171" s="77"/>
      <c r="L171" s="77"/>
      <c r="M171" s="77"/>
      <c r="N171" s="77"/>
      <c r="O171" s="77"/>
      <c r="P171" s="77"/>
      <c r="Q171" s="77"/>
      <c r="R171" s="77"/>
      <c r="S171" s="77"/>
      <c r="T171" s="77"/>
      <c r="U171" s="77"/>
      <c r="V171" s="77"/>
      <c r="W171" s="77"/>
      <c r="X171" s="77"/>
      <c r="Y171" s="77"/>
      <c r="Z171" s="77"/>
    </row>
    <row r="172">
      <c r="A172" s="79">
        <v>62.0</v>
      </c>
      <c r="B172" s="94" t="s">
        <v>1524</v>
      </c>
      <c r="C172" s="93" t="s">
        <v>1525</v>
      </c>
      <c r="D172" s="81" t="s">
        <v>1526</v>
      </c>
      <c r="E172" s="82" t="s">
        <v>1527</v>
      </c>
      <c r="F172" s="83" t="s">
        <v>1528</v>
      </c>
      <c r="G172" s="84" t="str">
        <f t="shared" si="1"/>
        <v>(Give me a ride / lift)</v>
      </c>
      <c r="H172" s="77"/>
      <c r="I172" s="77"/>
      <c r="J172" s="77"/>
      <c r="K172" s="77"/>
      <c r="L172" s="77"/>
      <c r="M172" s="77"/>
      <c r="N172" s="77"/>
      <c r="O172" s="77"/>
      <c r="P172" s="77"/>
      <c r="Q172" s="77"/>
      <c r="R172" s="77"/>
      <c r="S172" s="77"/>
      <c r="T172" s="77"/>
      <c r="U172" s="77"/>
      <c r="V172" s="77"/>
      <c r="W172" s="77"/>
      <c r="X172" s="77"/>
      <c r="Y172" s="77"/>
      <c r="Z172" s="77"/>
    </row>
    <row r="173">
      <c r="A173" s="79">
        <v>63.0</v>
      </c>
      <c r="B173" s="94" t="s">
        <v>1529</v>
      </c>
      <c r="C173" s="93" t="s">
        <v>1530</v>
      </c>
      <c r="D173" s="81" t="s">
        <v>1531</v>
      </c>
      <c r="E173" s="82" t="s">
        <v>1532</v>
      </c>
      <c r="F173" s="83" t="s">
        <v>1533</v>
      </c>
      <c r="G173" s="84" t="str">
        <f t="shared" si="1"/>
        <v>(It's too risky to 
 travel alone)</v>
      </c>
      <c r="H173" s="77"/>
      <c r="I173" s="77"/>
      <c r="J173" s="77"/>
      <c r="K173" s="77"/>
      <c r="L173" s="77"/>
      <c r="M173" s="77"/>
      <c r="N173" s="77"/>
      <c r="O173" s="77"/>
      <c r="P173" s="77"/>
      <c r="Q173" s="77"/>
      <c r="R173" s="77"/>
      <c r="S173" s="77"/>
      <c r="T173" s="77"/>
      <c r="U173" s="77"/>
      <c r="V173" s="77"/>
      <c r="W173" s="77"/>
      <c r="X173" s="77"/>
      <c r="Y173" s="77"/>
      <c r="Z173" s="77"/>
    </row>
    <row r="174">
      <c r="A174" s="79">
        <v>64.0</v>
      </c>
      <c r="B174" s="94" t="s">
        <v>1534</v>
      </c>
      <c r="C174" s="93" t="s">
        <v>1535</v>
      </c>
      <c r="D174" s="81" t="s">
        <v>1536</v>
      </c>
      <c r="E174" s="82" t="s">
        <v>1537</v>
      </c>
      <c r="F174" s="83" t="s">
        <v>1538</v>
      </c>
      <c r="G174" s="84" t="str">
        <f t="shared" si="1"/>
        <v>(Beware of pickpockets)</v>
      </c>
      <c r="H174" s="77"/>
      <c r="I174" s="77"/>
      <c r="J174" s="77"/>
      <c r="K174" s="77"/>
      <c r="L174" s="77"/>
      <c r="M174" s="77"/>
      <c r="N174" s="77"/>
      <c r="O174" s="77"/>
      <c r="P174" s="77"/>
      <c r="Q174" s="77"/>
      <c r="R174" s="77"/>
      <c r="S174" s="77"/>
      <c r="T174" s="77"/>
      <c r="U174" s="77"/>
      <c r="V174" s="77"/>
      <c r="W174" s="77"/>
      <c r="X174" s="77"/>
      <c r="Y174" s="77"/>
      <c r="Z174" s="77"/>
    </row>
    <row r="175">
      <c r="A175" s="79">
        <v>65.0</v>
      </c>
      <c r="B175" s="94" t="s">
        <v>1539</v>
      </c>
      <c r="C175" s="93" t="s">
        <v>1540</v>
      </c>
      <c r="D175" s="81" t="s">
        <v>1541</v>
      </c>
      <c r="E175" s="82" t="s">
        <v>1542</v>
      </c>
      <c r="F175" s="83" t="s">
        <v>1543</v>
      </c>
      <c r="G175" s="84" t="str">
        <f t="shared" si="1"/>
        <v>(Stay away from that hotel)</v>
      </c>
      <c r="H175" s="77"/>
      <c r="I175" s="77"/>
      <c r="J175" s="77"/>
      <c r="K175" s="77"/>
      <c r="L175" s="77"/>
      <c r="M175" s="77"/>
      <c r="N175" s="77"/>
      <c r="O175" s="77"/>
      <c r="P175" s="77"/>
      <c r="Q175" s="77"/>
      <c r="R175" s="77"/>
      <c r="S175" s="77"/>
      <c r="T175" s="77"/>
      <c r="U175" s="77"/>
      <c r="V175" s="77"/>
      <c r="W175" s="77"/>
      <c r="X175" s="77"/>
      <c r="Y175" s="77"/>
      <c r="Z175" s="77"/>
    </row>
    <row r="176">
      <c r="A176" s="79">
        <v>66.0</v>
      </c>
      <c r="B176" s="94" t="s">
        <v>1544</v>
      </c>
      <c r="C176" s="93" t="s">
        <v>1545</v>
      </c>
      <c r="D176" s="81" t="s">
        <v>1546</v>
      </c>
      <c r="E176" s="82" t="s">
        <v>1547</v>
      </c>
      <c r="F176" s="83" t="s">
        <v>1548</v>
      </c>
      <c r="G176" s="84" t="str">
        <f t="shared" si="1"/>
        <v>(Have you ever been to Greece?)</v>
      </c>
      <c r="H176" s="77"/>
      <c r="I176" s="77"/>
      <c r="J176" s="77"/>
      <c r="K176" s="77"/>
      <c r="L176" s="77"/>
      <c r="M176" s="77"/>
      <c r="N176" s="77"/>
      <c r="O176" s="77"/>
      <c r="P176" s="77"/>
      <c r="Q176" s="77"/>
      <c r="R176" s="77"/>
      <c r="S176" s="77"/>
      <c r="T176" s="77"/>
      <c r="U176" s="77"/>
      <c r="V176" s="77"/>
      <c r="W176" s="77"/>
      <c r="X176" s="77"/>
      <c r="Y176" s="77"/>
      <c r="Z176" s="77"/>
    </row>
    <row r="177">
      <c r="A177" s="79">
        <v>67.0</v>
      </c>
      <c r="B177" s="94" t="s">
        <v>1549</v>
      </c>
      <c r="C177" s="93" t="s">
        <v>1550</v>
      </c>
      <c r="D177" s="81" t="s">
        <v>1551</v>
      </c>
      <c r="E177" s="82" t="s">
        <v>1552</v>
      </c>
      <c r="F177" s="83" t="s">
        <v>1553</v>
      </c>
      <c r="G177" s="84" t="str">
        <f t="shared" si="1"/>
        <v>(I always 
 choose budget motels)</v>
      </c>
      <c r="H177" s="77"/>
      <c r="I177" s="77"/>
      <c r="J177" s="77"/>
      <c r="K177" s="77"/>
      <c r="L177" s="77"/>
      <c r="M177" s="77"/>
      <c r="N177" s="77"/>
      <c r="O177" s="77"/>
      <c r="P177" s="77"/>
      <c r="Q177" s="77"/>
      <c r="R177" s="77"/>
      <c r="S177" s="77"/>
      <c r="T177" s="77"/>
      <c r="U177" s="77"/>
      <c r="V177" s="77"/>
      <c r="W177" s="77"/>
      <c r="X177" s="77"/>
      <c r="Y177" s="77"/>
      <c r="Z177" s="77"/>
    </row>
    <row r="178">
      <c r="A178" s="79">
        <v>68.0</v>
      </c>
      <c r="B178" s="94" t="s">
        <v>1554</v>
      </c>
      <c r="C178" s="93" t="s">
        <v>1555</v>
      </c>
      <c r="D178" s="81" t="s">
        <v>1556</v>
      </c>
      <c r="E178" s="82" t="s">
        <v>1557</v>
      </c>
      <c r="F178" s="83" t="s">
        <v>1558</v>
      </c>
      <c r="G178" s="84" t="str">
        <f t="shared" si="1"/>
        <v>(How far from here to the airport?)</v>
      </c>
      <c r="H178" s="77"/>
      <c r="I178" s="77"/>
      <c r="J178" s="77"/>
      <c r="K178" s="77"/>
      <c r="L178" s="77"/>
      <c r="M178" s="77"/>
      <c r="N178" s="77"/>
      <c r="O178" s="77"/>
      <c r="P178" s="77"/>
      <c r="Q178" s="77"/>
      <c r="R178" s="77"/>
      <c r="S178" s="77"/>
      <c r="T178" s="77"/>
      <c r="U178" s="77"/>
      <c r="V178" s="77"/>
      <c r="W178" s="77"/>
      <c r="X178" s="77"/>
      <c r="Y178" s="77"/>
      <c r="Z178" s="77"/>
    </row>
    <row r="179">
      <c r="A179" s="79">
        <v>69.0</v>
      </c>
      <c r="B179" s="94" t="s">
        <v>1559</v>
      </c>
      <c r="C179" s="93" t="s">
        <v>1560</v>
      </c>
      <c r="D179" s="81" t="s">
        <v>1561</v>
      </c>
      <c r="E179" s="82" t="s">
        <v>1562</v>
      </c>
      <c r="F179" s="83" t="s">
        <v>1563</v>
      </c>
      <c r="G179" s="84" t="str">
        <f t="shared" si="1"/>
        <v>(Have you ordered yet?)</v>
      </c>
      <c r="H179" s="77"/>
      <c r="I179" s="77"/>
      <c r="J179" s="77"/>
      <c r="K179" s="77"/>
      <c r="L179" s="77"/>
      <c r="M179" s="77"/>
      <c r="N179" s="77"/>
      <c r="O179" s="77"/>
      <c r="P179" s="77"/>
      <c r="Q179" s="77"/>
      <c r="R179" s="77"/>
      <c r="S179" s="77"/>
      <c r="T179" s="77"/>
      <c r="U179" s="77"/>
      <c r="V179" s="77"/>
      <c r="W179" s="77"/>
      <c r="X179" s="77"/>
      <c r="Y179" s="77"/>
      <c r="Z179" s="77"/>
    </row>
    <row r="180">
      <c r="A180" s="79">
        <v>70.0</v>
      </c>
      <c r="B180" s="94" t="s">
        <v>1564</v>
      </c>
      <c r="C180" s="93" t="s">
        <v>1565</v>
      </c>
      <c r="D180" s="81" t="s">
        <v>1566</v>
      </c>
      <c r="E180" s="82" t="s">
        <v>1567</v>
      </c>
      <c r="F180" s="83" t="s">
        <v>1568</v>
      </c>
      <c r="G180" s="84" t="str">
        <f t="shared" si="1"/>
        <v>(It seems she wanna book 2 tickets)</v>
      </c>
      <c r="H180" s="77"/>
      <c r="I180" s="77"/>
      <c r="J180" s="77"/>
      <c r="K180" s="77"/>
      <c r="L180" s="77"/>
      <c r="M180" s="77"/>
      <c r="N180" s="77"/>
      <c r="O180" s="77"/>
      <c r="P180" s="77"/>
      <c r="Q180" s="77"/>
      <c r="R180" s="77"/>
      <c r="S180" s="77"/>
      <c r="T180" s="77"/>
      <c r="U180" s="77"/>
      <c r="V180" s="77"/>
      <c r="W180" s="77"/>
      <c r="X180" s="77"/>
      <c r="Y180" s="77"/>
      <c r="Z180" s="77"/>
    </row>
    <row r="181">
      <c r="A181" s="79">
        <v>71.0</v>
      </c>
      <c r="B181" s="94" t="s">
        <v>1569</v>
      </c>
      <c r="C181" s="93" t="s">
        <v>1570</v>
      </c>
      <c r="D181" s="81" t="s">
        <v>1571</v>
      </c>
      <c r="E181" s="82" t="s">
        <v>1572</v>
      </c>
      <c r="F181" s="83" t="s">
        <v>1573</v>
      </c>
      <c r="G181" s="84" t="str">
        <f t="shared" si="1"/>
        <v>(I love egg fried rice)</v>
      </c>
      <c r="H181" s="77"/>
      <c r="I181" s="77"/>
      <c r="J181" s="77"/>
      <c r="K181" s="77"/>
      <c r="L181" s="77"/>
      <c r="M181" s="77"/>
      <c r="N181" s="77"/>
      <c r="O181" s="77"/>
      <c r="P181" s="77"/>
      <c r="Q181" s="77"/>
      <c r="R181" s="77"/>
      <c r="S181" s="77"/>
      <c r="T181" s="77"/>
      <c r="U181" s="77"/>
      <c r="V181" s="77"/>
      <c r="W181" s="77"/>
      <c r="X181" s="77"/>
      <c r="Y181" s="77"/>
      <c r="Z181" s="77"/>
    </row>
    <row r="182">
      <c r="A182" s="79">
        <v>72.0</v>
      </c>
      <c r="B182" s="94" t="s">
        <v>1574</v>
      </c>
      <c r="C182" s="93" t="s">
        <v>1575</v>
      </c>
      <c r="D182" s="81" t="s">
        <v>1576</v>
      </c>
      <c r="E182" s="82" t="s">
        <v>1577</v>
      </c>
      <c r="F182" s="83" t="s">
        <v>1578</v>
      </c>
      <c r="G182" s="84" t="str">
        <f t="shared" si="1"/>
        <v>(She goes to Europe very often)</v>
      </c>
      <c r="H182" s="77"/>
      <c r="I182" s="77"/>
      <c r="J182" s="77"/>
      <c r="K182" s="77"/>
      <c r="L182" s="77"/>
      <c r="M182" s="77"/>
      <c r="N182" s="77"/>
      <c r="O182" s="77"/>
      <c r="P182" s="77"/>
      <c r="Q182" s="77"/>
      <c r="R182" s="77"/>
      <c r="S182" s="77"/>
      <c r="T182" s="77"/>
      <c r="U182" s="77"/>
      <c r="V182" s="77"/>
      <c r="W182" s="77"/>
      <c r="X182" s="77"/>
      <c r="Y182" s="77"/>
      <c r="Z182" s="77"/>
    </row>
    <row r="183">
      <c r="A183" s="79">
        <v>73.0</v>
      </c>
      <c r="B183" s="94" t="s">
        <v>1579</v>
      </c>
      <c r="C183" s="93" t="s">
        <v>1580</v>
      </c>
      <c r="D183" s="81" t="s">
        <v>1581</v>
      </c>
      <c r="E183" s="82" t="s">
        <v>1582</v>
      </c>
      <c r="F183" s="83" t="s">
        <v>1583</v>
      </c>
      <c r="G183" s="84" t="str">
        <f t="shared" si="1"/>
        <v>(Are you an night owl?)</v>
      </c>
      <c r="H183" s="77"/>
      <c r="I183" s="77"/>
      <c r="J183" s="77"/>
      <c r="K183" s="77"/>
      <c r="L183" s="77"/>
      <c r="M183" s="77"/>
      <c r="N183" s="77"/>
      <c r="O183" s="77"/>
      <c r="P183" s="77"/>
      <c r="Q183" s="77"/>
      <c r="R183" s="77"/>
      <c r="S183" s="77"/>
      <c r="T183" s="77"/>
      <c r="U183" s="77"/>
      <c r="V183" s="77"/>
      <c r="W183" s="77"/>
      <c r="X183" s="77"/>
      <c r="Y183" s="77"/>
      <c r="Z183" s="77"/>
    </row>
    <row r="184">
      <c r="A184" s="79">
        <v>74.0</v>
      </c>
      <c r="B184" s="94" t="s">
        <v>1584</v>
      </c>
      <c r="C184" s="93" t="s">
        <v>1585</v>
      </c>
      <c r="D184" s="81" t="s">
        <v>1586</v>
      </c>
      <c r="E184" s="82" t="s">
        <v>1587</v>
      </c>
      <c r="F184" s="83" t="s">
        <v>1588</v>
      </c>
      <c r="G184" s="84" t="str">
        <f t="shared" si="1"/>
        <v>(I never stay up late)</v>
      </c>
      <c r="H184" s="77"/>
      <c r="I184" s="77"/>
      <c r="J184" s="77"/>
      <c r="K184" s="77"/>
      <c r="L184" s="77"/>
      <c r="M184" s="77"/>
      <c r="N184" s="77"/>
      <c r="O184" s="77"/>
      <c r="P184" s="77"/>
      <c r="Q184" s="77"/>
      <c r="R184" s="77"/>
      <c r="S184" s="77"/>
      <c r="T184" s="77"/>
      <c r="U184" s="77"/>
      <c r="V184" s="77"/>
      <c r="W184" s="77"/>
      <c r="X184" s="77"/>
      <c r="Y184" s="77"/>
      <c r="Z184" s="77"/>
    </row>
    <row r="185">
      <c r="A185" s="79">
        <v>75.0</v>
      </c>
      <c r="B185" s="94" t="s">
        <v>1589</v>
      </c>
      <c r="C185" s="93" t="s">
        <v>1590</v>
      </c>
      <c r="D185" s="81" t="s">
        <v>1591</v>
      </c>
      <c r="E185" s="82" t="s">
        <v>1592</v>
      </c>
      <c r="F185" s="83" t="s">
        <v>1593</v>
      </c>
      <c r="G185" s="84" t="str">
        <f t="shared" si="1"/>
        <v>(I have to wake up at 5am)</v>
      </c>
      <c r="H185" s="77"/>
      <c r="I185" s="77"/>
      <c r="J185" s="77"/>
      <c r="K185" s="77"/>
      <c r="L185" s="77"/>
      <c r="M185" s="77"/>
      <c r="N185" s="77"/>
      <c r="O185" s="77"/>
      <c r="P185" s="77"/>
      <c r="Q185" s="77"/>
      <c r="R185" s="77"/>
      <c r="S185" s="77"/>
      <c r="T185" s="77"/>
      <c r="U185" s="77"/>
      <c r="V185" s="77"/>
      <c r="W185" s="77"/>
      <c r="X185" s="77"/>
      <c r="Y185" s="77"/>
      <c r="Z185" s="77"/>
    </row>
    <row r="186">
      <c r="A186" s="79">
        <v>76.0</v>
      </c>
      <c r="B186" s="94" t="s">
        <v>1594</v>
      </c>
      <c r="C186" s="93" t="s">
        <v>1595</v>
      </c>
      <c r="D186" s="81" t="s">
        <v>1596</v>
      </c>
      <c r="E186" s="82" t="s">
        <v>1597</v>
      </c>
      <c r="F186" s="83" t="s">
        <v>1598</v>
      </c>
      <c r="G186" s="84" t="str">
        <f t="shared" si="1"/>
        <v>(Let him sleep in)</v>
      </c>
      <c r="H186" s="77"/>
      <c r="I186" s="77"/>
      <c r="J186" s="77"/>
      <c r="K186" s="77"/>
      <c r="L186" s="77"/>
      <c r="M186" s="77"/>
      <c r="N186" s="77"/>
      <c r="O186" s="77"/>
      <c r="P186" s="77"/>
      <c r="Q186" s="77"/>
      <c r="R186" s="77"/>
      <c r="S186" s="77"/>
      <c r="T186" s="77"/>
      <c r="U186" s="77"/>
      <c r="V186" s="77"/>
      <c r="W186" s="77"/>
      <c r="X186" s="77"/>
      <c r="Y186" s="77"/>
      <c r="Z186" s="77"/>
    </row>
    <row r="187">
      <c r="A187" s="79">
        <v>77.0</v>
      </c>
      <c r="B187" s="94" t="s">
        <v>1599</v>
      </c>
      <c r="C187" s="93" t="s">
        <v>1600</v>
      </c>
      <c r="D187" s="81" t="s">
        <v>1601</v>
      </c>
      <c r="E187" s="82" t="s">
        <v>1602</v>
      </c>
      <c r="F187" s="83" t="s">
        <v>1602</v>
      </c>
      <c r="G187" s="84" t="str">
        <f t="shared" si="1"/>
        <v>(Enjoy the sunrise)</v>
      </c>
      <c r="H187" s="77"/>
      <c r="I187" s="77"/>
      <c r="J187" s="77"/>
      <c r="K187" s="77"/>
      <c r="L187" s="77"/>
      <c r="M187" s="77"/>
      <c r="N187" s="77"/>
      <c r="O187" s="77"/>
      <c r="P187" s="77"/>
      <c r="Q187" s="77"/>
      <c r="R187" s="77"/>
      <c r="S187" s="77"/>
      <c r="T187" s="77"/>
      <c r="U187" s="77"/>
      <c r="V187" s="77"/>
      <c r="W187" s="77"/>
      <c r="X187" s="77"/>
      <c r="Y187" s="77"/>
      <c r="Z187" s="77"/>
    </row>
    <row r="188">
      <c r="A188" s="79">
        <v>78.0</v>
      </c>
      <c r="B188" s="94" t="s">
        <v>1603</v>
      </c>
      <c r="C188" s="93" t="s">
        <v>1604</v>
      </c>
      <c r="D188" s="81" t="s">
        <v>1605</v>
      </c>
      <c r="E188" s="82" t="s">
        <v>1606</v>
      </c>
      <c r="F188" s="83" t="s">
        <v>1607</v>
      </c>
      <c r="G188" s="84" t="str">
        <f t="shared" si="1"/>
        <v>(On the beach)</v>
      </c>
      <c r="H188" s="77"/>
      <c r="I188" s="77"/>
      <c r="J188" s="77"/>
      <c r="K188" s="77"/>
      <c r="L188" s="77"/>
      <c r="M188" s="77"/>
      <c r="N188" s="77"/>
      <c r="O188" s="77"/>
      <c r="P188" s="77"/>
      <c r="Q188" s="77"/>
      <c r="R188" s="77"/>
      <c r="S188" s="77"/>
      <c r="T188" s="77"/>
      <c r="U188" s="77"/>
      <c r="V188" s="77"/>
      <c r="W188" s="77"/>
      <c r="X188" s="77"/>
      <c r="Y188" s="77"/>
      <c r="Z188" s="77"/>
    </row>
    <row r="189">
      <c r="A189" s="79">
        <v>79.0</v>
      </c>
      <c r="B189" s="94" t="s">
        <v>1608</v>
      </c>
      <c r="C189" s="93" t="s">
        <v>1609</v>
      </c>
      <c r="D189" s="81" t="s">
        <v>1610</v>
      </c>
      <c r="E189" s="82" t="s">
        <v>1611</v>
      </c>
      <c r="F189" s="83" t="s">
        <v>1612</v>
      </c>
      <c r="G189" s="84" t="str">
        <f t="shared" si="1"/>
        <v>(A starless night)</v>
      </c>
      <c r="H189" s="77"/>
      <c r="I189" s="77"/>
      <c r="J189" s="77"/>
      <c r="K189" s="77"/>
      <c r="L189" s="77"/>
      <c r="M189" s="77"/>
      <c r="N189" s="77"/>
      <c r="O189" s="77"/>
      <c r="P189" s="77"/>
      <c r="Q189" s="77"/>
      <c r="R189" s="77"/>
      <c r="S189" s="77"/>
      <c r="T189" s="77"/>
      <c r="U189" s="77"/>
      <c r="V189" s="77"/>
      <c r="W189" s="77"/>
      <c r="X189" s="77"/>
      <c r="Y189" s="77"/>
      <c r="Z189" s="77"/>
    </row>
    <row r="190">
      <c r="A190" s="79">
        <v>80.0</v>
      </c>
      <c r="B190" s="94" t="s">
        <v>1613</v>
      </c>
      <c r="C190" s="93" t="s">
        <v>1614</v>
      </c>
      <c r="D190" s="81" t="s">
        <v>1615</v>
      </c>
      <c r="E190" s="82" t="s">
        <v>1616</v>
      </c>
      <c r="F190" s="83" t="s">
        <v>1617</v>
      </c>
      <c r="G190" s="84" t="str">
        <f t="shared" si="1"/>
        <v>(A moonless night)</v>
      </c>
      <c r="H190" s="77"/>
      <c r="I190" s="77"/>
      <c r="J190" s="77"/>
      <c r="K190" s="77"/>
      <c r="L190" s="77"/>
      <c r="M190" s="77"/>
      <c r="N190" s="77"/>
      <c r="O190" s="77"/>
      <c r="P190" s="77"/>
      <c r="Q190" s="77"/>
      <c r="R190" s="77"/>
      <c r="S190" s="77"/>
      <c r="T190" s="77"/>
      <c r="U190" s="77"/>
      <c r="V190" s="77"/>
      <c r="W190" s="77"/>
      <c r="X190" s="77"/>
      <c r="Y190" s="77"/>
      <c r="Z190" s="77"/>
    </row>
    <row r="191">
      <c r="A191" s="79">
        <v>81.0</v>
      </c>
      <c r="B191" s="94" t="s">
        <v>1618</v>
      </c>
      <c r="C191" s="93" t="s">
        <v>1619</v>
      </c>
      <c r="D191" s="81" t="s">
        <v>1620</v>
      </c>
      <c r="E191" s="82" t="s">
        <v>1621</v>
      </c>
      <c r="F191" s="83" t="s">
        <v>1622</v>
      </c>
      <c r="G191" s="84" t="str">
        <f t="shared" si="1"/>
        <v>(On the full moon day)</v>
      </c>
      <c r="H191" s="77"/>
      <c r="I191" s="77"/>
      <c r="J191" s="77"/>
      <c r="K191" s="77"/>
      <c r="L191" s="77"/>
      <c r="M191" s="77"/>
      <c r="N191" s="77"/>
      <c r="O191" s="77"/>
      <c r="P191" s="77"/>
      <c r="Q191" s="77"/>
      <c r="R191" s="77"/>
      <c r="S191" s="77"/>
      <c r="T191" s="77"/>
      <c r="U191" s="77"/>
      <c r="V191" s="77"/>
      <c r="W191" s="77"/>
      <c r="X191" s="77"/>
      <c r="Y191" s="77"/>
      <c r="Z191" s="77"/>
    </row>
    <row r="192">
      <c r="A192" s="79">
        <v>82.0</v>
      </c>
      <c r="B192" s="94" t="s">
        <v>1623</v>
      </c>
      <c r="C192" s="93" t="s">
        <v>1624</v>
      </c>
      <c r="D192" s="81" t="s">
        <v>1625</v>
      </c>
      <c r="E192" s="82" t="s">
        <v>1626</v>
      </c>
      <c r="F192" s="83" t="s">
        <v>1627</v>
      </c>
      <c r="G192" s="84" t="str">
        <f t="shared" si="1"/>
        <v>(My favorite season is Fall)</v>
      </c>
      <c r="H192" s="77"/>
      <c r="I192" s="77"/>
      <c r="J192" s="77"/>
      <c r="K192" s="77"/>
      <c r="L192" s="77"/>
      <c r="M192" s="77"/>
      <c r="N192" s="77"/>
      <c r="O192" s="77"/>
      <c r="P192" s="77"/>
      <c r="Q192" s="77"/>
      <c r="R192" s="77"/>
      <c r="S192" s="77"/>
      <c r="T192" s="77"/>
      <c r="U192" s="77"/>
      <c r="V192" s="77"/>
      <c r="W192" s="77"/>
      <c r="X192" s="77"/>
      <c r="Y192" s="77"/>
      <c r="Z192" s="77"/>
    </row>
    <row r="193">
      <c r="A193" s="79">
        <v>83.0</v>
      </c>
      <c r="B193" s="94" t="s">
        <v>1628</v>
      </c>
      <c r="C193" s="93" t="s">
        <v>1629</v>
      </c>
      <c r="D193" s="81" t="s">
        <v>1630</v>
      </c>
      <c r="E193" s="82" t="s">
        <v>1631</v>
      </c>
      <c r="F193" s="83" t="s">
        <v>1632</v>
      </c>
      <c r="G193" s="84" t="str">
        <f t="shared" si="1"/>
        <v>(June is durian season)</v>
      </c>
      <c r="H193" s="77"/>
      <c r="I193" s="77"/>
      <c r="J193" s="77"/>
      <c r="K193" s="77"/>
      <c r="L193" s="77"/>
      <c r="M193" s="77"/>
      <c r="N193" s="77"/>
      <c r="O193" s="77"/>
      <c r="P193" s="77"/>
      <c r="Q193" s="77"/>
      <c r="R193" s="77"/>
      <c r="S193" s="77"/>
      <c r="T193" s="77"/>
      <c r="U193" s="77"/>
      <c r="V193" s="77"/>
      <c r="W193" s="77"/>
      <c r="X193" s="77"/>
      <c r="Y193" s="77"/>
      <c r="Z193" s="77"/>
    </row>
    <row r="194">
      <c r="A194" s="79">
        <v>84.0</v>
      </c>
      <c r="B194" s="94" t="s">
        <v>1633</v>
      </c>
      <c r="C194" s="93" t="s">
        <v>1634</v>
      </c>
      <c r="D194" s="81" t="s">
        <v>1635</v>
      </c>
      <c r="E194" s="82" t="s">
        <v>1636</v>
      </c>
      <c r="F194" s="83" t="s">
        <v>1637</v>
      </c>
      <c r="G194" s="84" t="str">
        <f t="shared" si="1"/>
        <v>(It's been a long time since (V2))</v>
      </c>
      <c r="H194" s="77"/>
      <c r="I194" s="77"/>
      <c r="J194" s="77"/>
      <c r="K194" s="77"/>
      <c r="L194" s="77"/>
      <c r="M194" s="77"/>
      <c r="N194" s="77"/>
      <c r="O194" s="77"/>
      <c r="P194" s="77"/>
      <c r="Q194" s="77"/>
      <c r="R194" s="77"/>
      <c r="S194" s="77"/>
      <c r="T194" s="77"/>
      <c r="U194" s="77"/>
      <c r="V194" s="77"/>
      <c r="W194" s="77"/>
      <c r="X194" s="77"/>
      <c r="Y194" s="77"/>
      <c r="Z194" s="77"/>
    </row>
    <row r="195">
      <c r="A195" s="79">
        <v>85.0</v>
      </c>
      <c r="B195" s="94" t="s">
        <v>1638</v>
      </c>
      <c r="C195" s="93" t="s">
        <v>1639</v>
      </c>
      <c r="D195" s="81" t="s">
        <v>1640</v>
      </c>
      <c r="E195" s="82" t="s">
        <v>1641</v>
      </c>
      <c r="F195" s="83" t="s">
        <v>1641</v>
      </c>
      <c r="G195" s="84" t="str">
        <f t="shared" si="1"/>
        <v>(Lie on the beach)</v>
      </c>
      <c r="H195" s="77"/>
      <c r="I195" s="77"/>
      <c r="J195" s="77"/>
      <c r="K195" s="77"/>
      <c r="L195" s="77"/>
      <c r="M195" s="77"/>
      <c r="N195" s="77"/>
      <c r="O195" s="77"/>
      <c r="P195" s="77"/>
      <c r="Q195" s="77"/>
      <c r="R195" s="77"/>
      <c r="S195" s="77"/>
      <c r="T195" s="77"/>
      <c r="U195" s="77"/>
      <c r="V195" s="77"/>
      <c r="W195" s="77"/>
      <c r="X195" s="77"/>
      <c r="Y195" s="77"/>
      <c r="Z195" s="77"/>
    </row>
    <row r="196">
      <c r="A196" s="79">
        <v>86.0</v>
      </c>
      <c r="B196" s="94" t="s">
        <v>1642</v>
      </c>
      <c r="C196" s="93" t="s">
        <v>1643</v>
      </c>
      <c r="D196" s="81" t="s">
        <v>1644</v>
      </c>
      <c r="E196" s="82" t="s">
        <v>1645</v>
      </c>
      <c r="F196" s="83" t="s">
        <v>1646</v>
      </c>
      <c r="G196" s="84" t="str">
        <f t="shared" si="1"/>
        <v>(I just ran into the traffic police)</v>
      </c>
      <c r="H196" s="77"/>
      <c r="I196" s="77"/>
      <c r="J196" s="77"/>
      <c r="K196" s="77"/>
      <c r="L196" s="77"/>
      <c r="M196" s="77"/>
      <c r="N196" s="77"/>
      <c r="O196" s="77"/>
      <c r="P196" s="77"/>
      <c r="Q196" s="77"/>
      <c r="R196" s="77"/>
      <c r="S196" s="77"/>
      <c r="T196" s="77"/>
      <c r="U196" s="77"/>
      <c r="V196" s="77"/>
      <c r="W196" s="77"/>
      <c r="X196" s="77"/>
      <c r="Y196" s="77"/>
      <c r="Z196" s="77"/>
    </row>
    <row r="197">
      <c r="A197" s="79">
        <v>87.0</v>
      </c>
      <c r="B197" s="94" t="s">
        <v>1647</v>
      </c>
      <c r="C197" s="93" t="s">
        <v>1648</v>
      </c>
      <c r="D197" s="81" t="s">
        <v>1649</v>
      </c>
      <c r="E197" s="82" t="s">
        <v>1650</v>
      </c>
      <c r="F197" s="83" t="s">
        <v>1651</v>
      </c>
      <c r="G197" s="84" t="str">
        <f t="shared" si="1"/>
        <v>(Pop into the drugstore)</v>
      </c>
      <c r="H197" s="77"/>
      <c r="I197" s="77"/>
      <c r="J197" s="77"/>
      <c r="K197" s="77"/>
      <c r="L197" s="77"/>
      <c r="M197" s="77"/>
      <c r="N197" s="77"/>
      <c r="O197" s="77"/>
      <c r="P197" s="77"/>
      <c r="Q197" s="77"/>
      <c r="R197" s="77"/>
      <c r="S197" s="77"/>
      <c r="T197" s="77"/>
      <c r="U197" s="77"/>
      <c r="V197" s="77"/>
      <c r="W197" s="77"/>
      <c r="X197" s="77"/>
      <c r="Y197" s="77"/>
      <c r="Z197" s="77"/>
    </row>
    <row r="198">
      <c r="A198" s="79">
        <v>88.0</v>
      </c>
      <c r="B198" s="94" t="s">
        <v>1652</v>
      </c>
      <c r="C198" s="93" t="s">
        <v>1653</v>
      </c>
      <c r="D198" s="81" t="s">
        <v>1654</v>
      </c>
      <c r="E198" s="82" t="s">
        <v>1655</v>
      </c>
      <c r="F198" s="83" t="s">
        <v>1656</v>
      </c>
      <c r="G198" s="84" t="str">
        <f t="shared" si="1"/>
        <v>(Everyone likes travelling abroad)</v>
      </c>
      <c r="H198" s="77"/>
      <c r="I198" s="77"/>
      <c r="J198" s="77"/>
      <c r="K198" s="77"/>
      <c r="L198" s="77"/>
      <c r="M198" s="77"/>
      <c r="N198" s="77"/>
      <c r="O198" s="77"/>
      <c r="P198" s="77"/>
      <c r="Q198" s="77"/>
      <c r="R198" s="77"/>
      <c r="S198" s="77"/>
      <c r="T198" s="77"/>
      <c r="U198" s="77"/>
      <c r="V198" s="77"/>
      <c r="W198" s="77"/>
      <c r="X198" s="77"/>
      <c r="Y198" s="77"/>
      <c r="Z198" s="77"/>
    </row>
    <row r="199">
      <c r="A199" s="79">
        <v>89.0</v>
      </c>
      <c r="B199" s="94" t="s">
        <v>1657</v>
      </c>
      <c r="C199" s="93" t="s">
        <v>1658</v>
      </c>
      <c r="D199" s="81" t="s">
        <v>1659</v>
      </c>
      <c r="E199" s="82" t="s">
        <v>1660</v>
      </c>
      <c r="F199" s="83" t="s">
        <v>1661</v>
      </c>
      <c r="G199" s="84" t="str">
        <f t="shared" si="1"/>
        <v>(Who doesn't love travelling?)</v>
      </c>
      <c r="H199" s="77"/>
      <c r="I199" s="77"/>
      <c r="J199" s="77"/>
      <c r="K199" s="77"/>
      <c r="L199" s="77"/>
      <c r="M199" s="77"/>
      <c r="N199" s="77"/>
      <c r="O199" s="77"/>
      <c r="P199" s="77"/>
      <c r="Q199" s="77"/>
      <c r="R199" s="77"/>
      <c r="S199" s="77"/>
      <c r="T199" s="77"/>
      <c r="U199" s="77"/>
      <c r="V199" s="77"/>
      <c r="W199" s="77"/>
      <c r="X199" s="77"/>
      <c r="Y199" s="77"/>
      <c r="Z199" s="77"/>
    </row>
    <row r="200">
      <c r="A200" s="79">
        <v>90.0</v>
      </c>
      <c r="B200" s="94" t="s">
        <v>1662</v>
      </c>
      <c r="C200" s="93" t="s">
        <v>1663</v>
      </c>
      <c r="D200" s="81" t="s">
        <v>1664</v>
      </c>
      <c r="E200" s="82" t="s">
        <v>1665</v>
      </c>
      <c r="F200" s="83" t="s">
        <v>1666</v>
      </c>
      <c r="G200" s="84" t="str">
        <f t="shared" si="1"/>
        <v>(Is there any convenient store nearby?)</v>
      </c>
      <c r="H200" s="77"/>
      <c r="I200" s="77"/>
      <c r="J200" s="77"/>
      <c r="K200" s="77"/>
      <c r="L200" s="77"/>
      <c r="M200" s="77"/>
      <c r="N200" s="77"/>
      <c r="O200" s="77"/>
      <c r="P200" s="77"/>
      <c r="Q200" s="77"/>
      <c r="R200" s="77"/>
      <c r="S200" s="77"/>
      <c r="T200" s="77"/>
      <c r="U200" s="77"/>
      <c r="V200" s="77"/>
      <c r="W200" s="77"/>
      <c r="X200" s="77"/>
      <c r="Y200" s="77"/>
      <c r="Z200" s="77"/>
    </row>
    <row r="201">
      <c r="A201" s="79">
        <v>91.0</v>
      </c>
      <c r="B201" s="94" t="s">
        <v>1667</v>
      </c>
      <c r="C201" s="95" t="s">
        <v>1668</v>
      </c>
      <c r="D201" s="81" t="s">
        <v>1669</v>
      </c>
      <c r="E201" s="82" t="s">
        <v>1670</v>
      </c>
      <c r="F201" s="83" t="s">
        <v>1671</v>
      </c>
      <c r="G201" s="84" t="str">
        <f t="shared" si="1"/>
        <v>(Take off your glasses first)</v>
      </c>
      <c r="H201" s="77"/>
      <c r="I201" s="77"/>
      <c r="J201" s="77"/>
      <c r="K201" s="77"/>
      <c r="L201" s="77"/>
      <c r="M201" s="77"/>
      <c r="N201" s="77"/>
      <c r="O201" s="77"/>
      <c r="P201" s="77"/>
      <c r="Q201" s="77"/>
      <c r="R201" s="77"/>
      <c r="S201" s="77"/>
      <c r="T201" s="77"/>
      <c r="U201" s="77"/>
      <c r="V201" s="77"/>
      <c r="W201" s="77"/>
      <c r="X201" s="77"/>
      <c r="Y201" s="77"/>
      <c r="Z201" s="77"/>
    </row>
    <row r="202">
      <c r="A202" s="79">
        <v>92.0</v>
      </c>
      <c r="B202" s="94" t="s">
        <v>1672</v>
      </c>
      <c r="C202" s="95" t="s">
        <v>1673</v>
      </c>
      <c r="D202" s="81" t="s">
        <v>1674</v>
      </c>
      <c r="E202" s="82" t="s">
        <v>1675</v>
      </c>
      <c r="F202" s="83" t="s">
        <v>1676</v>
      </c>
      <c r="G202" s="84" t="str">
        <f t="shared" si="1"/>
        <v>(Go to the movies)</v>
      </c>
      <c r="H202" s="77"/>
      <c r="I202" s="77"/>
      <c r="J202" s="77"/>
      <c r="K202" s="77"/>
      <c r="L202" s="77"/>
      <c r="M202" s="77"/>
      <c r="N202" s="77"/>
      <c r="O202" s="77"/>
      <c r="P202" s="77"/>
      <c r="Q202" s="77"/>
      <c r="R202" s="77"/>
      <c r="S202" s="77"/>
      <c r="T202" s="77"/>
      <c r="U202" s="77"/>
      <c r="V202" s="77"/>
      <c r="W202" s="77"/>
      <c r="X202" s="77"/>
      <c r="Y202" s="77"/>
      <c r="Z202" s="77"/>
    </row>
    <row r="203">
      <c r="A203" s="79">
        <v>93.0</v>
      </c>
      <c r="B203" s="94" t="s">
        <v>1677</v>
      </c>
      <c r="C203" s="95" t="s">
        <v>1678</v>
      </c>
      <c r="D203" s="81" t="s">
        <v>1679</v>
      </c>
      <c r="E203" s="82" t="s">
        <v>1680</v>
      </c>
      <c r="F203" s="83" t="s">
        <v>1681</v>
      </c>
      <c r="G203" s="84" t="str">
        <f t="shared" si="1"/>
        <v>(Don't buy me keychains)</v>
      </c>
      <c r="H203" s="77"/>
      <c r="I203" s="77"/>
      <c r="J203" s="77"/>
      <c r="K203" s="77"/>
      <c r="L203" s="77"/>
      <c r="M203" s="77"/>
      <c r="N203" s="77"/>
      <c r="O203" s="77"/>
      <c r="P203" s="77"/>
      <c r="Q203" s="77"/>
      <c r="R203" s="77"/>
      <c r="S203" s="77"/>
      <c r="T203" s="77"/>
      <c r="U203" s="77"/>
      <c r="V203" s="77"/>
      <c r="W203" s="77"/>
      <c r="X203" s="77"/>
      <c r="Y203" s="77"/>
      <c r="Z203" s="77"/>
    </row>
    <row r="204">
      <c r="A204" s="79">
        <v>94.0</v>
      </c>
      <c r="B204" s="94" t="s">
        <v>1682</v>
      </c>
      <c r="C204" s="95" t="s">
        <v>1683</v>
      </c>
      <c r="D204" s="81" t="s">
        <v>1684</v>
      </c>
      <c r="E204" s="82" t="s">
        <v>1685</v>
      </c>
      <c r="F204" s="83" t="s">
        <v>1686</v>
      </c>
      <c r="G204" s="84" t="str">
        <f t="shared" si="1"/>
        <v>(I used to love going to war museums)</v>
      </c>
      <c r="H204" s="77"/>
      <c r="I204" s="77"/>
      <c r="J204" s="77"/>
      <c r="K204" s="77"/>
      <c r="L204" s="77"/>
      <c r="M204" s="77"/>
      <c r="N204" s="77"/>
      <c r="O204" s="77"/>
      <c r="P204" s="77"/>
      <c r="Q204" s="77"/>
      <c r="R204" s="77"/>
      <c r="S204" s="77"/>
      <c r="T204" s="77"/>
      <c r="U204" s="77"/>
      <c r="V204" s="77"/>
      <c r="W204" s="77"/>
      <c r="X204" s="77"/>
      <c r="Y204" s="77"/>
      <c r="Z204" s="77"/>
    </row>
    <row r="205">
      <c r="A205" s="79">
        <v>95.0</v>
      </c>
      <c r="B205" s="94" t="s">
        <v>1687</v>
      </c>
      <c r="C205" s="95" t="s">
        <v>1688</v>
      </c>
      <c r="D205" s="81" t="s">
        <v>1689</v>
      </c>
      <c r="E205" s="82" t="s">
        <v>1690</v>
      </c>
      <c r="F205" s="83" t="s">
        <v>1691</v>
      </c>
      <c r="G205" s="84" t="str">
        <f t="shared" si="1"/>
        <v>(My leg is killing me!)</v>
      </c>
      <c r="H205" s="77"/>
      <c r="I205" s="77"/>
      <c r="J205" s="77"/>
      <c r="K205" s="77"/>
      <c r="L205" s="77"/>
      <c r="M205" s="77"/>
      <c r="N205" s="77"/>
      <c r="O205" s="77"/>
      <c r="P205" s="77"/>
      <c r="Q205" s="77"/>
      <c r="R205" s="77"/>
      <c r="S205" s="77"/>
      <c r="T205" s="77"/>
      <c r="U205" s="77"/>
      <c r="V205" s="77"/>
      <c r="W205" s="77"/>
      <c r="X205" s="77"/>
      <c r="Y205" s="77"/>
      <c r="Z205" s="77"/>
    </row>
    <row r="206">
      <c r="A206" s="79">
        <v>96.0</v>
      </c>
      <c r="B206" s="94" t="s">
        <v>1692</v>
      </c>
      <c r="C206" s="95" t="s">
        <v>1693</v>
      </c>
      <c r="D206" s="81" t="s">
        <v>1694</v>
      </c>
      <c r="E206" s="82" t="s">
        <v>1695</v>
      </c>
      <c r="F206" s="83" t="s">
        <v>1696</v>
      </c>
      <c r="G206" s="84" t="str">
        <f t="shared" si="1"/>
        <v>(No wonder he wants to pick me up)</v>
      </c>
      <c r="H206" s="77"/>
      <c r="I206" s="77"/>
      <c r="J206" s="77"/>
      <c r="K206" s="77"/>
      <c r="L206" s="77"/>
      <c r="M206" s="77"/>
      <c r="N206" s="77"/>
      <c r="O206" s="77"/>
      <c r="P206" s="77"/>
      <c r="Q206" s="77"/>
      <c r="R206" s="77"/>
      <c r="S206" s="77"/>
      <c r="T206" s="77"/>
      <c r="U206" s="77"/>
      <c r="V206" s="77"/>
      <c r="W206" s="77"/>
      <c r="X206" s="77"/>
      <c r="Y206" s="77"/>
      <c r="Z206" s="77"/>
    </row>
    <row r="207">
      <c r="A207" s="79">
        <v>97.0</v>
      </c>
      <c r="B207" s="94" t="s">
        <v>1697</v>
      </c>
      <c r="C207" s="95" t="s">
        <v>1698</v>
      </c>
      <c r="D207" s="81" t="s">
        <v>1699</v>
      </c>
      <c r="E207" s="82" t="s">
        <v>1700</v>
      </c>
      <c r="F207" s="83" t="s">
        <v>1701</v>
      </c>
      <c r="G207" s="84" t="str">
        <f t="shared" si="1"/>
        <v>(You have medicated oil there?)</v>
      </c>
      <c r="H207" s="77"/>
      <c r="I207" s="77"/>
      <c r="J207" s="77"/>
      <c r="K207" s="77"/>
      <c r="L207" s="77"/>
      <c r="M207" s="77"/>
      <c r="N207" s="77"/>
      <c r="O207" s="77"/>
      <c r="P207" s="77"/>
      <c r="Q207" s="77"/>
      <c r="R207" s="77"/>
      <c r="S207" s="77"/>
      <c r="T207" s="77"/>
      <c r="U207" s="77"/>
      <c r="V207" s="77"/>
      <c r="W207" s="77"/>
      <c r="X207" s="77"/>
      <c r="Y207" s="77"/>
      <c r="Z207" s="77"/>
    </row>
    <row r="208">
      <c r="A208" s="79">
        <v>98.0</v>
      </c>
      <c r="B208" s="94" t="s">
        <v>1702</v>
      </c>
      <c r="C208" s="95" t="s">
        <v>1703</v>
      </c>
      <c r="D208" s="81" t="s">
        <v>1704</v>
      </c>
      <c r="E208" s="82" t="s">
        <v>1705</v>
      </c>
      <c r="F208" s="83" t="s">
        <v>1706</v>
      </c>
      <c r="G208" s="84" t="str">
        <f t="shared" si="1"/>
        <v>(You can drop me off at the hotel)</v>
      </c>
      <c r="H208" s="77"/>
      <c r="I208" s="77"/>
      <c r="J208" s="77"/>
      <c r="K208" s="77"/>
      <c r="L208" s="77"/>
      <c r="M208" s="77"/>
      <c r="N208" s="77"/>
      <c r="O208" s="77"/>
      <c r="P208" s="77"/>
      <c r="Q208" s="77"/>
      <c r="R208" s="77"/>
      <c r="S208" s="77"/>
      <c r="T208" s="77"/>
      <c r="U208" s="77"/>
      <c r="V208" s="77"/>
      <c r="W208" s="77"/>
      <c r="X208" s="77"/>
      <c r="Y208" s="77"/>
      <c r="Z208" s="77"/>
    </row>
    <row r="209">
      <c r="A209" s="79">
        <v>99.0</v>
      </c>
      <c r="B209" s="94" t="s">
        <v>1707</v>
      </c>
      <c r="C209" s="95" t="s">
        <v>1708</v>
      </c>
      <c r="D209" s="81" t="s">
        <v>1709</v>
      </c>
      <c r="E209" s="82" t="s">
        <v>1710</v>
      </c>
      <c r="F209" s="83" t="s">
        <v>1711</v>
      </c>
      <c r="G209" s="84" t="str">
        <f t="shared" si="1"/>
        <v>(Durian is Vietnamese specialty)</v>
      </c>
      <c r="H209" s="77"/>
      <c r="I209" s="77"/>
      <c r="J209" s="77"/>
      <c r="K209" s="77"/>
      <c r="L209" s="77"/>
      <c r="M209" s="77"/>
      <c r="N209" s="77"/>
      <c r="O209" s="77"/>
      <c r="P209" s="77"/>
      <c r="Q209" s="77"/>
      <c r="R209" s="77"/>
      <c r="S209" s="77"/>
      <c r="T209" s="77"/>
      <c r="U209" s="77"/>
      <c r="V209" s="77"/>
      <c r="W209" s="77"/>
      <c r="X209" s="77"/>
      <c r="Y209" s="77"/>
      <c r="Z209" s="77"/>
    </row>
    <row r="210">
      <c r="A210" s="79">
        <v>100.0</v>
      </c>
      <c r="B210" s="94" t="s">
        <v>1712</v>
      </c>
      <c r="C210" s="95" t="s">
        <v>1713</v>
      </c>
      <c r="D210" s="81" t="s">
        <v>1714</v>
      </c>
      <c r="E210" s="82" t="s">
        <v>1715</v>
      </c>
      <c r="F210" s="83" t="s">
        <v>1716</v>
      </c>
      <c r="G210" s="84" t="str">
        <f t="shared" si="1"/>
        <v>(Rambutan is a seasonal fruit)</v>
      </c>
      <c r="H210" s="77"/>
      <c r="I210" s="77"/>
      <c r="J210" s="77"/>
      <c r="K210" s="77"/>
      <c r="L210" s="77"/>
      <c r="M210" s="77"/>
      <c r="N210" s="77"/>
      <c r="O210" s="77"/>
      <c r="P210" s="77"/>
      <c r="Q210" s="77"/>
      <c r="R210" s="77"/>
      <c r="S210" s="77"/>
      <c r="T210" s="77"/>
      <c r="U210" s="77"/>
      <c r="V210" s="77"/>
      <c r="W210" s="77"/>
      <c r="X210" s="77"/>
      <c r="Y210" s="77"/>
      <c r="Z210" s="77"/>
    </row>
    <row r="211">
      <c r="A211" s="91" t="s">
        <v>582</v>
      </c>
      <c r="B211" s="96"/>
      <c r="C211" s="96"/>
      <c r="D211" s="96"/>
      <c r="E211" s="82" t="s">
        <v>438</v>
      </c>
      <c r="F211" s="97"/>
      <c r="G211" s="84" t="str">
        <f t="shared" si="1"/>
        <v/>
      </c>
      <c r="H211" s="77"/>
      <c r="I211" s="77"/>
      <c r="J211" s="77"/>
      <c r="K211" s="77"/>
      <c r="L211" s="77"/>
      <c r="M211" s="77"/>
      <c r="N211" s="77"/>
      <c r="O211" s="77"/>
      <c r="P211" s="77"/>
      <c r="Q211" s="77"/>
      <c r="R211" s="77"/>
      <c r="S211" s="77"/>
      <c r="T211" s="77"/>
      <c r="U211" s="77"/>
      <c r="V211" s="77"/>
      <c r="W211" s="77"/>
      <c r="X211" s="77"/>
      <c r="Y211" s="77"/>
      <c r="Z211" s="77"/>
    </row>
    <row r="212">
      <c r="A212" s="79">
        <v>1.0</v>
      </c>
      <c r="B212" s="80" t="s">
        <v>1717</v>
      </c>
      <c r="C212" s="80" t="s">
        <v>1718</v>
      </c>
      <c r="D212" s="81" t="s">
        <v>1719</v>
      </c>
      <c r="E212" s="82" t="s">
        <v>1720</v>
      </c>
      <c r="F212" s="83" t="s">
        <v>1720</v>
      </c>
      <c r="G212" s="84" t="str">
        <f t="shared" si="1"/>
        <v>(What kind of hospital that doesn't have a single patient???)</v>
      </c>
      <c r="H212" s="77"/>
      <c r="I212" s="77"/>
      <c r="J212" s="77"/>
      <c r="K212" s="77"/>
      <c r="L212" s="77"/>
      <c r="M212" s="77"/>
      <c r="N212" s="77"/>
      <c r="O212" s="77"/>
      <c r="P212" s="77"/>
      <c r="Q212" s="77"/>
      <c r="R212" s="77"/>
      <c r="S212" s="77"/>
      <c r="T212" s="77"/>
      <c r="U212" s="77"/>
      <c r="V212" s="77"/>
      <c r="W212" s="77"/>
      <c r="X212" s="77"/>
      <c r="Y212" s="77"/>
      <c r="Z212" s="77"/>
    </row>
    <row r="213">
      <c r="A213" s="79">
        <v>2.0</v>
      </c>
      <c r="B213" s="80" t="s">
        <v>1721</v>
      </c>
      <c r="C213" s="80" t="s">
        <v>1722</v>
      </c>
      <c r="D213" s="81" t="s">
        <v>1723</v>
      </c>
      <c r="E213" s="82" t="s">
        <v>1724</v>
      </c>
      <c r="F213" s="83" t="s">
        <v>1725</v>
      </c>
      <c r="G213" s="84" t="str">
        <f t="shared" si="1"/>
        <v>(Just so you know, now I still don't know what his name is)</v>
      </c>
      <c r="H213" s="77"/>
      <c r="I213" s="77"/>
      <c r="J213" s="77"/>
      <c r="K213" s="77"/>
      <c r="L213" s="77"/>
      <c r="M213" s="77"/>
      <c r="N213" s="77"/>
      <c r="O213" s="77"/>
      <c r="P213" s="77"/>
      <c r="Q213" s="77"/>
      <c r="R213" s="77"/>
      <c r="S213" s="77"/>
      <c r="T213" s="77"/>
      <c r="U213" s="77"/>
      <c r="V213" s="77"/>
      <c r="W213" s="77"/>
      <c r="X213" s="77"/>
      <c r="Y213" s="77"/>
      <c r="Z213" s="77"/>
    </row>
    <row r="214">
      <c r="A214" s="79">
        <v>3.0</v>
      </c>
      <c r="B214" s="80" t="s">
        <v>1726</v>
      </c>
      <c r="C214" s="80" t="s">
        <v>1727</v>
      </c>
      <c r="D214" s="81" t="s">
        <v>1728</v>
      </c>
      <c r="E214" s="82" t="s">
        <v>1729</v>
      </c>
      <c r="F214" s="83" t="s">
        <v>1730</v>
      </c>
      <c r="G214" s="84" t="str">
        <f t="shared" si="1"/>
        <v>(It seems we have to take a detour to avoid an traffic accident)</v>
      </c>
      <c r="H214" s="77"/>
      <c r="I214" s="77"/>
      <c r="J214" s="77"/>
      <c r="K214" s="77"/>
      <c r="L214" s="77"/>
      <c r="M214" s="77"/>
      <c r="N214" s="77"/>
      <c r="O214" s="77"/>
      <c r="P214" s="77"/>
      <c r="Q214" s="77"/>
      <c r="R214" s="77"/>
      <c r="S214" s="77"/>
      <c r="T214" s="77"/>
      <c r="U214" s="77"/>
      <c r="V214" s="77"/>
      <c r="W214" s="77"/>
      <c r="X214" s="77"/>
      <c r="Y214" s="77"/>
      <c r="Z214" s="77"/>
    </row>
    <row r="215">
      <c r="A215" s="79">
        <v>4.0</v>
      </c>
      <c r="B215" s="80" t="s">
        <v>1731</v>
      </c>
      <c r="C215" s="80" t="s">
        <v>1732</v>
      </c>
      <c r="D215" s="81" t="s">
        <v>1733</v>
      </c>
      <c r="E215" s="82" t="s">
        <v>1734</v>
      </c>
      <c r="F215" s="83" t="s">
        <v>1735</v>
      </c>
      <c r="G215" s="84" t="str">
        <f t="shared" si="1"/>
        <v>(This summer, Xuan Huong lake will provide the service of riding duck paddle boat)</v>
      </c>
      <c r="H215" s="77"/>
      <c r="I215" s="77"/>
      <c r="J215" s="77"/>
      <c r="K215" s="77"/>
      <c r="L215" s="77"/>
      <c r="M215" s="77"/>
      <c r="N215" s="77"/>
      <c r="O215" s="77"/>
      <c r="P215" s="77"/>
      <c r="Q215" s="77"/>
      <c r="R215" s="77"/>
      <c r="S215" s="77"/>
      <c r="T215" s="77"/>
      <c r="U215" s="77"/>
      <c r="V215" s="77"/>
      <c r="W215" s="77"/>
      <c r="X215" s="77"/>
      <c r="Y215" s="77"/>
      <c r="Z215" s="77"/>
    </row>
    <row r="216">
      <c r="A216" s="79">
        <v>5.0</v>
      </c>
      <c r="B216" s="80" t="s">
        <v>1736</v>
      </c>
      <c r="C216" s="80" t="s">
        <v>1737</v>
      </c>
      <c r="D216" s="81" t="s">
        <v>1738</v>
      </c>
      <c r="E216" s="82" t="s">
        <v>1739</v>
      </c>
      <c r="F216" s="83" t="s">
        <v>1740</v>
      </c>
      <c r="G216" s="84" t="str">
        <f t="shared" si="1"/>
        <v>(You need to put on the tie if you wanna join the event tonight)</v>
      </c>
      <c r="H216" s="77"/>
      <c r="I216" s="77"/>
      <c r="J216" s="77"/>
      <c r="K216" s="77"/>
      <c r="L216" s="77"/>
      <c r="M216" s="77"/>
      <c r="N216" s="77"/>
      <c r="O216" s="77"/>
      <c r="P216" s="77"/>
      <c r="Q216" s="77"/>
      <c r="R216" s="77"/>
      <c r="S216" s="77"/>
      <c r="T216" s="77"/>
      <c r="U216" s="77"/>
      <c r="V216" s="77"/>
      <c r="W216" s="77"/>
      <c r="X216" s="77"/>
      <c r="Y216" s="77"/>
      <c r="Z216" s="77"/>
    </row>
    <row r="217">
      <c r="A217" s="79">
        <v>6.0</v>
      </c>
      <c r="B217" s="80" t="s">
        <v>1741</v>
      </c>
      <c r="C217" s="80" t="s">
        <v>1742</v>
      </c>
      <c r="D217" s="81" t="s">
        <v>1743</v>
      </c>
      <c r="E217" s="82" t="s">
        <v>1744</v>
      </c>
      <c r="F217" s="83" t="s">
        <v>1744</v>
      </c>
      <c r="G217" s="84" t="str">
        <f t="shared" si="1"/>
        <v>(It's pouring outside, how long have you been waiting here?)</v>
      </c>
      <c r="H217" s="77"/>
      <c r="I217" s="77"/>
      <c r="J217" s="77"/>
      <c r="K217" s="77"/>
      <c r="L217" s="77"/>
      <c r="M217" s="77"/>
      <c r="N217" s="77"/>
      <c r="O217" s="77"/>
      <c r="P217" s="77"/>
      <c r="Q217" s="77"/>
      <c r="R217" s="77"/>
      <c r="S217" s="77"/>
      <c r="T217" s="77"/>
      <c r="U217" s="77"/>
      <c r="V217" s="77"/>
      <c r="W217" s="77"/>
      <c r="X217" s="77"/>
      <c r="Y217" s="77"/>
      <c r="Z217" s="77"/>
    </row>
    <row r="218">
      <c r="A218" s="79">
        <v>7.0</v>
      </c>
      <c r="B218" s="80" t="s">
        <v>1745</v>
      </c>
      <c r="C218" s="80" t="s">
        <v>1746</v>
      </c>
      <c r="D218" s="81" t="s">
        <v>1747</v>
      </c>
      <c r="E218" s="82" t="s">
        <v>1748</v>
      </c>
      <c r="F218" s="83" t="s">
        <v>1749</v>
      </c>
      <c r="G218" s="84" t="str">
        <f t="shared" si="1"/>
        <v>(No wonder today I've had to see the customer twice)</v>
      </c>
      <c r="H218" s="77"/>
      <c r="I218" s="77"/>
      <c r="J218" s="77"/>
      <c r="K218" s="77"/>
      <c r="L218" s="77"/>
      <c r="M218" s="77"/>
      <c r="N218" s="77"/>
      <c r="O218" s="77"/>
      <c r="P218" s="77"/>
      <c r="Q218" s="77"/>
      <c r="R218" s="77"/>
      <c r="S218" s="77"/>
      <c r="T218" s="77"/>
      <c r="U218" s="77"/>
      <c r="V218" s="77"/>
      <c r="W218" s="77"/>
      <c r="X218" s="77"/>
      <c r="Y218" s="77"/>
      <c r="Z218" s="77"/>
    </row>
    <row r="219">
      <c r="A219" s="79">
        <v>8.0</v>
      </c>
      <c r="B219" s="81" t="s">
        <v>1750</v>
      </c>
      <c r="C219" s="80" t="s">
        <v>1751</v>
      </c>
      <c r="D219" s="81" t="s">
        <v>1752</v>
      </c>
      <c r="E219" s="82" t="s">
        <v>1753</v>
      </c>
      <c r="F219" s="83" t="s">
        <v>1754</v>
      </c>
      <c r="G219" s="84" t="str">
        <f t="shared" si="1"/>
        <v>(Seriously? Don't tell me you forgot your passport
)</v>
      </c>
      <c r="H219" s="77"/>
      <c r="I219" s="77"/>
      <c r="J219" s="77"/>
      <c r="K219" s="77"/>
      <c r="L219" s="77"/>
      <c r="M219" s="77"/>
      <c r="N219" s="77"/>
      <c r="O219" s="77"/>
      <c r="P219" s="77"/>
      <c r="Q219" s="77"/>
      <c r="R219" s="77"/>
      <c r="S219" s="77"/>
      <c r="T219" s="77"/>
      <c r="U219" s="77"/>
      <c r="V219" s="77"/>
      <c r="W219" s="77"/>
      <c r="X219" s="77"/>
      <c r="Y219" s="77"/>
      <c r="Z219" s="77"/>
    </row>
    <row r="220">
      <c r="A220" s="79">
        <v>9.0</v>
      </c>
      <c r="B220" s="80" t="s">
        <v>1755</v>
      </c>
      <c r="C220" s="80" t="s">
        <v>1756</v>
      </c>
      <c r="D220" s="81" t="s">
        <v>1757</v>
      </c>
      <c r="E220" s="82" t="s">
        <v>1758</v>
      </c>
      <c r="F220" s="83" t="s">
        <v>1759</v>
      </c>
      <c r="G220" s="84" t="str">
        <f t="shared" si="1"/>
        <v>(Seriously, this is the first time I've been to Singapore with my family)</v>
      </c>
      <c r="H220" s="77"/>
      <c r="I220" s="77"/>
      <c r="J220" s="77"/>
      <c r="K220" s="77"/>
      <c r="L220" s="77"/>
      <c r="M220" s="77"/>
      <c r="N220" s="77"/>
      <c r="O220" s="77"/>
      <c r="P220" s="77"/>
      <c r="Q220" s="77"/>
      <c r="R220" s="77"/>
      <c r="S220" s="77"/>
      <c r="T220" s="77"/>
      <c r="U220" s="77"/>
      <c r="V220" s="77"/>
      <c r="W220" s="77"/>
      <c r="X220" s="77"/>
      <c r="Y220" s="77"/>
      <c r="Z220" s="77"/>
    </row>
    <row r="221">
      <c r="A221" s="79">
        <v>10.0</v>
      </c>
      <c r="B221" s="80" t="s">
        <v>1760</v>
      </c>
      <c r="C221" s="80" t="s">
        <v>1761</v>
      </c>
      <c r="D221" s="81" t="s">
        <v>1762</v>
      </c>
      <c r="E221" s="82" t="s">
        <v>1763</v>
      </c>
      <c r="F221" s="83" t="s">
        <v>1764</v>
      </c>
      <c r="G221" s="84" t="str">
        <f t="shared" si="1"/>
        <v>(How to put it? I'm not supposed to see this client?)</v>
      </c>
      <c r="H221" s="77"/>
      <c r="I221" s="77"/>
      <c r="J221" s="77"/>
      <c r="K221" s="77"/>
      <c r="L221" s="77"/>
      <c r="M221" s="77"/>
      <c r="N221" s="77"/>
      <c r="O221" s="77"/>
      <c r="P221" s="77"/>
      <c r="Q221" s="77"/>
      <c r="R221" s="77"/>
      <c r="S221" s="77"/>
      <c r="T221" s="77"/>
      <c r="U221" s="77"/>
      <c r="V221" s="77"/>
      <c r="W221" s="77"/>
      <c r="X221" s="77"/>
      <c r="Y221" s="77"/>
      <c r="Z221" s="77"/>
    </row>
    <row r="222">
      <c r="A222" s="79">
        <v>11.0</v>
      </c>
      <c r="B222" s="80" t="s">
        <v>1765</v>
      </c>
      <c r="C222" s="80" t="s">
        <v>1766</v>
      </c>
      <c r="D222" s="81" t="s">
        <v>1767</v>
      </c>
      <c r="E222" s="82" t="s">
        <v>1768</v>
      </c>
      <c r="F222" s="83" t="s">
        <v>1769</v>
      </c>
      <c r="G222" s="84" t="str">
        <f t="shared" si="1"/>
        <v>(Sorry? Do you have beer? I'm allergic to coke.)</v>
      </c>
      <c r="H222" s="77"/>
      <c r="I222" s="77"/>
      <c r="J222" s="77"/>
      <c r="K222" s="77"/>
      <c r="L222" s="77"/>
      <c r="M222" s="77"/>
      <c r="N222" s="77"/>
      <c r="O222" s="77"/>
      <c r="P222" s="77"/>
      <c r="Q222" s="77"/>
      <c r="R222" s="77"/>
      <c r="S222" s="77"/>
      <c r="T222" s="77"/>
      <c r="U222" s="77"/>
      <c r="V222" s="77"/>
      <c r="W222" s="77"/>
      <c r="X222" s="77"/>
      <c r="Y222" s="77"/>
      <c r="Z222" s="77"/>
    </row>
    <row r="223">
      <c r="A223" s="79">
        <v>12.0</v>
      </c>
      <c r="B223" s="80" t="s">
        <v>1770</v>
      </c>
      <c r="C223" s="80" t="s">
        <v>1771</v>
      </c>
      <c r="D223" s="81" t="s">
        <v>1772</v>
      </c>
      <c r="E223" s="82" t="s">
        <v>1773</v>
      </c>
      <c r="F223" s="83" t="s">
        <v>1774</v>
      </c>
      <c r="G223" s="84" t="str">
        <f t="shared" si="1"/>
        <v>(Is there anything I can do to make it up to you?)</v>
      </c>
      <c r="H223" s="77"/>
      <c r="I223" s="77"/>
      <c r="J223" s="77"/>
      <c r="K223" s="77"/>
      <c r="L223" s="77"/>
      <c r="M223" s="77"/>
      <c r="N223" s="77"/>
      <c r="O223" s="77"/>
      <c r="P223" s="77"/>
      <c r="Q223" s="77"/>
      <c r="R223" s="77"/>
      <c r="S223" s="77"/>
      <c r="T223" s="77"/>
      <c r="U223" s="77"/>
      <c r="V223" s="77"/>
      <c r="W223" s="77"/>
      <c r="X223" s="77"/>
      <c r="Y223" s="77"/>
      <c r="Z223" s="77"/>
    </row>
    <row r="224">
      <c r="A224" s="79">
        <v>13.0</v>
      </c>
      <c r="B224" s="80" t="s">
        <v>1775</v>
      </c>
      <c r="C224" s="80" t="s">
        <v>1776</v>
      </c>
      <c r="D224" s="81" t="s">
        <v>1777</v>
      </c>
      <c r="E224" s="82" t="s">
        <v>1778</v>
      </c>
      <c r="F224" s="83" t="s">
        <v>1779</v>
      </c>
      <c r="G224" s="84" t="str">
        <f t="shared" si="1"/>
        <v>(Now we go to the movies, what do you say?)</v>
      </c>
      <c r="H224" s="77"/>
      <c r="I224" s="77"/>
      <c r="J224" s="77"/>
      <c r="K224" s="77"/>
      <c r="L224" s="77"/>
      <c r="M224" s="77"/>
      <c r="N224" s="77"/>
      <c r="O224" s="77"/>
      <c r="P224" s="77"/>
      <c r="Q224" s="77"/>
      <c r="R224" s="77"/>
      <c r="S224" s="77"/>
      <c r="T224" s="77"/>
      <c r="U224" s="77"/>
      <c r="V224" s="77"/>
      <c r="W224" s="77"/>
      <c r="X224" s="77"/>
      <c r="Y224" s="77"/>
      <c r="Z224" s="77"/>
    </row>
    <row r="225">
      <c r="A225" s="79">
        <v>14.0</v>
      </c>
      <c r="B225" s="80" t="s">
        <v>1780</v>
      </c>
      <c r="C225" s="80" t="s">
        <v>1781</v>
      </c>
      <c r="D225" s="81" t="s">
        <v>1782</v>
      </c>
      <c r="E225" s="82" t="s">
        <v>1783</v>
      </c>
      <c r="F225" s="83" t="s">
        <v>1784</v>
      </c>
      <c r="G225" s="84" t="str">
        <f t="shared" si="1"/>
        <v>(It's been a long time since I had a chance to lie on the beach)</v>
      </c>
      <c r="H225" s="77"/>
      <c r="I225" s="77"/>
      <c r="J225" s="77"/>
      <c r="K225" s="77"/>
      <c r="L225" s="77"/>
      <c r="M225" s="77"/>
      <c r="N225" s="77"/>
      <c r="O225" s="77"/>
      <c r="P225" s="77"/>
      <c r="Q225" s="77"/>
      <c r="R225" s="77"/>
      <c r="S225" s="77"/>
      <c r="T225" s="77"/>
      <c r="U225" s="77"/>
      <c r="V225" s="77"/>
      <c r="W225" s="77"/>
      <c r="X225" s="77"/>
      <c r="Y225" s="77"/>
      <c r="Z225" s="77"/>
    </row>
    <row r="226">
      <c r="A226" s="79">
        <v>15.0</v>
      </c>
      <c r="B226" s="80" t="s">
        <v>1785</v>
      </c>
      <c r="C226" s="80" t="s">
        <v>1786</v>
      </c>
      <c r="D226" s="81" t="s">
        <v>1787</v>
      </c>
      <c r="E226" s="82" t="s">
        <v>1788</v>
      </c>
      <c r="F226" s="83" t="s">
        <v>1789</v>
      </c>
      <c r="G226" s="84" t="str">
        <f t="shared" si="1"/>
        <v>(Did you lose your mind? You wanna camp on top of the mountain???)</v>
      </c>
      <c r="H226" s="77"/>
      <c r="I226" s="77"/>
      <c r="J226" s="77"/>
      <c r="K226" s="77"/>
      <c r="L226" s="77"/>
      <c r="M226" s="77"/>
      <c r="N226" s="77"/>
      <c r="O226" s="77"/>
      <c r="P226" s="77"/>
      <c r="Q226" s="77"/>
      <c r="R226" s="77"/>
      <c r="S226" s="77"/>
      <c r="T226" s="77"/>
      <c r="U226" s="77"/>
      <c r="V226" s="77"/>
      <c r="W226" s="77"/>
      <c r="X226" s="77"/>
      <c r="Y226" s="77"/>
      <c r="Z226" s="77"/>
    </row>
    <row r="227">
      <c r="A227" s="79">
        <v>16.0</v>
      </c>
      <c r="B227" s="80" t="s">
        <v>1790</v>
      </c>
      <c r="C227" s="80" t="s">
        <v>1791</v>
      </c>
      <c r="D227" s="81" t="s">
        <v>1792</v>
      </c>
      <c r="E227" s="82" t="s">
        <v>1793</v>
      </c>
      <c r="F227" s="83" t="s">
        <v>1794</v>
      </c>
      <c r="G227" s="84" t="str">
        <f t="shared" si="1"/>
        <v>(Go along this road until you see a school then make a right)</v>
      </c>
      <c r="H227" s="77"/>
      <c r="I227" s="77"/>
      <c r="J227" s="77"/>
      <c r="K227" s="77"/>
      <c r="L227" s="77"/>
      <c r="M227" s="77"/>
      <c r="N227" s="77"/>
      <c r="O227" s="77"/>
      <c r="P227" s="77"/>
      <c r="Q227" s="77"/>
      <c r="R227" s="77"/>
      <c r="S227" s="77"/>
      <c r="T227" s="77"/>
      <c r="U227" s="77"/>
      <c r="V227" s="77"/>
      <c r="W227" s="77"/>
      <c r="X227" s="77"/>
      <c r="Y227" s="77"/>
      <c r="Z227" s="77"/>
    </row>
    <row r="228">
      <c r="A228" s="79">
        <v>17.0</v>
      </c>
      <c r="B228" s="80" t="s">
        <v>1795</v>
      </c>
      <c r="C228" s="80" t="s">
        <v>1796</v>
      </c>
      <c r="D228" s="81" t="s">
        <v>1797</v>
      </c>
      <c r="E228" s="82" t="s">
        <v>1798</v>
      </c>
      <c r="F228" s="83" t="s">
        <v>1799</v>
      </c>
      <c r="G228" s="84" t="str">
        <f t="shared" si="1"/>
        <v>(It's not that far, it's just 10 meters away from the main road)</v>
      </c>
      <c r="H228" s="77"/>
      <c r="I228" s="77"/>
      <c r="J228" s="77"/>
      <c r="K228" s="77"/>
      <c r="L228" s="77"/>
      <c r="M228" s="77"/>
      <c r="N228" s="77"/>
      <c r="O228" s="77"/>
      <c r="P228" s="77"/>
      <c r="Q228" s="77"/>
      <c r="R228" s="77"/>
      <c r="S228" s="77"/>
      <c r="T228" s="77"/>
      <c r="U228" s="77"/>
      <c r="V228" s="77"/>
      <c r="W228" s="77"/>
      <c r="X228" s="77"/>
      <c r="Y228" s="77"/>
      <c r="Z228" s="77"/>
    </row>
    <row r="229">
      <c r="A229" s="79">
        <v>18.0</v>
      </c>
      <c r="B229" s="80" t="s">
        <v>1800</v>
      </c>
      <c r="C229" s="80" t="s">
        <v>1801</v>
      </c>
      <c r="D229" s="81" t="s">
        <v>1802</v>
      </c>
      <c r="E229" s="82" t="s">
        <v>1803</v>
      </c>
      <c r="F229" s="83" t="s">
        <v>1804</v>
      </c>
      <c r="G229" s="84" t="str">
        <f t="shared" si="1"/>
        <v>(Where are you up to? Can you give me a ride to the airport?)</v>
      </c>
      <c r="H229" s="77"/>
      <c r="I229" s="77"/>
      <c r="J229" s="77"/>
      <c r="K229" s="77"/>
      <c r="L229" s="77"/>
      <c r="M229" s="77"/>
      <c r="N229" s="77"/>
      <c r="O229" s="77"/>
      <c r="P229" s="77"/>
      <c r="Q229" s="77"/>
      <c r="R229" s="77"/>
      <c r="S229" s="77"/>
      <c r="T229" s="77"/>
      <c r="U229" s="77"/>
      <c r="V229" s="77"/>
      <c r="W229" s="77"/>
      <c r="X229" s="77"/>
      <c r="Y229" s="77"/>
      <c r="Z229" s="77"/>
    </row>
    <row r="230">
      <c r="A230" s="79">
        <v>19.0</v>
      </c>
      <c r="B230" s="80" t="s">
        <v>1805</v>
      </c>
      <c r="C230" s="80" t="s">
        <v>1806</v>
      </c>
      <c r="D230" s="81" t="s">
        <v>1807</v>
      </c>
      <c r="E230" s="82" t="s">
        <v>1808</v>
      </c>
      <c r="F230" s="83" t="s">
        <v>1809</v>
      </c>
      <c r="G230" s="84" t="str">
        <f t="shared" si="1"/>
        <v>(You should stay away from the controversial issues)</v>
      </c>
      <c r="H230" s="77"/>
      <c r="I230" s="77"/>
      <c r="J230" s="77"/>
      <c r="K230" s="77"/>
      <c r="L230" s="77"/>
      <c r="M230" s="77"/>
      <c r="N230" s="77"/>
      <c r="O230" s="77"/>
      <c r="P230" s="77"/>
      <c r="Q230" s="77"/>
      <c r="R230" s="77"/>
      <c r="S230" s="77"/>
      <c r="T230" s="77"/>
      <c r="U230" s="77"/>
      <c r="V230" s="77"/>
      <c r="W230" s="77"/>
      <c r="X230" s="77"/>
      <c r="Y230" s="77"/>
      <c r="Z230" s="77"/>
    </row>
    <row r="231">
      <c r="A231" s="91" t="s">
        <v>616</v>
      </c>
      <c r="B231" s="57"/>
      <c r="C231" s="58"/>
      <c r="E231" s="82" t="s">
        <v>438</v>
      </c>
      <c r="F231" s="92"/>
      <c r="G231" s="84" t="str">
        <f t="shared" si="1"/>
        <v/>
      </c>
      <c r="H231" s="77"/>
      <c r="I231" s="77"/>
      <c r="J231" s="77"/>
      <c r="K231" s="77"/>
      <c r="L231" s="77"/>
      <c r="M231" s="77"/>
      <c r="N231" s="77"/>
      <c r="O231" s="77"/>
      <c r="P231" s="77"/>
      <c r="Q231" s="77"/>
      <c r="R231" s="77"/>
      <c r="S231" s="77"/>
      <c r="T231" s="77"/>
      <c r="U231" s="77"/>
      <c r="V231" s="77"/>
      <c r="W231" s="77"/>
      <c r="X231" s="77"/>
      <c r="Y231" s="77"/>
      <c r="Z231" s="77"/>
    </row>
    <row r="232">
      <c r="A232" s="79">
        <v>1.0</v>
      </c>
      <c r="B232" s="80" t="s">
        <v>1810</v>
      </c>
      <c r="C232" s="80" t="s">
        <v>1811</v>
      </c>
      <c r="D232" s="81" t="s">
        <v>1812</v>
      </c>
      <c r="E232" s="82" t="s">
        <v>1813</v>
      </c>
      <c r="F232" s="83" t="s">
        <v>1814</v>
      </c>
      <c r="G232" s="84" t="str">
        <f t="shared" si="1"/>
        <v>(No wonder they went to the US)</v>
      </c>
      <c r="H232" s="77"/>
      <c r="I232" s="77"/>
      <c r="J232" s="77"/>
      <c r="K232" s="77"/>
      <c r="L232" s="77"/>
      <c r="M232" s="77"/>
      <c r="N232" s="77"/>
      <c r="O232" s="77"/>
      <c r="P232" s="77"/>
      <c r="Q232" s="77"/>
      <c r="R232" s="77"/>
      <c r="S232" s="77"/>
      <c r="T232" s="77"/>
      <c r="U232" s="77"/>
      <c r="V232" s="77"/>
      <c r="W232" s="77"/>
      <c r="X232" s="77"/>
      <c r="Y232" s="77"/>
      <c r="Z232" s="77"/>
    </row>
    <row r="233">
      <c r="A233" s="79">
        <v>2.0</v>
      </c>
      <c r="B233" s="80" t="s">
        <v>1815</v>
      </c>
      <c r="C233" s="80" t="s">
        <v>1816</v>
      </c>
      <c r="D233" s="81" t="s">
        <v>1817</v>
      </c>
      <c r="E233" s="82" t="s">
        <v>1818</v>
      </c>
      <c r="F233" s="83" t="s">
        <v>1819</v>
      </c>
      <c r="G233" s="84" t="str">
        <f t="shared" si="1"/>
        <v>(Seriously, go ask her)</v>
      </c>
      <c r="H233" s="77"/>
      <c r="I233" s="77"/>
      <c r="J233" s="77"/>
      <c r="K233" s="77"/>
      <c r="L233" s="77"/>
      <c r="M233" s="77"/>
      <c r="N233" s="77"/>
      <c r="O233" s="77"/>
      <c r="P233" s="77"/>
      <c r="Q233" s="77"/>
      <c r="R233" s="77"/>
      <c r="S233" s="77"/>
      <c r="T233" s="77"/>
      <c r="U233" s="77"/>
      <c r="V233" s="77"/>
      <c r="W233" s="77"/>
      <c r="X233" s="77"/>
      <c r="Y233" s="77"/>
      <c r="Z233" s="77"/>
    </row>
    <row r="234">
      <c r="A234" s="79">
        <v>3.0</v>
      </c>
      <c r="B234" s="80" t="s">
        <v>1820</v>
      </c>
      <c r="C234" s="80" t="s">
        <v>1821</v>
      </c>
      <c r="D234" s="81" t="s">
        <v>1822</v>
      </c>
      <c r="E234" s="82" t="s">
        <v>1823</v>
      </c>
      <c r="F234" s="83" t="s">
        <v>1824</v>
      </c>
      <c r="G234" s="84" t="str">
        <f t="shared" si="1"/>
        <v>(Sleeping bag is a bag)</v>
      </c>
      <c r="H234" s="77"/>
      <c r="I234" s="77"/>
      <c r="J234" s="77"/>
      <c r="K234" s="77"/>
      <c r="L234" s="77"/>
      <c r="M234" s="77"/>
      <c r="N234" s="77"/>
      <c r="O234" s="77"/>
      <c r="P234" s="77"/>
      <c r="Q234" s="77"/>
      <c r="R234" s="77"/>
      <c r="S234" s="77"/>
      <c r="T234" s="77"/>
      <c r="U234" s="77"/>
      <c r="V234" s="77"/>
      <c r="W234" s="77"/>
      <c r="X234" s="77"/>
      <c r="Y234" s="77"/>
      <c r="Z234" s="77"/>
    </row>
    <row r="235">
      <c r="A235" s="79">
        <v>4.0</v>
      </c>
      <c r="B235" s="80" t="s">
        <v>1825</v>
      </c>
      <c r="C235" s="80" t="s">
        <v>1826</v>
      </c>
      <c r="D235" s="81" t="s">
        <v>1827</v>
      </c>
      <c r="E235" s="82" t="s">
        <v>1828</v>
      </c>
      <c r="F235" s="83" t="s">
        <v>1829</v>
      </c>
      <c r="G235" s="84" t="str">
        <f t="shared" si="1"/>
        <v>(Back pocket is a pocket)</v>
      </c>
      <c r="H235" s="77"/>
      <c r="I235" s="77"/>
      <c r="J235" s="77"/>
      <c r="K235" s="77"/>
      <c r="L235" s="77"/>
      <c r="M235" s="77"/>
      <c r="N235" s="77"/>
      <c r="O235" s="77"/>
      <c r="P235" s="77"/>
      <c r="Q235" s="77"/>
      <c r="R235" s="77"/>
      <c r="S235" s="77"/>
      <c r="T235" s="77"/>
      <c r="U235" s="77"/>
      <c r="V235" s="77"/>
      <c r="W235" s="77"/>
      <c r="X235" s="77"/>
      <c r="Y235" s="77"/>
      <c r="Z235" s="77"/>
    </row>
    <row r="236">
      <c r="A236" s="79">
        <v>5.0</v>
      </c>
      <c r="B236" s="80" t="s">
        <v>1830</v>
      </c>
      <c r="C236" s="80" t="s">
        <v>1831</v>
      </c>
      <c r="D236" s="81" t="s">
        <v>1832</v>
      </c>
      <c r="E236" s="82" t="s">
        <v>1833</v>
      </c>
      <c r="F236" s="83" t="s">
        <v>1834</v>
      </c>
      <c r="G236" s="84" t="str">
        <f t="shared" si="1"/>
        <v>(I'm the big fan of durian)</v>
      </c>
      <c r="H236" s="77"/>
      <c r="I236" s="77"/>
      <c r="J236" s="77"/>
      <c r="K236" s="77"/>
      <c r="L236" s="77"/>
      <c r="M236" s="77"/>
      <c r="N236" s="77"/>
      <c r="O236" s="77"/>
      <c r="P236" s="77"/>
      <c r="Q236" s="77"/>
      <c r="R236" s="77"/>
      <c r="S236" s="77"/>
      <c r="T236" s="77"/>
      <c r="U236" s="77"/>
      <c r="V236" s="77"/>
      <c r="W236" s="77"/>
      <c r="X236" s="77"/>
      <c r="Y236" s="77"/>
      <c r="Z236" s="77"/>
    </row>
    <row r="237">
      <c r="A237" s="79">
        <v>6.0</v>
      </c>
      <c r="B237" s="80" t="s">
        <v>1835</v>
      </c>
      <c r="C237" s="80" t="s">
        <v>1836</v>
      </c>
      <c r="D237" s="81" t="s">
        <v>1837</v>
      </c>
      <c r="E237" s="82" t="s">
        <v>1838</v>
      </c>
      <c r="F237" s="83" t="s">
        <v>1839</v>
      </c>
      <c r="G237" s="84" t="str">
        <f t="shared" si="1"/>
        <v>(We're in the raining season)</v>
      </c>
      <c r="H237" s="77"/>
      <c r="I237" s="77"/>
      <c r="J237" s="77"/>
      <c r="K237" s="77"/>
      <c r="L237" s="77"/>
      <c r="M237" s="77"/>
      <c r="N237" s="77"/>
      <c r="O237" s="77"/>
      <c r="P237" s="77"/>
      <c r="Q237" s="77"/>
      <c r="R237" s="77"/>
      <c r="S237" s="77"/>
      <c r="T237" s="77"/>
      <c r="U237" s="77"/>
      <c r="V237" s="77"/>
      <c r="W237" s="77"/>
      <c r="X237" s="77"/>
      <c r="Y237" s="77"/>
      <c r="Z237" s="77"/>
    </row>
    <row r="238">
      <c r="A238" s="79">
        <v>7.0</v>
      </c>
      <c r="B238" s="80" t="s">
        <v>1840</v>
      </c>
      <c r="C238" s="80" t="s">
        <v>1841</v>
      </c>
      <c r="D238" s="81" t="s">
        <v>1842</v>
      </c>
      <c r="E238" s="82" t="s">
        <v>1843</v>
      </c>
      <c r="F238" s="83" t="s">
        <v>1844</v>
      </c>
      <c r="G238" s="84" t="str">
        <f t="shared" si="1"/>
        <v>(Carsick is worse than lovesick)</v>
      </c>
      <c r="H238" s="77"/>
      <c r="I238" s="77"/>
      <c r="J238" s="77"/>
      <c r="K238" s="77"/>
      <c r="L238" s="77"/>
      <c r="M238" s="77"/>
      <c r="N238" s="77"/>
      <c r="O238" s="77"/>
      <c r="P238" s="77"/>
      <c r="Q238" s="77"/>
      <c r="R238" s="77"/>
      <c r="S238" s="77"/>
      <c r="T238" s="77"/>
      <c r="U238" s="77"/>
      <c r="V238" s="77"/>
      <c r="W238" s="77"/>
      <c r="X238" s="77"/>
      <c r="Y238" s="77"/>
      <c r="Z238" s="77"/>
    </row>
    <row r="239">
      <c r="A239" s="79">
        <v>8.0</v>
      </c>
      <c r="B239" s="80" t="s">
        <v>1845</v>
      </c>
      <c r="C239" s="80" t="s">
        <v>1846</v>
      </c>
      <c r="D239" s="81" t="s">
        <v>1847</v>
      </c>
      <c r="E239" s="82" t="s">
        <v>1848</v>
      </c>
      <c r="F239" s="83" t="s">
        <v>1849</v>
      </c>
      <c r="G239" s="84" t="str">
        <f t="shared" si="1"/>
        <v>(Rice cooker is very convenient)</v>
      </c>
      <c r="H239" s="77"/>
      <c r="I239" s="77"/>
      <c r="J239" s="77"/>
      <c r="K239" s="77"/>
      <c r="L239" s="77"/>
      <c r="M239" s="77"/>
      <c r="N239" s="77"/>
      <c r="O239" s="77"/>
      <c r="P239" s="77"/>
      <c r="Q239" s="77"/>
      <c r="R239" s="77"/>
      <c r="S239" s="77"/>
      <c r="T239" s="77"/>
      <c r="U239" s="77"/>
      <c r="V239" s="77"/>
      <c r="W239" s="77"/>
      <c r="X239" s="77"/>
      <c r="Y239" s="77"/>
      <c r="Z239" s="77"/>
    </row>
    <row r="240">
      <c r="A240" s="79">
        <v>9.0</v>
      </c>
      <c r="B240" s="80" t="s">
        <v>1850</v>
      </c>
      <c r="C240" s="80" t="s">
        <v>1851</v>
      </c>
      <c r="D240" s="81" t="s">
        <v>1852</v>
      </c>
      <c r="E240" s="82" t="s">
        <v>1853</v>
      </c>
      <c r="F240" s="83" t="s">
        <v>1854</v>
      </c>
      <c r="G240" s="84" t="str">
        <f t="shared" si="1"/>
        <v>(Where did you leave my key?)</v>
      </c>
      <c r="H240" s="77"/>
      <c r="I240" s="77"/>
      <c r="J240" s="77"/>
      <c r="K240" s="77"/>
      <c r="L240" s="77"/>
      <c r="M240" s="77"/>
      <c r="N240" s="77"/>
      <c r="O240" s="77"/>
      <c r="P240" s="77"/>
      <c r="Q240" s="77"/>
      <c r="R240" s="77"/>
      <c r="S240" s="77"/>
      <c r="T240" s="77"/>
      <c r="U240" s="77"/>
      <c r="V240" s="77"/>
      <c r="W240" s="77"/>
      <c r="X240" s="77"/>
      <c r="Y240" s="77"/>
      <c r="Z240" s="77"/>
    </row>
    <row r="241">
      <c r="A241" s="79">
        <v>10.0</v>
      </c>
      <c r="B241" s="80" t="s">
        <v>1855</v>
      </c>
      <c r="C241" s="80" t="s">
        <v>1856</v>
      </c>
      <c r="D241" s="81" t="s">
        <v>1857</v>
      </c>
      <c r="E241" s="82" t="s">
        <v>1858</v>
      </c>
      <c r="F241" s="83" t="s">
        <v>1859</v>
      </c>
      <c r="G241" s="84" t="str">
        <f t="shared" si="1"/>
        <v>(I'm allergic to boys)</v>
      </c>
      <c r="H241" s="77"/>
      <c r="I241" s="77"/>
      <c r="J241" s="77"/>
      <c r="K241" s="77"/>
      <c r="L241" s="77"/>
      <c r="M241" s="77"/>
      <c r="N241" s="77"/>
      <c r="O241" s="77"/>
      <c r="P241" s="77"/>
      <c r="Q241" s="77"/>
      <c r="R241" s="77"/>
      <c r="S241" s="77"/>
      <c r="T241" s="77"/>
      <c r="U241" s="77"/>
      <c r="V241" s="77"/>
      <c r="W241" s="77"/>
      <c r="X241" s="77"/>
      <c r="Y241" s="77"/>
      <c r="Z241" s="77"/>
    </row>
    <row r="242">
      <c r="A242" s="79">
        <v>11.0</v>
      </c>
      <c r="B242" s="80" t="s">
        <v>1860</v>
      </c>
      <c r="C242" s="80" t="s">
        <v>1861</v>
      </c>
      <c r="D242" s="81" t="s">
        <v>1862</v>
      </c>
      <c r="E242" s="82" t="s">
        <v>1863</v>
      </c>
      <c r="F242" s="83" t="s">
        <v>1864</v>
      </c>
      <c r="G242" s="84" t="str">
        <f t="shared" si="1"/>
        <v>(My phone was out of battery)</v>
      </c>
      <c r="H242" s="77"/>
      <c r="I242" s="77"/>
      <c r="J242" s="77"/>
      <c r="K242" s="77"/>
      <c r="L242" s="77"/>
      <c r="M242" s="77"/>
      <c r="N242" s="77"/>
      <c r="O242" s="77"/>
      <c r="P242" s="77"/>
      <c r="Q242" s="77"/>
      <c r="R242" s="77"/>
      <c r="S242" s="77"/>
      <c r="T242" s="77"/>
      <c r="U242" s="77"/>
      <c r="V242" s="77"/>
      <c r="W242" s="77"/>
      <c r="X242" s="77"/>
      <c r="Y242" s="77"/>
      <c r="Z242" s="77"/>
    </row>
    <row r="243">
      <c r="A243" s="79">
        <v>12.0</v>
      </c>
      <c r="B243" s="80" t="s">
        <v>1865</v>
      </c>
      <c r="C243" s="80" t="s">
        <v>1866</v>
      </c>
      <c r="D243" s="81" t="s">
        <v>1867</v>
      </c>
      <c r="E243" s="82" t="s">
        <v>1868</v>
      </c>
      <c r="F243" s="83" t="s">
        <v>1869</v>
      </c>
      <c r="G243" s="84" t="str">
        <f t="shared" si="1"/>
        <v>(We walk there, what do you say?)</v>
      </c>
      <c r="H243" s="77"/>
      <c r="I243" s="77"/>
      <c r="J243" s="77"/>
      <c r="K243" s="77"/>
      <c r="L243" s="77"/>
      <c r="M243" s="77"/>
      <c r="N243" s="77"/>
      <c r="O243" s="77"/>
      <c r="P243" s="77"/>
      <c r="Q243" s="77"/>
      <c r="R243" s="77"/>
      <c r="S243" s="77"/>
      <c r="T243" s="77"/>
      <c r="U243" s="77"/>
      <c r="V243" s="77"/>
      <c r="W243" s="77"/>
      <c r="X243" s="77"/>
      <c r="Y243" s="77"/>
      <c r="Z243" s="77"/>
    </row>
    <row r="244">
      <c r="A244" s="79">
        <v>13.0</v>
      </c>
      <c r="B244" s="80" t="s">
        <v>1870</v>
      </c>
      <c r="C244" s="80" t="s">
        <v>1871</v>
      </c>
      <c r="D244" s="81" t="s">
        <v>1872</v>
      </c>
      <c r="E244" s="82" t="s">
        <v>1873</v>
      </c>
      <c r="F244" s="83" t="s">
        <v>1874</v>
      </c>
      <c r="G244" s="84" t="str">
        <f t="shared" si="1"/>
        <v>(Don't touch my cart)</v>
      </c>
      <c r="H244" s="77"/>
      <c r="I244" s="77"/>
      <c r="J244" s="77"/>
      <c r="K244" s="77"/>
      <c r="L244" s="77"/>
      <c r="M244" s="77"/>
      <c r="N244" s="77"/>
      <c r="O244" s="77"/>
      <c r="P244" s="77"/>
      <c r="Q244" s="77"/>
      <c r="R244" s="77"/>
      <c r="S244" s="77"/>
      <c r="T244" s="77"/>
      <c r="U244" s="77"/>
      <c r="V244" s="77"/>
      <c r="W244" s="77"/>
      <c r="X244" s="77"/>
      <c r="Y244" s="77"/>
      <c r="Z244" s="77"/>
    </row>
    <row r="245">
      <c r="A245" s="79">
        <v>14.0</v>
      </c>
      <c r="B245" s="80" t="s">
        <v>1235</v>
      </c>
      <c r="C245" s="80" t="s">
        <v>1875</v>
      </c>
      <c r="D245" s="81" t="s">
        <v>1876</v>
      </c>
      <c r="E245" s="82" t="s">
        <v>1238</v>
      </c>
      <c r="F245" s="83" t="s">
        <v>1877</v>
      </c>
      <c r="G245" s="84" t="str">
        <f t="shared" si="1"/>
        <v>(Are you nervous?)</v>
      </c>
      <c r="H245" s="77"/>
      <c r="I245" s="77"/>
      <c r="J245" s="77"/>
      <c r="K245" s="77"/>
      <c r="L245" s="77"/>
      <c r="M245" s="77"/>
      <c r="N245" s="77"/>
      <c r="O245" s="77"/>
      <c r="P245" s="77"/>
      <c r="Q245" s="77"/>
      <c r="R245" s="77"/>
      <c r="S245" s="77"/>
      <c r="T245" s="77"/>
      <c r="U245" s="77"/>
      <c r="V245" s="77"/>
      <c r="W245" s="77"/>
      <c r="X245" s="77"/>
      <c r="Y245" s="77"/>
      <c r="Z245" s="77"/>
    </row>
    <row r="246">
      <c r="A246" s="79">
        <v>15.0</v>
      </c>
      <c r="B246" s="80" t="s">
        <v>1878</v>
      </c>
      <c r="C246" s="80" t="s">
        <v>1879</v>
      </c>
      <c r="D246" s="81" t="s">
        <v>1880</v>
      </c>
      <c r="E246" s="82" t="s">
        <v>1881</v>
      </c>
      <c r="F246" s="83" t="s">
        <v>1882</v>
      </c>
      <c r="G246" s="84" t="str">
        <f t="shared" si="1"/>
        <v>(Food court is so crowded)</v>
      </c>
      <c r="H246" s="77"/>
      <c r="I246" s="77"/>
      <c r="J246" s="77"/>
      <c r="K246" s="77"/>
      <c r="L246" s="77"/>
      <c r="M246" s="77"/>
      <c r="N246" s="77"/>
      <c r="O246" s="77"/>
      <c r="P246" s="77"/>
      <c r="Q246" s="77"/>
      <c r="R246" s="77"/>
      <c r="S246" s="77"/>
      <c r="T246" s="77"/>
      <c r="U246" s="77"/>
      <c r="V246" s="77"/>
      <c r="W246" s="77"/>
      <c r="X246" s="77"/>
      <c r="Y246" s="77"/>
      <c r="Z246" s="77"/>
    </row>
    <row r="247">
      <c r="A247" s="79">
        <v>16.0</v>
      </c>
      <c r="B247" s="80" t="s">
        <v>1883</v>
      </c>
      <c r="C247" s="80" t="s">
        <v>1884</v>
      </c>
      <c r="D247" s="81" t="s">
        <v>1885</v>
      </c>
      <c r="E247" s="82" t="s">
        <v>1886</v>
      </c>
      <c r="F247" s="83" t="s">
        <v>1887</v>
      </c>
      <c r="G247" s="84" t="str">
        <f t="shared" si="1"/>
        <v>(Painkillers don't kill pain)</v>
      </c>
      <c r="H247" s="77"/>
      <c r="I247" s="77"/>
      <c r="J247" s="77"/>
      <c r="K247" s="77"/>
      <c r="L247" s="77"/>
      <c r="M247" s="77"/>
      <c r="N247" s="77"/>
      <c r="O247" s="77"/>
      <c r="P247" s="77"/>
      <c r="Q247" s="77"/>
      <c r="R247" s="77"/>
      <c r="S247" s="77"/>
      <c r="T247" s="77"/>
      <c r="U247" s="77"/>
      <c r="V247" s="77"/>
      <c r="W247" s="77"/>
      <c r="X247" s="77"/>
      <c r="Y247" s="77"/>
      <c r="Z247" s="77"/>
    </row>
    <row r="248">
      <c r="A248" s="79">
        <v>17.0</v>
      </c>
      <c r="B248" s="80" t="s">
        <v>1888</v>
      </c>
      <c r="C248" s="80" t="s">
        <v>1889</v>
      </c>
      <c r="D248" s="81" t="s">
        <v>1890</v>
      </c>
      <c r="E248" s="82" t="s">
        <v>1891</v>
      </c>
      <c r="F248" s="83" t="s">
        <v>1891</v>
      </c>
      <c r="G248" s="84" t="str">
        <f t="shared" si="1"/>
        <v>(Socket or plug)</v>
      </c>
      <c r="H248" s="77"/>
      <c r="I248" s="77"/>
      <c r="J248" s="77"/>
      <c r="K248" s="77"/>
      <c r="L248" s="77"/>
      <c r="M248" s="77"/>
      <c r="N248" s="77"/>
      <c r="O248" s="77"/>
      <c r="P248" s="77"/>
      <c r="Q248" s="77"/>
      <c r="R248" s="77"/>
      <c r="S248" s="77"/>
      <c r="T248" s="77"/>
      <c r="U248" s="77"/>
      <c r="V248" s="77"/>
      <c r="W248" s="77"/>
      <c r="X248" s="77"/>
      <c r="Y248" s="77"/>
      <c r="Z248" s="77"/>
    </row>
    <row r="249">
      <c r="A249" s="79">
        <v>18.0</v>
      </c>
      <c r="B249" s="80" t="s">
        <v>1892</v>
      </c>
      <c r="C249" s="80" t="s">
        <v>1893</v>
      </c>
      <c r="D249" s="81" t="s">
        <v>1894</v>
      </c>
      <c r="E249" s="82" t="s">
        <v>1895</v>
      </c>
      <c r="F249" s="83" t="s">
        <v>1896</v>
      </c>
      <c r="G249" s="84" t="str">
        <f t="shared" si="1"/>
        <v>(Flip flops have nothing to do with Laos)</v>
      </c>
      <c r="H249" s="77"/>
      <c r="I249" s="77"/>
      <c r="J249" s="77"/>
      <c r="K249" s="77"/>
      <c r="L249" s="77"/>
      <c r="M249" s="77"/>
      <c r="N249" s="77"/>
      <c r="O249" s="77"/>
      <c r="P249" s="77"/>
      <c r="Q249" s="77"/>
      <c r="R249" s="77"/>
      <c r="S249" s="77"/>
      <c r="T249" s="77"/>
      <c r="U249" s="77"/>
      <c r="V249" s="77"/>
      <c r="W249" s="77"/>
      <c r="X249" s="77"/>
      <c r="Y249" s="77"/>
      <c r="Z249" s="77"/>
    </row>
    <row r="250">
      <c r="A250" s="79">
        <v>19.0</v>
      </c>
      <c r="B250" s="80" t="s">
        <v>1897</v>
      </c>
      <c r="C250" s="80" t="s">
        <v>1898</v>
      </c>
      <c r="D250" s="81" t="s">
        <v>1899</v>
      </c>
      <c r="E250" s="82" t="s">
        <v>1900</v>
      </c>
      <c r="F250" s="83" t="s">
        <v>1901</v>
      </c>
      <c r="G250" s="84" t="str">
        <f t="shared" si="1"/>
        <v>(Take off your shoes first)</v>
      </c>
      <c r="H250" s="77"/>
      <c r="I250" s="77"/>
      <c r="J250" s="77"/>
      <c r="K250" s="77"/>
      <c r="L250" s="77"/>
      <c r="M250" s="77"/>
      <c r="N250" s="77"/>
      <c r="O250" s="77"/>
      <c r="P250" s="77"/>
      <c r="Q250" s="77"/>
      <c r="R250" s="77"/>
      <c r="S250" s="77"/>
      <c r="T250" s="77"/>
      <c r="U250" s="77"/>
      <c r="V250" s="77"/>
      <c r="W250" s="77"/>
      <c r="X250" s="77"/>
      <c r="Y250" s="77"/>
      <c r="Z250" s="77"/>
    </row>
    <row r="251">
      <c r="A251" s="79">
        <v>20.0</v>
      </c>
      <c r="B251" s="80" t="s">
        <v>1902</v>
      </c>
      <c r="C251" s="80" t="s">
        <v>1371</v>
      </c>
      <c r="D251" s="81" t="s">
        <v>1903</v>
      </c>
      <c r="E251" s="82" t="s">
        <v>1904</v>
      </c>
      <c r="F251" s="83" t="s">
        <v>1904</v>
      </c>
      <c r="G251" s="84" t="str">
        <f t="shared" si="1"/>
        <v>(What will be will be)</v>
      </c>
      <c r="H251" s="77"/>
      <c r="I251" s="77"/>
      <c r="J251" s="77"/>
      <c r="K251" s="77"/>
      <c r="L251" s="77"/>
      <c r="M251" s="77"/>
      <c r="N251" s="77"/>
      <c r="O251" s="77"/>
      <c r="P251" s="77"/>
      <c r="Q251" s="77"/>
      <c r="R251" s="77"/>
      <c r="S251" s="77"/>
      <c r="T251" s="77"/>
      <c r="U251" s="77"/>
      <c r="V251" s="77"/>
      <c r="W251" s="77"/>
      <c r="X251" s="77"/>
      <c r="Y251" s="77"/>
      <c r="Z251" s="77"/>
    </row>
    <row r="252">
      <c r="A252" s="79">
        <v>21.0</v>
      </c>
      <c r="B252" s="80" t="s">
        <v>1905</v>
      </c>
      <c r="C252" s="80" t="s">
        <v>1906</v>
      </c>
      <c r="D252" s="81" t="s">
        <v>1907</v>
      </c>
      <c r="E252" s="82" t="s">
        <v>1908</v>
      </c>
      <c r="F252" s="83" t="s">
        <v>1909</v>
      </c>
      <c r="G252" s="84" t="str">
        <f t="shared" si="1"/>
        <v>(Misread the contract)</v>
      </c>
      <c r="H252" s="77"/>
      <c r="I252" s="77"/>
      <c r="J252" s="77"/>
      <c r="K252" s="77"/>
      <c r="L252" s="77"/>
      <c r="M252" s="77"/>
      <c r="N252" s="77"/>
      <c r="O252" s="77"/>
      <c r="P252" s="77"/>
      <c r="Q252" s="77"/>
      <c r="R252" s="77"/>
      <c r="S252" s="77"/>
      <c r="T252" s="77"/>
      <c r="U252" s="77"/>
      <c r="V252" s="77"/>
      <c r="W252" s="77"/>
      <c r="X252" s="77"/>
      <c r="Y252" s="77"/>
      <c r="Z252" s="77"/>
    </row>
    <row r="253">
      <c r="A253" s="79">
        <v>22.0</v>
      </c>
      <c r="B253" s="80" t="s">
        <v>990</v>
      </c>
      <c r="C253" s="80" t="s">
        <v>991</v>
      </c>
      <c r="D253" s="81" t="s">
        <v>1910</v>
      </c>
      <c r="E253" s="82" t="s">
        <v>993</v>
      </c>
      <c r="F253" s="83" t="s">
        <v>1911</v>
      </c>
      <c r="G253" s="84" t="str">
        <f t="shared" si="1"/>
        <v>(Ride the duck paddle boat)</v>
      </c>
      <c r="H253" s="77"/>
      <c r="I253" s="77"/>
      <c r="J253" s="77"/>
      <c r="K253" s="77"/>
      <c r="L253" s="77"/>
      <c r="M253" s="77"/>
      <c r="N253" s="77"/>
      <c r="O253" s="77"/>
      <c r="P253" s="77"/>
      <c r="Q253" s="77"/>
      <c r="R253" s="77"/>
      <c r="S253" s="77"/>
      <c r="T253" s="77"/>
      <c r="U253" s="77"/>
      <c r="V253" s="77"/>
      <c r="W253" s="77"/>
      <c r="X253" s="77"/>
      <c r="Y253" s="77"/>
      <c r="Z253" s="77"/>
    </row>
    <row r="254">
      <c r="A254" s="79">
        <v>23.0</v>
      </c>
      <c r="B254" s="80" t="s">
        <v>1912</v>
      </c>
      <c r="C254" s="80" t="s">
        <v>1913</v>
      </c>
      <c r="D254" s="81" t="s">
        <v>1914</v>
      </c>
      <c r="E254" s="82" t="s">
        <v>1915</v>
      </c>
      <c r="F254" s="83" t="s">
        <v>1916</v>
      </c>
      <c r="G254" s="84" t="str">
        <f t="shared" si="1"/>
        <v>(Beware of that)</v>
      </c>
      <c r="H254" s="77"/>
      <c r="I254" s="77"/>
      <c r="J254" s="77"/>
      <c r="K254" s="77"/>
      <c r="L254" s="77"/>
      <c r="M254" s="77"/>
      <c r="N254" s="77"/>
      <c r="O254" s="77"/>
      <c r="P254" s="77"/>
      <c r="Q254" s="77"/>
      <c r="R254" s="77"/>
      <c r="S254" s="77"/>
      <c r="T254" s="77"/>
      <c r="U254" s="77"/>
      <c r="V254" s="77"/>
      <c r="W254" s="77"/>
      <c r="X254" s="77"/>
      <c r="Y254" s="77"/>
      <c r="Z254" s="77"/>
    </row>
    <row r="255">
      <c r="A255" s="79">
        <v>24.0</v>
      </c>
      <c r="B255" s="80" t="s">
        <v>955</v>
      </c>
      <c r="C255" s="80" t="s">
        <v>956</v>
      </c>
      <c r="D255" s="81" t="s">
        <v>957</v>
      </c>
      <c r="E255" s="82" t="s">
        <v>958</v>
      </c>
      <c r="F255" s="83" t="s">
        <v>959</v>
      </c>
      <c r="G255" s="84" t="str">
        <f t="shared" si="1"/>
        <v>(Leftover rice)</v>
      </c>
      <c r="H255" s="77"/>
      <c r="I255" s="77"/>
      <c r="J255" s="77"/>
      <c r="K255" s="77"/>
      <c r="L255" s="77"/>
      <c r="M255" s="77"/>
      <c r="N255" s="77"/>
      <c r="O255" s="77"/>
      <c r="P255" s="77"/>
      <c r="Q255" s="77"/>
      <c r="R255" s="77"/>
      <c r="S255" s="77"/>
      <c r="T255" s="77"/>
      <c r="U255" s="77"/>
      <c r="V255" s="77"/>
      <c r="W255" s="77"/>
      <c r="X255" s="77"/>
      <c r="Y255" s="77"/>
      <c r="Z255" s="77"/>
    </row>
    <row r="256">
      <c r="A256" s="79">
        <v>25.0</v>
      </c>
      <c r="B256" s="80" t="s">
        <v>1917</v>
      </c>
      <c r="C256" s="80" t="s">
        <v>1918</v>
      </c>
      <c r="D256" s="81" t="s">
        <v>1027</v>
      </c>
      <c r="E256" s="82" t="s">
        <v>1029</v>
      </c>
      <c r="F256" s="83" t="s">
        <v>1029</v>
      </c>
      <c r="G256" s="84" t="str">
        <f t="shared" si="1"/>
        <v>(Road signs)</v>
      </c>
      <c r="H256" s="77"/>
      <c r="I256" s="77"/>
      <c r="J256" s="77"/>
      <c r="K256" s="77"/>
      <c r="L256" s="77"/>
      <c r="M256" s="77"/>
      <c r="N256" s="77"/>
      <c r="O256" s="77"/>
      <c r="P256" s="77"/>
      <c r="Q256" s="77"/>
      <c r="R256" s="77"/>
      <c r="S256" s="77"/>
      <c r="T256" s="77"/>
      <c r="U256" s="77"/>
      <c r="V256" s="77"/>
      <c r="W256" s="77"/>
      <c r="X256" s="77"/>
      <c r="Y256" s="77"/>
      <c r="Z256" s="77"/>
    </row>
    <row r="257">
      <c r="A257" s="79">
        <v>26.0</v>
      </c>
      <c r="B257" s="80" t="s">
        <v>716</v>
      </c>
      <c r="C257" s="80" t="s">
        <v>717</v>
      </c>
      <c r="D257" s="81" t="s">
        <v>718</v>
      </c>
      <c r="E257" s="82" t="s">
        <v>719</v>
      </c>
      <c r="F257" s="83" t="s">
        <v>1919</v>
      </c>
      <c r="G257" s="84" t="str">
        <f t="shared" si="1"/>
        <v>(What’d you mean???)</v>
      </c>
      <c r="H257" s="77"/>
      <c r="I257" s="77"/>
      <c r="J257" s="77"/>
      <c r="K257" s="77"/>
      <c r="L257" s="77"/>
      <c r="M257" s="77"/>
      <c r="N257" s="77"/>
      <c r="O257" s="77"/>
      <c r="P257" s="77"/>
      <c r="Q257" s="77"/>
      <c r="R257" s="77"/>
      <c r="S257" s="77"/>
      <c r="T257" s="77"/>
      <c r="U257" s="77"/>
      <c r="V257" s="77"/>
      <c r="W257" s="77"/>
      <c r="X257" s="77"/>
      <c r="Y257" s="77"/>
      <c r="Z257" s="77"/>
    </row>
    <row r="258">
      <c r="A258" s="79">
        <v>27.0</v>
      </c>
      <c r="B258" s="80" t="s">
        <v>1920</v>
      </c>
      <c r="C258" s="80" t="s">
        <v>1921</v>
      </c>
      <c r="D258" s="81" t="s">
        <v>1922</v>
      </c>
      <c r="E258" s="82" t="s">
        <v>1923</v>
      </c>
      <c r="F258" s="83" t="s">
        <v>1924</v>
      </c>
      <c r="G258" s="84" t="str">
        <f t="shared" si="1"/>
        <v>(There's no milestone)</v>
      </c>
      <c r="H258" s="77"/>
      <c r="I258" s="77"/>
      <c r="J258" s="77"/>
      <c r="K258" s="77"/>
      <c r="L258" s="77"/>
      <c r="M258" s="77"/>
      <c r="N258" s="77"/>
      <c r="O258" s="77"/>
      <c r="P258" s="77"/>
      <c r="Q258" s="77"/>
      <c r="R258" s="77"/>
      <c r="S258" s="77"/>
      <c r="T258" s="77"/>
      <c r="U258" s="77"/>
      <c r="V258" s="77"/>
      <c r="W258" s="77"/>
      <c r="X258" s="77"/>
      <c r="Y258" s="77"/>
      <c r="Z258" s="77"/>
    </row>
    <row r="259">
      <c r="A259" s="79">
        <v>28.0</v>
      </c>
      <c r="B259" s="80" t="s">
        <v>1925</v>
      </c>
      <c r="C259" s="80" t="s">
        <v>1926</v>
      </c>
      <c r="D259" s="81" t="s">
        <v>1927</v>
      </c>
      <c r="E259" s="82" t="s">
        <v>1928</v>
      </c>
      <c r="F259" s="83" t="s">
        <v>1929</v>
      </c>
      <c r="G259" s="84" t="str">
        <f t="shared" si="1"/>
        <v>(Stay away from that)</v>
      </c>
      <c r="H259" s="77"/>
      <c r="I259" s="77"/>
      <c r="J259" s="77"/>
      <c r="K259" s="77"/>
      <c r="L259" s="77"/>
      <c r="M259" s="77"/>
      <c r="N259" s="77"/>
      <c r="O259" s="77"/>
      <c r="P259" s="77"/>
      <c r="Q259" s="77"/>
      <c r="R259" s="77"/>
      <c r="S259" s="77"/>
      <c r="T259" s="77"/>
      <c r="U259" s="77"/>
      <c r="V259" s="77"/>
      <c r="W259" s="77"/>
      <c r="X259" s="77"/>
      <c r="Y259" s="77"/>
      <c r="Z259" s="77"/>
    </row>
    <row r="260">
      <c r="A260" s="79">
        <v>29.0</v>
      </c>
      <c r="B260" s="80" t="s">
        <v>1930</v>
      </c>
      <c r="C260" s="80" t="s">
        <v>1931</v>
      </c>
      <c r="D260" s="81" t="s">
        <v>1932</v>
      </c>
      <c r="E260" s="82" t="s">
        <v>1933</v>
      </c>
      <c r="F260" s="83" t="s">
        <v>1934</v>
      </c>
      <c r="G260" s="84" t="str">
        <f t="shared" si="1"/>
        <v>(War museum)</v>
      </c>
      <c r="H260" s="77"/>
      <c r="I260" s="77"/>
      <c r="J260" s="77"/>
      <c r="K260" s="77"/>
      <c r="L260" s="77"/>
      <c r="M260" s="77"/>
      <c r="N260" s="77"/>
      <c r="O260" s="77"/>
      <c r="P260" s="77"/>
      <c r="Q260" s="77"/>
      <c r="R260" s="77"/>
      <c r="S260" s="77"/>
      <c r="T260" s="77"/>
      <c r="U260" s="77"/>
      <c r="V260" s="77"/>
      <c r="W260" s="77"/>
      <c r="X260" s="77"/>
      <c r="Y260" s="77"/>
      <c r="Z260" s="77"/>
    </row>
    <row r="261">
      <c r="A261" s="79">
        <v>30.0</v>
      </c>
      <c r="B261" s="80" t="s">
        <v>1935</v>
      </c>
      <c r="C261" s="80" t="s">
        <v>1936</v>
      </c>
      <c r="D261" s="81" t="s">
        <v>1937</v>
      </c>
      <c r="E261" s="82" t="s">
        <v>1938</v>
      </c>
      <c r="F261" s="83" t="s">
        <v>1938</v>
      </c>
      <c r="G261" s="84" t="str">
        <f t="shared" si="1"/>
        <v>(A controversial topic)</v>
      </c>
      <c r="H261" s="77"/>
      <c r="I261" s="77"/>
      <c r="J261" s="77"/>
      <c r="K261" s="77"/>
      <c r="L261" s="77"/>
      <c r="M261" s="77"/>
      <c r="N261" s="77"/>
      <c r="O261" s="77"/>
      <c r="P261" s="77"/>
      <c r="Q261" s="77"/>
      <c r="R261" s="77"/>
      <c r="S261" s="77"/>
      <c r="T261" s="77"/>
      <c r="U261" s="77"/>
      <c r="V261" s="77"/>
      <c r="W261" s="77"/>
      <c r="X261" s="77"/>
      <c r="Y261" s="77"/>
      <c r="Z261" s="77"/>
    </row>
    <row r="262">
      <c r="A262" s="79">
        <v>31.0</v>
      </c>
      <c r="B262" s="80" t="s">
        <v>1939</v>
      </c>
      <c r="C262" s="80" t="s">
        <v>1940</v>
      </c>
      <c r="D262" s="81" t="s">
        <v>1941</v>
      </c>
      <c r="E262" s="82" t="s">
        <v>1942</v>
      </c>
      <c r="F262" s="83" t="s">
        <v>1943</v>
      </c>
      <c r="G262" s="84" t="str">
        <f t="shared" si="1"/>
        <v>(Keychain sucks)</v>
      </c>
      <c r="H262" s="77"/>
      <c r="I262" s="77"/>
      <c r="J262" s="77"/>
      <c r="K262" s="77"/>
      <c r="L262" s="77"/>
      <c r="M262" s="77"/>
      <c r="N262" s="77"/>
      <c r="O262" s="77"/>
      <c r="P262" s="77"/>
      <c r="Q262" s="77"/>
      <c r="R262" s="77"/>
      <c r="S262" s="77"/>
      <c r="T262" s="77"/>
      <c r="U262" s="77"/>
      <c r="V262" s="77"/>
      <c r="W262" s="77"/>
      <c r="X262" s="77"/>
      <c r="Y262" s="77"/>
      <c r="Z262" s="77"/>
    </row>
    <row r="263">
      <c r="A263" s="79">
        <v>32.0</v>
      </c>
      <c r="B263" s="80" t="s">
        <v>1944</v>
      </c>
      <c r="C263" s="80" t="s">
        <v>1945</v>
      </c>
      <c r="D263" s="81" t="s">
        <v>1946</v>
      </c>
      <c r="E263" s="82" t="s">
        <v>1947</v>
      </c>
      <c r="F263" s="83" t="s">
        <v>1948</v>
      </c>
      <c r="G263" s="84" t="str">
        <f t="shared" si="1"/>
        <v>(You need to put on a tie)</v>
      </c>
      <c r="H263" s="77"/>
      <c r="I263" s="77"/>
      <c r="J263" s="77"/>
      <c r="K263" s="77"/>
      <c r="L263" s="77"/>
      <c r="M263" s="77"/>
      <c r="N263" s="77"/>
      <c r="O263" s="77"/>
      <c r="P263" s="77"/>
      <c r="Q263" s="77"/>
      <c r="R263" s="77"/>
      <c r="S263" s="77"/>
      <c r="T263" s="77"/>
      <c r="U263" s="77"/>
      <c r="V263" s="77"/>
      <c r="W263" s="77"/>
      <c r="X263" s="77"/>
      <c r="Y263" s="77"/>
      <c r="Z263" s="77"/>
    </row>
    <row r="264">
      <c r="A264" s="79">
        <v>33.0</v>
      </c>
      <c r="B264" s="80" t="s">
        <v>1949</v>
      </c>
      <c r="C264" s="80" t="s">
        <v>1950</v>
      </c>
      <c r="D264" s="81" t="s">
        <v>1951</v>
      </c>
      <c r="E264" s="82" t="s">
        <v>1952</v>
      </c>
      <c r="F264" s="83" t="s">
        <v>1953</v>
      </c>
      <c r="G264" s="84" t="str">
        <f t="shared" si="1"/>
        <v>(Papaya is not a seasonal fruit)</v>
      </c>
      <c r="H264" s="77"/>
      <c r="I264" s="77"/>
      <c r="J264" s="77"/>
      <c r="K264" s="77"/>
      <c r="L264" s="77"/>
      <c r="M264" s="77"/>
      <c r="N264" s="77"/>
      <c r="O264" s="77"/>
      <c r="P264" s="77"/>
      <c r="Q264" s="77"/>
      <c r="R264" s="77"/>
      <c r="S264" s="77"/>
      <c r="T264" s="77"/>
      <c r="U264" s="77"/>
      <c r="V264" s="77"/>
      <c r="W264" s="77"/>
      <c r="X264" s="77"/>
      <c r="Y264" s="77"/>
      <c r="Z264" s="77"/>
    </row>
    <row r="265">
      <c r="A265" s="79">
        <v>34.0</v>
      </c>
      <c r="B265" s="80" t="s">
        <v>1608</v>
      </c>
      <c r="C265" s="80" t="s">
        <v>1609</v>
      </c>
      <c r="D265" s="81" t="s">
        <v>1610</v>
      </c>
      <c r="E265" s="82" t="s">
        <v>1611</v>
      </c>
      <c r="F265" s="83" t="s">
        <v>1612</v>
      </c>
      <c r="G265" s="84" t="str">
        <f t="shared" si="1"/>
        <v>(A starless night)</v>
      </c>
      <c r="H265" s="77"/>
      <c r="I265" s="77"/>
      <c r="J265" s="77"/>
      <c r="K265" s="77"/>
      <c r="L265" s="77"/>
      <c r="M265" s="77"/>
      <c r="N265" s="77"/>
      <c r="O265" s="77"/>
      <c r="P265" s="77"/>
      <c r="Q265" s="77"/>
      <c r="R265" s="77"/>
      <c r="S265" s="77"/>
      <c r="T265" s="77"/>
      <c r="U265" s="77"/>
      <c r="V265" s="77"/>
      <c r="W265" s="77"/>
      <c r="X265" s="77"/>
      <c r="Y265" s="77"/>
      <c r="Z265" s="77"/>
    </row>
    <row r="266">
      <c r="A266" s="79">
        <v>35.0</v>
      </c>
      <c r="B266" s="80" t="s">
        <v>1954</v>
      </c>
      <c r="C266" s="80" t="s">
        <v>1955</v>
      </c>
      <c r="D266" s="81" t="s">
        <v>1956</v>
      </c>
      <c r="E266" s="82" t="s">
        <v>1957</v>
      </c>
      <c r="F266" s="83" t="s">
        <v>1958</v>
      </c>
      <c r="G266" s="84" t="str">
        <f t="shared" si="1"/>
        <v>(Do you have medicated oil?)</v>
      </c>
      <c r="H266" s="77"/>
      <c r="I266" s="77"/>
      <c r="J266" s="77"/>
      <c r="K266" s="77"/>
      <c r="L266" s="77"/>
      <c r="M266" s="77"/>
      <c r="N266" s="77"/>
      <c r="O266" s="77"/>
      <c r="P266" s="77"/>
      <c r="Q266" s="77"/>
      <c r="R266" s="77"/>
      <c r="S266" s="77"/>
      <c r="T266" s="77"/>
      <c r="U266" s="77"/>
      <c r="V266" s="77"/>
      <c r="W266" s="77"/>
      <c r="X266" s="77"/>
      <c r="Y266" s="77"/>
      <c r="Z266" s="77"/>
    </row>
    <row r="267">
      <c r="A267" s="79">
        <v>36.0</v>
      </c>
      <c r="B267" s="80" t="s">
        <v>1959</v>
      </c>
      <c r="C267" s="80" t="s">
        <v>1960</v>
      </c>
      <c r="D267" s="81" t="s">
        <v>1961</v>
      </c>
      <c r="E267" s="82" t="s">
        <v>1962</v>
      </c>
      <c r="F267" s="83" t="s">
        <v>1963</v>
      </c>
      <c r="G267" s="84" t="str">
        <f t="shared" si="1"/>
        <v>(There's a shortcut next to the car)</v>
      </c>
      <c r="H267" s="77"/>
      <c r="I267" s="77"/>
      <c r="J267" s="77"/>
      <c r="K267" s="77"/>
      <c r="L267" s="77"/>
      <c r="M267" s="77"/>
      <c r="N267" s="77"/>
      <c r="O267" s="77"/>
      <c r="P267" s="77"/>
      <c r="Q267" s="77"/>
      <c r="R267" s="77"/>
      <c r="S267" s="77"/>
      <c r="T267" s="77"/>
      <c r="U267" s="77"/>
      <c r="V267" s="77"/>
      <c r="W267" s="77"/>
      <c r="X267" s="77"/>
      <c r="Y267" s="77"/>
      <c r="Z267" s="77"/>
    </row>
    <row r="268">
      <c r="A268" s="79">
        <v>37.0</v>
      </c>
      <c r="B268" s="80" t="s">
        <v>1964</v>
      </c>
      <c r="C268" s="80" t="s">
        <v>1965</v>
      </c>
      <c r="D268" s="81" t="s">
        <v>1966</v>
      </c>
      <c r="E268" s="82" t="s">
        <v>1967</v>
      </c>
      <c r="F268" s="83" t="s">
        <v>1968</v>
      </c>
      <c r="G268" s="84" t="str">
        <f t="shared" si="1"/>
        <v>(Checked luggage)</v>
      </c>
      <c r="H268" s="77"/>
      <c r="I268" s="77"/>
      <c r="J268" s="77"/>
      <c r="K268" s="77"/>
      <c r="L268" s="77"/>
      <c r="M268" s="77"/>
      <c r="N268" s="77"/>
      <c r="O268" s="77"/>
      <c r="P268" s="77"/>
      <c r="Q268" s="77"/>
      <c r="R268" s="77"/>
      <c r="S268" s="77"/>
      <c r="T268" s="77"/>
      <c r="U268" s="77"/>
      <c r="V268" s="77"/>
      <c r="W268" s="77"/>
      <c r="X268" s="77"/>
      <c r="Y268" s="77"/>
      <c r="Z268" s="77"/>
    </row>
    <row r="269">
      <c r="A269" s="79">
        <v>38.0</v>
      </c>
      <c r="B269" s="80" t="s">
        <v>1969</v>
      </c>
      <c r="C269" s="80" t="s">
        <v>1970</v>
      </c>
      <c r="D269" s="81" t="s">
        <v>1971</v>
      </c>
      <c r="E269" s="82" t="s">
        <v>1972</v>
      </c>
      <c r="F269" s="83" t="s">
        <v>1973</v>
      </c>
      <c r="G269" s="84" t="str">
        <f t="shared" si="1"/>
        <v>(In the middle of nowhere)</v>
      </c>
      <c r="H269" s="77"/>
      <c r="I269" s="77"/>
      <c r="J269" s="77"/>
      <c r="K269" s="77"/>
      <c r="L269" s="77"/>
      <c r="M269" s="77"/>
      <c r="N269" s="77"/>
      <c r="O269" s="77"/>
      <c r="P269" s="77"/>
      <c r="Q269" s="77"/>
      <c r="R269" s="77"/>
      <c r="S269" s="77"/>
      <c r="T269" s="77"/>
      <c r="U269" s="77"/>
      <c r="V269" s="77"/>
      <c r="W269" s="77"/>
      <c r="X269" s="77"/>
      <c r="Y269" s="77"/>
      <c r="Z269" s="77"/>
    </row>
    <row r="270">
      <c r="A270" s="79">
        <v>39.0</v>
      </c>
      <c r="B270" s="80" t="s">
        <v>1974</v>
      </c>
      <c r="C270" s="80" t="s">
        <v>1975</v>
      </c>
      <c r="D270" s="81" t="s">
        <v>1976</v>
      </c>
      <c r="E270" s="82" t="s">
        <v>1977</v>
      </c>
      <c r="F270" s="83" t="s">
        <v>1978</v>
      </c>
      <c r="G270" s="84" t="str">
        <f t="shared" si="1"/>
        <v>(It's too risky to do that)</v>
      </c>
      <c r="H270" s="77"/>
      <c r="I270" s="77"/>
      <c r="J270" s="77"/>
      <c r="K270" s="77"/>
      <c r="L270" s="77"/>
      <c r="M270" s="77"/>
      <c r="N270" s="77"/>
      <c r="O270" s="77"/>
      <c r="P270" s="77"/>
      <c r="Q270" s="77"/>
      <c r="R270" s="77"/>
      <c r="S270" s="77"/>
      <c r="T270" s="77"/>
      <c r="U270" s="77"/>
      <c r="V270" s="77"/>
      <c r="W270" s="77"/>
      <c r="X270" s="77"/>
      <c r="Y270" s="77"/>
      <c r="Z270" s="77"/>
    </row>
    <row r="271">
      <c r="A271" s="79">
        <v>40.0</v>
      </c>
      <c r="B271" s="80" t="s">
        <v>1979</v>
      </c>
      <c r="C271" s="80" t="s">
        <v>1980</v>
      </c>
      <c r="D271" s="81" t="s">
        <v>1981</v>
      </c>
      <c r="E271" s="82" t="s">
        <v>1982</v>
      </c>
      <c r="F271" s="83" t="s">
        <v>1983</v>
      </c>
      <c r="G271" s="84" t="str">
        <f t="shared" si="1"/>
        <v>(It's 10 meters away from the hall)</v>
      </c>
      <c r="H271" s="77"/>
      <c r="I271" s="77"/>
      <c r="J271" s="77"/>
      <c r="K271" s="77"/>
      <c r="L271" s="77"/>
      <c r="M271" s="77"/>
      <c r="N271" s="77"/>
      <c r="O271" s="77"/>
      <c r="P271" s="77"/>
      <c r="Q271" s="77"/>
      <c r="R271" s="77"/>
      <c r="S271" s="77"/>
      <c r="T271" s="77"/>
      <c r="U271" s="77"/>
      <c r="V271" s="77"/>
      <c r="W271" s="77"/>
      <c r="X271" s="77"/>
      <c r="Y271" s="77"/>
      <c r="Z271" s="77"/>
    </row>
    <row r="272">
      <c r="A272" s="79">
        <v>41.0</v>
      </c>
      <c r="B272" s="80" t="s">
        <v>1984</v>
      </c>
      <c r="C272" s="80" t="s">
        <v>1985</v>
      </c>
      <c r="D272" s="81" t="s">
        <v>1986</v>
      </c>
      <c r="E272" s="82" t="s">
        <v>1487</v>
      </c>
      <c r="F272" s="83" t="s">
        <v>1487</v>
      </c>
      <c r="G272" s="84" t="str">
        <f t="shared" si="1"/>
        <v>(If my memory serves me right)</v>
      </c>
      <c r="H272" s="77"/>
      <c r="I272" s="77"/>
      <c r="J272" s="77"/>
      <c r="K272" s="77"/>
      <c r="L272" s="77"/>
      <c r="M272" s="77"/>
      <c r="N272" s="77"/>
      <c r="O272" s="77"/>
      <c r="P272" s="77"/>
      <c r="Q272" s="77"/>
      <c r="R272" s="77"/>
      <c r="S272" s="77"/>
      <c r="T272" s="77"/>
      <c r="U272" s="77"/>
      <c r="V272" s="77"/>
      <c r="W272" s="77"/>
      <c r="X272" s="77"/>
      <c r="Y272" s="77"/>
      <c r="Z272" s="77"/>
    </row>
    <row r="273">
      <c r="A273" s="79">
        <v>42.0</v>
      </c>
      <c r="B273" s="80" t="s">
        <v>1987</v>
      </c>
      <c r="C273" s="80" t="s">
        <v>1988</v>
      </c>
      <c r="D273" s="81" t="s">
        <v>1989</v>
      </c>
      <c r="E273" s="82" t="s">
        <v>1990</v>
      </c>
      <c r="F273" s="83" t="s">
        <v>1991</v>
      </c>
      <c r="G273" s="84" t="str">
        <f t="shared" si="1"/>
        <v>(I’m at the intersection)</v>
      </c>
      <c r="H273" s="77"/>
      <c r="I273" s="77"/>
      <c r="J273" s="77"/>
      <c r="K273" s="77"/>
      <c r="L273" s="77"/>
      <c r="M273" s="77"/>
      <c r="N273" s="77"/>
      <c r="O273" s="77"/>
      <c r="P273" s="77"/>
      <c r="Q273" s="77"/>
      <c r="R273" s="77"/>
      <c r="S273" s="77"/>
      <c r="T273" s="77"/>
      <c r="U273" s="77"/>
      <c r="V273" s="77"/>
      <c r="W273" s="77"/>
      <c r="X273" s="77"/>
      <c r="Y273" s="77"/>
      <c r="Z273" s="77"/>
    </row>
    <row r="274">
      <c r="A274" s="79">
        <v>43.0</v>
      </c>
      <c r="B274" s="80" t="s">
        <v>1992</v>
      </c>
      <c r="C274" s="80" t="s">
        <v>1495</v>
      </c>
      <c r="D274" s="81" t="s">
        <v>1496</v>
      </c>
      <c r="E274" s="82" t="s">
        <v>1993</v>
      </c>
      <c r="F274" s="83" t="s">
        <v>1994</v>
      </c>
      <c r="G274" s="84" t="str">
        <f t="shared" si="1"/>
        <v>(Make a right)</v>
      </c>
      <c r="H274" s="77"/>
      <c r="I274" s="77"/>
      <c r="J274" s="77"/>
      <c r="K274" s="77"/>
      <c r="L274" s="77"/>
      <c r="M274" s="77"/>
      <c r="N274" s="77"/>
      <c r="O274" s="77"/>
      <c r="P274" s="77"/>
      <c r="Q274" s="77"/>
      <c r="R274" s="77"/>
      <c r="S274" s="77"/>
      <c r="T274" s="77"/>
      <c r="U274" s="77"/>
      <c r="V274" s="77"/>
      <c r="W274" s="77"/>
      <c r="X274" s="77"/>
      <c r="Y274" s="77"/>
      <c r="Z274" s="77"/>
    </row>
    <row r="275">
      <c r="A275" s="79">
        <v>44.0</v>
      </c>
      <c r="B275" s="80" t="s">
        <v>1995</v>
      </c>
      <c r="C275" s="80" t="s">
        <v>1996</v>
      </c>
      <c r="D275" s="81" t="s">
        <v>1491</v>
      </c>
      <c r="E275" s="82" t="s">
        <v>1997</v>
      </c>
      <c r="F275" s="83" t="s">
        <v>1493</v>
      </c>
      <c r="G275" s="84" t="str">
        <f t="shared" si="1"/>
        <v>(1A national highway)</v>
      </c>
      <c r="H275" s="77"/>
      <c r="I275" s="77"/>
      <c r="J275" s="77"/>
      <c r="K275" s="77"/>
      <c r="L275" s="77"/>
      <c r="M275" s="77"/>
      <c r="N275" s="77"/>
      <c r="O275" s="77"/>
      <c r="P275" s="77"/>
      <c r="Q275" s="77"/>
      <c r="R275" s="77"/>
      <c r="S275" s="77"/>
      <c r="T275" s="77"/>
      <c r="U275" s="77"/>
      <c r="V275" s="77"/>
      <c r="W275" s="77"/>
      <c r="X275" s="77"/>
      <c r="Y275" s="77"/>
      <c r="Z275" s="77"/>
    </row>
    <row r="276">
      <c r="A276" s="79">
        <v>45.0</v>
      </c>
      <c r="B276" s="80" t="s">
        <v>1365</v>
      </c>
      <c r="C276" s="80" t="s">
        <v>1998</v>
      </c>
      <c r="D276" s="81" t="s">
        <v>1367</v>
      </c>
      <c r="E276" s="82" t="s">
        <v>1368</v>
      </c>
      <c r="F276" s="83" t="s">
        <v>1999</v>
      </c>
      <c r="G276" s="84" t="str">
        <f t="shared" si="1"/>
        <v>(What took you so long?)</v>
      </c>
      <c r="H276" s="77"/>
      <c r="I276" s="77"/>
      <c r="J276" s="77"/>
      <c r="K276" s="77"/>
      <c r="L276" s="77"/>
      <c r="M276" s="77"/>
      <c r="N276" s="77"/>
      <c r="O276" s="77"/>
      <c r="P276" s="77"/>
      <c r="Q276" s="77"/>
      <c r="R276" s="77"/>
      <c r="S276" s="77"/>
      <c r="T276" s="77"/>
      <c r="U276" s="77"/>
      <c r="V276" s="77"/>
      <c r="W276" s="77"/>
      <c r="X276" s="77"/>
      <c r="Y276" s="77"/>
      <c r="Z276" s="77"/>
    </row>
    <row r="277">
      <c r="A277" s="79">
        <v>46.0</v>
      </c>
      <c r="B277" s="80" t="s">
        <v>2000</v>
      </c>
      <c r="C277" s="80" t="s">
        <v>2001</v>
      </c>
      <c r="D277" s="81" t="s">
        <v>2002</v>
      </c>
      <c r="E277" s="82" t="s">
        <v>2003</v>
      </c>
      <c r="F277" s="83" t="s">
        <v>2004</v>
      </c>
      <c r="G277" s="84" t="str">
        <f t="shared" si="1"/>
        <v>(Hey, don't give me that look)</v>
      </c>
      <c r="H277" s="77"/>
      <c r="I277" s="77"/>
      <c r="J277" s="77"/>
      <c r="K277" s="77"/>
      <c r="L277" s="77"/>
      <c r="M277" s="77"/>
      <c r="N277" s="77"/>
      <c r="O277" s="77"/>
      <c r="P277" s="77"/>
      <c r="Q277" s="77"/>
      <c r="R277" s="77"/>
      <c r="S277" s="77"/>
      <c r="T277" s="77"/>
      <c r="U277" s="77"/>
      <c r="V277" s="77"/>
      <c r="W277" s="77"/>
      <c r="X277" s="77"/>
      <c r="Y277" s="77"/>
      <c r="Z277" s="77"/>
    </row>
    <row r="278">
      <c r="A278" s="79">
        <v>47.0</v>
      </c>
      <c r="B278" s="80" t="s">
        <v>2005</v>
      </c>
      <c r="C278" s="80" t="s">
        <v>2006</v>
      </c>
      <c r="D278" s="81" t="s">
        <v>2007</v>
      </c>
      <c r="E278" s="82" t="s">
        <v>2008</v>
      </c>
      <c r="F278" s="83" t="s">
        <v>2009</v>
      </c>
      <c r="G278" s="84" t="str">
        <f t="shared" si="1"/>
        <v>(No one doesn't like oversleeping)</v>
      </c>
      <c r="H278" s="77"/>
      <c r="I278" s="77"/>
      <c r="J278" s="77"/>
      <c r="K278" s="77"/>
      <c r="L278" s="77"/>
      <c r="M278" s="77"/>
      <c r="N278" s="77"/>
      <c r="O278" s="77"/>
      <c r="P278" s="77"/>
      <c r="Q278" s="77"/>
      <c r="R278" s="77"/>
      <c r="S278" s="77"/>
      <c r="T278" s="77"/>
      <c r="U278" s="77"/>
      <c r="V278" s="77"/>
      <c r="W278" s="77"/>
      <c r="X278" s="77"/>
      <c r="Y278" s="77"/>
      <c r="Z278" s="77"/>
    </row>
    <row r="279">
      <c r="A279" s="79">
        <v>48.0</v>
      </c>
      <c r="B279" s="80" t="s">
        <v>2010</v>
      </c>
      <c r="C279" s="80" t="s">
        <v>2011</v>
      </c>
      <c r="D279" s="81" t="s">
        <v>2012</v>
      </c>
      <c r="E279" s="82" t="s">
        <v>2013</v>
      </c>
      <c r="F279" s="83" t="s">
        <v>2014</v>
      </c>
      <c r="G279" s="84" t="str">
        <f t="shared" si="1"/>
        <v>(I got diarrhea)</v>
      </c>
      <c r="H279" s="77"/>
      <c r="I279" s="77"/>
      <c r="J279" s="77"/>
      <c r="K279" s="77"/>
      <c r="L279" s="77"/>
      <c r="M279" s="77"/>
      <c r="N279" s="77"/>
      <c r="O279" s="77"/>
      <c r="P279" s="77"/>
      <c r="Q279" s="77"/>
      <c r="R279" s="77"/>
      <c r="S279" s="77"/>
      <c r="T279" s="77"/>
      <c r="U279" s="77"/>
      <c r="V279" s="77"/>
      <c r="W279" s="77"/>
      <c r="X279" s="77"/>
      <c r="Y279" s="77"/>
      <c r="Z279" s="77"/>
    </row>
    <row r="280">
      <c r="A280" s="79">
        <v>49.0</v>
      </c>
      <c r="B280" s="80" t="s">
        <v>1414</v>
      </c>
      <c r="C280" s="80" t="s">
        <v>1415</v>
      </c>
      <c r="D280" s="81" t="s">
        <v>2015</v>
      </c>
      <c r="E280" s="82" t="s">
        <v>1417</v>
      </c>
      <c r="F280" s="83" t="s">
        <v>2016</v>
      </c>
      <c r="G280" s="84" t="str">
        <f t="shared" si="1"/>
        <v>(Take the medicines)</v>
      </c>
      <c r="H280" s="77"/>
      <c r="I280" s="77"/>
      <c r="J280" s="77"/>
      <c r="K280" s="77"/>
      <c r="L280" s="77"/>
      <c r="M280" s="77"/>
      <c r="N280" s="77"/>
      <c r="O280" s="77"/>
      <c r="P280" s="77"/>
      <c r="Q280" s="77"/>
      <c r="R280" s="77"/>
      <c r="S280" s="77"/>
      <c r="T280" s="77"/>
      <c r="U280" s="77"/>
      <c r="V280" s="77"/>
      <c r="W280" s="77"/>
      <c r="X280" s="77"/>
      <c r="Y280" s="77"/>
      <c r="Z280" s="77"/>
    </row>
    <row r="281">
      <c r="A281" s="98"/>
      <c r="B281" s="77"/>
      <c r="C281" s="77"/>
      <c r="D281" s="77"/>
      <c r="E281" s="77"/>
      <c r="F281" s="77"/>
      <c r="G281" s="76"/>
      <c r="H281" s="77"/>
      <c r="I281" s="77"/>
      <c r="J281" s="77"/>
      <c r="K281" s="77"/>
      <c r="L281" s="77"/>
      <c r="M281" s="77"/>
      <c r="N281" s="77"/>
      <c r="O281" s="77"/>
      <c r="P281" s="77"/>
      <c r="Q281" s="77"/>
      <c r="R281" s="77"/>
      <c r="S281" s="77"/>
      <c r="T281" s="77"/>
      <c r="U281" s="77"/>
      <c r="V281" s="77"/>
      <c r="W281" s="77"/>
      <c r="X281" s="77"/>
      <c r="Y281" s="77"/>
      <c r="Z281" s="77"/>
    </row>
    <row r="282">
      <c r="A282" s="98"/>
      <c r="B282" s="77"/>
      <c r="C282" s="77"/>
      <c r="D282" s="77"/>
      <c r="E282" s="77"/>
      <c r="F282" s="77"/>
      <c r="G282" s="76"/>
      <c r="H282" s="77"/>
      <c r="I282" s="77"/>
      <c r="J282" s="77"/>
      <c r="K282" s="77"/>
      <c r="L282" s="77"/>
      <c r="M282" s="77"/>
      <c r="N282" s="77"/>
      <c r="O282" s="77"/>
      <c r="P282" s="77"/>
      <c r="Q282" s="77"/>
      <c r="R282" s="77"/>
      <c r="S282" s="77"/>
      <c r="T282" s="77"/>
      <c r="U282" s="77"/>
      <c r="V282" s="77"/>
      <c r="W282" s="77"/>
      <c r="X282" s="77"/>
      <c r="Y282" s="77"/>
      <c r="Z282" s="77"/>
    </row>
    <row r="283">
      <c r="A283" s="98"/>
      <c r="B283" s="77"/>
      <c r="C283" s="77"/>
      <c r="D283" s="77"/>
      <c r="E283" s="77"/>
      <c r="F283" s="77"/>
      <c r="G283" s="76"/>
      <c r="H283" s="77"/>
      <c r="I283" s="77"/>
      <c r="J283" s="77"/>
      <c r="K283" s="77"/>
      <c r="L283" s="77"/>
      <c r="M283" s="77"/>
      <c r="N283" s="77"/>
      <c r="O283" s="77"/>
      <c r="P283" s="77"/>
      <c r="Q283" s="77"/>
      <c r="R283" s="77"/>
      <c r="S283" s="77"/>
      <c r="T283" s="77"/>
      <c r="U283" s="77"/>
      <c r="V283" s="77"/>
      <c r="W283" s="77"/>
      <c r="X283" s="77"/>
      <c r="Y283" s="77"/>
      <c r="Z283" s="77"/>
    </row>
    <row r="284">
      <c r="A284" s="98"/>
      <c r="B284" s="77"/>
      <c r="C284" s="77"/>
      <c r="D284" s="77"/>
      <c r="E284" s="77"/>
      <c r="F284" s="77"/>
      <c r="G284" s="76"/>
      <c r="H284" s="77"/>
      <c r="I284" s="77"/>
      <c r="J284" s="77"/>
      <c r="K284" s="77"/>
      <c r="L284" s="77"/>
      <c r="M284" s="77"/>
      <c r="N284" s="77"/>
      <c r="O284" s="77"/>
      <c r="P284" s="77"/>
      <c r="Q284" s="77"/>
      <c r="R284" s="77"/>
      <c r="S284" s="77"/>
      <c r="T284" s="77"/>
      <c r="U284" s="77"/>
      <c r="V284" s="77"/>
      <c r="W284" s="77"/>
      <c r="X284" s="77"/>
      <c r="Y284" s="77"/>
      <c r="Z284" s="77"/>
    </row>
    <row r="285">
      <c r="A285" s="98"/>
      <c r="B285" s="77"/>
      <c r="C285" s="77"/>
      <c r="D285" s="77"/>
      <c r="E285" s="77"/>
      <c r="F285" s="77"/>
      <c r="G285" s="76"/>
      <c r="H285" s="77"/>
      <c r="I285" s="77"/>
      <c r="J285" s="77"/>
      <c r="K285" s="77"/>
      <c r="L285" s="77"/>
      <c r="M285" s="77"/>
      <c r="N285" s="77"/>
      <c r="O285" s="77"/>
      <c r="P285" s="77"/>
      <c r="Q285" s="77"/>
      <c r="R285" s="77"/>
      <c r="S285" s="77"/>
      <c r="T285" s="77"/>
      <c r="U285" s="77"/>
      <c r="V285" s="77"/>
      <c r="W285" s="77"/>
      <c r="X285" s="77"/>
      <c r="Y285" s="77"/>
      <c r="Z285" s="77"/>
    </row>
    <row r="286">
      <c r="A286" s="98"/>
      <c r="B286" s="77"/>
      <c r="C286" s="77"/>
      <c r="D286" s="77"/>
      <c r="E286" s="77"/>
      <c r="F286" s="77"/>
      <c r="G286" s="76"/>
      <c r="H286" s="77"/>
      <c r="I286" s="77"/>
      <c r="J286" s="77"/>
      <c r="K286" s="77"/>
      <c r="L286" s="77"/>
      <c r="M286" s="77"/>
      <c r="N286" s="77"/>
      <c r="O286" s="77"/>
      <c r="P286" s="77"/>
      <c r="Q286" s="77"/>
      <c r="R286" s="77"/>
      <c r="S286" s="77"/>
      <c r="T286" s="77"/>
      <c r="U286" s="77"/>
      <c r="V286" s="77"/>
      <c r="W286" s="77"/>
      <c r="X286" s="77"/>
      <c r="Y286" s="77"/>
      <c r="Z286" s="77"/>
    </row>
    <row r="287">
      <c r="A287" s="98"/>
      <c r="B287" s="77"/>
      <c r="C287" s="77"/>
      <c r="D287" s="77"/>
      <c r="E287" s="77"/>
      <c r="F287" s="77"/>
      <c r="G287" s="76"/>
      <c r="H287" s="77"/>
      <c r="I287" s="77"/>
      <c r="J287" s="77"/>
      <c r="K287" s="77"/>
      <c r="L287" s="77"/>
      <c r="M287" s="77"/>
      <c r="N287" s="77"/>
      <c r="O287" s="77"/>
      <c r="P287" s="77"/>
      <c r="Q287" s="77"/>
      <c r="R287" s="77"/>
      <c r="S287" s="77"/>
      <c r="T287" s="77"/>
      <c r="U287" s="77"/>
      <c r="V287" s="77"/>
      <c r="W287" s="77"/>
      <c r="X287" s="77"/>
      <c r="Y287" s="77"/>
      <c r="Z287" s="77"/>
    </row>
    <row r="288">
      <c r="A288" s="98"/>
      <c r="B288" s="77"/>
      <c r="C288" s="77"/>
      <c r="D288" s="77"/>
      <c r="E288" s="77"/>
      <c r="F288" s="77"/>
      <c r="G288" s="76"/>
      <c r="H288" s="77"/>
      <c r="I288" s="77"/>
      <c r="J288" s="77"/>
      <c r="K288" s="77"/>
      <c r="L288" s="77"/>
      <c r="M288" s="77"/>
      <c r="N288" s="77"/>
      <c r="O288" s="77"/>
      <c r="P288" s="77"/>
      <c r="Q288" s="77"/>
      <c r="R288" s="77"/>
      <c r="S288" s="77"/>
      <c r="T288" s="77"/>
      <c r="U288" s="77"/>
      <c r="V288" s="77"/>
      <c r="W288" s="77"/>
      <c r="X288" s="77"/>
      <c r="Y288" s="77"/>
      <c r="Z288" s="77"/>
    </row>
    <row r="289">
      <c r="A289" s="98"/>
      <c r="B289" s="77"/>
      <c r="C289" s="77"/>
      <c r="D289" s="77"/>
      <c r="E289" s="77"/>
      <c r="F289" s="77"/>
      <c r="G289" s="76"/>
      <c r="H289" s="77"/>
      <c r="I289" s="77"/>
      <c r="J289" s="77"/>
      <c r="K289" s="77"/>
      <c r="L289" s="77"/>
      <c r="M289" s="77"/>
      <c r="N289" s="77"/>
      <c r="O289" s="77"/>
      <c r="P289" s="77"/>
      <c r="Q289" s="77"/>
      <c r="R289" s="77"/>
      <c r="S289" s="77"/>
      <c r="T289" s="77"/>
      <c r="U289" s="77"/>
      <c r="V289" s="77"/>
      <c r="W289" s="77"/>
      <c r="X289" s="77"/>
      <c r="Y289" s="77"/>
      <c r="Z289" s="77"/>
    </row>
    <row r="290">
      <c r="A290" s="98"/>
      <c r="B290" s="77"/>
      <c r="C290" s="77"/>
      <c r="D290" s="77"/>
      <c r="E290" s="77"/>
      <c r="F290" s="77"/>
      <c r="G290" s="76"/>
      <c r="H290" s="77"/>
      <c r="I290" s="77"/>
      <c r="J290" s="77"/>
      <c r="K290" s="77"/>
      <c r="L290" s="77"/>
      <c r="M290" s="77"/>
      <c r="N290" s="77"/>
      <c r="O290" s="77"/>
      <c r="P290" s="77"/>
      <c r="Q290" s="77"/>
      <c r="R290" s="77"/>
      <c r="S290" s="77"/>
      <c r="T290" s="77"/>
      <c r="U290" s="77"/>
      <c r="V290" s="77"/>
      <c r="W290" s="77"/>
      <c r="X290" s="77"/>
      <c r="Y290" s="77"/>
      <c r="Z290" s="77"/>
    </row>
    <row r="291">
      <c r="A291" s="98"/>
      <c r="B291" s="77"/>
      <c r="C291" s="77"/>
      <c r="D291" s="77"/>
      <c r="E291" s="77"/>
      <c r="F291" s="77"/>
      <c r="G291" s="76"/>
      <c r="H291" s="77"/>
      <c r="I291" s="77"/>
      <c r="J291" s="77"/>
      <c r="K291" s="77"/>
      <c r="L291" s="77"/>
      <c r="M291" s="77"/>
      <c r="N291" s="77"/>
      <c r="O291" s="77"/>
      <c r="P291" s="77"/>
      <c r="Q291" s="77"/>
      <c r="R291" s="77"/>
      <c r="S291" s="77"/>
      <c r="T291" s="77"/>
      <c r="U291" s="77"/>
      <c r="V291" s="77"/>
      <c r="W291" s="77"/>
      <c r="X291" s="77"/>
      <c r="Y291" s="77"/>
      <c r="Z291" s="77"/>
    </row>
    <row r="292">
      <c r="A292" s="98"/>
      <c r="B292" s="77"/>
      <c r="C292" s="77"/>
      <c r="D292" s="77"/>
      <c r="E292" s="77"/>
      <c r="F292" s="77"/>
      <c r="G292" s="76"/>
      <c r="H292" s="77"/>
      <c r="I292" s="77"/>
      <c r="J292" s="77"/>
      <c r="K292" s="77"/>
      <c r="L292" s="77"/>
      <c r="M292" s="77"/>
      <c r="N292" s="77"/>
      <c r="O292" s="77"/>
      <c r="P292" s="77"/>
      <c r="Q292" s="77"/>
      <c r="R292" s="77"/>
      <c r="S292" s="77"/>
      <c r="T292" s="77"/>
      <c r="U292" s="77"/>
      <c r="V292" s="77"/>
      <c r="W292" s="77"/>
      <c r="X292" s="77"/>
      <c r="Y292" s="77"/>
      <c r="Z292" s="77"/>
    </row>
    <row r="293">
      <c r="A293" s="98"/>
      <c r="B293" s="77"/>
      <c r="C293" s="77"/>
      <c r="D293" s="77"/>
      <c r="E293" s="77"/>
      <c r="F293" s="77"/>
      <c r="G293" s="76"/>
      <c r="H293" s="77"/>
      <c r="I293" s="77"/>
      <c r="J293" s="77"/>
      <c r="K293" s="77"/>
      <c r="L293" s="77"/>
      <c r="M293" s="77"/>
      <c r="N293" s="77"/>
      <c r="O293" s="77"/>
      <c r="P293" s="77"/>
      <c r="Q293" s="77"/>
      <c r="R293" s="77"/>
      <c r="S293" s="77"/>
      <c r="T293" s="77"/>
      <c r="U293" s="77"/>
      <c r="V293" s="77"/>
      <c r="W293" s="77"/>
      <c r="X293" s="77"/>
      <c r="Y293" s="77"/>
      <c r="Z293" s="77"/>
    </row>
    <row r="294">
      <c r="A294" s="98"/>
      <c r="B294" s="77"/>
      <c r="C294" s="77"/>
      <c r="D294" s="77"/>
      <c r="E294" s="77"/>
      <c r="F294" s="77"/>
      <c r="G294" s="76"/>
      <c r="H294" s="77"/>
      <c r="I294" s="77"/>
      <c r="J294" s="77"/>
      <c r="K294" s="77"/>
      <c r="L294" s="77"/>
      <c r="M294" s="77"/>
      <c r="N294" s="77"/>
      <c r="O294" s="77"/>
      <c r="P294" s="77"/>
      <c r="Q294" s="77"/>
      <c r="R294" s="77"/>
      <c r="S294" s="77"/>
      <c r="T294" s="77"/>
      <c r="U294" s="77"/>
      <c r="V294" s="77"/>
      <c r="W294" s="77"/>
      <c r="X294" s="77"/>
      <c r="Y294" s="77"/>
      <c r="Z294" s="77"/>
    </row>
    <row r="295">
      <c r="A295" s="98"/>
      <c r="B295" s="77"/>
      <c r="C295" s="77"/>
      <c r="D295" s="77"/>
      <c r="E295" s="77"/>
      <c r="F295" s="77"/>
      <c r="G295" s="76"/>
      <c r="H295" s="77"/>
      <c r="I295" s="77"/>
      <c r="J295" s="77"/>
      <c r="K295" s="77"/>
      <c r="L295" s="77"/>
      <c r="M295" s="77"/>
      <c r="N295" s="77"/>
      <c r="O295" s="77"/>
      <c r="P295" s="77"/>
      <c r="Q295" s="77"/>
      <c r="R295" s="77"/>
      <c r="S295" s="77"/>
      <c r="T295" s="77"/>
      <c r="U295" s="77"/>
      <c r="V295" s="77"/>
      <c r="W295" s="77"/>
      <c r="X295" s="77"/>
      <c r="Y295" s="77"/>
      <c r="Z295" s="77"/>
    </row>
    <row r="296">
      <c r="A296" s="98"/>
      <c r="B296" s="77"/>
      <c r="C296" s="77"/>
      <c r="D296" s="77"/>
      <c r="E296" s="77"/>
      <c r="F296" s="77"/>
      <c r="G296" s="76"/>
      <c r="H296" s="77"/>
      <c r="I296" s="77"/>
      <c r="J296" s="77"/>
      <c r="K296" s="77"/>
      <c r="L296" s="77"/>
      <c r="M296" s="77"/>
      <c r="N296" s="77"/>
      <c r="O296" s="77"/>
      <c r="P296" s="77"/>
      <c r="Q296" s="77"/>
      <c r="R296" s="77"/>
      <c r="S296" s="77"/>
      <c r="T296" s="77"/>
      <c r="U296" s="77"/>
      <c r="V296" s="77"/>
      <c r="W296" s="77"/>
      <c r="X296" s="77"/>
      <c r="Y296" s="77"/>
      <c r="Z296" s="77"/>
    </row>
    <row r="297">
      <c r="A297" s="98"/>
      <c r="B297" s="77"/>
      <c r="C297" s="77"/>
      <c r="D297" s="77"/>
      <c r="E297" s="77"/>
      <c r="F297" s="77"/>
      <c r="G297" s="76"/>
      <c r="H297" s="77"/>
      <c r="I297" s="77"/>
      <c r="J297" s="77"/>
      <c r="K297" s="77"/>
      <c r="L297" s="77"/>
      <c r="M297" s="77"/>
      <c r="N297" s="77"/>
      <c r="O297" s="77"/>
      <c r="P297" s="77"/>
      <c r="Q297" s="77"/>
      <c r="R297" s="77"/>
      <c r="S297" s="77"/>
      <c r="T297" s="77"/>
      <c r="U297" s="77"/>
      <c r="V297" s="77"/>
      <c r="W297" s="77"/>
      <c r="X297" s="77"/>
      <c r="Y297" s="77"/>
      <c r="Z297" s="77"/>
    </row>
    <row r="298">
      <c r="A298" s="98"/>
      <c r="B298" s="77"/>
      <c r="C298" s="77"/>
      <c r="D298" s="77"/>
      <c r="E298" s="77"/>
      <c r="F298" s="77"/>
      <c r="G298" s="76"/>
      <c r="H298" s="77"/>
      <c r="I298" s="77"/>
      <c r="J298" s="77"/>
      <c r="K298" s="77"/>
      <c r="L298" s="77"/>
      <c r="M298" s="77"/>
      <c r="N298" s="77"/>
      <c r="O298" s="77"/>
      <c r="P298" s="77"/>
      <c r="Q298" s="77"/>
      <c r="R298" s="77"/>
      <c r="S298" s="77"/>
      <c r="T298" s="77"/>
      <c r="U298" s="77"/>
      <c r="V298" s="77"/>
      <c r="W298" s="77"/>
      <c r="X298" s="77"/>
      <c r="Y298" s="77"/>
      <c r="Z298" s="77"/>
    </row>
    <row r="299">
      <c r="A299" s="98"/>
      <c r="B299" s="77"/>
      <c r="C299" s="77"/>
      <c r="D299" s="77"/>
      <c r="E299" s="77"/>
      <c r="F299" s="77"/>
      <c r="G299" s="76"/>
      <c r="H299" s="77"/>
      <c r="I299" s="77"/>
      <c r="J299" s="77"/>
      <c r="K299" s="77"/>
      <c r="L299" s="77"/>
      <c r="M299" s="77"/>
      <c r="N299" s="77"/>
      <c r="O299" s="77"/>
      <c r="P299" s="77"/>
      <c r="Q299" s="77"/>
      <c r="R299" s="77"/>
      <c r="S299" s="77"/>
      <c r="T299" s="77"/>
      <c r="U299" s="77"/>
      <c r="V299" s="77"/>
      <c r="W299" s="77"/>
      <c r="X299" s="77"/>
      <c r="Y299" s="77"/>
      <c r="Z299" s="77"/>
    </row>
    <row r="300">
      <c r="A300" s="98"/>
      <c r="B300" s="77"/>
      <c r="C300" s="77"/>
      <c r="D300" s="77"/>
      <c r="E300" s="77"/>
      <c r="F300" s="77"/>
      <c r="G300" s="76"/>
      <c r="H300" s="77"/>
      <c r="I300" s="77"/>
      <c r="J300" s="77"/>
      <c r="K300" s="77"/>
      <c r="L300" s="77"/>
      <c r="M300" s="77"/>
      <c r="N300" s="77"/>
      <c r="O300" s="77"/>
      <c r="P300" s="77"/>
      <c r="Q300" s="77"/>
      <c r="R300" s="77"/>
      <c r="S300" s="77"/>
      <c r="T300" s="77"/>
      <c r="U300" s="77"/>
      <c r="V300" s="77"/>
      <c r="W300" s="77"/>
      <c r="X300" s="77"/>
      <c r="Y300" s="77"/>
      <c r="Z300" s="77"/>
    </row>
    <row r="301">
      <c r="A301" s="98"/>
      <c r="B301" s="77"/>
      <c r="C301" s="77"/>
      <c r="D301" s="77"/>
      <c r="E301" s="77"/>
      <c r="F301" s="77"/>
      <c r="G301" s="76"/>
      <c r="H301" s="77"/>
      <c r="I301" s="77"/>
      <c r="J301" s="77"/>
      <c r="K301" s="77"/>
      <c r="L301" s="77"/>
      <c r="M301" s="77"/>
      <c r="N301" s="77"/>
      <c r="O301" s="77"/>
      <c r="P301" s="77"/>
      <c r="Q301" s="77"/>
      <c r="R301" s="77"/>
      <c r="S301" s="77"/>
      <c r="T301" s="77"/>
      <c r="U301" s="77"/>
      <c r="V301" s="77"/>
      <c r="W301" s="77"/>
      <c r="X301" s="77"/>
      <c r="Y301" s="77"/>
      <c r="Z301" s="77"/>
    </row>
    <row r="302">
      <c r="A302" s="98"/>
      <c r="B302" s="77"/>
      <c r="C302" s="77"/>
      <c r="D302" s="77"/>
      <c r="E302" s="77"/>
      <c r="F302" s="77"/>
      <c r="G302" s="76"/>
      <c r="H302" s="77"/>
      <c r="I302" s="77"/>
      <c r="J302" s="77"/>
      <c r="K302" s="77"/>
      <c r="L302" s="77"/>
      <c r="M302" s="77"/>
      <c r="N302" s="77"/>
      <c r="O302" s="77"/>
      <c r="P302" s="77"/>
      <c r="Q302" s="77"/>
      <c r="R302" s="77"/>
      <c r="S302" s="77"/>
      <c r="T302" s="77"/>
      <c r="U302" s="77"/>
      <c r="V302" s="77"/>
      <c r="W302" s="77"/>
      <c r="X302" s="77"/>
      <c r="Y302" s="77"/>
      <c r="Z302" s="77"/>
    </row>
    <row r="303">
      <c r="A303" s="98"/>
      <c r="B303" s="77"/>
      <c r="C303" s="77"/>
      <c r="D303" s="77"/>
      <c r="E303" s="77"/>
      <c r="F303" s="77"/>
      <c r="G303" s="76"/>
      <c r="H303" s="77"/>
      <c r="I303" s="77"/>
      <c r="J303" s="77"/>
      <c r="K303" s="77"/>
      <c r="L303" s="77"/>
      <c r="M303" s="77"/>
      <c r="N303" s="77"/>
      <c r="O303" s="77"/>
      <c r="P303" s="77"/>
      <c r="Q303" s="77"/>
      <c r="R303" s="77"/>
      <c r="S303" s="77"/>
      <c r="T303" s="77"/>
      <c r="U303" s="77"/>
      <c r="V303" s="77"/>
      <c r="W303" s="77"/>
      <c r="X303" s="77"/>
      <c r="Y303" s="77"/>
      <c r="Z303" s="77"/>
    </row>
    <row r="304">
      <c r="A304" s="98"/>
      <c r="B304" s="77"/>
      <c r="C304" s="77"/>
      <c r="D304" s="77"/>
      <c r="E304" s="77"/>
      <c r="F304" s="77"/>
      <c r="G304" s="76"/>
      <c r="H304" s="77"/>
      <c r="I304" s="77"/>
      <c r="J304" s="77"/>
      <c r="K304" s="77"/>
      <c r="L304" s="77"/>
      <c r="M304" s="77"/>
      <c r="N304" s="77"/>
      <c r="O304" s="77"/>
      <c r="P304" s="77"/>
      <c r="Q304" s="77"/>
      <c r="R304" s="77"/>
      <c r="S304" s="77"/>
      <c r="T304" s="77"/>
      <c r="U304" s="77"/>
      <c r="V304" s="77"/>
      <c r="W304" s="77"/>
      <c r="X304" s="77"/>
      <c r="Y304" s="77"/>
      <c r="Z304" s="77"/>
    </row>
    <row r="305">
      <c r="A305" s="98"/>
      <c r="B305" s="77"/>
      <c r="C305" s="77"/>
      <c r="D305" s="77"/>
      <c r="E305" s="77"/>
      <c r="F305" s="77"/>
      <c r="G305" s="76"/>
      <c r="H305" s="77"/>
      <c r="I305" s="77"/>
      <c r="J305" s="77"/>
      <c r="K305" s="77"/>
      <c r="L305" s="77"/>
      <c r="M305" s="77"/>
      <c r="N305" s="77"/>
      <c r="O305" s="77"/>
      <c r="P305" s="77"/>
      <c r="Q305" s="77"/>
      <c r="R305" s="77"/>
      <c r="S305" s="77"/>
      <c r="T305" s="77"/>
      <c r="U305" s="77"/>
      <c r="V305" s="77"/>
      <c r="W305" s="77"/>
      <c r="X305" s="77"/>
      <c r="Y305" s="77"/>
      <c r="Z305" s="77"/>
    </row>
    <row r="306">
      <c r="A306" s="98"/>
      <c r="B306" s="77"/>
      <c r="C306" s="77"/>
      <c r="D306" s="77"/>
      <c r="E306" s="77"/>
      <c r="F306" s="77"/>
      <c r="G306" s="76"/>
      <c r="H306" s="77"/>
      <c r="I306" s="77"/>
      <c r="J306" s="77"/>
      <c r="K306" s="77"/>
      <c r="L306" s="77"/>
      <c r="M306" s="77"/>
      <c r="N306" s="77"/>
      <c r="O306" s="77"/>
      <c r="P306" s="77"/>
      <c r="Q306" s="77"/>
      <c r="R306" s="77"/>
      <c r="S306" s="77"/>
      <c r="T306" s="77"/>
      <c r="U306" s="77"/>
      <c r="V306" s="77"/>
      <c r="W306" s="77"/>
      <c r="X306" s="77"/>
      <c r="Y306" s="77"/>
      <c r="Z306" s="77"/>
    </row>
    <row r="307">
      <c r="A307" s="98"/>
      <c r="B307" s="77"/>
      <c r="C307" s="77"/>
      <c r="D307" s="77"/>
      <c r="E307" s="77"/>
      <c r="F307" s="77"/>
      <c r="G307" s="76"/>
      <c r="H307" s="77"/>
      <c r="I307" s="77"/>
      <c r="J307" s="77"/>
      <c r="K307" s="77"/>
      <c r="L307" s="77"/>
      <c r="M307" s="77"/>
      <c r="N307" s="77"/>
      <c r="O307" s="77"/>
      <c r="P307" s="77"/>
      <c r="Q307" s="77"/>
      <c r="R307" s="77"/>
      <c r="S307" s="77"/>
      <c r="T307" s="77"/>
      <c r="U307" s="77"/>
      <c r="V307" s="77"/>
      <c r="W307" s="77"/>
      <c r="X307" s="77"/>
      <c r="Y307" s="77"/>
      <c r="Z307" s="77"/>
    </row>
    <row r="308">
      <c r="A308" s="98"/>
      <c r="B308" s="77"/>
      <c r="C308" s="77"/>
      <c r="D308" s="77"/>
      <c r="E308" s="77"/>
      <c r="F308" s="77"/>
      <c r="G308" s="76"/>
      <c r="H308" s="77"/>
      <c r="I308" s="77"/>
      <c r="J308" s="77"/>
      <c r="K308" s="77"/>
      <c r="L308" s="77"/>
      <c r="M308" s="77"/>
      <c r="N308" s="77"/>
      <c r="O308" s="77"/>
      <c r="P308" s="77"/>
      <c r="Q308" s="77"/>
      <c r="R308" s="77"/>
      <c r="S308" s="77"/>
      <c r="T308" s="77"/>
      <c r="U308" s="77"/>
      <c r="V308" s="77"/>
      <c r="W308" s="77"/>
      <c r="X308" s="77"/>
      <c r="Y308" s="77"/>
      <c r="Z308" s="77"/>
    </row>
    <row r="309">
      <c r="A309" s="98"/>
      <c r="B309" s="77"/>
      <c r="C309" s="77"/>
      <c r="D309" s="77"/>
      <c r="E309" s="77"/>
      <c r="F309" s="77"/>
      <c r="G309" s="76"/>
      <c r="H309" s="77"/>
      <c r="I309" s="77"/>
      <c r="J309" s="77"/>
      <c r="K309" s="77"/>
      <c r="L309" s="77"/>
      <c r="M309" s="77"/>
      <c r="N309" s="77"/>
      <c r="O309" s="77"/>
      <c r="P309" s="77"/>
      <c r="Q309" s="77"/>
      <c r="R309" s="77"/>
      <c r="S309" s="77"/>
      <c r="T309" s="77"/>
      <c r="U309" s="77"/>
      <c r="V309" s="77"/>
      <c r="W309" s="77"/>
      <c r="X309" s="77"/>
      <c r="Y309" s="77"/>
      <c r="Z309" s="77"/>
    </row>
    <row r="310">
      <c r="A310" s="98"/>
      <c r="B310" s="77"/>
      <c r="C310" s="77"/>
      <c r="D310" s="77"/>
      <c r="E310" s="77"/>
      <c r="F310" s="77"/>
      <c r="G310" s="76"/>
      <c r="H310" s="77"/>
      <c r="I310" s="77"/>
      <c r="J310" s="77"/>
      <c r="K310" s="77"/>
      <c r="L310" s="77"/>
      <c r="M310" s="77"/>
      <c r="N310" s="77"/>
      <c r="O310" s="77"/>
      <c r="P310" s="77"/>
      <c r="Q310" s="77"/>
      <c r="R310" s="77"/>
      <c r="S310" s="77"/>
      <c r="T310" s="77"/>
      <c r="U310" s="77"/>
      <c r="V310" s="77"/>
      <c r="W310" s="77"/>
      <c r="X310" s="77"/>
      <c r="Y310" s="77"/>
      <c r="Z310" s="77"/>
    </row>
    <row r="311">
      <c r="A311" s="98"/>
      <c r="B311" s="77"/>
      <c r="C311" s="77"/>
      <c r="D311" s="77"/>
      <c r="E311" s="77"/>
      <c r="F311" s="77"/>
      <c r="G311" s="76"/>
      <c r="H311" s="77"/>
      <c r="I311" s="77"/>
      <c r="J311" s="77"/>
      <c r="K311" s="77"/>
      <c r="L311" s="77"/>
      <c r="M311" s="77"/>
      <c r="N311" s="77"/>
      <c r="O311" s="77"/>
      <c r="P311" s="77"/>
      <c r="Q311" s="77"/>
      <c r="R311" s="77"/>
      <c r="S311" s="77"/>
      <c r="T311" s="77"/>
      <c r="U311" s="77"/>
      <c r="V311" s="77"/>
      <c r="W311" s="77"/>
      <c r="X311" s="77"/>
      <c r="Y311" s="77"/>
      <c r="Z311" s="77"/>
    </row>
    <row r="312">
      <c r="A312" s="98"/>
      <c r="B312" s="77"/>
      <c r="C312" s="77"/>
      <c r="D312" s="77"/>
      <c r="E312" s="77"/>
      <c r="F312" s="77"/>
      <c r="G312" s="76"/>
      <c r="H312" s="77"/>
      <c r="I312" s="77"/>
      <c r="J312" s="77"/>
      <c r="K312" s="77"/>
      <c r="L312" s="77"/>
      <c r="M312" s="77"/>
      <c r="N312" s="77"/>
      <c r="O312" s="77"/>
      <c r="P312" s="77"/>
      <c r="Q312" s="77"/>
      <c r="R312" s="77"/>
      <c r="S312" s="77"/>
      <c r="T312" s="77"/>
      <c r="U312" s="77"/>
      <c r="V312" s="77"/>
      <c r="W312" s="77"/>
      <c r="X312" s="77"/>
      <c r="Y312" s="77"/>
      <c r="Z312" s="77"/>
    </row>
    <row r="313">
      <c r="A313" s="98"/>
      <c r="B313" s="77"/>
      <c r="C313" s="77"/>
      <c r="D313" s="77"/>
      <c r="E313" s="77"/>
      <c r="F313" s="77"/>
      <c r="G313" s="76"/>
      <c r="H313" s="77"/>
      <c r="I313" s="77"/>
      <c r="J313" s="77"/>
      <c r="K313" s="77"/>
      <c r="L313" s="77"/>
      <c r="M313" s="77"/>
      <c r="N313" s="77"/>
      <c r="O313" s="77"/>
      <c r="P313" s="77"/>
      <c r="Q313" s="77"/>
      <c r="R313" s="77"/>
      <c r="S313" s="77"/>
      <c r="T313" s="77"/>
      <c r="U313" s="77"/>
      <c r="V313" s="77"/>
      <c r="W313" s="77"/>
      <c r="X313" s="77"/>
      <c r="Y313" s="77"/>
      <c r="Z313" s="77"/>
    </row>
    <row r="314">
      <c r="A314" s="98"/>
      <c r="B314" s="77"/>
      <c r="C314" s="77"/>
      <c r="D314" s="77"/>
      <c r="E314" s="77"/>
      <c r="F314" s="77"/>
      <c r="G314" s="76"/>
      <c r="H314" s="77"/>
      <c r="I314" s="77"/>
      <c r="J314" s="77"/>
      <c r="K314" s="77"/>
      <c r="L314" s="77"/>
      <c r="M314" s="77"/>
      <c r="N314" s="77"/>
      <c r="O314" s="77"/>
      <c r="P314" s="77"/>
      <c r="Q314" s="77"/>
      <c r="R314" s="77"/>
      <c r="S314" s="77"/>
      <c r="T314" s="77"/>
      <c r="U314" s="77"/>
      <c r="V314" s="77"/>
      <c r="W314" s="77"/>
      <c r="X314" s="77"/>
      <c r="Y314" s="77"/>
      <c r="Z314" s="77"/>
    </row>
    <row r="315">
      <c r="A315" s="98"/>
      <c r="B315" s="77"/>
      <c r="C315" s="77"/>
      <c r="D315" s="77"/>
      <c r="E315" s="77"/>
      <c r="F315" s="77"/>
      <c r="G315" s="76"/>
      <c r="H315" s="77"/>
      <c r="I315" s="77"/>
      <c r="J315" s="77"/>
      <c r="K315" s="77"/>
      <c r="L315" s="77"/>
      <c r="M315" s="77"/>
      <c r="N315" s="77"/>
      <c r="O315" s="77"/>
      <c r="P315" s="77"/>
      <c r="Q315" s="77"/>
      <c r="R315" s="77"/>
      <c r="S315" s="77"/>
      <c r="T315" s="77"/>
      <c r="U315" s="77"/>
      <c r="V315" s="77"/>
      <c r="W315" s="77"/>
      <c r="X315" s="77"/>
      <c r="Y315" s="77"/>
      <c r="Z315" s="77"/>
    </row>
    <row r="316">
      <c r="A316" s="98"/>
      <c r="B316" s="77"/>
      <c r="C316" s="77"/>
      <c r="D316" s="77"/>
      <c r="E316" s="77"/>
      <c r="F316" s="77"/>
      <c r="G316" s="76"/>
      <c r="H316" s="77"/>
      <c r="I316" s="77"/>
      <c r="J316" s="77"/>
      <c r="K316" s="77"/>
      <c r="L316" s="77"/>
      <c r="M316" s="77"/>
      <c r="N316" s="77"/>
      <c r="O316" s="77"/>
      <c r="P316" s="77"/>
      <c r="Q316" s="77"/>
      <c r="R316" s="77"/>
      <c r="S316" s="77"/>
      <c r="T316" s="77"/>
      <c r="U316" s="77"/>
      <c r="V316" s="77"/>
      <c r="W316" s="77"/>
      <c r="X316" s="77"/>
      <c r="Y316" s="77"/>
      <c r="Z316" s="77"/>
    </row>
    <row r="317">
      <c r="A317" s="98"/>
      <c r="B317" s="77"/>
      <c r="C317" s="77"/>
      <c r="D317" s="77"/>
      <c r="E317" s="77"/>
      <c r="F317" s="77"/>
      <c r="G317" s="76"/>
      <c r="H317" s="77"/>
      <c r="I317" s="77"/>
      <c r="J317" s="77"/>
      <c r="K317" s="77"/>
      <c r="L317" s="77"/>
      <c r="M317" s="77"/>
      <c r="N317" s="77"/>
      <c r="O317" s="77"/>
      <c r="P317" s="77"/>
      <c r="Q317" s="77"/>
      <c r="R317" s="77"/>
      <c r="S317" s="77"/>
      <c r="T317" s="77"/>
      <c r="U317" s="77"/>
      <c r="V317" s="77"/>
      <c r="W317" s="77"/>
      <c r="X317" s="77"/>
      <c r="Y317" s="77"/>
      <c r="Z317" s="77"/>
    </row>
    <row r="318">
      <c r="A318" s="98"/>
      <c r="B318" s="77"/>
      <c r="C318" s="77"/>
      <c r="D318" s="77"/>
      <c r="E318" s="77"/>
      <c r="F318" s="77"/>
      <c r="G318" s="76"/>
      <c r="H318" s="77"/>
      <c r="I318" s="77"/>
      <c r="J318" s="77"/>
      <c r="K318" s="77"/>
      <c r="L318" s="77"/>
      <c r="M318" s="77"/>
      <c r="N318" s="77"/>
      <c r="O318" s="77"/>
      <c r="P318" s="77"/>
      <c r="Q318" s="77"/>
      <c r="R318" s="77"/>
      <c r="S318" s="77"/>
      <c r="T318" s="77"/>
      <c r="U318" s="77"/>
      <c r="V318" s="77"/>
      <c r="W318" s="77"/>
      <c r="X318" s="77"/>
      <c r="Y318" s="77"/>
      <c r="Z318" s="77"/>
    </row>
    <row r="319">
      <c r="A319" s="98"/>
      <c r="B319" s="77"/>
      <c r="C319" s="77"/>
      <c r="D319" s="77"/>
      <c r="E319" s="77"/>
      <c r="F319" s="77"/>
      <c r="G319" s="76"/>
      <c r="H319" s="77"/>
      <c r="I319" s="77"/>
      <c r="J319" s="77"/>
      <c r="K319" s="77"/>
      <c r="L319" s="77"/>
      <c r="M319" s="77"/>
      <c r="N319" s="77"/>
      <c r="O319" s="77"/>
      <c r="P319" s="77"/>
      <c r="Q319" s="77"/>
      <c r="R319" s="77"/>
      <c r="S319" s="77"/>
      <c r="T319" s="77"/>
      <c r="U319" s="77"/>
      <c r="V319" s="77"/>
      <c r="W319" s="77"/>
      <c r="X319" s="77"/>
      <c r="Y319" s="77"/>
      <c r="Z319" s="77"/>
    </row>
    <row r="320">
      <c r="A320" s="98"/>
      <c r="B320" s="77"/>
      <c r="C320" s="77"/>
      <c r="D320" s="77"/>
      <c r="E320" s="77"/>
      <c r="F320" s="77"/>
      <c r="G320" s="76"/>
      <c r="H320" s="77"/>
      <c r="I320" s="77"/>
      <c r="J320" s="77"/>
      <c r="K320" s="77"/>
      <c r="L320" s="77"/>
      <c r="M320" s="77"/>
      <c r="N320" s="77"/>
      <c r="O320" s="77"/>
      <c r="P320" s="77"/>
      <c r="Q320" s="77"/>
      <c r="R320" s="77"/>
      <c r="S320" s="77"/>
      <c r="T320" s="77"/>
      <c r="U320" s="77"/>
      <c r="V320" s="77"/>
      <c r="W320" s="77"/>
      <c r="X320" s="77"/>
      <c r="Y320" s="77"/>
      <c r="Z320" s="77"/>
    </row>
    <row r="321">
      <c r="A321" s="98"/>
      <c r="B321" s="77"/>
      <c r="C321" s="77"/>
      <c r="D321" s="77"/>
      <c r="E321" s="77"/>
      <c r="F321" s="77"/>
      <c r="G321" s="76"/>
      <c r="H321" s="77"/>
      <c r="I321" s="77"/>
      <c r="J321" s="77"/>
      <c r="K321" s="77"/>
      <c r="L321" s="77"/>
      <c r="M321" s="77"/>
      <c r="N321" s="77"/>
      <c r="O321" s="77"/>
      <c r="P321" s="77"/>
      <c r="Q321" s="77"/>
      <c r="R321" s="77"/>
      <c r="S321" s="77"/>
      <c r="T321" s="77"/>
      <c r="U321" s="77"/>
      <c r="V321" s="77"/>
      <c r="W321" s="77"/>
      <c r="X321" s="77"/>
      <c r="Y321" s="77"/>
      <c r="Z321" s="77"/>
    </row>
    <row r="322">
      <c r="A322" s="98"/>
      <c r="B322" s="77"/>
      <c r="C322" s="77"/>
      <c r="D322" s="77"/>
      <c r="E322" s="77"/>
      <c r="F322" s="77"/>
      <c r="G322" s="76"/>
      <c r="H322" s="77"/>
      <c r="I322" s="77"/>
      <c r="J322" s="77"/>
      <c r="K322" s="77"/>
      <c r="L322" s="77"/>
      <c r="M322" s="77"/>
      <c r="N322" s="77"/>
      <c r="O322" s="77"/>
      <c r="P322" s="77"/>
      <c r="Q322" s="77"/>
      <c r="R322" s="77"/>
      <c r="S322" s="77"/>
      <c r="T322" s="77"/>
      <c r="U322" s="77"/>
      <c r="V322" s="77"/>
      <c r="W322" s="77"/>
      <c r="X322" s="77"/>
      <c r="Y322" s="77"/>
      <c r="Z322" s="77"/>
    </row>
    <row r="323">
      <c r="A323" s="98"/>
      <c r="B323" s="77"/>
      <c r="C323" s="77"/>
      <c r="D323" s="77"/>
      <c r="E323" s="77"/>
      <c r="F323" s="77"/>
      <c r="G323" s="76"/>
      <c r="H323" s="77"/>
      <c r="I323" s="77"/>
      <c r="J323" s="77"/>
      <c r="K323" s="77"/>
      <c r="L323" s="77"/>
      <c r="M323" s="77"/>
      <c r="N323" s="77"/>
      <c r="O323" s="77"/>
      <c r="P323" s="77"/>
      <c r="Q323" s="77"/>
      <c r="R323" s="77"/>
      <c r="S323" s="77"/>
      <c r="T323" s="77"/>
      <c r="U323" s="77"/>
      <c r="V323" s="77"/>
      <c r="W323" s="77"/>
      <c r="X323" s="77"/>
      <c r="Y323" s="77"/>
      <c r="Z323" s="77"/>
    </row>
    <row r="324">
      <c r="A324" s="98"/>
      <c r="B324" s="77"/>
      <c r="C324" s="77"/>
      <c r="D324" s="77"/>
      <c r="E324" s="77"/>
      <c r="F324" s="77"/>
      <c r="G324" s="76"/>
      <c r="H324" s="77"/>
      <c r="I324" s="77"/>
      <c r="J324" s="77"/>
      <c r="K324" s="77"/>
      <c r="L324" s="77"/>
      <c r="M324" s="77"/>
      <c r="N324" s="77"/>
      <c r="O324" s="77"/>
      <c r="P324" s="77"/>
      <c r="Q324" s="77"/>
      <c r="R324" s="77"/>
      <c r="S324" s="77"/>
      <c r="T324" s="77"/>
      <c r="U324" s="77"/>
      <c r="V324" s="77"/>
      <c r="W324" s="77"/>
      <c r="X324" s="77"/>
      <c r="Y324" s="77"/>
      <c r="Z324" s="77"/>
    </row>
    <row r="325">
      <c r="A325" s="98"/>
      <c r="B325" s="77"/>
      <c r="C325" s="77"/>
      <c r="D325" s="77"/>
      <c r="E325" s="77"/>
      <c r="F325" s="77"/>
      <c r="G325" s="76"/>
      <c r="H325" s="77"/>
      <c r="I325" s="77"/>
      <c r="J325" s="77"/>
      <c r="K325" s="77"/>
      <c r="L325" s="77"/>
      <c r="M325" s="77"/>
      <c r="N325" s="77"/>
      <c r="O325" s="77"/>
      <c r="P325" s="77"/>
      <c r="Q325" s="77"/>
      <c r="R325" s="77"/>
      <c r="S325" s="77"/>
      <c r="T325" s="77"/>
      <c r="U325" s="77"/>
      <c r="V325" s="77"/>
      <c r="W325" s="77"/>
      <c r="X325" s="77"/>
      <c r="Y325" s="77"/>
      <c r="Z325" s="77"/>
    </row>
    <row r="326">
      <c r="A326" s="98"/>
      <c r="B326" s="77"/>
      <c r="C326" s="77"/>
      <c r="D326" s="77"/>
      <c r="E326" s="77"/>
      <c r="F326" s="77"/>
      <c r="G326" s="76"/>
      <c r="H326" s="77"/>
      <c r="I326" s="77"/>
      <c r="J326" s="77"/>
      <c r="K326" s="77"/>
      <c r="L326" s="77"/>
      <c r="M326" s="77"/>
      <c r="N326" s="77"/>
      <c r="O326" s="77"/>
      <c r="P326" s="77"/>
      <c r="Q326" s="77"/>
      <c r="R326" s="77"/>
      <c r="S326" s="77"/>
      <c r="T326" s="77"/>
      <c r="U326" s="77"/>
      <c r="V326" s="77"/>
      <c r="W326" s="77"/>
      <c r="X326" s="77"/>
      <c r="Y326" s="77"/>
      <c r="Z326" s="77"/>
    </row>
    <row r="327">
      <c r="A327" s="98"/>
      <c r="B327" s="77"/>
      <c r="C327" s="77"/>
      <c r="D327" s="77"/>
      <c r="E327" s="77"/>
      <c r="F327" s="77"/>
      <c r="G327" s="76"/>
      <c r="H327" s="77"/>
      <c r="I327" s="77"/>
      <c r="J327" s="77"/>
      <c r="K327" s="77"/>
      <c r="L327" s="77"/>
      <c r="M327" s="77"/>
      <c r="N327" s="77"/>
      <c r="O327" s="77"/>
      <c r="P327" s="77"/>
      <c r="Q327" s="77"/>
      <c r="R327" s="77"/>
      <c r="S327" s="77"/>
      <c r="T327" s="77"/>
      <c r="U327" s="77"/>
      <c r="V327" s="77"/>
      <c r="W327" s="77"/>
      <c r="X327" s="77"/>
      <c r="Y327" s="77"/>
      <c r="Z327" s="77"/>
    </row>
    <row r="328">
      <c r="A328" s="98"/>
      <c r="B328" s="77"/>
      <c r="C328" s="77"/>
      <c r="D328" s="77"/>
      <c r="E328" s="77"/>
      <c r="F328" s="77"/>
      <c r="G328" s="76"/>
      <c r="H328" s="77"/>
      <c r="I328" s="77"/>
      <c r="J328" s="77"/>
      <c r="K328" s="77"/>
      <c r="L328" s="77"/>
      <c r="M328" s="77"/>
      <c r="N328" s="77"/>
      <c r="O328" s="77"/>
      <c r="P328" s="77"/>
      <c r="Q328" s="77"/>
      <c r="R328" s="77"/>
      <c r="S328" s="77"/>
      <c r="T328" s="77"/>
      <c r="U328" s="77"/>
      <c r="V328" s="77"/>
      <c r="W328" s="77"/>
      <c r="X328" s="77"/>
      <c r="Y328" s="77"/>
      <c r="Z328" s="77"/>
    </row>
    <row r="329">
      <c r="A329" s="98"/>
      <c r="B329" s="77"/>
      <c r="C329" s="77"/>
      <c r="D329" s="77"/>
      <c r="E329" s="77"/>
      <c r="F329" s="77"/>
      <c r="G329" s="76"/>
      <c r="H329" s="77"/>
      <c r="I329" s="77"/>
      <c r="J329" s="77"/>
      <c r="K329" s="77"/>
      <c r="L329" s="77"/>
      <c r="M329" s="77"/>
      <c r="N329" s="77"/>
      <c r="O329" s="77"/>
      <c r="P329" s="77"/>
      <c r="Q329" s="77"/>
      <c r="R329" s="77"/>
      <c r="S329" s="77"/>
      <c r="T329" s="77"/>
      <c r="U329" s="77"/>
      <c r="V329" s="77"/>
      <c r="W329" s="77"/>
      <c r="X329" s="77"/>
      <c r="Y329" s="77"/>
      <c r="Z329" s="77"/>
    </row>
    <row r="330">
      <c r="A330" s="98"/>
      <c r="B330" s="77"/>
      <c r="C330" s="77"/>
      <c r="D330" s="77"/>
      <c r="E330" s="77"/>
      <c r="F330" s="77"/>
      <c r="G330" s="76"/>
      <c r="H330" s="77"/>
      <c r="I330" s="77"/>
      <c r="J330" s="77"/>
      <c r="K330" s="77"/>
      <c r="L330" s="77"/>
      <c r="M330" s="77"/>
      <c r="N330" s="77"/>
      <c r="O330" s="77"/>
      <c r="P330" s="77"/>
      <c r="Q330" s="77"/>
      <c r="R330" s="77"/>
      <c r="S330" s="77"/>
      <c r="T330" s="77"/>
      <c r="U330" s="77"/>
      <c r="V330" s="77"/>
      <c r="W330" s="77"/>
      <c r="X330" s="77"/>
      <c r="Y330" s="77"/>
      <c r="Z330" s="77"/>
    </row>
    <row r="331">
      <c r="A331" s="98"/>
      <c r="B331" s="77"/>
      <c r="C331" s="77"/>
      <c r="D331" s="77"/>
      <c r="E331" s="77"/>
      <c r="F331" s="77"/>
      <c r="G331" s="76"/>
      <c r="H331" s="77"/>
      <c r="I331" s="77"/>
      <c r="J331" s="77"/>
      <c r="K331" s="77"/>
      <c r="L331" s="77"/>
      <c r="M331" s="77"/>
      <c r="N331" s="77"/>
      <c r="O331" s="77"/>
      <c r="P331" s="77"/>
      <c r="Q331" s="77"/>
      <c r="R331" s="77"/>
      <c r="S331" s="77"/>
      <c r="T331" s="77"/>
      <c r="U331" s="77"/>
      <c r="V331" s="77"/>
      <c r="W331" s="77"/>
      <c r="X331" s="77"/>
      <c r="Y331" s="77"/>
      <c r="Z331" s="77"/>
    </row>
    <row r="332">
      <c r="A332" s="98"/>
      <c r="B332" s="77"/>
      <c r="C332" s="77"/>
      <c r="D332" s="77"/>
      <c r="E332" s="77"/>
      <c r="F332" s="77"/>
      <c r="G332" s="76"/>
      <c r="H332" s="77"/>
      <c r="I332" s="77"/>
      <c r="J332" s="77"/>
      <c r="K332" s="77"/>
      <c r="L332" s="77"/>
      <c r="M332" s="77"/>
      <c r="N332" s="77"/>
      <c r="O332" s="77"/>
      <c r="P332" s="77"/>
      <c r="Q332" s="77"/>
      <c r="R332" s="77"/>
      <c r="S332" s="77"/>
      <c r="T332" s="77"/>
      <c r="U332" s="77"/>
      <c r="V332" s="77"/>
      <c r="W332" s="77"/>
      <c r="X332" s="77"/>
      <c r="Y332" s="77"/>
      <c r="Z332" s="77"/>
    </row>
    <row r="333">
      <c r="A333" s="98"/>
      <c r="B333" s="77"/>
      <c r="C333" s="77"/>
      <c r="D333" s="77"/>
      <c r="E333" s="77"/>
      <c r="F333" s="77"/>
      <c r="G333" s="76"/>
      <c r="H333" s="77"/>
      <c r="I333" s="77"/>
      <c r="J333" s="77"/>
      <c r="K333" s="77"/>
      <c r="L333" s="77"/>
      <c r="M333" s="77"/>
      <c r="N333" s="77"/>
      <c r="O333" s="77"/>
      <c r="P333" s="77"/>
      <c r="Q333" s="77"/>
      <c r="R333" s="77"/>
      <c r="S333" s="77"/>
      <c r="T333" s="77"/>
      <c r="U333" s="77"/>
      <c r="V333" s="77"/>
      <c r="W333" s="77"/>
      <c r="X333" s="77"/>
      <c r="Y333" s="77"/>
      <c r="Z333" s="77"/>
    </row>
    <row r="334">
      <c r="A334" s="98"/>
      <c r="B334" s="77"/>
      <c r="C334" s="77"/>
      <c r="D334" s="77"/>
      <c r="E334" s="77"/>
      <c r="F334" s="77"/>
      <c r="G334" s="76"/>
      <c r="H334" s="77"/>
      <c r="I334" s="77"/>
      <c r="J334" s="77"/>
      <c r="K334" s="77"/>
      <c r="L334" s="77"/>
      <c r="M334" s="77"/>
      <c r="N334" s="77"/>
      <c r="O334" s="77"/>
      <c r="P334" s="77"/>
      <c r="Q334" s="77"/>
      <c r="R334" s="77"/>
      <c r="S334" s="77"/>
      <c r="T334" s="77"/>
      <c r="U334" s="77"/>
      <c r="V334" s="77"/>
      <c r="W334" s="77"/>
      <c r="X334" s="77"/>
      <c r="Y334" s="77"/>
      <c r="Z334" s="77"/>
    </row>
    <row r="335">
      <c r="A335" s="98"/>
      <c r="B335" s="77"/>
      <c r="C335" s="77"/>
      <c r="D335" s="77"/>
      <c r="E335" s="77"/>
      <c r="F335" s="77"/>
      <c r="G335" s="76"/>
      <c r="H335" s="77"/>
      <c r="I335" s="77"/>
      <c r="J335" s="77"/>
      <c r="K335" s="77"/>
      <c r="L335" s="77"/>
      <c r="M335" s="77"/>
      <c r="N335" s="77"/>
      <c r="O335" s="77"/>
      <c r="P335" s="77"/>
      <c r="Q335" s="77"/>
      <c r="R335" s="77"/>
      <c r="S335" s="77"/>
      <c r="T335" s="77"/>
      <c r="U335" s="77"/>
      <c r="V335" s="77"/>
      <c r="W335" s="77"/>
      <c r="X335" s="77"/>
      <c r="Y335" s="77"/>
      <c r="Z335" s="77"/>
    </row>
    <row r="336">
      <c r="A336" s="98"/>
      <c r="B336" s="77"/>
      <c r="C336" s="77"/>
      <c r="D336" s="77"/>
      <c r="E336" s="77"/>
      <c r="F336" s="77"/>
      <c r="G336" s="76"/>
      <c r="H336" s="77"/>
      <c r="I336" s="77"/>
      <c r="J336" s="77"/>
      <c r="K336" s="77"/>
      <c r="L336" s="77"/>
      <c r="M336" s="77"/>
      <c r="N336" s="77"/>
      <c r="O336" s="77"/>
      <c r="P336" s="77"/>
      <c r="Q336" s="77"/>
      <c r="R336" s="77"/>
      <c r="S336" s="77"/>
      <c r="T336" s="77"/>
      <c r="U336" s="77"/>
      <c r="V336" s="77"/>
      <c r="W336" s="77"/>
      <c r="X336" s="77"/>
      <c r="Y336" s="77"/>
      <c r="Z336" s="77"/>
    </row>
    <row r="337">
      <c r="A337" s="98"/>
      <c r="B337" s="77"/>
      <c r="C337" s="77"/>
      <c r="D337" s="77"/>
      <c r="E337" s="77"/>
      <c r="F337" s="77"/>
      <c r="G337" s="76"/>
      <c r="H337" s="77"/>
      <c r="I337" s="77"/>
      <c r="J337" s="77"/>
      <c r="K337" s="77"/>
      <c r="L337" s="77"/>
      <c r="M337" s="77"/>
      <c r="N337" s="77"/>
      <c r="O337" s="77"/>
      <c r="P337" s="77"/>
      <c r="Q337" s="77"/>
      <c r="R337" s="77"/>
      <c r="S337" s="77"/>
      <c r="T337" s="77"/>
      <c r="U337" s="77"/>
      <c r="V337" s="77"/>
      <c r="W337" s="77"/>
      <c r="X337" s="77"/>
      <c r="Y337" s="77"/>
      <c r="Z337" s="77"/>
    </row>
    <row r="338">
      <c r="A338" s="98"/>
      <c r="B338" s="77"/>
      <c r="C338" s="77"/>
      <c r="D338" s="77"/>
      <c r="E338" s="77"/>
      <c r="F338" s="77"/>
      <c r="G338" s="76"/>
      <c r="H338" s="77"/>
      <c r="I338" s="77"/>
      <c r="J338" s="77"/>
      <c r="K338" s="77"/>
      <c r="L338" s="77"/>
      <c r="M338" s="77"/>
      <c r="N338" s="77"/>
      <c r="O338" s="77"/>
      <c r="P338" s="77"/>
      <c r="Q338" s="77"/>
      <c r="R338" s="77"/>
      <c r="S338" s="77"/>
      <c r="T338" s="77"/>
      <c r="U338" s="77"/>
      <c r="V338" s="77"/>
      <c r="W338" s="77"/>
      <c r="X338" s="77"/>
      <c r="Y338" s="77"/>
      <c r="Z338" s="77"/>
    </row>
    <row r="339">
      <c r="A339" s="98"/>
      <c r="B339" s="77"/>
      <c r="C339" s="77"/>
      <c r="D339" s="77"/>
      <c r="E339" s="77"/>
      <c r="F339" s="77"/>
      <c r="G339" s="76"/>
      <c r="H339" s="77"/>
      <c r="I339" s="77"/>
      <c r="J339" s="77"/>
      <c r="K339" s="77"/>
      <c r="L339" s="77"/>
      <c r="M339" s="77"/>
      <c r="N339" s="77"/>
      <c r="O339" s="77"/>
      <c r="P339" s="77"/>
      <c r="Q339" s="77"/>
      <c r="R339" s="77"/>
      <c r="S339" s="77"/>
      <c r="T339" s="77"/>
      <c r="U339" s="77"/>
      <c r="V339" s="77"/>
      <c r="W339" s="77"/>
      <c r="X339" s="77"/>
      <c r="Y339" s="77"/>
      <c r="Z339" s="77"/>
    </row>
    <row r="340">
      <c r="A340" s="98"/>
      <c r="B340" s="77"/>
      <c r="C340" s="77"/>
      <c r="D340" s="77"/>
      <c r="E340" s="77"/>
      <c r="F340" s="77"/>
      <c r="G340" s="76"/>
      <c r="H340" s="77"/>
      <c r="I340" s="77"/>
      <c r="J340" s="77"/>
      <c r="K340" s="77"/>
      <c r="L340" s="77"/>
      <c r="M340" s="77"/>
      <c r="N340" s="77"/>
      <c r="O340" s="77"/>
      <c r="P340" s="77"/>
      <c r="Q340" s="77"/>
      <c r="R340" s="77"/>
      <c r="S340" s="77"/>
      <c r="T340" s="77"/>
      <c r="U340" s="77"/>
      <c r="V340" s="77"/>
      <c r="W340" s="77"/>
      <c r="X340" s="77"/>
      <c r="Y340" s="77"/>
      <c r="Z340" s="77"/>
    </row>
    <row r="341">
      <c r="A341" s="98"/>
      <c r="B341" s="77"/>
      <c r="C341" s="77"/>
      <c r="D341" s="77"/>
      <c r="E341" s="77"/>
      <c r="F341" s="77"/>
      <c r="G341" s="76"/>
      <c r="H341" s="77"/>
      <c r="I341" s="77"/>
      <c r="J341" s="77"/>
      <c r="K341" s="77"/>
      <c r="L341" s="77"/>
      <c r="M341" s="77"/>
      <c r="N341" s="77"/>
      <c r="O341" s="77"/>
      <c r="P341" s="77"/>
      <c r="Q341" s="77"/>
      <c r="R341" s="77"/>
      <c r="S341" s="77"/>
      <c r="T341" s="77"/>
      <c r="U341" s="77"/>
      <c r="V341" s="77"/>
      <c r="W341" s="77"/>
      <c r="X341" s="77"/>
      <c r="Y341" s="77"/>
      <c r="Z341" s="77"/>
    </row>
    <row r="342">
      <c r="A342" s="98"/>
      <c r="B342" s="77"/>
      <c r="C342" s="77"/>
      <c r="D342" s="77"/>
      <c r="E342" s="77"/>
      <c r="F342" s="77"/>
      <c r="G342" s="76"/>
      <c r="H342" s="77"/>
      <c r="I342" s="77"/>
      <c r="J342" s="77"/>
      <c r="K342" s="77"/>
      <c r="L342" s="77"/>
      <c r="M342" s="77"/>
      <c r="N342" s="77"/>
      <c r="O342" s="77"/>
      <c r="P342" s="77"/>
      <c r="Q342" s="77"/>
      <c r="R342" s="77"/>
      <c r="S342" s="77"/>
      <c r="T342" s="77"/>
      <c r="U342" s="77"/>
      <c r="V342" s="77"/>
      <c r="W342" s="77"/>
      <c r="X342" s="77"/>
      <c r="Y342" s="77"/>
      <c r="Z342" s="77"/>
    </row>
    <row r="343">
      <c r="A343" s="98"/>
      <c r="B343" s="77"/>
      <c r="C343" s="77"/>
      <c r="D343" s="77"/>
      <c r="E343" s="77"/>
      <c r="F343" s="77"/>
      <c r="G343" s="76"/>
      <c r="H343" s="77"/>
      <c r="I343" s="77"/>
      <c r="J343" s="77"/>
      <c r="K343" s="77"/>
      <c r="L343" s="77"/>
      <c r="M343" s="77"/>
      <c r="N343" s="77"/>
      <c r="O343" s="77"/>
      <c r="P343" s="77"/>
      <c r="Q343" s="77"/>
      <c r="R343" s="77"/>
      <c r="S343" s="77"/>
      <c r="T343" s="77"/>
      <c r="U343" s="77"/>
      <c r="V343" s="77"/>
      <c r="W343" s="77"/>
      <c r="X343" s="77"/>
      <c r="Y343" s="77"/>
      <c r="Z343" s="77"/>
    </row>
    <row r="344">
      <c r="A344" s="98"/>
      <c r="B344" s="77"/>
      <c r="C344" s="77"/>
      <c r="D344" s="77"/>
      <c r="E344" s="77"/>
      <c r="F344" s="77"/>
      <c r="G344" s="76"/>
      <c r="H344" s="77"/>
      <c r="I344" s="77"/>
      <c r="J344" s="77"/>
      <c r="K344" s="77"/>
      <c r="L344" s="77"/>
      <c r="M344" s="77"/>
      <c r="N344" s="77"/>
      <c r="O344" s="77"/>
      <c r="P344" s="77"/>
      <c r="Q344" s="77"/>
      <c r="R344" s="77"/>
      <c r="S344" s="77"/>
      <c r="T344" s="77"/>
      <c r="U344" s="77"/>
      <c r="V344" s="77"/>
      <c r="W344" s="77"/>
      <c r="X344" s="77"/>
      <c r="Y344" s="77"/>
      <c r="Z344" s="77"/>
    </row>
    <row r="345">
      <c r="A345" s="98"/>
      <c r="B345" s="77"/>
      <c r="C345" s="77"/>
      <c r="D345" s="77"/>
      <c r="E345" s="77"/>
      <c r="F345" s="77"/>
      <c r="G345" s="76"/>
      <c r="H345" s="77"/>
      <c r="I345" s="77"/>
      <c r="J345" s="77"/>
      <c r="K345" s="77"/>
      <c r="L345" s="77"/>
      <c r="M345" s="77"/>
      <c r="N345" s="77"/>
      <c r="O345" s="77"/>
      <c r="P345" s="77"/>
      <c r="Q345" s="77"/>
      <c r="R345" s="77"/>
      <c r="S345" s="77"/>
      <c r="T345" s="77"/>
      <c r="U345" s="77"/>
      <c r="V345" s="77"/>
      <c r="W345" s="77"/>
      <c r="X345" s="77"/>
      <c r="Y345" s="77"/>
      <c r="Z345" s="77"/>
    </row>
    <row r="346">
      <c r="A346" s="98"/>
      <c r="B346" s="77"/>
      <c r="C346" s="77"/>
      <c r="D346" s="77"/>
      <c r="E346" s="77"/>
      <c r="F346" s="77"/>
      <c r="G346" s="76"/>
      <c r="H346" s="77"/>
      <c r="I346" s="77"/>
      <c r="J346" s="77"/>
      <c r="K346" s="77"/>
      <c r="L346" s="77"/>
      <c r="M346" s="77"/>
      <c r="N346" s="77"/>
      <c r="O346" s="77"/>
      <c r="P346" s="77"/>
      <c r="Q346" s="77"/>
      <c r="R346" s="77"/>
      <c r="S346" s="77"/>
      <c r="T346" s="77"/>
      <c r="U346" s="77"/>
      <c r="V346" s="77"/>
      <c r="W346" s="77"/>
      <c r="X346" s="77"/>
      <c r="Y346" s="77"/>
      <c r="Z346" s="77"/>
    </row>
    <row r="347">
      <c r="A347" s="98"/>
      <c r="B347" s="77"/>
      <c r="C347" s="77"/>
      <c r="D347" s="77"/>
      <c r="E347" s="77"/>
      <c r="F347" s="77"/>
      <c r="G347" s="76"/>
      <c r="H347" s="77"/>
      <c r="I347" s="77"/>
      <c r="J347" s="77"/>
      <c r="K347" s="77"/>
      <c r="L347" s="77"/>
      <c r="M347" s="77"/>
      <c r="N347" s="77"/>
      <c r="O347" s="77"/>
      <c r="P347" s="77"/>
      <c r="Q347" s="77"/>
      <c r="R347" s="77"/>
      <c r="S347" s="77"/>
      <c r="T347" s="77"/>
      <c r="U347" s="77"/>
      <c r="V347" s="77"/>
      <c r="W347" s="77"/>
      <c r="X347" s="77"/>
      <c r="Y347" s="77"/>
      <c r="Z347" s="77"/>
    </row>
    <row r="348">
      <c r="A348" s="98"/>
      <c r="B348" s="77"/>
      <c r="C348" s="77"/>
      <c r="D348" s="77"/>
      <c r="E348" s="77"/>
      <c r="F348" s="77"/>
      <c r="G348" s="76"/>
      <c r="H348" s="77"/>
      <c r="I348" s="77"/>
      <c r="J348" s="77"/>
      <c r="K348" s="77"/>
      <c r="L348" s="77"/>
      <c r="M348" s="77"/>
      <c r="N348" s="77"/>
      <c r="O348" s="77"/>
      <c r="P348" s="77"/>
      <c r="Q348" s="77"/>
      <c r="R348" s="77"/>
      <c r="S348" s="77"/>
      <c r="T348" s="77"/>
      <c r="U348" s="77"/>
      <c r="V348" s="77"/>
      <c r="W348" s="77"/>
      <c r="X348" s="77"/>
      <c r="Y348" s="77"/>
      <c r="Z348" s="77"/>
    </row>
    <row r="349">
      <c r="A349" s="98"/>
      <c r="B349" s="77"/>
      <c r="C349" s="77"/>
      <c r="D349" s="77"/>
      <c r="E349" s="77"/>
      <c r="F349" s="77"/>
      <c r="G349" s="76"/>
      <c r="H349" s="77"/>
      <c r="I349" s="77"/>
      <c r="J349" s="77"/>
      <c r="K349" s="77"/>
      <c r="L349" s="77"/>
      <c r="M349" s="77"/>
      <c r="N349" s="77"/>
      <c r="O349" s="77"/>
      <c r="P349" s="77"/>
      <c r="Q349" s="77"/>
      <c r="R349" s="77"/>
      <c r="S349" s="77"/>
      <c r="T349" s="77"/>
      <c r="U349" s="77"/>
      <c r="V349" s="77"/>
      <c r="W349" s="77"/>
      <c r="X349" s="77"/>
      <c r="Y349" s="77"/>
      <c r="Z349" s="77"/>
    </row>
    <row r="350">
      <c r="A350" s="98"/>
      <c r="B350" s="77"/>
      <c r="C350" s="77"/>
      <c r="D350" s="77"/>
      <c r="E350" s="77"/>
      <c r="F350" s="77"/>
      <c r="G350" s="76"/>
      <c r="H350" s="77"/>
      <c r="I350" s="77"/>
      <c r="J350" s="77"/>
      <c r="K350" s="77"/>
      <c r="L350" s="77"/>
      <c r="M350" s="77"/>
      <c r="N350" s="77"/>
      <c r="O350" s="77"/>
      <c r="P350" s="77"/>
      <c r="Q350" s="77"/>
      <c r="R350" s="77"/>
      <c r="S350" s="77"/>
      <c r="T350" s="77"/>
      <c r="U350" s="77"/>
      <c r="V350" s="77"/>
      <c r="W350" s="77"/>
      <c r="X350" s="77"/>
      <c r="Y350" s="77"/>
      <c r="Z350" s="77"/>
    </row>
    <row r="351">
      <c r="A351" s="98"/>
      <c r="B351" s="77"/>
      <c r="C351" s="77"/>
      <c r="D351" s="77"/>
      <c r="E351" s="77"/>
      <c r="F351" s="77"/>
      <c r="G351" s="76"/>
      <c r="H351" s="77"/>
      <c r="I351" s="77"/>
      <c r="J351" s="77"/>
      <c r="K351" s="77"/>
      <c r="L351" s="77"/>
      <c r="M351" s="77"/>
      <c r="N351" s="77"/>
      <c r="O351" s="77"/>
      <c r="P351" s="77"/>
      <c r="Q351" s="77"/>
      <c r="R351" s="77"/>
      <c r="S351" s="77"/>
      <c r="T351" s="77"/>
      <c r="U351" s="77"/>
      <c r="V351" s="77"/>
      <c r="W351" s="77"/>
      <c r="X351" s="77"/>
      <c r="Y351" s="77"/>
      <c r="Z351" s="77"/>
    </row>
    <row r="352">
      <c r="A352" s="98"/>
      <c r="B352" s="77"/>
      <c r="C352" s="77"/>
      <c r="D352" s="77"/>
      <c r="E352" s="77"/>
      <c r="F352" s="77"/>
      <c r="G352" s="76"/>
      <c r="H352" s="77"/>
      <c r="I352" s="77"/>
      <c r="J352" s="77"/>
      <c r="K352" s="77"/>
      <c r="L352" s="77"/>
      <c r="M352" s="77"/>
      <c r="N352" s="77"/>
      <c r="O352" s="77"/>
      <c r="P352" s="77"/>
      <c r="Q352" s="77"/>
      <c r="R352" s="77"/>
      <c r="S352" s="77"/>
      <c r="T352" s="77"/>
      <c r="U352" s="77"/>
      <c r="V352" s="77"/>
      <c r="W352" s="77"/>
      <c r="X352" s="77"/>
      <c r="Y352" s="77"/>
      <c r="Z352" s="77"/>
    </row>
    <row r="353">
      <c r="A353" s="98"/>
      <c r="B353" s="77"/>
      <c r="C353" s="77"/>
      <c r="D353" s="77"/>
      <c r="E353" s="77"/>
      <c r="F353" s="77"/>
      <c r="G353" s="76"/>
      <c r="H353" s="77"/>
      <c r="I353" s="77"/>
      <c r="J353" s="77"/>
      <c r="K353" s="77"/>
      <c r="L353" s="77"/>
      <c r="M353" s="77"/>
      <c r="N353" s="77"/>
      <c r="O353" s="77"/>
      <c r="P353" s="77"/>
      <c r="Q353" s="77"/>
      <c r="R353" s="77"/>
      <c r="S353" s="77"/>
      <c r="T353" s="77"/>
      <c r="U353" s="77"/>
      <c r="V353" s="77"/>
      <c r="W353" s="77"/>
      <c r="X353" s="77"/>
      <c r="Y353" s="77"/>
      <c r="Z353" s="77"/>
    </row>
    <row r="354">
      <c r="A354" s="98"/>
      <c r="B354" s="77"/>
      <c r="C354" s="77"/>
      <c r="D354" s="77"/>
      <c r="E354" s="77"/>
      <c r="F354" s="77"/>
      <c r="G354" s="76"/>
      <c r="H354" s="77"/>
      <c r="I354" s="77"/>
      <c r="J354" s="77"/>
      <c r="K354" s="77"/>
      <c r="L354" s="77"/>
      <c r="M354" s="77"/>
      <c r="N354" s="77"/>
      <c r="O354" s="77"/>
      <c r="P354" s="77"/>
      <c r="Q354" s="77"/>
      <c r="R354" s="77"/>
      <c r="S354" s="77"/>
      <c r="T354" s="77"/>
      <c r="U354" s="77"/>
      <c r="V354" s="77"/>
      <c r="W354" s="77"/>
      <c r="X354" s="77"/>
      <c r="Y354" s="77"/>
      <c r="Z354" s="77"/>
    </row>
    <row r="355">
      <c r="A355" s="98"/>
      <c r="B355" s="77"/>
      <c r="C355" s="77"/>
      <c r="D355" s="77"/>
      <c r="E355" s="77"/>
      <c r="F355" s="77"/>
      <c r="G355" s="76"/>
      <c r="H355" s="77"/>
      <c r="I355" s="77"/>
      <c r="J355" s="77"/>
      <c r="K355" s="77"/>
      <c r="L355" s="77"/>
      <c r="M355" s="77"/>
      <c r="N355" s="77"/>
      <c r="O355" s="77"/>
      <c r="P355" s="77"/>
      <c r="Q355" s="77"/>
      <c r="R355" s="77"/>
      <c r="S355" s="77"/>
      <c r="T355" s="77"/>
      <c r="U355" s="77"/>
      <c r="V355" s="77"/>
      <c r="W355" s="77"/>
      <c r="X355" s="77"/>
      <c r="Y355" s="77"/>
      <c r="Z355" s="77"/>
    </row>
    <row r="356">
      <c r="A356" s="98"/>
      <c r="B356" s="77"/>
      <c r="C356" s="77"/>
      <c r="D356" s="77"/>
      <c r="E356" s="77"/>
      <c r="F356" s="77"/>
      <c r="G356" s="76"/>
      <c r="H356" s="77"/>
      <c r="I356" s="77"/>
      <c r="J356" s="77"/>
      <c r="K356" s="77"/>
      <c r="L356" s="77"/>
      <c r="M356" s="77"/>
      <c r="N356" s="77"/>
      <c r="O356" s="77"/>
      <c r="P356" s="77"/>
      <c r="Q356" s="77"/>
      <c r="R356" s="77"/>
      <c r="S356" s="77"/>
      <c r="T356" s="77"/>
      <c r="U356" s="77"/>
      <c r="V356" s="77"/>
      <c r="W356" s="77"/>
      <c r="X356" s="77"/>
      <c r="Y356" s="77"/>
      <c r="Z356" s="77"/>
    </row>
    <row r="357">
      <c r="A357" s="98"/>
      <c r="B357" s="77"/>
      <c r="C357" s="77"/>
      <c r="D357" s="77"/>
      <c r="E357" s="77"/>
      <c r="F357" s="77"/>
      <c r="G357" s="76"/>
      <c r="H357" s="77"/>
      <c r="I357" s="77"/>
      <c r="J357" s="77"/>
      <c r="K357" s="77"/>
      <c r="L357" s="77"/>
      <c r="M357" s="77"/>
      <c r="N357" s="77"/>
      <c r="O357" s="77"/>
      <c r="P357" s="77"/>
      <c r="Q357" s="77"/>
      <c r="R357" s="77"/>
      <c r="S357" s="77"/>
      <c r="T357" s="77"/>
      <c r="U357" s="77"/>
      <c r="V357" s="77"/>
      <c r="W357" s="77"/>
      <c r="X357" s="77"/>
      <c r="Y357" s="77"/>
      <c r="Z357" s="77"/>
    </row>
    <row r="358">
      <c r="A358" s="98"/>
      <c r="B358" s="77"/>
      <c r="C358" s="77"/>
      <c r="D358" s="77"/>
      <c r="E358" s="77"/>
      <c r="F358" s="77"/>
      <c r="G358" s="76"/>
      <c r="H358" s="77"/>
      <c r="I358" s="77"/>
      <c r="J358" s="77"/>
      <c r="K358" s="77"/>
      <c r="L358" s="77"/>
      <c r="M358" s="77"/>
      <c r="N358" s="77"/>
      <c r="O358" s="77"/>
      <c r="P358" s="77"/>
      <c r="Q358" s="77"/>
      <c r="R358" s="77"/>
      <c r="S358" s="77"/>
      <c r="T358" s="77"/>
      <c r="U358" s="77"/>
      <c r="V358" s="77"/>
      <c r="W358" s="77"/>
      <c r="X358" s="77"/>
      <c r="Y358" s="77"/>
      <c r="Z358" s="77"/>
    </row>
    <row r="359">
      <c r="A359" s="98"/>
      <c r="B359" s="77"/>
      <c r="C359" s="77"/>
      <c r="D359" s="77"/>
      <c r="E359" s="77"/>
      <c r="F359" s="77"/>
      <c r="G359" s="76"/>
      <c r="H359" s="77"/>
      <c r="I359" s="77"/>
      <c r="J359" s="77"/>
      <c r="K359" s="77"/>
      <c r="L359" s="77"/>
      <c r="M359" s="77"/>
      <c r="N359" s="77"/>
      <c r="O359" s="77"/>
      <c r="P359" s="77"/>
      <c r="Q359" s="77"/>
      <c r="R359" s="77"/>
      <c r="S359" s="77"/>
      <c r="T359" s="77"/>
      <c r="U359" s="77"/>
      <c r="V359" s="77"/>
      <c r="W359" s="77"/>
      <c r="X359" s="77"/>
      <c r="Y359" s="77"/>
      <c r="Z359" s="77"/>
    </row>
    <row r="360">
      <c r="A360" s="98"/>
      <c r="B360" s="77"/>
      <c r="C360" s="77"/>
      <c r="D360" s="77"/>
      <c r="E360" s="77"/>
      <c r="F360" s="77"/>
      <c r="G360" s="76"/>
      <c r="H360" s="77"/>
      <c r="I360" s="77"/>
      <c r="J360" s="77"/>
      <c r="K360" s="77"/>
      <c r="L360" s="77"/>
      <c r="M360" s="77"/>
      <c r="N360" s="77"/>
      <c r="O360" s="77"/>
      <c r="P360" s="77"/>
      <c r="Q360" s="77"/>
      <c r="R360" s="77"/>
      <c r="S360" s="77"/>
      <c r="T360" s="77"/>
      <c r="U360" s="77"/>
      <c r="V360" s="77"/>
      <c r="W360" s="77"/>
      <c r="X360" s="77"/>
      <c r="Y360" s="77"/>
      <c r="Z360" s="77"/>
    </row>
    <row r="361">
      <c r="A361" s="98"/>
      <c r="B361" s="77"/>
      <c r="C361" s="77"/>
      <c r="D361" s="77"/>
      <c r="E361" s="77"/>
      <c r="F361" s="77"/>
      <c r="G361" s="76"/>
      <c r="H361" s="77"/>
      <c r="I361" s="77"/>
      <c r="J361" s="77"/>
      <c r="K361" s="77"/>
      <c r="L361" s="77"/>
      <c r="M361" s="77"/>
      <c r="N361" s="77"/>
      <c r="O361" s="77"/>
      <c r="P361" s="77"/>
      <c r="Q361" s="77"/>
      <c r="R361" s="77"/>
      <c r="S361" s="77"/>
      <c r="T361" s="77"/>
      <c r="U361" s="77"/>
      <c r="V361" s="77"/>
      <c r="W361" s="77"/>
      <c r="X361" s="77"/>
      <c r="Y361" s="77"/>
      <c r="Z361" s="77"/>
    </row>
    <row r="362">
      <c r="A362" s="98"/>
      <c r="B362" s="77"/>
      <c r="C362" s="77"/>
      <c r="D362" s="77"/>
      <c r="E362" s="77"/>
      <c r="F362" s="77"/>
      <c r="G362" s="76"/>
      <c r="H362" s="77"/>
      <c r="I362" s="77"/>
      <c r="J362" s="77"/>
      <c r="K362" s="77"/>
      <c r="L362" s="77"/>
      <c r="M362" s="77"/>
      <c r="N362" s="77"/>
      <c r="O362" s="77"/>
      <c r="P362" s="77"/>
      <c r="Q362" s="77"/>
      <c r="R362" s="77"/>
      <c r="S362" s="77"/>
      <c r="T362" s="77"/>
      <c r="U362" s="77"/>
      <c r="V362" s="77"/>
      <c r="W362" s="77"/>
      <c r="X362" s="77"/>
      <c r="Y362" s="77"/>
      <c r="Z362" s="77"/>
    </row>
    <row r="363">
      <c r="A363" s="98"/>
      <c r="B363" s="77"/>
      <c r="C363" s="77"/>
      <c r="D363" s="77"/>
      <c r="E363" s="77"/>
      <c r="F363" s="77"/>
      <c r="G363" s="76"/>
      <c r="H363" s="77"/>
      <c r="I363" s="77"/>
      <c r="J363" s="77"/>
      <c r="K363" s="77"/>
      <c r="L363" s="77"/>
      <c r="M363" s="77"/>
      <c r="N363" s="77"/>
      <c r="O363" s="77"/>
      <c r="P363" s="77"/>
      <c r="Q363" s="77"/>
      <c r="R363" s="77"/>
      <c r="S363" s="77"/>
      <c r="T363" s="77"/>
      <c r="U363" s="77"/>
      <c r="V363" s="77"/>
      <c r="W363" s="77"/>
      <c r="X363" s="77"/>
      <c r="Y363" s="77"/>
      <c r="Z363" s="77"/>
    </row>
    <row r="364">
      <c r="A364" s="98"/>
      <c r="B364" s="77"/>
      <c r="C364" s="77"/>
      <c r="D364" s="77"/>
      <c r="E364" s="77"/>
      <c r="F364" s="77"/>
      <c r="G364" s="76"/>
      <c r="H364" s="77"/>
      <c r="I364" s="77"/>
      <c r="J364" s="77"/>
      <c r="K364" s="77"/>
      <c r="L364" s="77"/>
      <c r="M364" s="77"/>
      <c r="N364" s="77"/>
      <c r="O364" s="77"/>
      <c r="P364" s="77"/>
      <c r="Q364" s="77"/>
      <c r="R364" s="77"/>
      <c r="S364" s="77"/>
      <c r="T364" s="77"/>
      <c r="U364" s="77"/>
      <c r="V364" s="77"/>
      <c r="W364" s="77"/>
      <c r="X364" s="77"/>
      <c r="Y364" s="77"/>
      <c r="Z364" s="77"/>
    </row>
    <row r="365">
      <c r="A365" s="98"/>
      <c r="B365" s="77"/>
      <c r="C365" s="77"/>
      <c r="D365" s="77"/>
      <c r="E365" s="77"/>
      <c r="F365" s="77"/>
      <c r="G365" s="76"/>
      <c r="H365" s="77"/>
      <c r="I365" s="77"/>
      <c r="J365" s="77"/>
      <c r="K365" s="77"/>
      <c r="L365" s="77"/>
      <c r="M365" s="77"/>
      <c r="N365" s="77"/>
      <c r="O365" s="77"/>
      <c r="P365" s="77"/>
      <c r="Q365" s="77"/>
      <c r="R365" s="77"/>
      <c r="S365" s="77"/>
      <c r="T365" s="77"/>
      <c r="U365" s="77"/>
      <c r="V365" s="77"/>
      <c r="W365" s="77"/>
      <c r="X365" s="77"/>
      <c r="Y365" s="77"/>
      <c r="Z365" s="77"/>
    </row>
    <row r="366">
      <c r="A366" s="98"/>
      <c r="B366" s="77"/>
      <c r="C366" s="77"/>
      <c r="D366" s="77"/>
      <c r="E366" s="77"/>
      <c r="F366" s="77"/>
      <c r="G366" s="76"/>
      <c r="H366" s="77"/>
      <c r="I366" s="77"/>
      <c r="J366" s="77"/>
      <c r="K366" s="77"/>
      <c r="L366" s="77"/>
      <c r="M366" s="77"/>
      <c r="N366" s="77"/>
      <c r="O366" s="77"/>
      <c r="P366" s="77"/>
      <c r="Q366" s="77"/>
      <c r="R366" s="77"/>
      <c r="S366" s="77"/>
      <c r="T366" s="77"/>
      <c r="U366" s="77"/>
      <c r="V366" s="77"/>
      <c r="W366" s="77"/>
      <c r="X366" s="77"/>
      <c r="Y366" s="77"/>
      <c r="Z366" s="77"/>
    </row>
    <row r="367">
      <c r="A367" s="98"/>
      <c r="B367" s="77"/>
      <c r="C367" s="77"/>
      <c r="D367" s="77"/>
      <c r="E367" s="77"/>
      <c r="F367" s="77"/>
      <c r="G367" s="76"/>
      <c r="H367" s="77"/>
      <c r="I367" s="77"/>
      <c r="J367" s="77"/>
      <c r="K367" s="77"/>
      <c r="L367" s="77"/>
      <c r="M367" s="77"/>
      <c r="N367" s="77"/>
      <c r="O367" s="77"/>
      <c r="P367" s="77"/>
      <c r="Q367" s="77"/>
      <c r="R367" s="77"/>
      <c r="S367" s="77"/>
      <c r="T367" s="77"/>
      <c r="U367" s="77"/>
      <c r="V367" s="77"/>
      <c r="W367" s="77"/>
      <c r="X367" s="77"/>
      <c r="Y367" s="77"/>
      <c r="Z367" s="77"/>
    </row>
    <row r="368">
      <c r="A368" s="98"/>
      <c r="B368" s="77"/>
      <c r="C368" s="77"/>
      <c r="D368" s="77"/>
      <c r="E368" s="77"/>
      <c r="F368" s="77"/>
      <c r="G368" s="76"/>
      <c r="H368" s="77"/>
      <c r="I368" s="77"/>
      <c r="J368" s="77"/>
      <c r="K368" s="77"/>
      <c r="L368" s="77"/>
      <c r="M368" s="77"/>
      <c r="N368" s="77"/>
      <c r="O368" s="77"/>
      <c r="P368" s="77"/>
      <c r="Q368" s="77"/>
      <c r="R368" s="77"/>
      <c r="S368" s="77"/>
      <c r="T368" s="77"/>
      <c r="U368" s="77"/>
      <c r="V368" s="77"/>
      <c r="W368" s="77"/>
      <c r="X368" s="77"/>
      <c r="Y368" s="77"/>
      <c r="Z368" s="77"/>
    </row>
    <row r="369">
      <c r="A369" s="98"/>
      <c r="B369" s="77"/>
      <c r="C369" s="77"/>
      <c r="D369" s="77"/>
      <c r="E369" s="77"/>
      <c r="F369" s="77"/>
      <c r="G369" s="76"/>
      <c r="H369" s="77"/>
      <c r="I369" s="77"/>
      <c r="J369" s="77"/>
      <c r="K369" s="77"/>
      <c r="L369" s="77"/>
      <c r="M369" s="77"/>
      <c r="N369" s="77"/>
      <c r="O369" s="77"/>
      <c r="P369" s="77"/>
      <c r="Q369" s="77"/>
      <c r="R369" s="77"/>
      <c r="S369" s="77"/>
      <c r="T369" s="77"/>
      <c r="U369" s="77"/>
      <c r="V369" s="77"/>
      <c r="W369" s="77"/>
      <c r="X369" s="77"/>
      <c r="Y369" s="77"/>
      <c r="Z369" s="77"/>
    </row>
    <row r="370">
      <c r="A370" s="98"/>
      <c r="B370" s="77"/>
      <c r="C370" s="77"/>
      <c r="D370" s="77"/>
      <c r="E370" s="77"/>
      <c r="F370" s="77"/>
      <c r="G370" s="76"/>
      <c r="H370" s="77"/>
      <c r="I370" s="77"/>
      <c r="J370" s="77"/>
      <c r="K370" s="77"/>
      <c r="L370" s="77"/>
      <c r="M370" s="77"/>
      <c r="N370" s="77"/>
      <c r="O370" s="77"/>
      <c r="P370" s="77"/>
      <c r="Q370" s="77"/>
      <c r="R370" s="77"/>
      <c r="S370" s="77"/>
      <c r="T370" s="77"/>
      <c r="U370" s="77"/>
      <c r="V370" s="77"/>
      <c r="W370" s="77"/>
      <c r="X370" s="77"/>
      <c r="Y370" s="77"/>
      <c r="Z370" s="77"/>
    </row>
    <row r="371">
      <c r="A371" s="98"/>
      <c r="B371" s="77"/>
      <c r="C371" s="77"/>
      <c r="D371" s="77"/>
      <c r="E371" s="77"/>
      <c r="F371" s="77"/>
      <c r="G371" s="76"/>
      <c r="H371" s="77"/>
      <c r="I371" s="77"/>
      <c r="J371" s="77"/>
      <c r="K371" s="77"/>
      <c r="L371" s="77"/>
      <c r="M371" s="77"/>
      <c r="N371" s="77"/>
      <c r="O371" s="77"/>
      <c r="P371" s="77"/>
      <c r="Q371" s="77"/>
      <c r="R371" s="77"/>
      <c r="S371" s="77"/>
      <c r="T371" s="77"/>
      <c r="U371" s="77"/>
      <c r="V371" s="77"/>
      <c r="W371" s="77"/>
      <c r="X371" s="77"/>
      <c r="Y371" s="77"/>
      <c r="Z371" s="77"/>
    </row>
    <row r="372">
      <c r="A372" s="98"/>
      <c r="B372" s="77"/>
      <c r="C372" s="77"/>
      <c r="D372" s="77"/>
      <c r="E372" s="77"/>
      <c r="F372" s="77"/>
      <c r="G372" s="76"/>
      <c r="H372" s="77"/>
      <c r="I372" s="77"/>
      <c r="J372" s="77"/>
      <c r="K372" s="77"/>
      <c r="L372" s="77"/>
      <c r="M372" s="77"/>
      <c r="N372" s="77"/>
      <c r="O372" s="77"/>
      <c r="P372" s="77"/>
      <c r="Q372" s="77"/>
      <c r="R372" s="77"/>
      <c r="S372" s="77"/>
      <c r="T372" s="77"/>
      <c r="U372" s="77"/>
      <c r="V372" s="77"/>
      <c r="W372" s="77"/>
      <c r="X372" s="77"/>
      <c r="Y372" s="77"/>
      <c r="Z372" s="77"/>
    </row>
    <row r="373">
      <c r="A373" s="98"/>
      <c r="B373" s="77"/>
      <c r="C373" s="77"/>
      <c r="D373" s="77"/>
      <c r="E373" s="77"/>
      <c r="F373" s="77"/>
      <c r="G373" s="76"/>
      <c r="H373" s="77"/>
      <c r="I373" s="77"/>
      <c r="J373" s="77"/>
      <c r="K373" s="77"/>
      <c r="L373" s="77"/>
      <c r="M373" s="77"/>
      <c r="N373" s="77"/>
      <c r="O373" s="77"/>
      <c r="P373" s="77"/>
      <c r="Q373" s="77"/>
      <c r="R373" s="77"/>
      <c r="S373" s="77"/>
      <c r="T373" s="77"/>
      <c r="U373" s="77"/>
      <c r="V373" s="77"/>
      <c r="W373" s="77"/>
      <c r="X373" s="77"/>
      <c r="Y373" s="77"/>
      <c r="Z373" s="77"/>
    </row>
    <row r="374">
      <c r="A374" s="98"/>
      <c r="B374" s="77"/>
      <c r="C374" s="77"/>
      <c r="D374" s="77"/>
      <c r="E374" s="77"/>
      <c r="F374" s="77"/>
      <c r="G374" s="76"/>
      <c r="H374" s="77"/>
      <c r="I374" s="77"/>
      <c r="J374" s="77"/>
      <c r="K374" s="77"/>
      <c r="L374" s="77"/>
      <c r="M374" s="77"/>
      <c r="N374" s="77"/>
      <c r="O374" s="77"/>
      <c r="P374" s="77"/>
      <c r="Q374" s="77"/>
      <c r="R374" s="77"/>
      <c r="S374" s="77"/>
      <c r="T374" s="77"/>
      <c r="U374" s="77"/>
      <c r="V374" s="77"/>
      <c r="W374" s="77"/>
      <c r="X374" s="77"/>
      <c r="Y374" s="77"/>
      <c r="Z374" s="77"/>
    </row>
    <row r="375">
      <c r="A375" s="98"/>
      <c r="B375" s="77"/>
      <c r="C375" s="77"/>
      <c r="D375" s="77"/>
      <c r="E375" s="77"/>
      <c r="F375" s="77"/>
      <c r="G375" s="76"/>
      <c r="H375" s="77"/>
      <c r="I375" s="77"/>
      <c r="J375" s="77"/>
      <c r="K375" s="77"/>
      <c r="L375" s="77"/>
      <c r="M375" s="77"/>
      <c r="N375" s="77"/>
      <c r="O375" s="77"/>
      <c r="P375" s="77"/>
      <c r="Q375" s="77"/>
      <c r="R375" s="77"/>
      <c r="S375" s="77"/>
      <c r="T375" s="77"/>
      <c r="U375" s="77"/>
      <c r="V375" s="77"/>
      <c r="W375" s="77"/>
      <c r="X375" s="77"/>
      <c r="Y375" s="77"/>
      <c r="Z375" s="77"/>
    </row>
    <row r="376">
      <c r="A376" s="98"/>
      <c r="B376" s="77"/>
      <c r="C376" s="77"/>
      <c r="D376" s="77"/>
      <c r="E376" s="77"/>
      <c r="F376" s="77"/>
      <c r="G376" s="76"/>
      <c r="H376" s="77"/>
      <c r="I376" s="77"/>
      <c r="J376" s="77"/>
      <c r="K376" s="77"/>
      <c r="L376" s="77"/>
      <c r="M376" s="77"/>
      <c r="N376" s="77"/>
      <c r="O376" s="77"/>
      <c r="P376" s="77"/>
      <c r="Q376" s="77"/>
      <c r="R376" s="77"/>
      <c r="S376" s="77"/>
      <c r="T376" s="77"/>
      <c r="U376" s="77"/>
      <c r="V376" s="77"/>
      <c r="W376" s="77"/>
      <c r="X376" s="77"/>
      <c r="Y376" s="77"/>
      <c r="Z376" s="77"/>
    </row>
    <row r="377">
      <c r="A377" s="98"/>
      <c r="B377" s="77"/>
      <c r="C377" s="77"/>
      <c r="D377" s="77"/>
      <c r="E377" s="77"/>
      <c r="F377" s="77"/>
      <c r="G377" s="76"/>
      <c r="H377" s="77"/>
      <c r="I377" s="77"/>
      <c r="J377" s="77"/>
      <c r="K377" s="77"/>
      <c r="L377" s="77"/>
      <c r="M377" s="77"/>
      <c r="N377" s="77"/>
      <c r="O377" s="77"/>
      <c r="P377" s="77"/>
      <c r="Q377" s="77"/>
      <c r="R377" s="77"/>
      <c r="S377" s="77"/>
      <c r="T377" s="77"/>
      <c r="U377" s="77"/>
      <c r="V377" s="77"/>
      <c r="W377" s="77"/>
      <c r="X377" s="77"/>
      <c r="Y377" s="77"/>
      <c r="Z377" s="77"/>
    </row>
    <row r="378">
      <c r="A378" s="98"/>
      <c r="B378" s="77"/>
      <c r="C378" s="77"/>
      <c r="D378" s="77"/>
      <c r="E378" s="77"/>
      <c r="F378" s="77"/>
      <c r="G378" s="76"/>
      <c r="H378" s="77"/>
      <c r="I378" s="77"/>
      <c r="J378" s="77"/>
      <c r="K378" s="77"/>
      <c r="L378" s="77"/>
      <c r="M378" s="77"/>
      <c r="N378" s="77"/>
      <c r="O378" s="77"/>
      <c r="P378" s="77"/>
      <c r="Q378" s="77"/>
      <c r="R378" s="77"/>
      <c r="S378" s="77"/>
      <c r="T378" s="77"/>
      <c r="U378" s="77"/>
      <c r="V378" s="77"/>
      <c r="W378" s="77"/>
      <c r="X378" s="77"/>
      <c r="Y378" s="77"/>
      <c r="Z378" s="77"/>
    </row>
    <row r="379">
      <c r="A379" s="98"/>
      <c r="B379" s="77"/>
      <c r="C379" s="77"/>
      <c r="D379" s="77"/>
      <c r="E379" s="77"/>
      <c r="F379" s="77"/>
      <c r="G379" s="76"/>
      <c r="H379" s="77"/>
      <c r="I379" s="77"/>
      <c r="J379" s="77"/>
      <c r="K379" s="77"/>
      <c r="L379" s="77"/>
      <c r="M379" s="77"/>
      <c r="N379" s="77"/>
      <c r="O379" s="77"/>
      <c r="P379" s="77"/>
      <c r="Q379" s="77"/>
      <c r="R379" s="77"/>
      <c r="S379" s="77"/>
      <c r="T379" s="77"/>
      <c r="U379" s="77"/>
      <c r="V379" s="77"/>
      <c r="W379" s="77"/>
      <c r="X379" s="77"/>
      <c r="Y379" s="77"/>
      <c r="Z379" s="77"/>
    </row>
    <row r="380">
      <c r="A380" s="98"/>
      <c r="B380" s="77"/>
      <c r="C380" s="77"/>
      <c r="D380" s="77"/>
      <c r="E380" s="77"/>
      <c r="F380" s="77"/>
      <c r="G380" s="76"/>
      <c r="H380" s="77"/>
      <c r="I380" s="77"/>
      <c r="J380" s="77"/>
      <c r="K380" s="77"/>
      <c r="L380" s="77"/>
      <c r="M380" s="77"/>
      <c r="N380" s="77"/>
      <c r="O380" s="77"/>
      <c r="P380" s="77"/>
      <c r="Q380" s="77"/>
      <c r="R380" s="77"/>
      <c r="S380" s="77"/>
      <c r="T380" s="77"/>
      <c r="U380" s="77"/>
      <c r="V380" s="77"/>
      <c r="W380" s="77"/>
      <c r="X380" s="77"/>
      <c r="Y380" s="77"/>
      <c r="Z380" s="77"/>
    </row>
    <row r="381">
      <c r="A381" s="98"/>
      <c r="B381" s="77"/>
      <c r="C381" s="77"/>
      <c r="D381" s="77"/>
      <c r="E381" s="77"/>
      <c r="F381" s="77"/>
      <c r="G381" s="76"/>
      <c r="H381" s="77"/>
      <c r="I381" s="77"/>
      <c r="J381" s="77"/>
      <c r="K381" s="77"/>
      <c r="L381" s="77"/>
      <c r="M381" s="77"/>
      <c r="N381" s="77"/>
      <c r="O381" s="77"/>
      <c r="P381" s="77"/>
      <c r="Q381" s="77"/>
      <c r="R381" s="77"/>
      <c r="S381" s="77"/>
      <c r="T381" s="77"/>
      <c r="U381" s="77"/>
      <c r="V381" s="77"/>
      <c r="W381" s="77"/>
      <c r="X381" s="77"/>
      <c r="Y381" s="77"/>
      <c r="Z381" s="77"/>
    </row>
    <row r="382">
      <c r="A382" s="98"/>
      <c r="B382" s="77"/>
      <c r="C382" s="77"/>
      <c r="D382" s="77"/>
      <c r="E382" s="77"/>
      <c r="F382" s="77"/>
      <c r="G382" s="76"/>
      <c r="H382" s="77"/>
      <c r="I382" s="77"/>
      <c r="J382" s="77"/>
      <c r="K382" s="77"/>
      <c r="L382" s="77"/>
      <c r="M382" s="77"/>
      <c r="N382" s="77"/>
      <c r="O382" s="77"/>
      <c r="P382" s="77"/>
      <c r="Q382" s="77"/>
      <c r="R382" s="77"/>
      <c r="S382" s="77"/>
      <c r="T382" s="77"/>
      <c r="U382" s="77"/>
      <c r="V382" s="77"/>
      <c r="W382" s="77"/>
      <c r="X382" s="77"/>
      <c r="Y382" s="77"/>
      <c r="Z382" s="77"/>
    </row>
    <row r="383">
      <c r="A383" s="98"/>
      <c r="B383" s="77"/>
      <c r="C383" s="77"/>
      <c r="D383" s="77"/>
      <c r="E383" s="77"/>
      <c r="F383" s="77"/>
      <c r="G383" s="76"/>
      <c r="H383" s="77"/>
      <c r="I383" s="77"/>
      <c r="J383" s="77"/>
      <c r="K383" s="77"/>
      <c r="L383" s="77"/>
      <c r="M383" s="77"/>
      <c r="N383" s="77"/>
      <c r="O383" s="77"/>
      <c r="P383" s="77"/>
      <c r="Q383" s="77"/>
      <c r="R383" s="77"/>
      <c r="S383" s="77"/>
      <c r="T383" s="77"/>
      <c r="U383" s="77"/>
      <c r="V383" s="77"/>
      <c r="W383" s="77"/>
      <c r="X383" s="77"/>
      <c r="Y383" s="77"/>
      <c r="Z383" s="77"/>
    </row>
    <row r="384">
      <c r="A384" s="98"/>
      <c r="B384" s="77"/>
      <c r="C384" s="77"/>
      <c r="D384" s="77"/>
      <c r="E384" s="77"/>
      <c r="F384" s="77"/>
      <c r="G384" s="76"/>
      <c r="H384" s="77"/>
      <c r="I384" s="77"/>
      <c r="J384" s="77"/>
      <c r="K384" s="77"/>
      <c r="L384" s="77"/>
      <c r="M384" s="77"/>
      <c r="N384" s="77"/>
      <c r="O384" s="77"/>
      <c r="P384" s="77"/>
      <c r="Q384" s="77"/>
      <c r="R384" s="77"/>
      <c r="S384" s="77"/>
      <c r="T384" s="77"/>
      <c r="U384" s="77"/>
      <c r="V384" s="77"/>
      <c r="W384" s="77"/>
      <c r="X384" s="77"/>
      <c r="Y384" s="77"/>
      <c r="Z384" s="77"/>
    </row>
    <row r="385">
      <c r="A385" s="98"/>
      <c r="B385" s="77"/>
      <c r="C385" s="77"/>
      <c r="D385" s="77"/>
      <c r="E385" s="77"/>
      <c r="F385" s="77"/>
      <c r="G385" s="76"/>
      <c r="H385" s="77"/>
      <c r="I385" s="77"/>
      <c r="J385" s="77"/>
      <c r="K385" s="77"/>
      <c r="L385" s="77"/>
      <c r="M385" s="77"/>
      <c r="N385" s="77"/>
      <c r="O385" s="77"/>
      <c r="P385" s="77"/>
      <c r="Q385" s="77"/>
      <c r="R385" s="77"/>
      <c r="S385" s="77"/>
      <c r="T385" s="77"/>
      <c r="U385" s="77"/>
      <c r="V385" s="77"/>
      <c r="W385" s="77"/>
      <c r="X385" s="77"/>
      <c r="Y385" s="77"/>
      <c r="Z385" s="77"/>
    </row>
    <row r="386">
      <c r="A386" s="98"/>
      <c r="B386" s="77"/>
      <c r="C386" s="77"/>
      <c r="D386" s="77"/>
      <c r="E386" s="77"/>
      <c r="F386" s="77"/>
      <c r="G386" s="76"/>
      <c r="H386" s="77"/>
      <c r="I386" s="77"/>
      <c r="J386" s="77"/>
      <c r="K386" s="77"/>
      <c r="L386" s="77"/>
      <c r="M386" s="77"/>
      <c r="N386" s="77"/>
      <c r="O386" s="77"/>
      <c r="P386" s="77"/>
      <c r="Q386" s="77"/>
      <c r="R386" s="77"/>
      <c r="S386" s="77"/>
      <c r="T386" s="77"/>
      <c r="U386" s="77"/>
      <c r="V386" s="77"/>
      <c r="W386" s="77"/>
      <c r="X386" s="77"/>
      <c r="Y386" s="77"/>
      <c r="Z386" s="77"/>
    </row>
    <row r="387">
      <c r="A387" s="98"/>
      <c r="B387" s="77"/>
      <c r="C387" s="77"/>
      <c r="D387" s="77"/>
      <c r="E387" s="77"/>
      <c r="F387" s="77"/>
      <c r="G387" s="76"/>
      <c r="H387" s="77"/>
      <c r="I387" s="77"/>
      <c r="J387" s="77"/>
      <c r="K387" s="77"/>
      <c r="L387" s="77"/>
      <c r="M387" s="77"/>
      <c r="N387" s="77"/>
      <c r="O387" s="77"/>
      <c r="P387" s="77"/>
      <c r="Q387" s="77"/>
      <c r="R387" s="77"/>
      <c r="S387" s="77"/>
      <c r="T387" s="77"/>
      <c r="U387" s="77"/>
      <c r="V387" s="77"/>
      <c r="W387" s="77"/>
      <c r="X387" s="77"/>
      <c r="Y387" s="77"/>
      <c r="Z387" s="77"/>
    </row>
    <row r="388">
      <c r="A388" s="98"/>
      <c r="B388" s="77"/>
      <c r="C388" s="77"/>
      <c r="D388" s="77"/>
      <c r="E388" s="77"/>
      <c r="F388" s="77"/>
      <c r="G388" s="76"/>
      <c r="H388" s="77"/>
      <c r="I388" s="77"/>
      <c r="J388" s="77"/>
      <c r="K388" s="77"/>
      <c r="L388" s="77"/>
      <c r="M388" s="77"/>
      <c r="N388" s="77"/>
      <c r="O388" s="77"/>
      <c r="P388" s="77"/>
      <c r="Q388" s="77"/>
      <c r="R388" s="77"/>
      <c r="S388" s="77"/>
      <c r="T388" s="77"/>
      <c r="U388" s="77"/>
      <c r="V388" s="77"/>
      <c r="W388" s="77"/>
      <c r="X388" s="77"/>
      <c r="Y388" s="77"/>
      <c r="Z388" s="77"/>
    </row>
    <row r="389">
      <c r="A389" s="98"/>
      <c r="B389" s="77"/>
      <c r="C389" s="77"/>
      <c r="D389" s="77"/>
      <c r="E389" s="77"/>
      <c r="F389" s="77"/>
      <c r="G389" s="76"/>
      <c r="H389" s="77"/>
      <c r="I389" s="77"/>
      <c r="J389" s="77"/>
      <c r="K389" s="77"/>
      <c r="L389" s="77"/>
      <c r="M389" s="77"/>
      <c r="N389" s="77"/>
      <c r="O389" s="77"/>
      <c r="P389" s="77"/>
      <c r="Q389" s="77"/>
      <c r="R389" s="77"/>
      <c r="S389" s="77"/>
      <c r="T389" s="77"/>
      <c r="U389" s="77"/>
      <c r="V389" s="77"/>
      <c r="W389" s="77"/>
      <c r="X389" s="77"/>
      <c r="Y389" s="77"/>
      <c r="Z389" s="77"/>
    </row>
    <row r="390">
      <c r="A390" s="98"/>
      <c r="B390" s="77"/>
      <c r="C390" s="77"/>
      <c r="D390" s="77"/>
      <c r="E390" s="77"/>
      <c r="F390" s="77"/>
      <c r="G390" s="76"/>
      <c r="H390" s="77"/>
      <c r="I390" s="77"/>
      <c r="J390" s="77"/>
      <c r="K390" s="77"/>
      <c r="L390" s="77"/>
      <c r="M390" s="77"/>
      <c r="N390" s="77"/>
      <c r="O390" s="77"/>
      <c r="P390" s="77"/>
      <c r="Q390" s="77"/>
      <c r="R390" s="77"/>
      <c r="S390" s="77"/>
      <c r="T390" s="77"/>
      <c r="U390" s="77"/>
      <c r="V390" s="77"/>
      <c r="W390" s="77"/>
      <c r="X390" s="77"/>
      <c r="Y390" s="77"/>
      <c r="Z390" s="77"/>
    </row>
    <row r="391">
      <c r="A391" s="98"/>
      <c r="B391" s="77"/>
      <c r="C391" s="77"/>
      <c r="D391" s="77"/>
      <c r="E391" s="77"/>
      <c r="F391" s="77"/>
      <c r="G391" s="76"/>
      <c r="H391" s="77"/>
      <c r="I391" s="77"/>
      <c r="J391" s="77"/>
      <c r="K391" s="77"/>
      <c r="L391" s="77"/>
      <c r="M391" s="77"/>
      <c r="N391" s="77"/>
      <c r="O391" s="77"/>
      <c r="P391" s="77"/>
      <c r="Q391" s="77"/>
      <c r="R391" s="77"/>
      <c r="S391" s="77"/>
      <c r="T391" s="77"/>
      <c r="U391" s="77"/>
      <c r="V391" s="77"/>
      <c r="W391" s="77"/>
      <c r="X391" s="77"/>
      <c r="Y391" s="77"/>
      <c r="Z391" s="77"/>
    </row>
    <row r="392">
      <c r="A392" s="98"/>
      <c r="B392" s="77"/>
      <c r="C392" s="77"/>
      <c r="D392" s="77"/>
      <c r="E392" s="77"/>
      <c r="F392" s="77"/>
      <c r="G392" s="76"/>
      <c r="H392" s="77"/>
      <c r="I392" s="77"/>
      <c r="J392" s="77"/>
      <c r="K392" s="77"/>
      <c r="L392" s="77"/>
      <c r="M392" s="77"/>
      <c r="N392" s="77"/>
      <c r="O392" s="77"/>
      <c r="P392" s="77"/>
      <c r="Q392" s="77"/>
      <c r="R392" s="77"/>
      <c r="S392" s="77"/>
      <c r="T392" s="77"/>
      <c r="U392" s="77"/>
      <c r="V392" s="77"/>
      <c r="W392" s="77"/>
      <c r="X392" s="77"/>
      <c r="Y392" s="77"/>
      <c r="Z392" s="77"/>
    </row>
    <row r="393">
      <c r="A393" s="98"/>
      <c r="B393" s="77"/>
      <c r="C393" s="77"/>
      <c r="D393" s="77"/>
      <c r="E393" s="77"/>
      <c r="F393" s="77"/>
      <c r="G393" s="76"/>
      <c r="H393" s="77"/>
      <c r="I393" s="77"/>
      <c r="J393" s="77"/>
      <c r="K393" s="77"/>
      <c r="L393" s="77"/>
      <c r="M393" s="77"/>
      <c r="N393" s="77"/>
      <c r="O393" s="77"/>
      <c r="P393" s="77"/>
      <c r="Q393" s="77"/>
      <c r="R393" s="77"/>
      <c r="S393" s="77"/>
      <c r="T393" s="77"/>
      <c r="U393" s="77"/>
      <c r="V393" s="77"/>
      <c r="W393" s="77"/>
      <c r="X393" s="77"/>
      <c r="Y393" s="77"/>
      <c r="Z393" s="77"/>
    </row>
    <row r="394">
      <c r="A394" s="98"/>
      <c r="B394" s="77"/>
      <c r="C394" s="77"/>
      <c r="D394" s="77"/>
      <c r="E394" s="77"/>
      <c r="F394" s="77"/>
      <c r="G394" s="76"/>
      <c r="H394" s="77"/>
      <c r="I394" s="77"/>
      <c r="J394" s="77"/>
      <c r="K394" s="77"/>
      <c r="L394" s="77"/>
      <c r="M394" s="77"/>
      <c r="N394" s="77"/>
      <c r="O394" s="77"/>
      <c r="P394" s="77"/>
      <c r="Q394" s="77"/>
      <c r="R394" s="77"/>
      <c r="S394" s="77"/>
      <c r="T394" s="77"/>
      <c r="U394" s="77"/>
      <c r="V394" s="77"/>
      <c r="W394" s="77"/>
      <c r="X394" s="77"/>
      <c r="Y394" s="77"/>
      <c r="Z394" s="77"/>
    </row>
    <row r="395">
      <c r="A395" s="98"/>
      <c r="B395" s="77"/>
      <c r="C395" s="77"/>
      <c r="D395" s="77"/>
      <c r="E395" s="77"/>
      <c r="F395" s="77"/>
      <c r="G395" s="76"/>
      <c r="H395" s="77"/>
      <c r="I395" s="77"/>
      <c r="J395" s="77"/>
      <c r="K395" s="77"/>
      <c r="L395" s="77"/>
      <c r="M395" s="77"/>
      <c r="N395" s="77"/>
      <c r="O395" s="77"/>
      <c r="P395" s="77"/>
      <c r="Q395" s="77"/>
      <c r="R395" s="77"/>
      <c r="S395" s="77"/>
      <c r="T395" s="77"/>
      <c r="U395" s="77"/>
      <c r="V395" s="77"/>
      <c r="W395" s="77"/>
      <c r="X395" s="77"/>
      <c r="Y395" s="77"/>
      <c r="Z395" s="77"/>
    </row>
    <row r="396">
      <c r="A396" s="98"/>
      <c r="B396" s="77"/>
      <c r="C396" s="77"/>
      <c r="D396" s="77"/>
      <c r="E396" s="77"/>
      <c r="F396" s="77"/>
      <c r="G396" s="76"/>
      <c r="H396" s="77"/>
      <c r="I396" s="77"/>
      <c r="J396" s="77"/>
      <c r="K396" s="77"/>
      <c r="L396" s="77"/>
      <c r="M396" s="77"/>
      <c r="N396" s="77"/>
      <c r="O396" s="77"/>
      <c r="P396" s="77"/>
      <c r="Q396" s="77"/>
      <c r="R396" s="77"/>
      <c r="S396" s="77"/>
      <c r="T396" s="77"/>
      <c r="U396" s="77"/>
      <c r="V396" s="77"/>
      <c r="W396" s="77"/>
      <c r="X396" s="77"/>
      <c r="Y396" s="77"/>
      <c r="Z396" s="77"/>
    </row>
    <row r="397">
      <c r="A397" s="98"/>
      <c r="B397" s="77"/>
      <c r="C397" s="77"/>
      <c r="D397" s="77"/>
      <c r="E397" s="77"/>
      <c r="F397" s="77"/>
      <c r="G397" s="76"/>
      <c r="H397" s="77"/>
      <c r="I397" s="77"/>
      <c r="J397" s="77"/>
      <c r="K397" s="77"/>
      <c r="L397" s="77"/>
      <c r="M397" s="77"/>
      <c r="N397" s="77"/>
      <c r="O397" s="77"/>
      <c r="P397" s="77"/>
      <c r="Q397" s="77"/>
      <c r="R397" s="77"/>
      <c r="S397" s="77"/>
      <c r="T397" s="77"/>
      <c r="U397" s="77"/>
      <c r="V397" s="77"/>
      <c r="W397" s="77"/>
      <c r="X397" s="77"/>
      <c r="Y397" s="77"/>
      <c r="Z397" s="77"/>
    </row>
    <row r="398">
      <c r="A398" s="98"/>
      <c r="B398" s="77"/>
      <c r="C398" s="77"/>
      <c r="D398" s="77"/>
      <c r="E398" s="77"/>
      <c r="F398" s="77"/>
      <c r="G398" s="76"/>
      <c r="H398" s="77"/>
      <c r="I398" s="77"/>
      <c r="J398" s="77"/>
      <c r="K398" s="77"/>
      <c r="L398" s="77"/>
      <c r="M398" s="77"/>
      <c r="N398" s="77"/>
      <c r="O398" s="77"/>
      <c r="P398" s="77"/>
      <c r="Q398" s="77"/>
      <c r="R398" s="77"/>
      <c r="S398" s="77"/>
      <c r="T398" s="77"/>
      <c r="U398" s="77"/>
      <c r="V398" s="77"/>
      <c r="W398" s="77"/>
      <c r="X398" s="77"/>
      <c r="Y398" s="77"/>
      <c r="Z398" s="77"/>
    </row>
    <row r="399">
      <c r="A399" s="98"/>
      <c r="B399" s="77"/>
      <c r="C399" s="77"/>
      <c r="D399" s="77"/>
      <c r="E399" s="77"/>
      <c r="F399" s="77"/>
      <c r="G399" s="76"/>
      <c r="H399" s="77"/>
      <c r="I399" s="77"/>
      <c r="J399" s="77"/>
      <c r="K399" s="77"/>
      <c r="L399" s="77"/>
      <c r="M399" s="77"/>
      <c r="N399" s="77"/>
      <c r="O399" s="77"/>
      <c r="P399" s="77"/>
      <c r="Q399" s="77"/>
      <c r="R399" s="77"/>
      <c r="S399" s="77"/>
      <c r="T399" s="77"/>
      <c r="U399" s="77"/>
      <c r="V399" s="77"/>
      <c r="W399" s="77"/>
      <c r="X399" s="77"/>
      <c r="Y399" s="77"/>
      <c r="Z399" s="77"/>
    </row>
    <row r="400">
      <c r="A400" s="98"/>
      <c r="B400" s="77"/>
      <c r="C400" s="77"/>
      <c r="D400" s="77"/>
      <c r="E400" s="77"/>
      <c r="F400" s="77"/>
      <c r="G400" s="76"/>
      <c r="H400" s="77"/>
      <c r="I400" s="77"/>
      <c r="J400" s="77"/>
      <c r="K400" s="77"/>
      <c r="L400" s="77"/>
      <c r="M400" s="77"/>
      <c r="N400" s="77"/>
      <c r="O400" s="77"/>
      <c r="P400" s="77"/>
      <c r="Q400" s="77"/>
      <c r="R400" s="77"/>
      <c r="S400" s="77"/>
      <c r="T400" s="77"/>
      <c r="U400" s="77"/>
      <c r="V400" s="77"/>
      <c r="W400" s="77"/>
      <c r="X400" s="77"/>
      <c r="Y400" s="77"/>
      <c r="Z400" s="77"/>
    </row>
    <row r="401">
      <c r="A401" s="98"/>
      <c r="B401" s="77"/>
      <c r="C401" s="77"/>
      <c r="D401" s="77"/>
      <c r="E401" s="77"/>
      <c r="F401" s="77"/>
      <c r="G401" s="76"/>
      <c r="H401" s="77"/>
      <c r="I401" s="77"/>
      <c r="J401" s="77"/>
      <c r="K401" s="77"/>
      <c r="L401" s="77"/>
      <c r="M401" s="77"/>
      <c r="N401" s="77"/>
      <c r="O401" s="77"/>
      <c r="P401" s="77"/>
      <c r="Q401" s="77"/>
      <c r="R401" s="77"/>
      <c r="S401" s="77"/>
      <c r="T401" s="77"/>
      <c r="U401" s="77"/>
      <c r="V401" s="77"/>
      <c r="W401" s="77"/>
      <c r="X401" s="77"/>
      <c r="Y401" s="77"/>
      <c r="Z401" s="77"/>
    </row>
    <row r="402">
      <c r="A402" s="98"/>
      <c r="B402" s="77"/>
      <c r="C402" s="77"/>
      <c r="D402" s="77"/>
      <c r="E402" s="77"/>
      <c r="F402" s="77"/>
      <c r="G402" s="76"/>
      <c r="H402" s="77"/>
      <c r="I402" s="77"/>
      <c r="J402" s="77"/>
      <c r="K402" s="77"/>
      <c r="L402" s="77"/>
      <c r="M402" s="77"/>
      <c r="N402" s="77"/>
      <c r="O402" s="77"/>
      <c r="P402" s="77"/>
      <c r="Q402" s="77"/>
      <c r="R402" s="77"/>
      <c r="S402" s="77"/>
      <c r="T402" s="77"/>
      <c r="U402" s="77"/>
      <c r="V402" s="77"/>
      <c r="W402" s="77"/>
      <c r="X402" s="77"/>
      <c r="Y402" s="77"/>
      <c r="Z402" s="77"/>
    </row>
    <row r="403">
      <c r="A403" s="98"/>
      <c r="B403" s="77"/>
      <c r="C403" s="77"/>
      <c r="D403" s="77"/>
      <c r="E403" s="77"/>
      <c r="F403" s="77"/>
      <c r="G403" s="76"/>
      <c r="H403" s="77"/>
      <c r="I403" s="77"/>
      <c r="J403" s="77"/>
      <c r="K403" s="77"/>
      <c r="L403" s="77"/>
      <c r="M403" s="77"/>
      <c r="N403" s="77"/>
      <c r="O403" s="77"/>
      <c r="P403" s="77"/>
      <c r="Q403" s="77"/>
      <c r="R403" s="77"/>
      <c r="S403" s="77"/>
      <c r="T403" s="77"/>
      <c r="U403" s="77"/>
      <c r="V403" s="77"/>
      <c r="W403" s="77"/>
      <c r="X403" s="77"/>
      <c r="Y403" s="77"/>
      <c r="Z403" s="77"/>
    </row>
    <row r="404">
      <c r="A404" s="98"/>
      <c r="B404" s="77"/>
      <c r="C404" s="77"/>
      <c r="D404" s="77"/>
      <c r="E404" s="77"/>
      <c r="F404" s="77"/>
      <c r="G404" s="76"/>
      <c r="H404" s="77"/>
      <c r="I404" s="77"/>
      <c r="J404" s="77"/>
      <c r="K404" s="77"/>
      <c r="L404" s="77"/>
      <c r="M404" s="77"/>
      <c r="N404" s="77"/>
      <c r="O404" s="77"/>
      <c r="P404" s="77"/>
      <c r="Q404" s="77"/>
      <c r="R404" s="77"/>
      <c r="S404" s="77"/>
      <c r="T404" s="77"/>
      <c r="U404" s="77"/>
      <c r="V404" s="77"/>
      <c r="W404" s="77"/>
      <c r="X404" s="77"/>
      <c r="Y404" s="77"/>
      <c r="Z404" s="77"/>
    </row>
    <row r="405">
      <c r="A405" s="98"/>
      <c r="B405" s="77"/>
      <c r="C405" s="77"/>
      <c r="D405" s="77"/>
      <c r="E405" s="77"/>
      <c r="F405" s="77"/>
      <c r="G405" s="76"/>
      <c r="H405" s="77"/>
      <c r="I405" s="77"/>
      <c r="J405" s="77"/>
      <c r="K405" s="77"/>
      <c r="L405" s="77"/>
      <c r="M405" s="77"/>
      <c r="N405" s="77"/>
      <c r="O405" s="77"/>
      <c r="P405" s="77"/>
      <c r="Q405" s="77"/>
      <c r="R405" s="77"/>
      <c r="S405" s="77"/>
      <c r="T405" s="77"/>
      <c r="U405" s="77"/>
      <c r="V405" s="77"/>
      <c r="W405" s="77"/>
      <c r="X405" s="77"/>
      <c r="Y405" s="77"/>
      <c r="Z405" s="77"/>
    </row>
    <row r="406">
      <c r="A406" s="98"/>
      <c r="B406" s="77"/>
      <c r="C406" s="77"/>
      <c r="D406" s="77"/>
      <c r="E406" s="77"/>
      <c r="F406" s="77"/>
      <c r="G406" s="76"/>
      <c r="H406" s="77"/>
      <c r="I406" s="77"/>
      <c r="J406" s="77"/>
      <c r="K406" s="77"/>
      <c r="L406" s="77"/>
      <c r="M406" s="77"/>
      <c r="N406" s="77"/>
      <c r="O406" s="77"/>
      <c r="P406" s="77"/>
      <c r="Q406" s="77"/>
      <c r="R406" s="77"/>
      <c r="S406" s="77"/>
      <c r="T406" s="77"/>
      <c r="U406" s="77"/>
      <c r="V406" s="77"/>
      <c r="W406" s="77"/>
      <c r="X406" s="77"/>
      <c r="Y406" s="77"/>
      <c r="Z406" s="77"/>
    </row>
    <row r="407">
      <c r="A407" s="98"/>
      <c r="B407" s="77"/>
      <c r="C407" s="77"/>
      <c r="D407" s="77"/>
      <c r="E407" s="77"/>
      <c r="F407" s="77"/>
      <c r="G407" s="76"/>
      <c r="H407" s="77"/>
      <c r="I407" s="77"/>
      <c r="J407" s="77"/>
      <c r="K407" s="77"/>
      <c r="L407" s="77"/>
      <c r="M407" s="77"/>
      <c r="N407" s="77"/>
      <c r="O407" s="77"/>
      <c r="P407" s="77"/>
      <c r="Q407" s="77"/>
      <c r="R407" s="77"/>
      <c r="S407" s="77"/>
      <c r="T407" s="77"/>
      <c r="U407" s="77"/>
      <c r="V407" s="77"/>
      <c r="W407" s="77"/>
      <c r="X407" s="77"/>
      <c r="Y407" s="77"/>
      <c r="Z407" s="77"/>
    </row>
    <row r="408">
      <c r="A408" s="98"/>
      <c r="B408" s="77"/>
      <c r="C408" s="77"/>
      <c r="D408" s="77"/>
      <c r="E408" s="77"/>
      <c r="F408" s="77"/>
      <c r="G408" s="76"/>
      <c r="H408" s="77"/>
      <c r="I408" s="77"/>
      <c r="J408" s="77"/>
      <c r="K408" s="77"/>
      <c r="L408" s="77"/>
      <c r="M408" s="77"/>
      <c r="N408" s="77"/>
      <c r="O408" s="77"/>
      <c r="P408" s="77"/>
      <c r="Q408" s="77"/>
      <c r="R408" s="77"/>
      <c r="S408" s="77"/>
      <c r="T408" s="77"/>
      <c r="U408" s="77"/>
      <c r="V408" s="77"/>
      <c r="W408" s="77"/>
      <c r="X408" s="77"/>
      <c r="Y408" s="77"/>
      <c r="Z408" s="77"/>
    </row>
    <row r="409">
      <c r="A409" s="98"/>
      <c r="B409" s="77"/>
      <c r="C409" s="77"/>
      <c r="D409" s="77"/>
      <c r="E409" s="77"/>
      <c r="F409" s="77"/>
      <c r="G409" s="76"/>
      <c r="H409" s="77"/>
      <c r="I409" s="77"/>
      <c r="J409" s="77"/>
      <c r="K409" s="77"/>
      <c r="L409" s="77"/>
      <c r="M409" s="77"/>
      <c r="N409" s="77"/>
      <c r="O409" s="77"/>
      <c r="P409" s="77"/>
      <c r="Q409" s="77"/>
      <c r="R409" s="77"/>
      <c r="S409" s="77"/>
      <c r="T409" s="77"/>
      <c r="U409" s="77"/>
      <c r="V409" s="77"/>
      <c r="W409" s="77"/>
      <c r="X409" s="77"/>
      <c r="Y409" s="77"/>
      <c r="Z409" s="77"/>
    </row>
    <row r="410">
      <c r="A410" s="98"/>
      <c r="B410" s="77"/>
      <c r="C410" s="77"/>
      <c r="D410" s="77"/>
      <c r="E410" s="77"/>
      <c r="F410" s="77"/>
      <c r="G410" s="76"/>
      <c r="H410" s="77"/>
      <c r="I410" s="77"/>
      <c r="J410" s="77"/>
      <c r="K410" s="77"/>
      <c r="L410" s="77"/>
      <c r="M410" s="77"/>
      <c r="N410" s="77"/>
      <c r="O410" s="77"/>
      <c r="P410" s="77"/>
      <c r="Q410" s="77"/>
      <c r="R410" s="77"/>
      <c r="S410" s="77"/>
      <c r="T410" s="77"/>
      <c r="U410" s="77"/>
      <c r="V410" s="77"/>
      <c r="W410" s="77"/>
      <c r="X410" s="77"/>
      <c r="Y410" s="77"/>
      <c r="Z410" s="77"/>
    </row>
    <row r="411">
      <c r="A411" s="98"/>
      <c r="B411" s="77"/>
      <c r="C411" s="77"/>
      <c r="D411" s="77"/>
      <c r="E411" s="77"/>
      <c r="F411" s="77"/>
      <c r="G411" s="76"/>
      <c r="H411" s="77"/>
      <c r="I411" s="77"/>
      <c r="J411" s="77"/>
      <c r="K411" s="77"/>
      <c r="L411" s="77"/>
      <c r="M411" s="77"/>
      <c r="N411" s="77"/>
      <c r="O411" s="77"/>
      <c r="P411" s="77"/>
      <c r="Q411" s="77"/>
      <c r="R411" s="77"/>
      <c r="S411" s="77"/>
      <c r="T411" s="77"/>
      <c r="U411" s="77"/>
      <c r="V411" s="77"/>
      <c r="W411" s="77"/>
      <c r="X411" s="77"/>
      <c r="Y411" s="77"/>
      <c r="Z411" s="77"/>
    </row>
    <row r="412">
      <c r="A412" s="98"/>
      <c r="B412" s="77"/>
      <c r="C412" s="77"/>
      <c r="D412" s="77"/>
      <c r="E412" s="77"/>
      <c r="F412" s="77"/>
      <c r="G412" s="76"/>
      <c r="H412" s="77"/>
      <c r="I412" s="77"/>
      <c r="J412" s="77"/>
      <c r="K412" s="77"/>
      <c r="L412" s="77"/>
      <c r="M412" s="77"/>
      <c r="N412" s="77"/>
      <c r="O412" s="77"/>
      <c r="P412" s="77"/>
      <c r="Q412" s="77"/>
      <c r="R412" s="77"/>
      <c r="S412" s="77"/>
      <c r="T412" s="77"/>
      <c r="U412" s="77"/>
      <c r="V412" s="77"/>
      <c r="W412" s="77"/>
      <c r="X412" s="77"/>
      <c r="Y412" s="77"/>
      <c r="Z412" s="77"/>
    </row>
    <row r="413">
      <c r="A413" s="98"/>
      <c r="B413" s="77"/>
      <c r="C413" s="77"/>
      <c r="D413" s="77"/>
      <c r="E413" s="77"/>
      <c r="F413" s="77"/>
      <c r="G413" s="76"/>
      <c r="H413" s="77"/>
      <c r="I413" s="77"/>
      <c r="J413" s="77"/>
      <c r="K413" s="77"/>
      <c r="L413" s="77"/>
      <c r="M413" s="77"/>
      <c r="N413" s="77"/>
      <c r="O413" s="77"/>
      <c r="P413" s="77"/>
      <c r="Q413" s="77"/>
      <c r="R413" s="77"/>
      <c r="S413" s="77"/>
      <c r="T413" s="77"/>
      <c r="U413" s="77"/>
      <c r="V413" s="77"/>
      <c r="W413" s="77"/>
      <c r="X413" s="77"/>
      <c r="Y413" s="77"/>
      <c r="Z413" s="77"/>
    </row>
    <row r="414">
      <c r="A414" s="98"/>
      <c r="B414" s="77"/>
      <c r="C414" s="77"/>
      <c r="D414" s="77"/>
      <c r="E414" s="77"/>
      <c r="F414" s="77"/>
      <c r="G414" s="76"/>
      <c r="H414" s="77"/>
      <c r="I414" s="77"/>
      <c r="J414" s="77"/>
      <c r="K414" s="77"/>
      <c r="L414" s="77"/>
      <c r="M414" s="77"/>
      <c r="N414" s="77"/>
      <c r="O414" s="77"/>
      <c r="P414" s="77"/>
      <c r="Q414" s="77"/>
      <c r="R414" s="77"/>
      <c r="S414" s="77"/>
      <c r="T414" s="77"/>
      <c r="U414" s="77"/>
      <c r="V414" s="77"/>
      <c r="W414" s="77"/>
      <c r="X414" s="77"/>
      <c r="Y414" s="77"/>
      <c r="Z414" s="77"/>
    </row>
    <row r="415">
      <c r="A415" s="98"/>
      <c r="B415" s="77"/>
      <c r="C415" s="77"/>
      <c r="D415" s="77"/>
      <c r="E415" s="77"/>
      <c r="F415" s="77"/>
      <c r="G415" s="76"/>
      <c r="H415" s="77"/>
      <c r="I415" s="77"/>
      <c r="J415" s="77"/>
      <c r="K415" s="77"/>
      <c r="L415" s="77"/>
      <c r="M415" s="77"/>
      <c r="N415" s="77"/>
      <c r="O415" s="77"/>
      <c r="P415" s="77"/>
      <c r="Q415" s="77"/>
      <c r="R415" s="77"/>
      <c r="S415" s="77"/>
      <c r="T415" s="77"/>
      <c r="U415" s="77"/>
      <c r="V415" s="77"/>
      <c r="W415" s="77"/>
      <c r="X415" s="77"/>
      <c r="Y415" s="77"/>
      <c r="Z415" s="77"/>
    </row>
    <row r="416">
      <c r="A416" s="98"/>
      <c r="B416" s="77"/>
      <c r="C416" s="77"/>
      <c r="D416" s="77"/>
      <c r="E416" s="77"/>
      <c r="F416" s="77"/>
      <c r="G416" s="76"/>
      <c r="H416" s="77"/>
      <c r="I416" s="77"/>
      <c r="J416" s="77"/>
      <c r="K416" s="77"/>
      <c r="L416" s="77"/>
      <c r="M416" s="77"/>
      <c r="N416" s="77"/>
      <c r="O416" s="77"/>
      <c r="P416" s="77"/>
      <c r="Q416" s="77"/>
      <c r="R416" s="77"/>
      <c r="S416" s="77"/>
      <c r="T416" s="77"/>
      <c r="U416" s="77"/>
      <c r="V416" s="77"/>
      <c r="W416" s="77"/>
      <c r="X416" s="77"/>
      <c r="Y416" s="77"/>
      <c r="Z416" s="77"/>
    </row>
    <row r="417">
      <c r="A417" s="98"/>
      <c r="B417" s="77"/>
      <c r="C417" s="77"/>
      <c r="D417" s="77"/>
      <c r="E417" s="77"/>
      <c r="F417" s="77"/>
      <c r="G417" s="76"/>
      <c r="H417" s="77"/>
      <c r="I417" s="77"/>
      <c r="J417" s="77"/>
      <c r="K417" s="77"/>
      <c r="L417" s="77"/>
      <c r="M417" s="77"/>
      <c r="N417" s="77"/>
      <c r="O417" s="77"/>
      <c r="P417" s="77"/>
      <c r="Q417" s="77"/>
      <c r="R417" s="77"/>
      <c r="S417" s="77"/>
      <c r="T417" s="77"/>
      <c r="U417" s="77"/>
      <c r="V417" s="77"/>
      <c r="W417" s="77"/>
      <c r="X417" s="77"/>
      <c r="Y417" s="77"/>
      <c r="Z417" s="77"/>
    </row>
    <row r="418">
      <c r="A418" s="98"/>
      <c r="B418" s="77"/>
      <c r="C418" s="77"/>
      <c r="D418" s="77"/>
      <c r="E418" s="77"/>
      <c r="F418" s="77"/>
      <c r="G418" s="76"/>
      <c r="H418" s="77"/>
      <c r="I418" s="77"/>
      <c r="J418" s="77"/>
      <c r="K418" s="77"/>
      <c r="L418" s="77"/>
      <c r="M418" s="77"/>
      <c r="N418" s="77"/>
      <c r="O418" s="77"/>
      <c r="P418" s="77"/>
      <c r="Q418" s="77"/>
      <c r="R418" s="77"/>
      <c r="S418" s="77"/>
      <c r="T418" s="77"/>
      <c r="U418" s="77"/>
      <c r="V418" s="77"/>
      <c r="W418" s="77"/>
      <c r="X418" s="77"/>
      <c r="Y418" s="77"/>
      <c r="Z418" s="77"/>
    </row>
    <row r="419">
      <c r="A419" s="98"/>
      <c r="B419" s="77"/>
      <c r="C419" s="77"/>
      <c r="D419" s="77"/>
      <c r="E419" s="77"/>
      <c r="F419" s="77"/>
      <c r="G419" s="76"/>
      <c r="H419" s="77"/>
      <c r="I419" s="77"/>
      <c r="J419" s="77"/>
      <c r="K419" s="77"/>
      <c r="L419" s="77"/>
      <c r="M419" s="77"/>
      <c r="N419" s="77"/>
      <c r="O419" s="77"/>
      <c r="P419" s="77"/>
      <c r="Q419" s="77"/>
      <c r="R419" s="77"/>
      <c r="S419" s="77"/>
      <c r="T419" s="77"/>
      <c r="U419" s="77"/>
      <c r="V419" s="77"/>
      <c r="W419" s="77"/>
      <c r="X419" s="77"/>
      <c r="Y419" s="77"/>
      <c r="Z419" s="77"/>
    </row>
    <row r="420">
      <c r="A420" s="98"/>
      <c r="B420" s="77"/>
      <c r="C420" s="77"/>
      <c r="D420" s="77"/>
      <c r="E420" s="77"/>
      <c r="F420" s="77"/>
      <c r="G420" s="76"/>
      <c r="H420" s="77"/>
      <c r="I420" s="77"/>
      <c r="J420" s="77"/>
      <c r="K420" s="77"/>
      <c r="L420" s="77"/>
      <c r="M420" s="77"/>
      <c r="N420" s="77"/>
      <c r="O420" s="77"/>
      <c r="P420" s="77"/>
      <c r="Q420" s="77"/>
      <c r="R420" s="77"/>
      <c r="S420" s="77"/>
      <c r="T420" s="77"/>
      <c r="U420" s="77"/>
      <c r="V420" s="77"/>
      <c r="W420" s="77"/>
      <c r="X420" s="77"/>
      <c r="Y420" s="77"/>
      <c r="Z420" s="77"/>
    </row>
    <row r="421">
      <c r="A421" s="98"/>
      <c r="B421" s="77"/>
      <c r="C421" s="77"/>
      <c r="D421" s="77"/>
      <c r="E421" s="77"/>
      <c r="F421" s="77"/>
      <c r="G421" s="76"/>
      <c r="H421" s="77"/>
      <c r="I421" s="77"/>
      <c r="J421" s="77"/>
      <c r="K421" s="77"/>
      <c r="L421" s="77"/>
      <c r="M421" s="77"/>
      <c r="N421" s="77"/>
      <c r="O421" s="77"/>
      <c r="P421" s="77"/>
      <c r="Q421" s="77"/>
      <c r="R421" s="77"/>
      <c r="S421" s="77"/>
      <c r="T421" s="77"/>
      <c r="U421" s="77"/>
      <c r="V421" s="77"/>
      <c r="W421" s="77"/>
      <c r="X421" s="77"/>
      <c r="Y421" s="77"/>
      <c r="Z421" s="77"/>
    </row>
    <row r="422">
      <c r="A422" s="98"/>
      <c r="B422" s="77"/>
      <c r="C422" s="77"/>
      <c r="D422" s="77"/>
      <c r="E422" s="77"/>
      <c r="F422" s="77"/>
      <c r="G422" s="76"/>
      <c r="H422" s="77"/>
      <c r="I422" s="77"/>
      <c r="J422" s="77"/>
      <c r="K422" s="77"/>
      <c r="L422" s="77"/>
      <c r="M422" s="77"/>
      <c r="N422" s="77"/>
      <c r="O422" s="77"/>
      <c r="P422" s="77"/>
      <c r="Q422" s="77"/>
      <c r="R422" s="77"/>
      <c r="S422" s="77"/>
      <c r="T422" s="77"/>
      <c r="U422" s="77"/>
      <c r="V422" s="77"/>
      <c r="W422" s="77"/>
      <c r="X422" s="77"/>
      <c r="Y422" s="77"/>
      <c r="Z422" s="77"/>
    </row>
    <row r="423">
      <c r="A423" s="98"/>
      <c r="B423" s="77"/>
      <c r="C423" s="77"/>
      <c r="D423" s="77"/>
      <c r="E423" s="77"/>
      <c r="F423" s="77"/>
      <c r="G423" s="76"/>
      <c r="H423" s="77"/>
      <c r="I423" s="77"/>
      <c r="J423" s="77"/>
      <c r="K423" s="77"/>
      <c r="L423" s="77"/>
      <c r="M423" s="77"/>
      <c r="N423" s="77"/>
      <c r="O423" s="77"/>
      <c r="P423" s="77"/>
      <c r="Q423" s="77"/>
      <c r="R423" s="77"/>
      <c r="S423" s="77"/>
      <c r="T423" s="77"/>
      <c r="U423" s="77"/>
      <c r="V423" s="77"/>
      <c r="W423" s="77"/>
      <c r="X423" s="77"/>
      <c r="Y423" s="77"/>
      <c r="Z423" s="77"/>
    </row>
    <row r="424">
      <c r="A424" s="98"/>
      <c r="B424" s="77"/>
      <c r="C424" s="77"/>
      <c r="D424" s="77"/>
      <c r="E424" s="77"/>
      <c r="F424" s="77"/>
      <c r="G424" s="76"/>
      <c r="H424" s="77"/>
      <c r="I424" s="77"/>
      <c r="J424" s="77"/>
      <c r="K424" s="77"/>
      <c r="L424" s="77"/>
      <c r="M424" s="77"/>
      <c r="N424" s="77"/>
      <c r="O424" s="77"/>
      <c r="P424" s="77"/>
      <c r="Q424" s="77"/>
      <c r="R424" s="77"/>
      <c r="S424" s="77"/>
      <c r="T424" s="77"/>
      <c r="U424" s="77"/>
      <c r="V424" s="77"/>
      <c r="W424" s="77"/>
      <c r="X424" s="77"/>
      <c r="Y424" s="77"/>
      <c r="Z424" s="77"/>
    </row>
    <row r="425">
      <c r="A425" s="98"/>
      <c r="B425" s="77"/>
      <c r="C425" s="77"/>
      <c r="D425" s="77"/>
      <c r="E425" s="77"/>
      <c r="F425" s="77"/>
      <c r="G425" s="76"/>
      <c r="H425" s="77"/>
      <c r="I425" s="77"/>
      <c r="J425" s="77"/>
      <c r="K425" s="77"/>
      <c r="L425" s="77"/>
      <c r="M425" s="77"/>
      <c r="N425" s="77"/>
      <c r="O425" s="77"/>
      <c r="P425" s="77"/>
      <c r="Q425" s="77"/>
      <c r="R425" s="77"/>
      <c r="S425" s="77"/>
      <c r="T425" s="77"/>
      <c r="U425" s="77"/>
      <c r="V425" s="77"/>
      <c r="W425" s="77"/>
      <c r="X425" s="77"/>
      <c r="Y425" s="77"/>
      <c r="Z425" s="77"/>
    </row>
    <row r="426">
      <c r="A426" s="98"/>
      <c r="B426" s="77"/>
      <c r="C426" s="77"/>
      <c r="D426" s="77"/>
      <c r="E426" s="77"/>
      <c r="F426" s="77"/>
      <c r="G426" s="76"/>
      <c r="H426" s="77"/>
      <c r="I426" s="77"/>
      <c r="J426" s="77"/>
      <c r="K426" s="77"/>
      <c r="L426" s="77"/>
      <c r="M426" s="77"/>
      <c r="N426" s="77"/>
      <c r="O426" s="77"/>
      <c r="P426" s="77"/>
      <c r="Q426" s="77"/>
      <c r="R426" s="77"/>
      <c r="S426" s="77"/>
      <c r="T426" s="77"/>
      <c r="U426" s="77"/>
      <c r="V426" s="77"/>
      <c r="W426" s="77"/>
      <c r="X426" s="77"/>
      <c r="Y426" s="77"/>
      <c r="Z426" s="77"/>
    </row>
    <row r="427">
      <c r="A427" s="98"/>
      <c r="B427" s="77"/>
      <c r="C427" s="77"/>
      <c r="D427" s="77"/>
      <c r="E427" s="77"/>
      <c r="F427" s="77"/>
      <c r="G427" s="76"/>
      <c r="H427" s="77"/>
      <c r="I427" s="77"/>
      <c r="J427" s="77"/>
      <c r="K427" s="77"/>
      <c r="L427" s="77"/>
      <c r="M427" s="77"/>
      <c r="N427" s="77"/>
      <c r="O427" s="77"/>
      <c r="P427" s="77"/>
      <c r="Q427" s="77"/>
      <c r="R427" s="77"/>
      <c r="S427" s="77"/>
      <c r="T427" s="77"/>
      <c r="U427" s="77"/>
      <c r="V427" s="77"/>
      <c r="W427" s="77"/>
      <c r="X427" s="77"/>
      <c r="Y427" s="77"/>
      <c r="Z427" s="77"/>
    </row>
    <row r="428">
      <c r="A428" s="98"/>
      <c r="B428" s="77"/>
      <c r="C428" s="77"/>
      <c r="D428" s="77"/>
      <c r="E428" s="77"/>
      <c r="F428" s="77"/>
      <c r="G428" s="76"/>
      <c r="H428" s="77"/>
      <c r="I428" s="77"/>
      <c r="J428" s="77"/>
      <c r="K428" s="77"/>
      <c r="L428" s="77"/>
      <c r="M428" s="77"/>
      <c r="N428" s="77"/>
      <c r="O428" s="77"/>
      <c r="P428" s="77"/>
      <c r="Q428" s="77"/>
      <c r="R428" s="77"/>
      <c r="S428" s="77"/>
      <c r="T428" s="77"/>
      <c r="U428" s="77"/>
      <c r="V428" s="77"/>
      <c r="W428" s="77"/>
      <c r="X428" s="77"/>
      <c r="Y428" s="77"/>
      <c r="Z428" s="77"/>
    </row>
    <row r="429">
      <c r="A429" s="98"/>
      <c r="B429" s="77"/>
      <c r="C429" s="77"/>
      <c r="D429" s="77"/>
      <c r="E429" s="77"/>
      <c r="F429" s="77"/>
      <c r="G429" s="76"/>
      <c r="H429" s="77"/>
      <c r="I429" s="77"/>
      <c r="J429" s="77"/>
      <c r="K429" s="77"/>
      <c r="L429" s="77"/>
      <c r="M429" s="77"/>
      <c r="N429" s="77"/>
      <c r="O429" s="77"/>
      <c r="P429" s="77"/>
      <c r="Q429" s="77"/>
      <c r="R429" s="77"/>
      <c r="S429" s="77"/>
      <c r="T429" s="77"/>
      <c r="U429" s="77"/>
      <c r="V429" s="77"/>
      <c r="W429" s="77"/>
      <c r="X429" s="77"/>
      <c r="Y429" s="77"/>
      <c r="Z429" s="77"/>
    </row>
    <row r="430">
      <c r="A430" s="98"/>
      <c r="B430" s="77"/>
      <c r="C430" s="77"/>
      <c r="D430" s="77"/>
      <c r="E430" s="77"/>
      <c r="F430" s="77"/>
      <c r="G430" s="76"/>
      <c r="H430" s="77"/>
      <c r="I430" s="77"/>
      <c r="J430" s="77"/>
      <c r="K430" s="77"/>
      <c r="L430" s="77"/>
      <c r="M430" s="77"/>
      <c r="N430" s="77"/>
      <c r="O430" s="77"/>
      <c r="P430" s="77"/>
      <c r="Q430" s="77"/>
      <c r="R430" s="77"/>
      <c r="S430" s="77"/>
      <c r="T430" s="77"/>
      <c r="U430" s="77"/>
      <c r="V430" s="77"/>
      <c r="W430" s="77"/>
      <c r="X430" s="77"/>
      <c r="Y430" s="77"/>
      <c r="Z430" s="77"/>
    </row>
    <row r="431">
      <c r="A431" s="98"/>
      <c r="B431" s="77"/>
      <c r="C431" s="77"/>
      <c r="D431" s="77"/>
      <c r="E431" s="77"/>
      <c r="F431" s="77"/>
      <c r="G431" s="76"/>
      <c r="H431" s="77"/>
      <c r="I431" s="77"/>
      <c r="J431" s="77"/>
      <c r="K431" s="77"/>
      <c r="L431" s="77"/>
      <c r="M431" s="77"/>
      <c r="N431" s="77"/>
      <c r="O431" s="77"/>
      <c r="P431" s="77"/>
      <c r="Q431" s="77"/>
      <c r="R431" s="77"/>
      <c r="S431" s="77"/>
      <c r="T431" s="77"/>
      <c r="U431" s="77"/>
      <c r="V431" s="77"/>
      <c r="W431" s="77"/>
      <c r="X431" s="77"/>
      <c r="Y431" s="77"/>
      <c r="Z431" s="77"/>
    </row>
    <row r="432">
      <c r="A432" s="98"/>
      <c r="B432" s="77"/>
      <c r="C432" s="77"/>
      <c r="D432" s="77"/>
      <c r="E432" s="77"/>
      <c r="F432" s="77"/>
      <c r="G432" s="76"/>
      <c r="H432" s="77"/>
      <c r="I432" s="77"/>
      <c r="J432" s="77"/>
      <c r="K432" s="77"/>
      <c r="L432" s="77"/>
      <c r="M432" s="77"/>
      <c r="N432" s="77"/>
      <c r="O432" s="77"/>
      <c r="P432" s="77"/>
      <c r="Q432" s="77"/>
      <c r="R432" s="77"/>
      <c r="S432" s="77"/>
      <c r="T432" s="77"/>
      <c r="U432" s="77"/>
      <c r="V432" s="77"/>
      <c r="W432" s="77"/>
      <c r="X432" s="77"/>
      <c r="Y432" s="77"/>
      <c r="Z432" s="77"/>
    </row>
    <row r="433">
      <c r="A433" s="98"/>
      <c r="B433" s="77"/>
      <c r="C433" s="77"/>
      <c r="D433" s="77"/>
      <c r="E433" s="77"/>
      <c r="F433" s="77"/>
      <c r="G433" s="76"/>
      <c r="H433" s="77"/>
      <c r="I433" s="77"/>
      <c r="J433" s="77"/>
      <c r="K433" s="77"/>
      <c r="L433" s="77"/>
      <c r="M433" s="77"/>
      <c r="N433" s="77"/>
      <c r="O433" s="77"/>
      <c r="P433" s="77"/>
      <c r="Q433" s="77"/>
      <c r="R433" s="77"/>
      <c r="S433" s="77"/>
      <c r="T433" s="77"/>
      <c r="U433" s="77"/>
      <c r="V433" s="77"/>
      <c r="W433" s="77"/>
      <c r="X433" s="77"/>
      <c r="Y433" s="77"/>
      <c r="Z433" s="77"/>
    </row>
    <row r="434">
      <c r="A434" s="98"/>
      <c r="B434" s="77"/>
      <c r="C434" s="77"/>
      <c r="D434" s="77"/>
      <c r="E434" s="77"/>
      <c r="F434" s="77"/>
      <c r="G434" s="76"/>
      <c r="H434" s="77"/>
      <c r="I434" s="77"/>
      <c r="J434" s="77"/>
      <c r="K434" s="77"/>
      <c r="L434" s="77"/>
      <c r="M434" s="77"/>
      <c r="N434" s="77"/>
      <c r="O434" s="77"/>
      <c r="P434" s="77"/>
      <c r="Q434" s="77"/>
      <c r="R434" s="77"/>
      <c r="S434" s="77"/>
      <c r="T434" s="77"/>
      <c r="U434" s="77"/>
      <c r="V434" s="77"/>
      <c r="W434" s="77"/>
      <c r="X434" s="77"/>
      <c r="Y434" s="77"/>
      <c r="Z434" s="77"/>
    </row>
    <row r="435">
      <c r="A435" s="98"/>
      <c r="B435" s="77"/>
      <c r="C435" s="77"/>
      <c r="D435" s="77"/>
      <c r="E435" s="77"/>
      <c r="F435" s="77"/>
      <c r="G435" s="76"/>
      <c r="H435" s="77"/>
      <c r="I435" s="77"/>
      <c r="J435" s="77"/>
      <c r="K435" s="77"/>
      <c r="L435" s="77"/>
      <c r="M435" s="77"/>
      <c r="N435" s="77"/>
      <c r="O435" s="77"/>
      <c r="P435" s="77"/>
      <c r="Q435" s="77"/>
      <c r="R435" s="77"/>
      <c r="S435" s="77"/>
      <c r="T435" s="77"/>
      <c r="U435" s="77"/>
      <c r="V435" s="77"/>
      <c r="W435" s="77"/>
      <c r="X435" s="77"/>
      <c r="Y435" s="77"/>
      <c r="Z435" s="77"/>
    </row>
    <row r="436">
      <c r="A436" s="98"/>
      <c r="B436" s="77"/>
      <c r="C436" s="77"/>
      <c r="D436" s="77"/>
      <c r="E436" s="77"/>
      <c r="F436" s="77"/>
      <c r="G436" s="76"/>
      <c r="H436" s="77"/>
      <c r="I436" s="77"/>
      <c r="J436" s="77"/>
      <c r="K436" s="77"/>
      <c r="L436" s="77"/>
      <c r="M436" s="77"/>
      <c r="N436" s="77"/>
      <c r="O436" s="77"/>
      <c r="P436" s="77"/>
      <c r="Q436" s="77"/>
      <c r="R436" s="77"/>
      <c r="S436" s="77"/>
      <c r="T436" s="77"/>
      <c r="U436" s="77"/>
      <c r="V436" s="77"/>
      <c r="W436" s="77"/>
      <c r="X436" s="77"/>
      <c r="Y436" s="77"/>
      <c r="Z436" s="77"/>
    </row>
    <row r="437">
      <c r="A437" s="98"/>
      <c r="B437" s="77"/>
      <c r="C437" s="77"/>
      <c r="D437" s="77"/>
      <c r="E437" s="77"/>
      <c r="F437" s="77"/>
      <c r="G437" s="76"/>
      <c r="H437" s="77"/>
      <c r="I437" s="77"/>
      <c r="J437" s="77"/>
      <c r="K437" s="77"/>
      <c r="L437" s="77"/>
      <c r="M437" s="77"/>
      <c r="N437" s="77"/>
      <c r="O437" s="77"/>
      <c r="P437" s="77"/>
      <c r="Q437" s="77"/>
      <c r="R437" s="77"/>
      <c r="S437" s="77"/>
      <c r="T437" s="77"/>
      <c r="U437" s="77"/>
      <c r="V437" s="77"/>
      <c r="W437" s="77"/>
      <c r="X437" s="77"/>
      <c r="Y437" s="77"/>
      <c r="Z437" s="77"/>
    </row>
    <row r="438">
      <c r="A438" s="98"/>
      <c r="B438" s="77"/>
      <c r="C438" s="77"/>
      <c r="D438" s="77"/>
      <c r="E438" s="77"/>
      <c r="F438" s="77"/>
      <c r="G438" s="76"/>
      <c r="H438" s="77"/>
      <c r="I438" s="77"/>
      <c r="J438" s="77"/>
      <c r="K438" s="77"/>
      <c r="L438" s="77"/>
      <c r="M438" s="77"/>
      <c r="N438" s="77"/>
      <c r="O438" s="77"/>
      <c r="P438" s="77"/>
      <c r="Q438" s="77"/>
      <c r="R438" s="77"/>
      <c r="S438" s="77"/>
      <c r="T438" s="77"/>
      <c r="U438" s="77"/>
      <c r="V438" s="77"/>
      <c r="W438" s="77"/>
      <c r="X438" s="77"/>
      <c r="Y438" s="77"/>
      <c r="Z438" s="77"/>
    </row>
    <row r="439">
      <c r="A439" s="98"/>
      <c r="B439" s="77"/>
      <c r="C439" s="77"/>
      <c r="D439" s="77"/>
      <c r="E439" s="77"/>
      <c r="F439" s="77"/>
      <c r="G439" s="76"/>
      <c r="H439" s="77"/>
      <c r="I439" s="77"/>
      <c r="J439" s="77"/>
      <c r="K439" s="77"/>
      <c r="L439" s="77"/>
      <c r="M439" s="77"/>
      <c r="N439" s="77"/>
      <c r="O439" s="77"/>
      <c r="P439" s="77"/>
      <c r="Q439" s="77"/>
      <c r="R439" s="77"/>
      <c r="S439" s="77"/>
      <c r="T439" s="77"/>
      <c r="U439" s="77"/>
      <c r="V439" s="77"/>
      <c r="W439" s="77"/>
      <c r="X439" s="77"/>
      <c r="Y439" s="77"/>
      <c r="Z439" s="77"/>
    </row>
    <row r="440">
      <c r="A440" s="98"/>
      <c r="B440" s="77"/>
      <c r="C440" s="77"/>
      <c r="D440" s="77"/>
      <c r="E440" s="77"/>
      <c r="F440" s="77"/>
      <c r="G440" s="76"/>
      <c r="H440" s="77"/>
      <c r="I440" s="77"/>
      <c r="J440" s="77"/>
      <c r="K440" s="77"/>
      <c r="L440" s="77"/>
      <c r="M440" s="77"/>
      <c r="N440" s="77"/>
      <c r="O440" s="77"/>
      <c r="P440" s="77"/>
      <c r="Q440" s="77"/>
      <c r="R440" s="77"/>
      <c r="S440" s="77"/>
      <c r="T440" s="77"/>
      <c r="U440" s="77"/>
      <c r="V440" s="77"/>
      <c r="W440" s="77"/>
      <c r="X440" s="77"/>
      <c r="Y440" s="77"/>
      <c r="Z440" s="77"/>
    </row>
    <row r="441">
      <c r="A441" s="98"/>
      <c r="B441" s="77"/>
      <c r="C441" s="77"/>
      <c r="D441" s="77"/>
      <c r="E441" s="77"/>
      <c r="F441" s="77"/>
      <c r="G441" s="76"/>
      <c r="H441" s="77"/>
      <c r="I441" s="77"/>
      <c r="J441" s="77"/>
      <c r="K441" s="77"/>
      <c r="L441" s="77"/>
      <c r="M441" s="77"/>
      <c r="N441" s="77"/>
      <c r="O441" s="77"/>
      <c r="P441" s="77"/>
      <c r="Q441" s="77"/>
      <c r="R441" s="77"/>
      <c r="S441" s="77"/>
      <c r="T441" s="77"/>
      <c r="U441" s="77"/>
      <c r="V441" s="77"/>
      <c r="W441" s="77"/>
      <c r="X441" s="77"/>
      <c r="Y441" s="77"/>
      <c r="Z441" s="77"/>
    </row>
    <row r="442">
      <c r="A442" s="98"/>
      <c r="B442" s="77"/>
      <c r="C442" s="77"/>
      <c r="D442" s="77"/>
      <c r="E442" s="77"/>
      <c r="F442" s="77"/>
      <c r="G442" s="76"/>
      <c r="H442" s="77"/>
      <c r="I442" s="77"/>
      <c r="J442" s="77"/>
      <c r="K442" s="77"/>
      <c r="L442" s="77"/>
      <c r="M442" s="77"/>
      <c r="N442" s="77"/>
      <c r="O442" s="77"/>
      <c r="P442" s="77"/>
      <c r="Q442" s="77"/>
      <c r="R442" s="77"/>
      <c r="S442" s="77"/>
      <c r="T442" s="77"/>
      <c r="U442" s="77"/>
      <c r="V442" s="77"/>
      <c r="W442" s="77"/>
      <c r="X442" s="77"/>
      <c r="Y442" s="77"/>
      <c r="Z442" s="77"/>
    </row>
    <row r="443">
      <c r="A443" s="98"/>
      <c r="B443" s="77"/>
      <c r="C443" s="77"/>
      <c r="D443" s="77"/>
      <c r="E443" s="77"/>
      <c r="F443" s="77"/>
      <c r="G443" s="76"/>
      <c r="H443" s="77"/>
      <c r="I443" s="77"/>
      <c r="J443" s="77"/>
      <c r="K443" s="77"/>
      <c r="L443" s="77"/>
      <c r="M443" s="77"/>
      <c r="N443" s="77"/>
      <c r="O443" s="77"/>
      <c r="P443" s="77"/>
      <c r="Q443" s="77"/>
      <c r="R443" s="77"/>
      <c r="S443" s="77"/>
      <c r="T443" s="77"/>
      <c r="U443" s="77"/>
      <c r="V443" s="77"/>
      <c r="W443" s="77"/>
      <c r="X443" s="77"/>
      <c r="Y443" s="77"/>
      <c r="Z443" s="77"/>
    </row>
    <row r="444">
      <c r="A444" s="98"/>
      <c r="B444" s="77"/>
      <c r="C444" s="77"/>
      <c r="D444" s="77"/>
      <c r="E444" s="77"/>
      <c r="F444" s="77"/>
      <c r="G444" s="76"/>
      <c r="H444" s="77"/>
      <c r="I444" s="77"/>
      <c r="J444" s="77"/>
      <c r="K444" s="77"/>
      <c r="L444" s="77"/>
      <c r="M444" s="77"/>
      <c r="N444" s="77"/>
      <c r="O444" s="77"/>
      <c r="P444" s="77"/>
      <c r="Q444" s="77"/>
      <c r="R444" s="77"/>
      <c r="S444" s="77"/>
      <c r="T444" s="77"/>
      <c r="U444" s="77"/>
      <c r="V444" s="77"/>
      <c r="W444" s="77"/>
      <c r="X444" s="77"/>
      <c r="Y444" s="77"/>
      <c r="Z444" s="77"/>
    </row>
    <row r="445">
      <c r="A445" s="98"/>
      <c r="B445" s="77"/>
      <c r="C445" s="77"/>
      <c r="D445" s="77"/>
      <c r="E445" s="77"/>
      <c r="F445" s="77"/>
      <c r="G445" s="76"/>
      <c r="H445" s="77"/>
      <c r="I445" s="77"/>
      <c r="J445" s="77"/>
      <c r="K445" s="77"/>
      <c r="L445" s="77"/>
      <c r="M445" s="77"/>
      <c r="N445" s="77"/>
      <c r="O445" s="77"/>
      <c r="P445" s="77"/>
      <c r="Q445" s="77"/>
      <c r="R445" s="77"/>
      <c r="S445" s="77"/>
      <c r="T445" s="77"/>
      <c r="U445" s="77"/>
      <c r="V445" s="77"/>
      <c r="W445" s="77"/>
      <c r="X445" s="77"/>
      <c r="Y445" s="77"/>
      <c r="Z445" s="77"/>
    </row>
    <row r="446">
      <c r="A446" s="98"/>
      <c r="B446" s="77"/>
      <c r="C446" s="77"/>
      <c r="D446" s="77"/>
      <c r="E446" s="77"/>
      <c r="F446" s="77"/>
      <c r="G446" s="76"/>
      <c r="H446" s="77"/>
      <c r="I446" s="77"/>
      <c r="J446" s="77"/>
      <c r="K446" s="77"/>
      <c r="L446" s="77"/>
      <c r="M446" s="77"/>
      <c r="N446" s="77"/>
      <c r="O446" s="77"/>
      <c r="P446" s="77"/>
      <c r="Q446" s="77"/>
      <c r="R446" s="77"/>
      <c r="S446" s="77"/>
      <c r="T446" s="77"/>
      <c r="U446" s="77"/>
      <c r="V446" s="77"/>
      <c r="W446" s="77"/>
      <c r="X446" s="77"/>
      <c r="Y446" s="77"/>
      <c r="Z446" s="77"/>
    </row>
    <row r="447">
      <c r="A447" s="98"/>
      <c r="B447" s="77"/>
      <c r="C447" s="77"/>
      <c r="D447" s="77"/>
      <c r="E447" s="77"/>
      <c r="F447" s="77"/>
      <c r="G447" s="76"/>
      <c r="H447" s="77"/>
      <c r="I447" s="77"/>
      <c r="J447" s="77"/>
      <c r="K447" s="77"/>
      <c r="L447" s="77"/>
      <c r="M447" s="77"/>
      <c r="N447" s="77"/>
      <c r="O447" s="77"/>
      <c r="P447" s="77"/>
      <c r="Q447" s="77"/>
      <c r="R447" s="77"/>
      <c r="S447" s="77"/>
      <c r="T447" s="77"/>
      <c r="U447" s="77"/>
      <c r="V447" s="77"/>
      <c r="W447" s="77"/>
      <c r="X447" s="77"/>
      <c r="Y447" s="77"/>
      <c r="Z447" s="77"/>
    </row>
    <row r="448">
      <c r="A448" s="98"/>
      <c r="B448" s="77"/>
      <c r="C448" s="77"/>
      <c r="D448" s="77"/>
      <c r="E448" s="77"/>
      <c r="F448" s="77"/>
      <c r="G448" s="76"/>
      <c r="H448" s="77"/>
      <c r="I448" s="77"/>
      <c r="J448" s="77"/>
      <c r="K448" s="77"/>
      <c r="L448" s="77"/>
      <c r="M448" s="77"/>
      <c r="N448" s="77"/>
      <c r="O448" s="77"/>
      <c r="P448" s="77"/>
      <c r="Q448" s="77"/>
      <c r="R448" s="77"/>
      <c r="S448" s="77"/>
      <c r="T448" s="77"/>
      <c r="U448" s="77"/>
      <c r="V448" s="77"/>
      <c r="W448" s="77"/>
      <c r="X448" s="77"/>
      <c r="Y448" s="77"/>
      <c r="Z448" s="77"/>
    </row>
    <row r="449">
      <c r="A449" s="98"/>
      <c r="B449" s="77"/>
      <c r="C449" s="77"/>
      <c r="D449" s="77"/>
      <c r="E449" s="77"/>
      <c r="F449" s="77"/>
      <c r="G449" s="76"/>
      <c r="H449" s="77"/>
      <c r="I449" s="77"/>
      <c r="J449" s="77"/>
      <c r="K449" s="77"/>
      <c r="L449" s="77"/>
      <c r="M449" s="77"/>
      <c r="N449" s="77"/>
      <c r="O449" s="77"/>
      <c r="P449" s="77"/>
      <c r="Q449" s="77"/>
      <c r="R449" s="77"/>
      <c r="S449" s="77"/>
      <c r="T449" s="77"/>
      <c r="U449" s="77"/>
      <c r="V449" s="77"/>
      <c r="W449" s="77"/>
      <c r="X449" s="77"/>
      <c r="Y449" s="77"/>
      <c r="Z449" s="77"/>
    </row>
    <row r="450">
      <c r="A450" s="98"/>
      <c r="B450" s="77"/>
      <c r="C450" s="77"/>
      <c r="D450" s="77"/>
      <c r="E450" s="77"/>
      <c r="F450" s="77"/>
      <c r="G450" s="76"/>
      <c r="H450" s="77"/>
      <c r="I450" s="77"/>
      <c r="J450" s="77"/>
      <c r="K450" s="77"/>
      <c r="L450" s="77"/>
      <c r="M450" s="77"/>
      <c r="N450" s="77"/>
      <c r="O450" s="77"/>
      <c r="P450" s="77"/>
      <c r="Q450" s="77"/>
      <c r="R450" s="77"/>
      <c r="S450" s="77"/>
      <c r="T450" s="77"/>
      <c r="U450" s="77"/>
      <c r="V450" s="77"/>
      <c r="W450" s="77"/>
      <c r="X450" s="77"/>
      <c r="Y450" s="77"/>
      <c r="Z450" s="77"/>
    </row>
    <row r="451">
      <c r="A451" s="98"/>
      <c r="B451" s="77"/>
      <c r="C451" s="77"/>
      <c r="D451" s="77"/>
      <c r="E451" s="77"/>
      <c r="F451" s="77"/>
      <c r="G451" s="76"/>
      <c r="H451" s="77"/>
      <c r="I451" s="77"/>
      <c r="J451" s="77"/>
      <c r="K451" s="77"/>
      <c r="L451" s="77"/>
      <c r="M451" s="77"/>
      <c r="N451" s="77"/>
      <c r="O451" s="77"/>
      <c r="P451" s="77"/>
      <c r="Q451" s="77"/>
      <c r="R451" s="77"/>
      <c r="S451" s="77"/>
      <c r="T451" s="77"/>
      <c r="U451" s="77"/>
      <c r="V451" s="77"/>
      <c r="W451" s="77"/>
      <c r="X451" s="77"/>
      <c r="Y451" s="77"/>
      <c r="Z451" s="77"/>
    </row>
    <row r="452">
      <c r="A452" s="98"/>
      <c r="B452" s="77"/>
      <c r="C452" s="77"/>
      <c r="D452" s="77"/>
      <c r="E452" s="77"/>
      <c r="F452" s="77"/>
      <c r="G452" s="76"/>
      <c r="H452" s="77"/>
      <c r="I452" s="77"/>
      <c r="J452" s="77"/>
      <c r="K452" s="77"/>
      <c r="L452" s="77"/>
      <c r="M452" s="77"/>
      <c r="N452" s="77"/>
      <c r="O452" s="77"/>
      <c r="P452" s="77"/>
      <c r="Q452" s="77"/>
      <c r="R452" s="77"/>
      <c r="S452" s="77"/>
      <c r="T452" s="77"/>
      <c r="U452" s="77"/>
      <c r="V452" s="77"/>
      <c r="W452" s="77"/>
      <c r="X452" s="77"/>
      <c r="Y452" s="77"/>
      <c r="Z452" s="77"/>
    </row>
    <row r="453">
      <c r="A453" s="98"/>
      <c r="B453" s="77"/>
      <c r="C453" s="77"/>
      <c r="D453" s="77"/>
      <c r="E453" s="77"/>
      <c r="F453" s="77"/>
      <c r="G453" s="76"/>
      <c r="H453" s="77"/>
      <c r="I453" s="77"/>
      <c r="J453" s="77"/>
      <c r="K453" s="77"/>
      <c r="L453" s="77"/>
      <c r="M453" s="77"/>
      <c r="N453" s="77"/>
      <c r="O453" s="77"/>
      <c r="P453" s="77"/>
      <c r="Q453" s="77"/>
      <c r="R453" s="77"/>
      <c r="S453" s="77"/>
      <c r="T453" s="77"/>
      <c r="U453" s="77"/>
      <c r="V453" s="77"/>
      <c r="W453" s="77"/>
      <c r="X453" s="77"/>
      <c r="Y453" s="77"/>
      <c r="Z453" s="77"/>
    </row>
    <row r="454">
      <c r="A454" s="98"/>
      <c r="B454" s="77"/>
      <c r="C454" s="77"/>
      <c r="D454" s="77"/>
      <c r="E454" s="77"/>
      <c r="F454" s="77"/>
      <c r="G454" s="76"/>
      <c r="H454" s="77"/>
      <c r="I454" s="77"/>
      <c r="J454" s="77"/>
      <c r="K454" s="77"/>
      <c r="L454" s="77"/>
      <c r="M454" s="77"/>
      <c r="N454" s="77"/>
      <c r="O454" s="77"/>
      <c r="P454" s="77"/>
      <c r="Q454" s="77"/>
      <c r="R454" s="77"/>
      <c r="S454" s="77"/>
      <c r="T454" s="77"/>
      <c r="U454" s="77"/>
      <c r="V454" s="77"/>
      <c r="W454" s="77"/>
      <c r="X454" s="77"/>
      <c r="Y454" s="77"/>
      <c r="Z454" s="77"/>
    </row>
    <row r="455">
      <c r="A455" s="98"/>
      <c r="B455" s="77"/>
      <c r="C455" s="77"/>
      <c r="D455" s="77"/>
      <c r="E455" s="77"/>
      <c r="F455" s="77"/>
      <c r="G455" s="76"/>
      <c r="H455" s="77"/>
      <c r="I455" s="77"/>
      <c r="J455" s="77"/>
      <c r="K455" s="77"/>
      <c r="L455" s="77"/>
      <c r="M455" s="77"/>
      <c r="N455" s="77"/>
      <c r="O455" s="77"/>
      <c r="P455" s="77"/>
      <c r="Q455" s="77"/>
      <c r="R455" s="77"/>
      <c r="S455" s="77"/>
      <c r="T455" s="77"/>
      <c r="U455" s="77"/>
      <c r="V455" s="77"/>
      <c r="W455" s="77"/>
      <c r="X455" s="77"/>
      <c r="Y455" s="77"/>
      <c r="Z455" s="77"/>
    </row>
    <row r="456">
      <c r="A456" s="98"/>
      <c r="B456" s="77"/>
      <c r="C456" s="77"/>
      <c r="D456" s="77"/>
      <c r="E456" s="77"/>
      <c r="F456" s="77"/>
      <c r="G456" s="76"/>
      <c r="H456" s="77"/>
      <c r="I456" s="77"/>
      <c r="J456" s="77"/>
      <c r="K456" s="77"/>
      <c r="L456" s="77"/>
      <c r="M456" s="77"/>
      <c r="N456" s="77"/>
      <c r="O456" s="77"/>
      <c r="P456" s="77"/>
      <c r="Q456" s="77"/>
      <c r="R456" s="77"/>
      <c r="S456" s="77"/>
      <c r="T456" s="77"/>
      <c r="U456" s="77"/>
      <c r="V456" s="77"/>
      <c r="W456" s="77"/>
      <c r="X456" s="77"/>
      <c r="Y456" s="77"/>
      <c r="Z456" s="77"/>
    </row>
    <row r="457">
      <c r="A457" s="98"/>
      <c r="B457" s="77"/>
      <c r="C457" s="77"/>
      <c r="D457" s="77"/>
      <c r="E457" s="77"/>
      <c r="F457" s="77"/>
      <c r="G457" s="76"/>
      <c r="H457" s="77"/>
      <c r="I457" s="77"/>
      <c r="J457" s="77"/>
      <c r="K457" s="77"/>
      <c r="L457" s="77"/>
      <c r="M457" s="77"/>
      <c r="N457" s="77"/>
      <c r="O457" s="77"/>
      <c r="P457" s="77"/>
      <c r="Q457" s="77"/>
      <c r="R457" s="77"/>
      <c r="S457" s="77"/>
      <c r="T457" s="77"/>
      <c r="U457" s="77"/>
      <c r="V457" s="77"/>
      <c r="W457" s="77"/>
      <c r="X457" s="77"/>
      <c r="Y457" s="77"/>
      <c r="Z457" s="77"/>
    </row>
    <row r="458">
      <c r="A458" s="98"/>
      <c r="B458" s="77"/>
      <c r="C458" s="77"/>
      <c r="D458" s="77"/>
      <c r="E458" s="77"/>
      <c r="F458" s="77"/>
      <c r="G458" s="76"/>
      <c r="H458" s="77"/>
      <c r="I458" s="77"/>
      <c r="J458" s="77"/>
      <c r="K458" s="77"/>
      <c r="L458" s="77"/>
      <c r="M458" s="77"/>
      <c r="N458" s="77"/>
      <c r="O458" s="77"/>
      <c r="P458" s="77"/>
      <c r="Q458" s="77"/>
      <c r="R458" s="77"/>
      <c r="S458" s="77"/>
      <c r="T458" s="77"/>
      <c r="U458" s="77"/>
      <c r="V458" s="77"/>
      <c r="W458" s="77"/>
      <c r="X458" s="77"/>
      <c r="Y458" s="77"/>
      <c r="Z458" s="77"/>
    </row>
    <row r="459">
      <c r="A459" s="98"/>
      <c r="B459" s="77"/>
      <c r="C459" s="77"/>
      <c r="D459" s="77"/>
      <c r="E459" s="77"/>
      <c r="F459" s="77"/>
      <c r="G459" s="76"/>
      <c r="H459" s="77"/>
      <c r="I459" s="77"/>
      <c r="J459" s="77"/>
      <c r="K459" s="77"/>
      <c r="L459" s="77"/>
      <c r="M459" s="77"/>
      <c r="N459" s="77"/>
      <c r="O459" s="77"/>
      <c r="P459" s="77"/>
      <c r="Q459" s="77"/>
      <c r="R459" s="77"/>
      <c r="S459" s="77"/>
      <c r="T459" s="77"/>
      <c r="U459" s="77"/>
      <c r="V459" s="77"/>
      <c r="W459" s="77"/>
      <c r="X459" s="77"/>
      <c r="Y459" s="77"/>
      <c r="Z459" s="77"/>
    </row>
    <row r="460">
      <c r="A460" s="98"/>
      <c r="B460" s="77"/>
      <c r="C460" s="77"/>
      <c r="D460" s="77"/>
      <c r="E460" s="77"/>
      <c r="F460" s="77"/>
      <c r="G460" s="76"/>
      <c r="H460" s="77"/>
      <c r="I460" s="77"/>
      <c r="J460" s="77"/>
      <c r="K460" s="77"/>
      <c r="L460" s="77"/>
      <c r="M460" s="77"/>
      <c r="N460" s="77"/>
      <c r="O460" s="77"/>
      <c r="P460" s="77"/>
      <c r="Q460" s="77"/>
      <c r="R460" s="77"/>
      <c r="S460" s="77"/>
      <c r="T460" s="77"/>
      <c r="U460" s="77"/>
      <c r="V460" s="77"/>
      <c r="W460" s="77"/>
      <c r="X460" s="77"/>
      <c r="Y460" s="77"/>
      <c r="Z460" s="77"/>
    </row>
    <row r="461">
      <c r="A461" s="98"/>
      <c r="B461" s="77"/>
      <c r="C461" s="77"/>
      <c r="D461" s="77"/>
      <c r="E461" s="77"/>
      <c r="F461" s="77"/>
      <c r="G461" s="76"/>
      <c r="H461" s="77"/>
      <c r="I461" s="77"/>
      <c r="J461" s="77"/>
      <c r="K461" s="77"/>
      <c r="L461" s="77"/>
      <c r="M461" s="77"/>
      <c r="N461" s="77"/>
      <c r="O461" s="77"/>
      <c r="P461" s="77"/>
      <c r="Q461" s="77"/>
      <c r="R461" s="77"/>
      <c r="S461" s="77"/>
      <c r="T461" s="77"/>
      <c r="U461" s="77"/>
      <c r="V461" s="77"/>
      <c r="W461" s="77"/>
      <c r="X461" s="77"/>
      <c r="Y461" s="77"/>
      <c r="Z461" s="77"/>
    </row>
    <row r="462">
      <c r="A462" s="98"/>
      <c r="B462" s="77"/>
      <c r="C462" s="77"/>
      <c r="D462" s="77"/>
      <c r="E462" s="77"/>
      <c r="F462" s="77"/>
      <c r="G462" s="76"/>
      <c r="H462" s="77"/>
      <c r="I462" s="77"/>
      <c r="J462" s="77"/>
      <c r="K462" s="77"/>
      <c r="L462" s="77"/>
      <c r="M462" s="77"/>
      <c r="N462" s="77"/>
      <c r="O462" s="77"/>
      <c r="P462" s="77"/>
      <c r="Q462" s="77"/>
      <c r="R462" s="77"/>
      <c r="S462" s="77"/>
      <c r="T462" s="77"/>
      <c r="U462" s="77"/>
      <c r="V462" s="77"/>
      <c r="W462" s="77"/>
      <c r="X462" s="77"/>
      <c r="Y462" s="77"/>
      <c r="Z462" s="77"/>
    </row>
    <row r="463">
      <c r="A463" s="98"/>
      <c r="B463" s="77"/>
      <c r="C463" s="77"/>
      <c r="D463" s="77"/>
      <c r="E463" s="77"/>
      <c r="F463" s="77"/>
      <c r="G463" s="76"/>
      <c r="H463" s="77"/>
      <c r="I463" s="77"/>
      <c r="J463" s="77"/>
      <c r="K463" s="77"/>
      <c r="L463" s="77"/>
      <c r="M463" s="77"/>
      <c r="N463" s="77"/>
      <c r="O463" s="77"/>
      <c r="P463" s="77"/>
      <c r="Q463" s="77"/>
      <c r="R463" s="77"/>
      <c r="S463" s="77"/>
      <c r="T463" s="77"/>
      <c r="U463" s="77"/>
      <c r="V463" s="77"/>
      <c r="W463" s="77"/>
      <c r="X463" s="77"/>
      <c r="Y463" s="77"/>
      <c r="Z463" s="77"/>
    </row>
    <row r="464">
      <c r="A464" s="98"/>
      <c r="B464" s="77"/>
      <c r="C464" s="77"/>
      <c r="D464" s="77"/>
      <c r="E464" s="77"/>
      <c r="F464" s="77"/>
      <c r="G464" s="76"/>
      <c r="H464" s="77"/>
      <c r="I464" s="77"/>
      <c r="J464" s="77"/>
      <c r="K464" s="77"/>
      <c r="L464" s="77"/>
      <c r="M464" s="77"/>
      <c r="N464" s="77"/>
      <c r="O464" s="77"/>
      <c r="P464" s="77"/>
      <c r="Q464" s="77"/>
      <c r="R464" s="77"/>
      <c r="S464" s="77"/>
      <c r="T464" s="77"/>
      <c r="U464" s="77"/>
      <c r="V464" s="77"/>
      <c r="W464" s="77"/>
      <c r="X464" s="77"/>
      <c r="Y464" s="77"/>
      <c r="Z464" s="77"/>
    </row>
    <row r="465">
      <c r="A465" s="98"/>
      <c r="B465" s="77"/>
      <c r="C465" s="77"/>
      <c r="D465" s="77"/>
      <c r="E465" s="77"/>
      <c r="F465" s="77"/>
      <c r="G465" s="76"/>
      <c r="H465" s="77"/>
      <c r="I465" s="77"/>
      <c r="J465" s="77"/>
      <c r="K465" s="77"/>
      <c r="L465" s="77"/>
      <c r="M465" s="77"/>
      <c r="N465" s="77"/>
      <c r="O465" s="77"/>
      <c r="P465" s="77"/>
      <c r="Q465" s="77"/>
      <c r="R465" s="77"/>
      <c r="S465" s="77"/>
      <c r="T465" s="77"/>
      <c r="U465" s="77"/>
      <c r="V465" s="77"/>
      <c r="W465" s="77"/>
      <c r="X465" s="77"/>
      <c r="Y465" s="77"/>
      <c r="Z465" s="77"/>
    </row>
    <row r="466">
      <c r="A466" s="98"/>
      <c r="B466" s="77"/>
      <c r="C466" s="77"/>
      <c r="D466" s="77"/>
      <c r="E466" s="77"/>
      <c r="F466" s="77"/>
      <c r="G466" s="76"/>
      <c r="H466" s="77"/>
      <c r="I466" s="77"/>
      <c r="J466" s="77"/>
      <c r="K466" s="77"/>
      <c r="L466" s="77"/>
      <c r="M466" s="77"/>
      <c r="N466" s="77"/>
      <c r="O466" s="77"/>
      <c r="P466" s="77"/>
      <c r="Q466" s="77"/>
      <c r="R466" s="77"/>
      <c r="S466" s="77"/>
      <c r="T466" s="77"/>
      <c r="U466" s="77"/>
      <c r="V466" s="77"/>
      <c r="W466" s="77"/>
      <c r="X466" s="77"/>
      <c r="Y466" s="77"/>
      <c r="Z466" s="77"/>
    </row>
    <row r="467">
      <c r="A467" s="98"/>
      <c r="B467" s="77"/>
      <c r="C467" s="77"/>
      <c r="D467" s="77"/>
      <c r="E467" s="77"/>
      <c r="F467" s="77"/>
      <c r="G467" s="76"/>
      <c r="H467" s="77"/>
      <c r="I467" s="77"/>
      <c r="J467" s="77"/>
      <c r="K467" s="77"/>
      <c r="L467" s="77"/>
      <c r="M467" s="77"/>
      <c r="N467" s="77"/>
      <c r="O467" s="77"/>
      <c r="P467" s="77"/>
      <c r="Q467" s="77"/>
      <c r="R467" s="77"/>
      <c r="S467" s="77"/>
      <c r="T467" s="77"/>
      <c r="U467" s="77"/>
      <c r="V467" s="77"/>
      <c r="W467" s="77"/>
      <c r="X467" s="77"/>
      <c r="Y467" s="77"/>
      <c r="Z467" s="77"/>
    </row>
    <row r="468">
      <c r="A468" s="98"/>
      <c r="B468" s="77"/>
      <c r="C468" s="77"/>
      <c r="D468" s="77"/>
      <c r="E468" s="77"/>
      <c r="F468" s="77"/>
      <c r="G468" s="76"/>
      <c r="H468" s="77"/>
      <c r="I468" s="77"/>
      <c r="J468" s="77"/>
      <c r="K468" s="77"/>
      <c r="L468" s="77"/>
      <c r="M468" s="77"/>
      <c r="N468" s="77"/>
      <c r="O468" s="77"/>
      <c r="P468" s="77"/>
      <c r="Q468" s="77"/>
      <c r="R468" s="77"/>
      <c r="S468" s="77"/>
      <c r="T468" s="77"/>
      <c r="U468" s="77"/>
      <c r="V468" s="77"/>
      <c r="W468" s="77"/>
      <c r="X468" s="77"/>
      <c r="Y468" s="77"/>
      <c r="Z468" s="77"/>
    </row>
    <row r="469">
      <c r="A469" s="98"/>
      <c r="B469" s="77"/>
      <c r="C469" s="77"/>
      <c r="D469" s="77"/>
      <c r="E469" s="77"/>
      <c r="F469" s="77"/>
      <c r="G469" s="76"/>
      <c r="H469" s="77"/>
      <c r="I469" s="77"/>
      <c r="J469" s="77"/>
      <c r="K469" s="77"/>
      <c r="L469" s="77"/>
      <c r="M469" s="77"/>
      <c r="N469" s="77"/>
      <c r="O469" s="77"/>
      <c r="P469" s="77"/>
      <c r="Q469" s="77"/>
      <c r="R469" s="77"/>
      <c r="S469" s="77"/>
      <c r="T469" s="77"/>
      <c r="U469" s="77"/>
      <c r="V469" s="77"/>
      <c r="W469" s="77"/>
      <c r="X469" s="77"/>
      <c r="Y469" s="77"/>
      <c r="Z469" s="77"/>
    </row>
    <row r="470">
      <c r="A470" s="98"/>
      <c r="B470" s="77"/>
      <c r="C470" s="77"/>
      <c r="D470" s="77"/>
      <c r="E470" s="77"/>
      <c r="F470" s="77"/>
      <c r="G470" s="76"/>
      <c r="H470" s="77"/>
      <c r="I470" s="77"/>
      <c r="J470" s="77"/>
      <c r="K470" s="77"/>
      <c r="L470" s="77"/>
      <c r="M470" s="77"/>
      <c r="N470" s="77"/>
      <c r="O470" s="77"/>
      <c r="P470" s="77"/>
      <c r="Q470" s="77"/>
      <c r="R470" s="77"/>
      <c r="S470" s="77"/>
      <c r="T470" s="77"/>
      <c r="U470" s="77"/>
      <c r="V470" s="77"/>
      <c r="W470" s="77"/>
      <c r="X470" s="77"/>
      <c r="Y470" s="77"/>
      <c r="Z470" s="77"/>
    </row>
    <row r="471">
      <c r="A471" s="98"/>
      <c r="B471" s="77"/>
      <c r="C471" s="77"/>
      <c r="D471" s="77"/>
      <c r="E471" s="77"/>
      <c r="F471" s="77"/>
      <c r="G471" s="76"/>
      <c r="H471" s="77"/>
      <c r="I471" s="77"/>
      <c r="J471" s="77"/>
      <c r="K471" s="77"/>
      <c r="L471" s="77"/>
      <c r="M471" s="77"/>
      <c r="N471" s="77"/>
      <c r="O471" s="77"/>
      <c r="P471" s="77"/>
      <c r="Q471" s="77"/>
      <c r="R471" s="77"/>
      <c r="S471" s="77"/>
      <c r="T471" s="77"/>
      <c r="U471" s="77"/>
      <c r="V471" s="77"/>
      <c r="W471" s="77"/>
      <c r="X471" s="77"/>
      <c r="Y471" s="77"/>
      <c r="Z471" s="77"/>
    </row>
    <row r="472">
      <c r="A472" s="98"/>
      <c r="B472" s="77"/>
      <c r="C472" s="77"/>
      <c r="D472" s="77"/>
      <c r="E472" s="77"/>
      <c r="F472" s="77"/>
      <c r="G472" s="76"/>
      <c r="H472" s="77"/>
      <c r="I472" s="77"/>
      <c r="J472" s="77"/>
      <c r="K472" s="77"/>
      <c r="L472" s="77"/>
      <c r="M472" s="77"/>
      <c r="N472" s="77"/>
      <c r="O472" s="77"/>
      <c r="P472" s="77"/>
      <c r="Q472" s="77"/>
      <c r="R472" s="77"/>
      <c r="S472" s="77"/>
      <c r="T472" s="77"/>
      <c r="U472" s="77"/>
      <c r="V472" s="77"/>
      <c r="W472" s="77"/>
      <c r="X472" s="77"/>
      <c r="Y472" s="77"/>
      <c r="Z472" s="77"/>
    </row>
    <row r="473">
      <c r="A473" s="98"/>
      <c r="B473" s="77"/>
      <c r="C473" s="77"/>
      <c r="D473" s="77"/>
      <c r="E473" s="77"/>
      <c r="F473" s="77"/>
      <c r="G473" s="76"/>
      <c r="H473" s="77"/>
      <c r="I473" s="77"/>
      <c r="J473" s="77"/>
      <c r="K473" s="77"/>
      <c r="L473" s="77"/>
      <c r="M473" s="77"/>
      <c r="N473" s="77"/>
      <c r="O473" s="77"/>
      <c r="P473" s="77"/>
      <c r="Q473" s="77"/>
      <c r="R473" s="77"/>
      <c r="S473" s="77"/>
      <c r="T473" s="77"/>
      <c r="U473" s="77"/>
      <c r="V473" s="77"/>
      <c r="W473" s="77"/>
      <c r="X473" s="77"/>
      <c r="Y473" s="77"/>
      <c r="Z473" s="77"/>
    </row>
    <row r="474">
      <c r="A474" s="98"/>
      <c r="B474" s="77"/>
      <c r="C474" s="77"/>
      <c r="D474" s="77"/>
      <c r="E474" s="77"/>
      <c r="F474" s="77"/>
      <c r="G474" s="76"/>
      <c r="H474" s="77"/>
      <c r="I474" s="77"/>
      <c r="J474" s="77"/>
      <c r="K474" s="77"/>
      <c r="L474" s="77"/>
      <c r="M474" s="77"/>
      <c r="N474" s="77"/>
      <c r="O474" s="77"/>
      <c r="P474" s="77"/>
      <c r="Q474" s="77"/>
      <c r="R474" s="77"/>
      <c r="S474" s="77"/>
      <c r="T474" s="77"/>
      <c r="U474" s="77"/>
      <c r="V474" s="77"/>
      <c r="W474" s="77"/>
      <c r="X474" s="77"/>
      <c r="Y474" s="77"/>
      <c r="Z474" s="77"/>
    </row>
    <row r="475">
      <c r="A475" s="98"/>
      <c r="B475" s="77"/>
      <c r="C475" s="77"/>
      <c r="D475" s="77"/>
      <c r="E475" s="77"/>
      <c r="F475" s="77"/>
      <c r="G475" s="76"/>
      <c r="H475" s="77"/>
      <c r="I475" s="77"/>
      <c r="J475" s="77"/>
      <c r="K475" s="77"/>
      <c r="L475" s="77"/>
      <c r="M475" s="77"/>
      <c r="N475" s="77"/>
      <c r="O475" s="77"/>
      <c r="P475" s="77"/>
      <c r="Q475" s="77"/>
      <c r="R475" s="77"/>
      <c r="S475" s="77"/>
      <c r="T475" s="77"/>
      <c r="U475" s="77"/>
      <c r="V475" s="77"/>
      <c r="W475" s="77"/>
      <c r="X475" s="77"/>
      <c r="Y475" s="77"/>
      <c r="Z475" s="77"/>
    </row>
    <row r="476">
      <c r="A476" s="98"/>
      <c r="B476" s="77"/>
      <c r="C476" s="77"/>
      <c r="D476" s="77"/>
      <c r="E476" s="77"/>
      <c r="F476" s="77"/>
      <c r="G476" s="76"/>
      <c r="H476" s="77"/>
      <c r="I476" s="77"/>
      <c r="J476" s="77"/>
      <c r="K476" s="77"/>
      <c r="L476" s="77"/>
      <c r="M476" s="77"/>
      <c r="N476" s="77"/>
      <c r="O476" s="77"/>
      <c r="P476" s="77"/>
      <c r="Q476" s="77"/>
      <c r="R476" s="77"/>
      <c r="S476" s="77"/>
      <c r="T476" s="77"/>
      <c r="U476" s="77"/>
      <c r="V476" s="77"/>
      <c r="W476" s="77"/>
      <c r="X476" s="77"/>
      <c r="Y476" s="77"/>
      <c r="Z476" s="77"/>
    </row>
    <row r="477">
      <c r="A477" s="98"/>
      <c r="B477" s="77"/>
      <c r="C477" s="77"/>
      <c r="D477" s="77"/>
      <c r="E477" s="77"/>
      <c r="F477" s="77"/>
      <c r="G477" s="76"/>
      <c r="H477" s="77"/>
      <c r="I477" s="77"/>
      <c r="J477" s="77"/>
      <c r="K477" s="77"/>
      <c r="L477" s="77"/>
      <c r="M477" s="77"/>
      <c r="N477" s="77"/>
      <c r="O477" s="77"/>
      <c r="P477" s="77"/>
      <c r="Q477" s="77"/>
      <c r="R477" s="77"/>
      <c r="S477" s="77"/>
      <c r="T477" s="77"/>
      <c r="U477" s="77"/>
      <c r="V477" s="77"/>
      <c r="W477" s="77"/>
      <c r="X477" s="77"/>
      <c r="Y477" s="77"/>
      <c r="Z477" s="77"/>
    </row>
    <row r="478">
      <c r="A478" s="98"/>
      <c r="B478" s="77"/>
      <c r="C478" s="77"/>
      <c r="D478" s="77"/>
      <c r="E478" s="77"/>
      <c r="F478" s="77"/>
      <c r="G478" s="76"/>
      <c r="H478" s="77"/>
      <c r="I478" s="77"/>
      <c r="J478" s="77"/>
      <c r="K478" s="77"/>
      <c r="L478" s="77"/>
      <c r="M478" s="77"/>
      <c r="N478" s="77"/>
      <c r="O478" s="77"/>
      <c r="P478" s="77"/>
      <c r="Q478" s="77"/>
      <c r="R478" s="77"/>
      <c r="S478" s="77"/>
      <c r="T478" s="77"/>
      <c r="U478" s="77"/>
      <c r="V478" s="77"/>
      <c r="W478" s="77"/>
      <c r="X478" s="77"/>
      <c r="Y478" s="77"/>
      <c r="Z478" s="77"/>
    </row>
    <row r="479">
      <c r="A479" s="98"/>
      <c r="B479" s="77"/>
      <c r="C479" s="77"/>
      <c r="D479" s="77"/>
      <c r="E479" s="77"/>
      <c r="F479" s="77"/>
      <c r="G479" s="76"/>
      <c r="H479" s="77"/>
      <c r="I479" s="77"/>
      <c r="J479" s="77"/>
      <c r="K479" s="77"/>
      <c r="L479" s="77"/>
      <c r="M479" s="77"/>
      <c r="N479" s="77"/>
      <c r="O479" s="77"/>
      <c r="P479" s="77"/>
      <c r="Q479" s="77"/>
      <c r="R479" s="77"/>
      <c r="S479" s="77"/>
      <c r="T479" s="77"/>
      <c r="U479" s="77"/>
      <c r="V479" s="77"/>
      <c r="W479" s="77"/>
      <c r="X479" s="77"/>
      <c r="Y479" s="77"/>
      <c r="Z479" s="77"/>
    </row>
    <row r="480">
      <c r="A480" s="98"/>
      <c r="B480" s="77"/>
      <c r="C480" s="77"/>
      <c r="D480" s="77"/>
      <c r="E480" s="77"/>
      <c r="F480" s="77"/>
      <c r="G480" s="76"/>
      <c r="H480" s="77"/>
      <c r="I480" s="77"/>
      <c r="J480" s="77"/>
      <c r="K480" s="77"/>
      <c r="L480" s="77"/>
      <c r="M480" s="77"/>
      <c r="N480" s="77"/>
      <c r="O480" s="77"/>
      <c r="P480" s="77"/>
      <c r="Q480" s="77"/>
      <c r="R480" s="77"/>
      <c r="S480" s="77"/>
      <c r="T480" s="77"/>
      <c r="U480" s="77"/>
      <c r="V480" s="77"/>
      <c r="W480" s="77"/>
      <c r="X480" s="77"/>
      <c r="Y480" s="77"/>
      <c r="Z480" s="77"/>
    </row>
    <row r="481">
      <c r="A481" s="98"/>
      <c r="B481" s="77"/>
      <c r="C481" s="77"/>
      <c r="D481" s="77"/>
      <c r="E481" s="77"/>
      <c r="F481" s="77"/>
      <c r="G481" s="76"/>
      <c r="H481" s="77"/>
      <c r="I481" s="77"/>
      <c r="J481" s="77"/>
      <c r="K481" s="77"/>
      <c r="L481" s="77"/>
      <c r="M481" s="77"/>
      <c r="N481" s="77"/>
      <c r="O481" s="77"/>
      <c r="P481" s="77"/>
      <c r="Q481" s="77"/>
      <c r="R481" s="77"/>
      <c r="S481" s="77"/>
      <c r="T481" s="77"/>
      <c r="U481" s="77"/>
      <c r="V481" s="77"/>
      <c r="W481" s="77"/>
      <c r="X481" s="77"/>
      <c r="Y481" s="77"/>
      <c r="Z481" s="77"/>
    </row>
    <row r="482">
      <c r="A482" s="98"/>
      <c r="B482" s="77"/>
      <c r="C482" s="77"/>
      <c r="D482" s="77"/>
      <c r="E482" s="77"/>
      <c r="F482" s="77"/>
      <c r="G482" s="76"/>
      <c r="H482" s="77"/>
      <c r="I482" s="77"/>
      <c r="J482" s="77"/>
      <c r="K482" s="77"/>
      <c r="L482" s="77"/>
      <c r="M482" s="77"/>
      <c r="N482" s="77"/>
      <c r="O482" s="77"/>
      <c r="P482" s="77"/>
      <c r="Q482" s="77"/>
      <c r="R482" s="77"/>
      <c r="S482" s="77"/>
      <c r="T482" s="77"/>
      <c r="U482" s="77"/>
      <c r="V482" s="77"/>
      <c r="W482" s="77"/>
      <c r="X482" s="77"/>
      <c r="Y482" s="77"/>
      <c r="Z482" s="77"/>
    </row>
    <row r="483">
      <c r="A483" s="98"/>
      <c r="B483" s="77"/>
      <c r="C483" s="77"/>
      <c r="D483" s="77"/>
      <c r="E483" s="77"/>
      <c r="F483" s="77"/>
      <c r="G483" s="76"/>
      <c r="H483" s="77"/>
      <c r="I483" s="77"/>
      <c r="J483" s="77"/>
      <c r="K483" s="77"/>
      <c r="L483" s="77"/>
      <c r="M483" s="77"/>
      <c r="N483" s="77"/>
      <c r="O483" s="77"/>
      <c r="P483" s="77"/>
      <c r="Q483" s="77"/>
      <c r="R483" s="77"/>
      <c r="S483" s="77"/>
      <c r="T483" s="77"/>
      <c r="U483" s="77"/>
      <c r="V483" s="77"/>
      <c r="W483" s="77"/>
      <c r="X483" s="77"/>
      <c r="Y483" s="77"/>
      <c r="Z483" s="77"/>
    </row>
    <row r="484">
      <c r="A484" s="98"/>
      <c r="B484" s="77"/>
      <c r="C484" s="77"/>
      <c r="D484" s="77"/>
      <c r="E484" s="77"/>
      <c r="F484" s="77"/>
      <c r="G484" s="76"/>
      <c r="H484" s="77"/>
      <c r="I484" s="77"/>
      <c r="J484" s="77"/>
      <c r="K484" s="77"/>
      <c r="L484" s="77"/>
      <c r="M484" s="77"/>
      <c r="N484" s="77"/>
      <c r="O484" s="77"/>
      <c r="P484" s="77"/>
      <c r="Q484" s="77"/>
      <c r="R484" s="77"/>
      <c r="S484" s="77"/>
      <c r="T484" s="77"/>
      <c r="U484" s="77"/>
      <c r="V484" s="77"/>
      <c r="W484" s="77"/>
      <c r="X484" s="77"/>
      <c r="Y484" s="77"/>
      <c r="Z484" s="77"/>
    </row>
    <row r="485">
      <c r="A485" s="98"/>
      <c r="B485" s="77"/>
      <c r="C485" s="77"/>
      <c r="D485" s="77"/>
      <c r="E485" s="77"/>
      <c r="F485" s="77"/>
      <c r="G485" s="76"/>
      <c r="H485" s="77"/>
      <c r="I485" s="77"/>
      <c r="J485" s="77"/>
      <c r="K485" s="77"/>
      <c r="L485" s="77"/>
      <c r="M485" s="77"/>
      <c r="N485" s="77"/>
      <c r="O485" s="77"/>
      <c r="P485" s="77"/>
      <c r="Q485" s="77"/>
      <c r="R485" s="77"/>
      <c r="S485" s="77"/>
      <c r="T485" s="77"/>
      <c r="U485" s="77"/>
      <c r="V485" s="77"/>
      <c r="W485" s="77"/>
      <c r="X485" s="77"/>
      <c r="Y485" s="77"/>
      <c r="Z485" s="77"/>
    </row>
    <row r="486">
      <c r="A486" s="98"/>
      <c r="B486" s="77"/>
      <c r="C486" s="77"/>
      <c r="D486" s="77"/>
      <c r="E486" s="77"/>
      <c r="F486" s="77"/>
      <c r="G486" s="76"/>
      <c r="H486" s="77"/>
      <c r="I486" s="77"/>
      <c r="J486" s="77"/>
      <c r="K486" s="77"/>
      <c r="L486" s="77"/>
      <c r="M486" s="77"/>
      <c r="N486" s="77"/>
      <c r="O486" s="77"/>
      <c r="P486" s="77"/>
      <c r="Q486" s="77"/>
      <c r="R486" s="77"/>
      <c r="S486" s="77"/>
      <c r="T486" s="77"/>
      <c r="U486" s="77"/>
      <c r="V486" s="77"/>
      <c r="W486" s="77"/>
      <c r="X486" s="77"/>
      <c r="Y486" s="77"/>
      <c r="Z486" s="77"/>
    </row>
    <row r="487">
      <c r="A487" s="98"/>
      <c r="B487" s="77"/>
      <c r="C487" s="77"/>
      <c r="D487" s="77"/>
      <c r="E487" s="77"/>
      <c r="F487" s="77"/>
      <c r="G487" s="76"/>
      <c r="H487" s="77"/>
      <c r="I487" s="77"/>
      <c r="J487" s="77"/>
      <c r="K487" s="77"/>
      <c r="L487" s="77"/>
      <c r="M487" s="77"/>
      <c r="N487" s="77"/>
      <c r="O487" s="77"/>
      <c r="P487" s="77"/>
      <c r="Q487" s="77"/>
      <c r="R487" s="77"/>
      <c r="S487" s="77"/>
      <c r="T487" s="77"/>
      <c r="U487" s="77"/>
      <c r="V487" s="77"/>
      <c r="W487" s="77"/>
      <c r="X487" s="77"/>
      <c r="Y487" s="77"/>
      <c r="Z487" s="77"/>
    </row>
    <row r="488">
      <c r="A488" s="98"/>
      <c r="B488" s="77"/>
      <c r="C488" s="77"/>
      <c r="D488" s="77"/>
      <c r="E488" s="77"/>
      <c r="F488" s="77"/>
      <c r="G488" s="76"/>
      <c r="H488" s="77"/>
      <c r="I488" s="77"/>
      <c r="J488" s="77"/>
      <c r="K488" s="77"/>
      <c r="L488" s="77"/>
      <c r="M488" s="77"/>
      <c r="N488" s="77"/>
      <c r="O488" s="77"/>
      <c r="P488" s="77"/>
      <c r="Q488" s="77"/>
      <c r="R488" s="77"/>
      <c r="S488" s="77"/>
      <c r="T488" s="77"/>
      <c r="U488" s="77"/>
      <c r="V488" s="77"/>
      <c r="W488" s="77"/>
      <c r="X488" s="77"/>
      <c r="Y488" s="77"/>
      <c r="Z488" s="77"/>
    </row>
    <row r="489">
      <c r="A489" s="98"/>
      <c r="B489" s="77"/>
      <c r="C489" s="77"/>
      <c r="D489" s="77"/>
      <c r="E489" s="77"/>
      <c r="F489" s="77"/>
      <c r="G489" s="76"/>
      <c r="H489" s="77"/>
      <c r="I489" s="77"/>
      <c r="J489" s="77"/>
      <c r="K489" s="77"/>
      <c r="L489" s="77"/>
      <c r="M489" s="77"/>
      <c r="N489" s="77"/>
      <c r="O489" s="77"/>
      <c r="P489" s="77"/>
      <c r="Q489" s="77"/>
      <c r="R489" s="77"/>
      <c r="S489" s="77"/>
      <c r="T489" s="77"/>
      <c r="U489" s="77"/>
      <c r="V489" s="77"/>
      <c r="W489" s="77"/>
      <c r="X489" s="77"/>
      <c r="Y489" s="77"/>
      <c r="Z489" s="77"/>
    </row>
    <row r="490">
      <c r="A490" s="98"/>
      <c r="B490" s="77"/>
      <c r="C490" s="77"/>
      <c r="D490" s="77"/>
      <c r="E490" s="77"/>
      <c r="F490" s="77"/>
      <c r="G490" s="76"/>
      <c r="H490" s="77"/>
      <c r="I490" s="77"/>
      <c r="J490" s="77"/>
      <c r="K490" s="77"/>
      <c r="L490" s="77"/>
      <c r="M490" s="77"/>
      <c r="N490" s="77"/>
      <c r="O490" s="77"/>
      <c r="P490" s="77"/>
      <c r="Q490" s="77"/>
      <c r="R490" s="77"/>
      <c r="S490" s="77"/>
      <c r="T490" s="77"/>
      <c r="U490" s="77"/>
      <c r="V490" s="77"/>
      <c r="W490" s="77"/>
      <c r="X490" s="77"/>
      <c r="Y490" s="77"/>
      <c r="Z490" s="77"/>
    </row>
    <row r="491">
      <c r="A491" s="98"/>
      <c r="B491" s="77"/>
      <c r="C491" s="77"/>
      <c r="D491" s="77"/>
      <c r="E491" s="77"/>
      <c r="F491" s="77"/>
      <c r="G491" s="76"/>
      <c r="H491" s="77"/>
      <c r="I491" s="77"/>
      <c r="J491" s="77"/>
      <c r="K491" s="77"/>
      <c r="L491" s="77"/>
      <c r="M491" s="77"/>
      <c r="N491" s="77"/>
      <c r="O491" s="77"/>
      <c r="P491" s="77"/>
      <c r="Q491" s="77"/>
      <c r="R491" s="77"/>
      <c r="S491" s="77"/>
      <c r="T491" s="77"/>
      <c r="U491" s="77"/>
      <c r="V491" s="77"/>
      <c r="W491" s="77"/>
      <c r="X491" s="77"/>
      <c r="Y491" s="77"/>
      <c r="Z491" s="77"/>
    </row>
    <row r="492">
      <c r="A492" s="98"/>
      <c r="B492" s="77"/>
      <c r="C492" s="77"/>
      <c r="D492" s="77"/>
      <c r="E492" s="77"/>
      <c r="F492" s="77"/>
      <c r="G492" s="76"/>
      <c r="H492" s="77"/>
      <c r="I492" s="77"/>
      <c r="J492" s="77"/>
      <c r="K492" s="77"/>
      <c r="L492" s="77"/>
      <c r="M492" s="77"/>
      <c r="N492" s="77"/>
      <c r="O492" s="77"/>
      <c r="P492" s="77"/>
      <c r="Q492" s="77"/>
      <c r="R492" s="77"/>
      <c r="S492" s="77"/>
      <c r="T492" s="77"/>
      <c r="U492" s="77"/>
      <c r="V492" s="77"/>
      <c r="W492" s="77"/>
      <c r="X492" s="77"/>
      <c r="Y492" s="77"/>
      <c r="Z492" s="77"/>
    </row>
    <row r="493">
      <c r="A493" s="98"/>
      <c r="B493" s="77"/>
      <c r="C493" s="77"/>
      <c r="D493" s="77"/>
      <c r="E493" s="77"/>
      <c r="F493" s="77"/>
      <c r="G493" s="76"/>
      <c r="H493" s="77"/>
      <c r="I493" s="77"/>
      <c r="J493" s="77"/>
      <c r="K493" s="77"/>
      <c r="L493" s="77"/>
      <c r="M493" s="77"/>
      <c r="N493" s="77"/>
      <c r="O493" s="77"/>
      <c r="P493" s="77"/>
      <c r="Q493" s="77"/>
      <c r="R493" s="77"/>
      <c r="S493" s="77"/>
      <c r="T493" s="77"/>
      <c r="U493" s="77"/>
      <c r="V493" s="77"/>
      <c r="W493" s="77"/>
      <c r="X493" s="77"/>
      <c r="Y493" s="77"/>
      <c r="Z493" s="77"/>
    </row>
    <row r="494">
      <c r="A494" s="98"/>
      <c r="B494" s="77"/>
      <c r="C494" s="77"/>
      <c r="D494" s="77"/>
      <c r="E494" s="77"/>
      <c r="F494" s="77"/>
      <c r="G494" s="76"/>
      <c r="H494" s="77"/>
      <c r="I494" s="77"/>
      <c r="J494" s="77"/>
      <c r="K494" s="77"/>
      <c r="L494" s="77"/>
      <c r="M494" s="77"/>
      <c r="N494" s="77"/>
      <c r="O494" s="77"/>
      <c r="P494" s="77"/>
      <c r="Q494" s="77"/>
      <c r="R494" s="77"/>
      <c r="S494" s="77"/>
      <c r="T494" s="77"/>
      <c r="U494" s="77"/>
      <c r="V494" s="77"/>
      <c r="W494" s="77"/>
      <c r="X494" s="77"/>
      <c r="Y494" s="77"/>
      <c r="Z494" s="77"/>
    </row>
    <row r="495">
      <c r="A495" s="98"/>
      <c r="B495" s="77"/>
      <c r="C495" s="77"/>
      <c r="D495" s="77"/>
      <c r="E495" s="77"/>
      <c r="F495" s="77"/>
      <c r="G495" s="76"/>
      <c r="H495" s="77"/>
      <c r="I495" s="77"/>
      <c r="J495" s="77"/>
      <c r="K495" s="77"/>
      <c r="L495" s="77"/>
      <c r="M495" s="77"/>
      <c r="N495" s="77"/>
      <c r="O495" s="77"/>
      <c r="P495" s="77"/>
      <c r="Q495" s="77"/>
      <c r="R495" s="77"/>
      <c r="S495" s="77"/>
      <c r="T495" s="77"/>
      <c r="U495" s="77"/>
      <c r="V495" s="77"/>
      <c r="W495" s="77"/>
      <c r="X495" s="77"/>
      <c r="Y495" s="77"/>
      <c r="Z495" s="77"/>
    </row>
    <row r="496">
      <c r="A496" s="98"/>
      <c r="B496" s="77"/>
      <c r="C496" s="77"/>
      <c r="D496" s="77"/>
      <c r="E496" s="77"/>
      <c r="F496" s="77"/>
      <c r="G496" s="76"/>
      <c r="H496" s="77"/>
      <c r="I496" s="77"/>
      <c r="J496" s="77"/>
      <c r="K496" s="77"/>
      <c r="L496" s="77"/>
      <c r="M496" s="77"/>
      <c r="N496" s="77"/>
      <c r="O496" s="77"/>
      <c r="P496" s="77"/>
      <c r="Q496" s="77"/>
      <c r="R496" s="77"/>
      <c r="S496" s="77"/>
      <c r="T496" s="77"/>
      <c r="U496" s="77"/>
      <c r="V496" s="77"/>
      <c r="W496" s="77"/>
      <c r="X496" s="77"/>
      <c r="Y496" s="77"/>
      <c r="Z496" s="77"/>
    </row>
    <row r="497">
      <c r="A497" s="98"/>
      <c r="B497" s="77"/>
      <c r="C497" s="77"/>
      <c r="D497" s="77"/>
      <c r="E497" s="77"/>
      <c r="F497" s="77"/>
      <c r="G497" s="76"/>
      <c r="H497" s="77"/>
      <c r="I497" s="77"/>
      <c r="J497" s="77"/>
      <c r="K497" s="77"/>
      <c r="L497" s="77"/>
      <c r="M497" s="77"/>
      <c r="N497" s="77"/>
      <c r="O497" s="77"/>
      <c r="P497" s="77"/>
      <c r="Q497" s="77"/>
      <c r="R497" s="77"/>
      <c r="S497" s="77"/>
      <c r="T497" s="77"/>
      <c r="U497" s="77"/>
      <c r="V497" s="77"/>
      <c r="W497" s="77"/>
      <c r="X497" s="77"/>
      <c r="Y497" s="77"/>
      <c r="Z497" s="77"/>
    </row>
    <row r="498">
      <c r="A498" s="98"/>
      <c r="B498" s="77"/>
      <c r="C498" s="77"/>
      <c r="D498" s="77"/>
      <c r="E498" s="77"/>
      <c r="F498" s="77"/>
      <c r="G498" s="76"/>
      <c r="H498" s="77"/>
      <c r="I498" s="77"/>
      <c r="J498" s="77"/>
      <c r="K498" s="77"/>
      <c r="L498" s="77"/>
      <c r="M498" s="77"/>
      <c r="N498" s="77"/>
      <c r="O498" s="77"/>
      <c r="P498" s="77"/>
      <c r="Q498" s="77"/>
      <c r="R498" s="77"/>
      <c r="S498" s="77"/>
      <c r="T498" s="77"/>
      <c r="U498" s="77"/>
      <c r="V498" s="77"/>
      <c r="W498" s="77"/>
      <c r="X498" s="77"/>
      <c r="Y498" s="77"/>
      <c r="Z498" s="77"/>
    </row>
    <row r="499">
      <c r="A499" s="98"/>
      <c r="B499" s="77"/>
      <c r="C499" s="77"/>
      <c r="D499" s="77"/>
      <c r="E499" s="77"/>
      <c r="F499" s="77"/>
      <c r="G499" s="76"/>
      <c r="H499" s="77"/>
      <c r="I499" s="77"/>
      <c r="J499" s="77"/>
      <c r="K499" s="77"/>
      <c r="L499" s="77"/>
      <c r="M499" s="77"/>
      <c r="N499" s="77"/>
      <c r="O499" s="77"/>
      <c r="P499" s="77"/>
      <c r="Q499" s="77"/>
      <c r="R499" s="77"/>
      <c r="S499" s="77"/>
      <c r="T499" s="77"/>
      <c r="U499" s="77"/>
      <c r="V499" s="77"/>
      <c r="W499" s="77"/>
      <c r="X499" s="77"/>
      <c r="Y499" s="77"/>
      <c r="Z499" s="77"/>
    </row>
    <row r="500">
      <c r="A500" s="98"/>
      <c r="B500" s="77"/>
      <c r="C500" s="77"/>
      <c r="D500" s="77"/>
      <c r="E500" s="77"/>
      <c r="F500" s="77"/>
      <c r="G500" s="76"/>
      <c r="H500" s="77"/>
      <c r="I500" s="77"/>
      <c r="J500" s="77"/>
      <c r="K500" s="77"/>
      <c r="L500" s="77"/>
      <c r="M500" s="77"/>
      <c r="N500" s="77"/>
      <c r="O500" s="77"/>
      <c r="P500" s="77"/>
      <c r="Q500" s="77"/>
      <c r="R500" s="77"/>
      <c r="S500" s="77"/>
      <c r="T500" s="77"/>
      <c r="U500" s="77"/>
      <c r="V500" s="77"/>
      <c r="W500" s="77"/>
      <c r="X500" s="77"/>
      <c r="Y500" s="77"/>
      <c r="Z500" s="77"/>
    </row>
    <row r="501">
      <c r="A501" s="98"/>
      <c r="B501" s="77"/>
      <c r="C501" s="77"/>
      <c r="D501" s="77"/>
      <c r="E501" s="77"/>
      <c r="F501" s="77"/>
      <c r="G501" s="76"/>
      <c r="H501" s="77"/>
      <c r="I501" s="77"/>
      <c r="J501" s="77"/>
      <c r="K501" s="77"/>
      <c r="L501" s="77"/>
      <c r="M501" s="77"/>
      <c r="N501" s="77"/>
      <c r="O501" s="77"/>
      <c r="P501" s="77"/>
      <c r="Q501" s="77"/>
      <c r="R501" s="77"/>
      <c r="S501" s="77"/>
      <c r="T501" s="77"/>
      <c r="U501" s="77"/>
      <c r="V501" s="77"/>
      <c r="W501" s="77"/>
      <c r="X501" s="77"/>
      <c r="Y501" s="77"/>
      <c r="Z501" s="77"/>
    </row>
    <row r="502">
      <c r="A502" s="98"/>
      <c r="B502" s="77"/>
      <c r="C502" s="77"/>
      <c r="D502" s="77"/>
      <c r="E502" s="77"/>
      <c r="F502" s="77"/>
      <c r="G502" s="76"/>
      <c r="H502" s="77"/>
      <c r="I502" s="77"/>
      <c r="J502" s="77"/>
      <c r="K502" s="77"/>
      <c r="L502" s="77"/>
      <c r="M502" s="77"/>
      <c r="N502" s="77"/>
      <c r="O502" s="77"/>
      <c r="P502" s="77"/>
      <c r="Q502" s="77"/>
      <c r="R502" s="77"/>
      <c r="S502" s="77"/>
      <c r="T502" s="77"/>
      <c r="U502" s="77"/>
      <c r="V502" s="77"/>
      <c r="W502" s="77"/>
      <c r="X502" s="77"/>
      <c r="Y502" s="77"/>
      <c r="Z502" s="77"/>
    </row>
    <row r="503">
      <c r="A503" s="98"/>
      <c r="B503" s="77"/>
      <c r="C503" s="77"/>
      <c r="D503" s="77"/>
      <c r="E503" s="77"/>
      <c r="F503" s="77"/>
      <c r="G503" s="76"/>
      <c r="H503" s="77"/>
      <c r="I503" s="77"/>
      <c r="J503" s="77"/>
      <c r="K503" s="77"/>
      <c r="L503" s="77"/>
      <c r="M503" s="77"/>
      <c r="N503" s="77"/>
      <c r="O503" s="77"/>
      <c r="P503" s="77"/>
      <c r="Q503" s="77"/>
      <c r="R503" s="77"/>
      <c r="S503" s="77"/>
      <c r="T503" s="77"/>
      <c r="U503" s="77"/>
      <c r="V503" s="77"/>
      <c r="W503" s="77"/>
      <c r="X503" s="77"/>
      <c r="Y503" s="77"/>
      <c r="Z503" s="77"/>
    </row>
    <row r="504">
      <c r="A504" s="98"/>
      <c r="B504" s="77"/>
      <c r="C504" s="77"/>
      <c r="D504" s="77"/>
      <c r="E504" s="77"/>
      <c r="F504" s="77"/>
      <c r="G504" s="76"/>
      <c r="H504" s="77"/>
      <c r="I504" s="77"/>
      <c r="J504" s="77"/>
      <c r="K504" s="77"/>
      <c r="L504" s="77"/>
      <c r="M504" s="77"/>
      <c r="N504" s="77"/>
      <c r="O504" s="77"/>
      <c r="P504" s="77"/>
      <c r="Q504" s="77"/>
      <c r="R504" s="77"/>
      <c r="S504" s="77"/>
      <c r="T504" s="77"/>
      <c r="U504" s="77"/>
      <c r="V504" s="77"/>
      <c r="W504" s="77"/>
      <c r="X504" s="77"/>
      <c r="Y504" s="77"/>
      <c r="Z504" s="77"/>
    </row>
    <row r="505">
      <c r="A505" s="98"/>
      <c r="B505" s="77"/>
      <c r="C505" s="77"/>
      <c r="D505" s="77"/>
      <c r="E505" s="77"/>
      <c r="F505" s="77"/>
      <c r="G505" s="76"/>
      <c r="H505" s="77"/>
      <c r="I505" s="77"/>
      <c r="J505" s="77"/>
      <c r="K505" s="77"/>
      <c r="L505" s="77"/>
      <c r="M505" s="77"/>
      <c r="N505" s="77"/>
      <c r="O505" s="77"/>
      <c r="P505" s="77"/>
      <c r="Q505" s="77"/>
      <c r="R505" s="77"/>
      <c r="S505" s="77"/>
      <c r="T505" s="77"/>
      <c r="U505" s="77"/>
      <c r="V505" s="77"/>
      <c r="W505" s="77"/>
      <c r="X505" s="77"/>
      <c r="Y505" s="77"/>
      <c r="Z505" s="77"/>
    </row>
    <row r="506">
      <c r="A506" s="98"/>
      <c r="B506" s="77"/>
      <c r="C506" s="77"/>
      <c r="D506" s="77"/>
      <c r="E506" s="77"/>
      <c r="F506" s="77"/>
      <c r="G506" s="76"/>
      <c r="H506" s="77"/>
      <c r="I506" s="77"/>
      <c r="J506" s="77"/>
      <c r="K506" s="77"/>
      <c r="L506" s="77"/>
      <c r="M506" s="77"/>
      <c r="N506" s="77"/>
      <c r="O506" s="77"/>
      <c r="P506" s="77"/>
      <c r="Q506" s="77"/>
      <c r="R506" s="77"/>
      <c r="S506" s="77"/>
      <c r="T506" s="77"/>
      <c r="U506" s="77"/>
      <c r="V506" s="77"/>
      <c r="W506" s="77"/>
      <c r="X506" s="77"/>
      <c r="Y506" s="77"/>
      <c r="Z506" s="77"/>
    </row>
    <row r="507">
      <c r="A507" s="98"/>
      <c r="B507" s="77"/>
      <c r="C507" s="77"/>
      <c r="D507" s="77"/>
      <c r="E507" s="77"/>
      <c r="F507" s="77"/>
      <c r="G507" s="76"/>
      <c r="H507" s="77"/>
      <c r="I507" s="77"/>
      <c r="J507" s="77"/>
      <c r="K507" s="77"/>
      <c r="L507" s="77"/>
      <c r="M507" s="77"/>
      <c r="N507" s="77"/>
      <c r="O507" s="77"/>
      <c r="P507" s="77"/>
      <c r="Q507" s="77"/>
      <c r="R507" s="77"/>
      <c r="S507" s="77"/>
      <c r="T507" s="77"/>
      <c r="U507" s="77"/>
      <c r="V507" s="77"/>
      <c r="W507" s="77"/>
      <c r="X507" s="77"/>
      <c r="Y507" s="77"/>
      <c r="Z507" s="77"/>
    </row>
    <row r="508">
      <c r="A508" s="98"/>
      <c r="B508" s="77"/>
      <c r="C508" s="77"/>
      <c r="D508" s="77"/>
      <c r="E508" s="77"/>
      <c r="F508" s="77"/>
      <c r="G508" s="76"/>
      <c r="H508" s="77"/>
      <c r="I508" s="77"/>
      <c r="J508" s="77"/>
      <c r="K508" s="77"/>
      <c r="L508" s="77"/>
      <c r="M508" s="77"/>
      <c r="N508" s="77"/>
      <c r="O508" s="77"/>
      <c r="P508" s="77"/>
      <c r="Q508" s="77"/>
      <c r="R508" s="77"/>
      <c r="S508" s="77"/>
      <c r="T508" s="77"/>
      <c r="U508" s="77"/>
      <c r="V508" s="77"/>
      <c r="W508" s="77"/>
      <c r="X508" s="77"/>
      <c r="Y508" s="77"/>
      <c r="Z508" s="77"/>
    </row>
    <row r="509">
      <c r="A509" s="98"/>
      <c r="B509" s="77"/>
      <c r="C509" s="77"/>
      <c r="D509" s="77"/>
      <c r="E509" s="77"/>
      <c r="F509" s="77"/>
      <c r="G509" s="76"/>
      <c r="H509" s="77"/>
      <c r="I509" s="77"/>
      <c r="J509" s="77"/>
      <c r="K509" s="77"/>
      <c r="L509" s="77"/>
      <c r="M509" s="77"/>
      <c r="N509" s="77"/>
      <c r="O509" s="77"/>
      <c r="P509" s="77"/>
      <c r="Q509" s="77"/>
      <c r="R509" s="77"/>
      <c r="S509" s="77"/>
      <c r="T509" s="77"/>
      <c r="U509" s="77"/>
      <c r="V509" s="77"/>
      <c r="W509" s="77"/>
      <c r="X509" s="77"/>
      <c r="Y509" s="77"/>
      <c r="Z509" s="77"/>
    </row>
    <row r="510">
      <c r="A510" s="98"/>
      <c r="B510" s="77"/>
      <c r="C510" s="77"/>
      <c r="D510" s="77"/>
      <c r="E510" s="77"/>
      <c r="F510" s="77"/>
      <c r="G510" s="76"/>
      <c r="H510" s="77"/>
      <c r="I510" s="77"/>
      <c r="J510" s="77"/>
      <c r="K510" s="77"/>
      <c r="L510" s="77"/>
      <c r="M510" s="77"/>
      <c r="N510" s="77"/>
      <c r="O510" s="77"/>
      <c r="P510" s="77"/>
      <c r="Q510" s="77"/>
      <c r="R510" s="77"/>
      <c r="S510" s="77"/>
      <c r="T510" s="77"/>
      <c r="U510" s="77"/>
      <c r="V510" s="77"/>
      <c r="W510" s="77"/>
      <c r="X510" s="77"/>
      <c r="Y510" s="77"/>
      <c r="Z510" s="77"/>
    </row>
    <row r="511">
      <c r="A511" s="98"/>
      <c r="B511" s="77"/>
      <c r="C511" s="77"/>
      <c r="D511" s="77"/>
      <c r="E511" s="77"/>
      <c r="F511" s="77"/>
      <c r="G511" s="76"/>
      <c r="H511" s="77"/>
      <c r="I511" s="77"/>
      <c r="J511" s="77"/>
      <c r="K511" s="77"/>
      <c r="L511" s="77"/>
      <c r="M511" s="77"/>
      <c r="N511" s="77"/>
      <c r="O511" s="77"/>
      <c r="P511" s="77"/>
      <c r="Q511" s="77"/>
      <c r="R511" s="77"/>
      <c r="S511" s="77"/>
      <c r="T511" s="77"/>
      <c r="U511" s="77"/>
      <c r="V511" s="77"/>
      <c r="W511" s="77"/>
      <c r="X511" s="77"/>
      <c r="Y511" s="77"/>
      <c r="Z511" s="77"/>
    </row>
    <row r="512">
      <c r="A512" s="98"/>
      <c r="B512" s="77"/>
      <c r="C512" s="77"/>
      <c r="D512" s="77"/>
      <c r="E512" s="77"/>
      <c r="F512" s="77"/>
      <c r="G512" s="76"/>
      <c r="H512" s="77"/>
      <c r="I512" s="77"/>
      <c r="J512" s="77"/>
      <c r="K512" s="77"/>
      <c r="L512" s="77"/>
      <c r="M512" s="77"/>
      <c r="N512" s="77"/>
      <c r="O512" s="77"/>
      <c r="P512" s="77"/>
      <c r="Q512" s="77"/>
      <c r="R512" s="77"/>
      <c r="S512" s="77"/>
      <c r="T512" s="77"/>
      <c r="U512" s="77"/>
      <c r="V512" s="77"/>
      <c r="W512" s="77"/>
      <c r="X512" s="77"/>
      <c r="Y512" s="77"/>
      <c r="Z512" s="77"/>
    </row>
    <row r="513">
      <c r="A513" s="98"/>
      <c r="B513" s="77"/>
      <c r="C513" s="77"/>
      <c r="D513" s="77"/>
      <c r="E513" s="77"/>
      <c r="F513" s="77"/>
      <c r="G513" s="76"/>
      <c r="H513" s="77"/>
      <c r="I513" s="77"/>
      <c r="J513" s="77"/>
      <c r="K513" s="77"/>
      <c r="L513" s="77"/>
      <c r="M513" s="77"/>
      <c r="N513" s="77"/>
      <c r="O513" s="77"/>
      <c r="P513" s="77"/>
      <c r="Q513" s="77"/>
      <c r="R513" s="77"/>
      <c r="S513" s="77"/>
      <c r="T513" s="77"/>
      <c r="U513" s="77"/>
      <c r="V513" s="77"/>
      <c r="W513" s="77"/>
      <c r="X513" s="77"/>
      <c r="Y513" s="77"/>
      <c r="Z513" s="77"/>
    </row>
    <row r="514">
      <c r="A514" s="98"/>
      <c r="B514" s="77"/>
      <c r="C514" s="77"/>
      <c r="D514" s="77"/>
      <c r="E514" s="77"/>
      <c r="F514" s="77"/>
      <c r="G514" s="76"/>
      <c r="H514" s="77"/>
      <c r="I514" s="77"/>
      <c r="J514" s="77"/>
      <c r="K514" s="77"/>
      <c r="L514" s="77"/>
      <c r="M514" s="77"/>
      <c r="N514" s="77"/>
      <c r="O514" s="77"/>
      <c r="P514" s="77"/>
      <c r="Q514" s="77"/>
      <c r="R514" s="77"/>
      <c r="S514" s="77"/>
      <c r="T514" s="77"/>
      <c r="U514" s="77"/>
      <c r="V514" s="77"/>
      <c r="W514" s="77"/>
      <c r="X514" s="77"/>
      <c r="Y514" s="77"/>
      <c r="Z514" s="77"/>
    </row>
    <row r="515">
      <c r="A515" s="98"/>
      <c r="B515" s="77"/>
      <c r="C515" s="77"/>
      <c r="D515" s="77"/>
      <c r="E515" s="77"/>
      <c r="F515" s="77"/>
      <c r="G515" s="76"/>
      <c r="H515" s="77"/>
      <c r="I515" s="77"/>
      <c r="J515" s="77"/>
      <c r="K515" s="77"/>
      <c r="L515" s="77"/>
      <c r="M515" s="77"/>
      <c r="N515" s="77"/>
      <c r="O515" s="77"/>
      <c r="P515" s="77"/>
      <c r="Q515" s="77"/>
      <c r="R515" s="77"/>
      <c r="S515" s="77"/>
      <c r="T515" s="77"/>
      <c r="U515" s="77"/>
      <c r="V515" s="77"/>
      <c r="W515" s="77"/>
      <c r="X515" s="77"/>
      <c r="Y515" s="77"/>
      <c r="Z515" s="77"/>
    </row>
    <row r="516">
      <c r="A516" s="98"/>
      <c r="B516" s="77"/>
      <c r="C516" s="77"/>
      <c r="D516" s="77"/>
      <c r="E516" s="77"/>
      <c r="F516" s="77"/>
      <c r="G516" s="76"/>
      <c r="H516" s="77"/>
      <c r="I516" s="77"/>
      <c r="J516" s="77"/>
      <c r="K516" s="77"/>
      <c r="L516" s="77"/>
      <c r="M516" s="77"/>
      <c r="N516" s="77"/>
      <c r="O516" s="77"/>
      <c r="P516" s="77"/>
      <c r="Q516" s="77"/>
      <c r="R516" s="77"/>
      <c r="S516" s="77"/>
      <c r="T516" s="77"/>
      <c r="U516" s="77"/>
      <c r="V516" s="77"/>
      <c r="W516" s="77"/>
      <c r="X516" s="77"/>
      <c r="Y516" s="77"/>
      <c r="Z516" s="77"/>
    </row>
    <row r="517">
      <c r="A517" s="98"/>
      <c r="B517" s="77"/>
      <c r="C517" s="77"/>
      <c r="D517" s="77"/>
      <c r="E517" s="77"/>
      <c r="F517" s="77"/>
      <c r="G517" s="76"/>
      <c r="H517" s="77"/>
      <c r="I517" s="77"/>
      <c r="J517" s="77"/>
      <c r="K517" s="77"/>
      <c r="L517" s="77"/>
      <c r="M517" s="77"/>
      <c r="N517" s="77"/>
      <c r="O517" s="77"/>
      <c r="P517" s="77"/>
      <c r="Q517" s="77"/>
      <c r="R517" s="77"/>
      <c r="S517" s="77"/>
      <c r="T517" s="77"/>
      <c r="U517" s="77"/>
      <c r="V517" s="77"/>
      <c r="W517" s="77"/>
      <c r="X517" s="77"/>
      <c r="Y517" s="77"/>
      <c r="Z517" s="77"/>
    </row>
    <row r="518">
      <c r="A518" s="98"/>
      <c r="B518" s="77"/>
      <c r="C518" s="77"/>
      <c r="D518" s="77"/>
      <c r="E518" s="77"/>
      <c r="F518" s="77"/>
      <c r="G518" s="76"/>
      <c r="H518" s="77"/>
      <c r="I518" s="77"/>
      <c r="J518" s="77"/>
      <c r="K518" s="77"/>
      <c r="L518" s="77"/>
      <c r="M518" s="77"/>
      <c r="N518" s="77"/>
      <c r="O518" s="77"/>
      <c r="P518" s="77"/>
      <c r="Q518" s="77"/>
      <c r="R518" s="77"/>
      <c r="S518" s="77"/>
      <c r="T518" s="77"/>
      <c r="U518" s="77"/>
      <c r="V518" s="77"/>
      <c r="W518" s="77"/>
      <c r="X518" s="77"/>
      <c r="Y518" s="77"/>
      <c r="Z518" s="77"/>
    </row>
    <row r="519">
      <c r="A519" s="98"/>
      <c r="B519" s="77"/>
      <c r="C519" s="77"/>
      <c r="D519" s="77"/>
      <c r="E519" s="77"/>
      <c r="F519" s="77"/>
      <c r="G519" s="76"/>
      <c r="H519" s="77"/>
      <c r="I519" s="77"/>
      <c r="J519" s="77"/>
      <c r="K519" s="77"/>
      <c r="L519" s="77"/>
      <c r="M519" s="77"/>
      <c r="N519" s="77"/>
      <c r="O519" s="77"/>
      <c r="P519" s="77"/>
      <c r="Q519" s="77"/>
      <c r="R519" s="77"/>
      <c r="S519" s="77"/>
      <c r="T519" s="77"/>
      <c r="U519" s="77"/>
      <c r="V519" s="77"/>
      <c r="W519" s="77"/>
      <c r="X519" s="77"/>
      <c r="Y519" s="77"/>
      <c r="Z519" s="77"/>
    </row>
    <row r="520">
      <c r="A520" s="98"/>
      <c r="B520" s="77"/>
      <c r="C520" s="77"/>
      <c r="D520" s="77"/>
      <c r="E520" s="77"/>
      <c r="F520" s="77"/>
      <c r="G520" s="76"/>
      <c r="H520" s="77"/>
      <c r="I520" s="77"/>
      <c r="J520" s="77"/>
      <c r="K520" s="77"/>
      <c r="L520" s="77"/>
      <c r="M520" s="77"/>
      <c r="N520" s="77"/>
      <c r="O520" s="77"/>
      <c r="P520" s="77"/>
      <c r="Q520" s="77"/>
      <c r="R520" s="77"/>
      <c r="S520" s="77"/>
      <c r="T520" s="77"/>
      <c r="U520" s="77"/>
      <c r="V520" s="77"/>
      <c r="W520" s="77"/>
      <c r="X520" s="77"/>
      <c r="Y520" s="77"/>
      <c r="Z520" s="77"/>
    </row>
    <row r="521">
      <c r="A521" s="98"/>
      <c r="B521" s="77"/>
      <c r="C521" s="77"/>
      <c r="D521" s="77"/>
      <c r="E521" s="77"/>
      <c r="F521" s="77"/>
      <c r="G521" s="76"/>
      <c r="H521" s="77"/>
      <c r="I521" s="77"/>
      <c r="J521" s="77"/>
      <c r="K521" s="77"/>
      <c r="L521" s="77"/>
      <c r="M521" s="77"/>
      <c r="N521" s="77"/>
      <c r="O521" s="77"/>
      <c r="P521" s="77"/>
      <c r="Q521" s="77"/>
      <c r="R521" s="77"/>
      <c r="S521" s="77"/>
      <c r="T521" s="77"/>
      <c r="U521" s="77"/>
      <c r="V521" s="77"/>
      <c r="W521" s="77"/>
      <c r="X521" s="77"/>
      <c r="Y521" s="77"/>
      <c r="Z521" s="77"/>
    </row>
    <row r="522">
      <c r="A522" s="98"/>
      <c r="B522" s="77"/>
      <c r="C522" s="77"/>
      <c r="D522" s="77"/>
      <c r="E522" s="77"/>
      <c r="F522" s="77"/>
      <c r="G522" s="76"/>
      <c r="H522" s="77"/>
      <c r="I522" s="77"/>
      <c r="J522" s="77"/>
      <c r="K522" s="77"/>
      <c r="L522" s="77"/>
      <c r="M522" s="77"/>
      <c r="N522" s="77"/>
      <c r="O522" s="77"/>
      <c r="P522" s="77"/>
      <c r="Q522" s="77"/>
      <c r="R522" s="77"/>
      <c r="S522" s="77"/>
      <c r="T522" s="77"/>
      <c r="U522" s="77"/>
      <c r="V522" s="77"/>
      <c r="W522" s="77"/>
      <c r="X522" s="77"/>
      <c r="Y522" s="77"/>
      <c r="Z522" s="77"/>
    </row>
    <row r="523">
      <c r="A523" s="98"/>
      <c r="B523" s="77"/>
      <c r="C523" s="77"/>
      <c r="D523" s="77"/>
      <c r="E523" s="77"/>
      <c r="F523" s="77"/>
      <c r="G523" s="76"/>
      <c r="H523" s="77"/>
      <c r="I523" s="77"/>
      <c r="J523" s="77"/>
      <c r="K523" s="77"/>
      <c r="L523" s="77"/>
      <c r="M523" s="77"/>
      <c r="N523" s="77"/>
      <c r="O523" s="77"/>
      <c r="P523" s="77"/>
      <c r="Q523" s="77"/>
      <c r="R523" s="77"/>
      <c r="S523" s="77"/>
      <c r="T523" s="77"/>
      <c r="U523" s="77"/>
      <c r="V523" s="77"/>
      <c r="W523" s="77"/>
      <c r="X523" s="77"/>
      <c r="Y523" s="77"/>
      <c r="Z523" s="77"/>
    </row>
    <row r="524">
      <c r="A524" s="98"/>
      <c r="B524" s="77"/>
      <c r="C524" s="77"/>
      <c r="D524" s="77"/>
      <c r="E524" s="77"/>
      <c r="F524" s="77"/>
      <c r="G524" s="76"/>
      <c r="H524" s="77"/>
      <c r="I524" s="77"/>
      <c r="J524" s="77"/>
      <c r="K524" s="77"/>
      <c r="L524" s="77"/>
      <c r="M524" s="77"/>
      <c r="N524" s="77"/>
      <c r="O524" s="77"/>
      <c r="P524" s="77"/>
      <c r="Q524" s="77"/>
      <c r="R524" s="77"/>
      <c r="S524" s="77"/>
      <c r="T524" s="77"/>
      <c r="U524" s="77"/>
      <c r="V524" s="77"/>
      <c r="W524" s="77"/>
      <c r="X524" s="77"/>
      <c r="Y524" s="77"/>
      <c r="Z524" s="77"/>
    </row>
    <row r="525">
      <c r="A525" s="98"/>
      <c r="B525" s="77"/>
      <c r="C525" s="77"/>
      <c r="D525" s="77"/>
      <c r="E525" s="77"/>
      <c r="F525" s="77"/>
      <c r="G525" s="76"/>
      <c r="H525" s="77"/>
      <c r="I525" s="77"/>
      <c r="J525" s="77"/>
      <c r="K525" s="77"/>
      <c r="L525" s="77"/>
      <c r="M525" s="77"/>
      <c r="N525" s="77"/>
      <c r="O525" s="77"/>
      <c r="P525" s="77"/>
      <c r="Q525" s="77"/>
      <c r="R525" s="77"/>
      <c r="S525" s="77"/>
      <c r="T525" s="77"/>
      <c r="U525" s="77"/>
      <c r="V525" s="77"/>
      <c r="W525" s="77"/>
      <c r="X525" s="77"/>
      <c r="Y525" s="77"/>
      <c r="Z525" s="77"/>
    </row>
    <row r="526">
      <c r="A526" s="98"/>
      <c r="B526" s="77"/>
      <c r="C526" s="77"/>
      <c r="D526" s="77"/>
      <c r="E526" s="77"/>
      <c r="F526" s="77"/>
      <c r="G526" s="76"/>
      <c r="H526" s="77"/>
      <c r="I526" s="77"/>
      <c r="J526" s="77"/>
      <c r="K526" s="77"/>
      <c r="L526" s="77"/>
      <c r="M526" s="77"/>
      <c r="N526" s="77"/>
      <c r="O526" s="77"/>
      <c r="P526" s="77"/>
      <c r="Q526" s="77"/>
      <c r="R526" s="77"/>
      <c r="S526" s="77"/>
      <c r="T526" s="77"/>
      <c r="U526" s="77"/>
      <c r="V526" s="77"/>
      <c r="W526" s="77"/>
      <c r="X526" s="77"/>
      <c r="Y526" s="77"/>
      <c r="Z526" s="77"/>
    </row>
    <row r="527">
      <c r="A527" s="98"/>
      <c r="B527" s="77"/>
      <c r="C527" s="77"/>
      <c r="D527" s="77"/>
      <c r="E527" s="77"/>
      <c r="F527" s="77"/>
      <c r="G527" s="76"/>
      <c r="H527" s="77"/>
      <c r="I527" s="77"/>
      <c r="J527" s="77"/>
      <c r="K527" s="77"/>
      <c r="L527" s="77"/>
      <c r="M527" s="77"/>
      <c r="N527" s="77"/>
      <c r="O527" s="77"/>
      <c r="P527" s="77"/>
      <c r="Q527" s="77"/>
      <c r="R527" s="77"/>
      <c r="S527" s="77"/>
      <c r="T527" s="77"/>
      <c r="U527" s="77"/>
      <c r="V527" s="77"/>
      <c r="W527" s="77"/>
      <c r="X527" s="77"/>
      <c r="Y527" s="77"/>
      <c r="Z527" s="77"/>
    </row>
    <row r="528">
      <c r="A528" s="98"/>
      <c r="B528" s="77"/>
      <c r="C528" s="77"/>
      <c r="D528" s="77"/>
      <c r="E528" s="77"/>
      <c r="F528" s="77"/>
      <c r="G528" s="76"/>
      <c r="H528" s="77"/>
      <c r="I528" s="77"/>
      <c r="J528" s="77"/>
      <c r="K528" s="77"/>
      <c r="L528" s="77"/>
      <c r="M528" s="77"/>
      <c r="N528" s="77"/>
      <c r="O528" s="77"/>
      <c r="P528" s="77"/>
      <c r="Q528" s="77"/>
      <c r="R528" s="77"/>
      <c r="S528" s="77"/>
      <c r="T528" s="77"/>
      <c r="U528" s="77"/>
      <c r="V528" s="77"/>
      <c r="W528" s="77"/>
      <c r="X528" s="77"/>
      <c r="Y528" s="77"/>
      <c r="Z528" s="77"/>
    </row>
    <row r="529">
      <c r="A529" s="98"/>
      <c r="B529" s="77"/>
      <c r="C529" s="77"/>
      <c r="D529" s="77"/>
      <c r="E529" s="77"/>
      <c r="F529" s="77"/>
      <c r="G529" s="76"/>
      <c r="H529" s="77"/>
      <c r="I529" s="77"/>
      <c r="J529" s="77"/>
      <c r="K529" s="77"/>
      <c r="L529" s="77"/>
      <c r="M529" s="77"/>
      <c r="N529" s="77"/>
      <c r="O529" s="77"/>
      <c r="P529" s="77"/>
      <c r="Q529" s="77"/>
      <c r="R529" s="77"/>
      <c r="S529" s="77"/>
      <c r="T529" s="77"/>
      <c r="U529" s="77"/>
      <c r="V529" s="77"/>
      <c r="W529" s="77"/>
      <c r="X529" s="77"/>
      <c r="Y529" s="77"/>
      <c r="Z529" s="77"/>
    </row>
    <row r="530">
      <c r="A530" s="98"/>
      <c r="B530" s="77"/>
      <c r="C530" s="77"/>
      <c r="D530" s="77"/>
      <c r="E530" s="77"/>
      <c r="F530" s="77"/>
      <c r="G530" s="76"/>
      <c r="H530" s="77"/>
      <c r="I530" s="77"/>
      <c r="J530" s="77"/>
      <c r="K530" s="77"/>
      <c r="L530" s="77"/>
      <c r="M530" s="77"/>
      <c r="N530" s="77"/>
      <c r="O530" s="77"/>
      <c r="P530" s="77"/>
      <c r="Q530" s="77"/>
      <c r="R530" s="77"/>
      <c r="S530" s="77"/>
      <c r="T530" s="77"/>
      <c r="U530" s="77"/>
      <c r="V530" s="77"/>
      <c r="W530" s="77"/>
      <c r="X530" s="77"/>
      <c r="Y530" s="77"/>
      <c r="Z530" s="77"/>
    </row>
    <row r="531">
      <c r="A531" s="98"/>
      <c r="B531" s="77"/>
      <c r="C531" s="77"/>
      <c r="D531" s="77"/>
      <c r="E531" s="77"/>
      <c r="F531" s="77"/>
      <c r="G531" s="76"/>
      <c r="H531" s="77"/>
      <c r="I531" s="77"/>
      <c r="J531" s="77"/>
      <c r="K531" s="77"/>
      <c r="L531" s="77"/>
      <c r="M531" s="77"/>
      <c r="N531" s="77"/>
      <c r="O531" s="77"/>
      <c r="P531" s="77"/>
      <c r="Q531" s="77"/>
      <c r="R531" s="77"/>
      <c r="S531" s="77"/>
      <c r="T531" s="77"/>
      <c r="U531" s="77"/>
      <c r="V531" s="77"/>
      <c r="W531" s="77"/>
      <c r="X531" s="77"/>
      <c r="Y531" s="77"/>
      <c r="Z531" s="77"/>
    </row>
    <row r="532">
      <c r="A532" s="98"/>
      <c r="B532" s="77"/>
      <c r="C532" s="77"/>
      <c r="D532" s="77"/>
      <c r="E532" s="77"/>
      <c r="F532" s="77"/>
      <c r="G532" s="76"/>
      <c r="H532" s="77"/>
      <c r="I532" s="77"/>
      <c r="J532" s="77"/>
      <c r="K532" s="77"/>
      <c r="L532" s="77"/>
      <c r="M532" s="77"/>
      <c r="N532" s="77"/>
      <c r="O532" s="77"/>
      <c r="P532" s="77"/>
      <c r="Q532" s="77"/>
      <c r="R532" s="77"/>
      <c r="S532" s="77"/>
      <c r="T532" s="77"/>
      <c r="U532" s="77"/>
      <c r="V532" s="77"/>
      <c r="W532" s="77"/>
      <c r="X532" s="77"/>
      <c r="Y532" s="77"/>
      <c r="Z532" s="77"/>
    </row>
    <row r="533">
      <c r="A533" s="98"/>
      <c r="B533" s="77"/>
      <c r="C533" s="77"/>
      <c r="D533" s="77"/>
      <c r="E533" s="77"/>
      <c r="F533" s="77"/>
      <c r="G533" s="76"/>
      <c r="H533" s="77"/>
      <c r="I533" s="77"/>
      <c r="J533" s="77"/>
      <c r="K533" s="77"/>
      <c r="L533" s="77"/>
      <c r="M533" s="77"/>
      <c r="N533" s="77"/>
      <c r="O533" s="77"/>
      <c r="P533" s="77"/>
      <c r="Q533" s="77"/>
      <c r="R533" s="77"/>
      <c r="S533" s="77"/>
      <c r="T533" s="77"/>
      <c r="U533" s="77"/>
      <c r="V533" s="77"/>
      <c r="W533" s="77"/>
      <c r="X533" s="77"/>
      <c r="Y533" s="77"/>
      <c r="Z533" s="77"/>
    </row>
    <row r="534">
      <c r="A534" s="98"/>
      <c r="B534" s="77"/>
      <c r="C534" s="77"/>
      <c r="D534" s="77"/>
      <c r="E534" s="77"/>
      <c r="F534" s="77"/>
      <c r="G534" s="76"/>
      <c r="H534" s="77"/>
      <c r="I534" s="77"/>
      <c r="J534" s="77"/>
      <c r="K534" s="77"/>
      <c r="L534" s="77"/>
      <c r="M534" s="77"/>
      <c r="N534" s="77"/>
      <c r="O534" s="77"/>
      <c r="P534" s="77"/>
      <c r="Q534" s="77"/>
      <c r="R534" s="77"/>
      <c r="S534" s="77"/>
      <c r="T534" s="77"/>
      <c r="U534" s="77"/>
      <c r="V534" s="77"/>
      <c r="W534" s="77"/>
      <c r="X534" s="77"/>
      <c r="Y534" s="77"/>
      <c r="Z534" s="77"/>
    </row>
    <row r="535">
      <c r="A535" s="98"/>
      <c r="B535" s="77"/>
      <c r="C535" s="77"/>
      <c r="D535" s="77"/>
      <c r="E535" s="77"/>
      <c r="F535" s="77"/>
      <c r="G535" s="76"/>
      <c r="H535" s="77"/>
      <c r="I535" s="77"/>
      <c r="J535" s="77"/>
      <c r="K535" s="77"/>
      <c r="L535" s="77"/>
      <c r="M535" s="77"/>
      <c r="N535" s="77"/>
      <c r="O535" s="77"/>
      <c r="P535" s="77"/>
      <c r="Q535" s="77"/>
      <c r="R535" s="77"/>
      <c r="S535" s="77"/>
      <c r="T535" s="77"/>
      <c r="U535" s="77"/>
      <c r="V535" s="77"/>
      <c r="W535" s="77"/>
      <c r="X535" s="77"/>
      <c r="Y535" s="77"/>
      <c r="Z535" s="77"/>
    </row>
    <row r="536">
      <c r="A536" s="98"/>
      <c r="B536" s="77"/>
      <c r="C536" s="77"/>
      <c r="D536" s="77"/>
      <c r="E536" s="77"/>
      <c r="F536" s="77"/>
      <c r="G536" s="76"/>
      <c r="H536" s="77"/>
      <c r="I536" s="77"/>
      <c r="J536" s="77"/>
      <c r="K536" s="77"/>
      <c r="L536" s="77"/>
      <c r="M536" s="77"/>
      <c r="N536" s="77"/>
      <c r="O536" s="77"/>
      <c r="P536" s="77"/>
      <c r="Q536" s="77"/>
      <c r="R536" s="77"/>
      <c r="S536" s="77"/>
      <c r="T536" s="77"/>
      <c r="U536" s="77"/>
      <c r="V536" s="77"/>
      <c r="W536" s="77"/>
      <c r="X536" s="77"/>
      <c r="Y536" s="77"/>
      <c r="Z536" s="77"/>
    </row>
    <row r="537">
      <c r="A537" s="98"/>
      <c r="B537" s="77"/>
      <c r="C537" s="77"/>
      <c r="D537" s="77"/>
      <c r="E537" s="77"/>
      <c r="F537" s="77"/>
      <c r="G537" s="76"/>
      <c r="H537" s="77"/>
      <c r="I537" s="77"/>
      <c r="J537" s="77"/>
      <c r="K537" s="77"/>
      <c r="L537" s="77"/>
      <c r="M537" s="77"/>
      <c r="N537" s="77"/>
      <c r="O537" s="77"/>
      <c r="P537" s="77"/>
      <c r="Q537" s="77"/>
      <c r="R537" s="77"/>
      <c r="S537" s="77"/>
      <c r="T537" s="77"/>
      <c r="U537" s="77"/>
      <c r="V537" s="77"/>
      <c r="W537" s="77"/>
      <c r="X537" s="77"/>
      <c r="Y537" s="77"/>
      <c r="Z537" s="77"/>
    </row>
    <row r="538">
      <c r="A538" s="98"/>
      <c r="B538" s="77"/>
      <c r="C538" s="77"/>
      <c r="D538" s="77"/>
      <c r="E538" s="77"/>
      <c r="F538" s="77"/>
      <c r="G538" s="76"/>
      <c r="H538" s="77"/>
      <c r="I538" s="77"/>
      <c r="J538" s="77"/>
      <c r="K538" s="77"/>
      <c r="L538" s="77"/>
      <c r="M538" s="77"/>
      <c r="N538" s="77"/>
      <c r="O538" s="77"/>
      <c r="P538" s="77"/>
      <c r="Q538" s="77"/>
      <c r="R538" s="77"/>
      <c r="S538" s="77"/>
      <c r="T538" s="77"/>
      <c r="U538" s="77"/>
      <c r="V538" s="77"/>
      <c r="W538" s="77"/>
      <c r="X538" s="77"/>
      <c r="Y538" s="77"/>
      <c r="Z538" s="77"/>
    </row>
    <row r="539">
      <c r="A539" s="98"/>
      <c r="B539" s="77"/>
      <c r="C539" s="77"/>
      <c r="D539" s="77"/>
      <c r="E539" s="77"/>
      <c r="F539" s="77"/>
      <c r="G539" s="76"/>
      <c r="H539" s="77"/>
      <c r="I539" s="77"/>
      <c r="J539" s="77"/>
      <c r="K539" s="77"/>
      <c r="L539" s="77"/>
      <c r="M539" s="77"/>
      <c r="N539" s="77"/>
      <c r="O539" s="77"/>
      <c r="P539" s="77"/>
      <c r="Q539" s="77"/>
      <c r="R539" s="77"/>
      <c r="S539" s="77"/>
      <c r="T539" s="77"/>
      <c r="U539" s="77"/>
      <c r="V539" s="77"/>
      <c r="W539" s="77"/>
      <c r="X539" s="77"/>
      <c r="Y539" s="77"/>
      <c r="Z539" s="77"/>
    </row>
    <row r="540">
      <c r="A540" s="98"/>
      <c r="B540" s="77"/>
      <c r="C540" s="77"/>
      <c r="D540" s="77"/>
      <c r="E540" s="77"/>
      <c r="F540" s="77"/>
      <c r="G540" s="76"/>
      <c r="H540" s="77"/>
      <c r="I540" s="77"/>
      <c r="J540" s="77"/>
      <c r="K540" s="77"/>
      <c r="L540" s="77"/>
      <c r="M540" s="77"/>
      <c r="N540" s="77"/>
      <c r="O540" s="77"/>
      <c r="P540" s="77"/>
      <c r="Q540" s="77"/>
      <c r="R540" s="77"/>
      <c r="S540" s="77"/>
      <c r="T540" s="77"/>
      <c r="U540" s="77"/>
      <c r="V540" s="77"/>
      <c r="W540" s="77"/>
      <c r="X540" s="77"/>
      <c r="Y540" s="77"/>
      <c r="Z540" s="77"/>
    </row>
    <row r="541">
      <c r="A541" s="98"/>
      <c r="B541" s="77"/>
      <c r="C541" s="77"/>
      <c r="D541" s="77"/>
      <c r="E541" s="77"/>
      <c r="F541" s="77"/>
      <c r="G541" s="76"/>
      <c r="H541" s="77"/>
      <c r="I541" s="77"/>
      <c r="J541" s="77"/>
      <c r="K541" s="77"/>
      <c r="L541" s="77"/>
      <c r="M541" s="77"/>
      <c r="N541" s="77"/>
      <c r="O541" s="77"/>
      <c r="P541" s="77"/>
      <c r="Q541" s="77"/>
      <c r="R541" s="77"/>
      <c r="S541" s="77"/>
      <c r="T541" s="77"/>
      <c r="U541" s="77"/>
      <c r="V541" s="77"/>
      <c r="W541" s="77"/>
      <c r="X541" s="77"/>
      <c r="Y541" s="77"/>
      <c r="Z541" s="77"/>
    </row>
    <row r="542">
      <c r="A542" s="98"/>
      <c r="B542" s="77"/>
      <c r="C542" s="77"/>
      <c r="D542" s="77"/>
      <c r="E542" s="77"/>
      <c r="F542" s="77"/>
      <c r="G542" s="76"/>
      <c r="H542" s="77"/>
      <c r="I542" s="77"/>
      <c r="J542" s="77"/>
      <c r="K542" s="77"/>
      <c r="L542" s="77"/>
      <c r="M542" s="77"/>
      <c r="N542" s="77"/>
      <c r="O542" s="77"/>
      <c r="P542" s="77"/>
      <c r="Q542" s="77"/>
      <c r="R542" s="77"/>
      <c r="S542" s="77"/>
      <c r="T542" s="77"/>
      <c r="U542" s="77"/>
      <c r="V542" s="77"/>
      <c r="W542" s="77"/>
      <c r="X542" s="77"/>
      <c r="Y542" s="77"/>
      <c r="Z542" s="77"/>
    </row>
    <row r="543">
      <c r="A543" s="98"/>
      <c r="B543" s="77"/>
      <c r="C543" s="77"/>
      <c r="D543" s="77"/>
      <c r="E543" s="77"/>
      <c r="F543" s="77"/>
      <c r="G543" s="76"/>
      <c r="H543" s="77"/>
      <c r="I543" s="77"/>
      <c r="J543" s="77"/>
      <c r="K543" s="77"/>
      <c r="L543" s="77"/>
      <c r="M543" s="77"/>
      <c r="N543" s="77"/>
      <c r="O543" s="77"/>
      <c r="P543" s="77"/>
      <c r="Q543" s="77"/>
      <c r="R543" s="77"/>
      <c r="S543" s="77"/>
      <c r="T543" s="77"/>
      <c r="U543" s="77"/>
      <c r="V543" s="77"/>
      <c r="W543" s="77"/>
      <c r="X543" s="77"/>
      <c r="Y543" s="77"/>
      <c r="Z543" s="77"/>
    </row>
    <row r="544">
      <c r="A544" s="98"/>
      <c r="B544" s="77"/>
      <c r="C544" s="77"/>
      <c r="D544" s="77"/>
      <c r="E544" s="77"/>
      <c r="F544" s="77"/>
      <c r="G544" s="76"/>
      <c r="H544" s="77"/>
      <c r="I544" s="77"/>
      <c r="J544" s="77"/>
      <c r="K544" s="77"/>
      <c r="L544" s="77"/>
      <c r="M544" s="77"/>
      <c r="N544" s="77"/>
      <c r="O544" s="77"/>
      <c r="P544" s="77"/>
      <c r="Q544" s="77"/>
      <c r="R544" s="77"/>
      <c r="S544" s="77"/>
      <c r="T544" s="77"/>
      <c r="U544" s="77"/>
      <c r="V544" s="77"/>
      <c r="W544" s="77"/>
      <c r="X544" s="77"/>
      <c r="Y544" s="77"/>
      <c r="Z544" s="77"/>
    </row>
    <row r="545">
      <c r="A545" s="98"/>
      <c r="B545" s="77"/>
      <c r="C545" s="77"/>
      <c r="D545" s="77"/>
      <c r="E545" s="77"/>
      <c r="F545" s="77"/>
      <c r="G545" s="76"/>
      <c r="H545" s="77"/>
      <c r="I545" s="77"/>
      <c r="J545" s="77"/>
      <c r="K545" s="77"/>
      <c r="L545" s="77"/>
      <c r="M545" s="77"/>
      <c r="N545" s="77"/>
      <c r="O545" s="77"/>
      <c r="P545" s="77"/>
      <c r="Q545" s="77"/>
      <c r="R545" s="77"/>
      <c r="S545" s="77"/>
      <c r="T545" s="77"/>
      <c r="U545" s="77"/>
      <c r="V545" s="77"/>
      <c r="W545" s="77"/>
      <c r="X545" s="77"/>
      <c r="Y545" s="77"/>
      <c r="Z545" s="77"/>
    </row>
    <row r="546">
      <c r="A546" s="98"/>
      <c r="B546" s="77"/>
      <c r="C546" s="77"/>
      <c r="D546" s="77"/>
      <c r="E546" s="77"/>
      <c r="F546" s="77"/>
      <c r="G546" s="76"/>
      <c r="H546" s="77"/>
      <c r="I546" s="77"/>
      <c r="J546" s="77"/>
      <c r="K546" s="77"/>
      <c r="L546" s="77"/>
      <c r="M546" s="77"/>
      <c r="N546" s="77"/>
      <c r="O546" s="77"/>
      <c r="P546" s="77"/>
      <c r="Q546" s="77"/>
      <c r="R546" s="77"/>
      <c r="S546" s="77"/>
      <c r="T546" s="77"/>
      <c r="U546" s="77"/>
      <c r="V546" s="77"/>
      <c r="W546" s="77"/>
      <c r="X546" s="77"/>
      <c r="Y546" s="77"/>
      <c r="Z546" s="77"/>
    </row>
    <row r="547">
      <c r="A547" s="98"/>
      <c r="B547" s="77"/>
      <c r="C547" s="77"/>
      <c r="D547" s="77"/>
      <c r="E547" s="77"/>
      <c r="F547" s="77"/>
      <c r="G547" s="76"/>
      <c r="H547" s="77"/>
      <c r="I547" s="77"/>
      <c r="J547" s="77"/>
      <c r="K547" s="77"/>
      <c r="L547" s="77"/>
      <c r="M547" s="77"/>
      <c r="N547" s="77"/>
      <c r="O547" s="77"/>
      <c r="P547" s="77"/>
      <c r="Q547" s="77"/>
      <c r="R547" s="77"/>
      <c r="S547" s="77"/>
      <c r="T547" s="77"/>
      <c r="U547" s="77"/>
      <c r="V547" s="77"/>
      <c r="W547" s="77"/>
      <c r="X547" s="77"/>
      <c r="Y547" s="77"/>
      <c r="Z547" s="77"/>
    </row>
    <row r="548">
      <c r="A548" s="98"/>
      <c r="B548" s="77"/>
      <c r="C548" s="77"/>
      <c r="D548" s="77"/>
      <c r="E548" s="77"/>
      <c r="F548" s="77"/>
      <c r="G548" s="76"/>
      <c r="H548" s="77"/>
      <c r="I548" s="77"/>
      <c r="J548" s="77"/>
      <c r="K548" s="77"/>
      <c r="L548" s="77"/>
      <c r="M548" s="77"/>
      <c r="N548" s="77"/>
      <c r="O548" s="77"/>
      <c r="P548" s="77"/>
      <c r="Q548" s="77"/>
      <c r="R548" s="77"/>
      <c r="S548" s="77"/>
      <c r="T548" s="77"/>
      <c r="U548" s="77"/>
      <c r="V548" s="77"/>
      <c r="W548" s="77"/>
      <c r="X548" s="77"/>
      <c r="Y548" s="77"/>
      <c r="Z548" s="77"/>
    </row>
    <row r="549">
      <c r="A549" s="98"/>
      <c r="B549" s="77"/>
      <c r="C549" s="77"/>
      <c r="D549" s="77"/>
      <c r="E549" s="77"/>
      <c r="F549" s="77"/>
      <c r="G549" s="76"/>
      <c r="H549" s="77"/>
      <c r="I549" s="77"/>
      <c r="J549" s="77"/>
      <c r="K549" s="77"/>
      <c r="L549" s="77"/>
      <c r="M549" s="77"/>
      <c r="N549" s="77"/>
      <c r="O549" s="77"/>
      <c r="P549" s="77"/>
      <c r="Q549" s="77"/>
      <c r="R549" s="77"/>
      <c r="S549" s="77"/>
      <c r="T549" s="77"/>
      <c r="U549" s="77"/>
      <c r="V549" s="77"/>
      <c r="W549" s="77"/>
      <c r="X549" s="77"/>
      <c r="Y549" s="77"/>
      <c r="Z549" s="77"/>
    </row>
    <row r="550">
      <c r="A550" s="98"/>
      <c r="B550" s="77"/>
      <c r="C550" s="77"/>
      <c r="D550" s="77"/>
      <c r="E550" s="77"/>
      <c r="F550" s="77"/>
      <c r="G550" s="76"/>
      <c r="H550" s="77"/>
      <c r="I550" s="77"/>
      <c r="J550" s="77"/>
      <c r="K550" s="77"/>
      <c r="L550" s="77"/>
      <c r="M550" s="77"/>
      <c r="N550" s="77"/>
      <c r="O550" s="77"/>
      <c r="P550" s="77"/>
      <c r="Q550" s="77"/>
      <c r="R550" s="77"/>
      <c r="S550" s="77"/>
      <c r="T550" s="77"/>
      <c r="U550" s="77"/>
      <c r="V550" s="77"/>
      <c r="W550" s="77"/>
      <c r="X550" s="77"/>
      <c r="Y550" s="77"/>
      <c r="Z550" s="77"/>
    </row>
    <row r="551">
      <c r="A551" s="98"/>
      <c r="B551" s="77"/>
      <c r="C551" s="77"/>
      <c r="D551" s="77"/>
      <c r="E551" s="77"/>
      <c r="F551" s="77"/>
      <c r="G551" s="76"/>
      <c r="H551" s="77"/>
      <c r="I551" s="77"/>
      <c r="J551" s="77"/>
      <c r="K551" s="77"/>
      <c r="L551" s="77"/>
      <c r="M551" s="77"/>
      <c r="N551" s="77"/>
      <c r="O551" s="77"/>
      <c r="P551" s="77"/>
      <c r="Q551" s="77"/>
      <c r="R551" s="77"/>
      <c r="S551" s="77"/>
      <c r="T551" s="77"/>
      <c r="U551" s="77"/>
      <c r="V551" s="77"/>
      <c r="W551" s="77"/>
      <c r="X551" s="77"/>
      <c r="Y551" s="77"/>
      <c r="Z551" s="77"/>
    </row>
    <row r="552">
      <c r="A552" s="98"/>
      <c r="B552" s="77"/>
      <c r="C552" s="77"/>
      <c r="D552" s="77"/>
      <c r="E552" s="77"/>
      <c r="F552" s="77"/>
      <c r="G552" s="76"/>
      <c r="H552" s="77"/>
      <c r="I552" s="77"/>
      <c r="J552" s="77"/>
      <c r="K552" s="77"/>
      <c r="L552" s="77"/>
      <c r="M552" s="77"/>
      <c r="N552" s="77"/>
      <c r="O552" s="77"/>
      <c r="P552" s="77"/>
      <c r="Q552" s="77"/>
      <c r="R552" s="77"/>
      <c r="S552" s="77"/>
      <c r="T552" s="77"/>
      <c r="U552" s="77"/>
      <c r="V552" s="77"/>
      <c r="W552" s="77"/>
      <c r="X552" s="77"/>
      <c r="Y552" s="77"/>
      <c r="Z552" s="77"/>
    </row>
    <row r="553">
      <c r="A553" s="98"/>
      <c r="B553" s="77"/>
      <c r="C553" s="77"/>
      <c r="D553" s="77"/>
      <c r="E553" s="77"/>
      <c r="F553" s="77"/>
      <c r="G553" s="76"/>
      <c r="H553" s="77"/>
      <c r="I553" s="77"/>
      <c r="J553" s="77"/>
      <c r="K553" s="77"/>
      <c r="L553" s="77"/>
      <c r="M553" s="77"/>
      <c r="N553" s="77"/>
      <c r="O553" s="77"/>
      <c r="P553" s="77"/>
      <c r="Q553" s="77"/>
      <c r="R553" s="77"/>
      <c r="S553" s="77"/>
      <c r="T553" s="77"/>
      <c r="U553" s="77"/>
      <c r="V553" s="77"/>
      <c r="W553" s="77"/>
      <c r="X553" s="77"/>
      <c r="Y553" s="77"/>
      <c r="Z553" s="77"/>
    </row>
    <row r="554">
      <c r="A554" s="98"/>
      <c r="B554" s="77"/>
      <c r="C554" s="77"/>
      <c r="D554" s="77"/>
      <c r="E554" s="77"/>
      <c r="F554" s="77"/>
      <c r="G554" s="76"/>
      <c r="H554" s="77"/>
      <c r="I554" s="77"/>
      <c r="J554" s="77"/>
      <c r="K554" s="77"/>
      <c r="L554" s="77"/>
      <c r="M554" s="77"/>
      <c r="N554" s="77"/>
      <c r="O554" s="77"/>
      <c r="P554" s="77"/>
      <c r="Q554" s="77"/>
      <c r="R554" s="77"/>
      <c r="S554" s="77"/>
      <c r="T554" s="77"/>
      <c r="U554" s="77"/>
      <c r="V554" s="77"/>
      <c r="W554" s="77"/>
      <c r="X554" s="77"/>
      <c r="Y554" s="77"/>
      <c r="Z554" s="77"/>
    </row>
    <row r="555">
      <c r="A555" s="98"/>
      <c r="B555" s="77"/>
      <c r="C555" s="77"/>
      <c r="D555" s="77"/>
      <c r="E555" s="77"/>
      <c r="F555" s="77"/>
      <c r="G555" s="76"/>
      <c r="H555" s="77"/>
      <c r="I555" s="77"/>
      <c r="J555" s="77"/>
      <c r="K555" s="77"/>
      <c r="L555" s="77"/>
      <c r="M555" s="77"/>
      <c r="N555" s="77"/>
      <c r="O555" s="77"/>
      <c r="P555" s="77"/>
      <c r="Q555" s="77"/>
      <c r="R555" s="77"/>
      <c r="S555" s="77"/>
      <c r="T555" s="77"/>
      <c r="U555" s="77"/>
      <c r="V555" s="77"/>
      <c r="W555" s="77"/>
      <c r="X555" s="77"/>
      <c r="Y555" s="77"/>
      <c r="Z555" s="77"/>
    </row>
    <row r="556">
      <c r="A556" s="98"/>
      <c r="B556" s="77"/>
      <c r="C556" s="77"/>
      <c r="D556" s="77"/>
      <c r="E556" s="77"/>
      <c r="F556" s="77"/>
      <c r="G556" s="76"/>
      <c r="H556" s="77"/>
      <c r="I556" s="77"/>
      <c r="J556" s="77"/>
      <c r="K556" s="77"/>
      <c r="L556" s="77"/>
      <c r="M556" s="77"/>
      <c r="N556" s="77"/>
      <c r="O556" s="77"/>
      <c r="P556" s="77"/>
      <c r="Q556" s="77"/>
      <c r="R556" s="77"/>
      <c r="S556" s="77"/>
      <c r="T556" s="77"/>
      <c r="U556" s="77"/>
      <c r="V556" s="77"/>
      <c r="W556" s="77"/>
      <c r="X556" s="77"/>
      <c r="Y556" s="77"/>
      <c r="Z556" s="77"/>
    </row>
    <row r="557">
      <c r="A557" s="98"/>
      <c r="B557" s="77"/>
      <c r="C557" s="77"/>
      <c r="D557" s="77"/>
      <c r="E557" s="77"/>
      <c r="F557" s="77"/>
      <c r="G557" s="76"/>
      <c r="H557" s="77"/>
      <c r="I557" s="77"/>
      <c r="J557" s="77"/>
      <c r="K557" s="77"/>
      <c r="L557" s="77"/>
      <c r="M557" s="77"/>
      <c r="N557" s="77"/>
      <c r="O557" s="77"/>
      <c r="P557" s="77"/>
      <c r="Q557" s="77"/>
      <c r="R557" s="77"/>
      <c r="S557" s="77"/>
      <c r="T557" s="77"/>
      <c r="U557" s="77"/>
      <c r="V557" s="77"/>
      <c r="W557" s="77"/>
      <c r="X557" s="77"/>
      <c r="Y557" s="77"/>
      <c r="Z557" s="77"/>
    </row>
    <row r="558">
      <c r="A558" s="98"/>
      <c r="B558" s="77"/>
      <c r="C558" s="77"/>
      <c r="D558" s="77"/>
      <c r="E558" s="77"/>
      <c r="F558" s="77"/>
      <c r="G558" s="76"/>
      <c r="H558" s="77"/>
      <c r="I558" s="77"/>
      <c r="J558" s="77"/>
      <c r="K558" s="77"/>
      <c r="L558" s="77"/>
      <c r="M558" s="77"/>
      <c r="N558" s="77"/>
      <c r="O558" s="77"/>
      <c r="P558" s="77"/>
      <c r="Q558" s="77"/>
      <c r="R558" s="77"/>
      <c r="S558" s="77"/>
      <c r="T558" s="77"/>
      <c r="U558" s="77"/>
      <c r="V558" s="77"/>
      <c r="W558" s="77"/>
      <c r="X558" s="77"/>
      <c r="Y558" s="77"/>
      <c r="Z558" s="77"/>
    </row>
    <row r="559">
      <c r="A559" s="98"/>
      <c r="B559" s="77"/>
      <c r="C559" s="77"/>
      <c r="D559" s="77"/>
      <c r="E559" s="77"/>
      <c r="F559" s="77"/>
      <c r="G559" s="76"/>
      <c r="H559" s="77"/>
      <c r="I559" s="77"/>
      <c r="J559" s="77"/>
      <c r="K559" s="77"/>
      <c r="L559" s="77"/>
      <c r="M559" s="77"/>
      <c r="N559" s="77"/>
      <c r="O559" s="77"/>
      <c r="P559" s="77"/>
      <c r="Q559" s="77"/>
      <c r="R559" s="77"/>
      <c r="S559" s="77"/>
      <c r="T559" s="77"/>
      <c r="U559" s="77"/>
      <c r="V559" s="77"/>
      <c r="W559" s="77"/>
      <c r="X559" s="77"/>
      <c r="Y559" s="77"/>
      <c r="Z559" s="77"/>
    </row>
    <row r="560">
      <c r="A560" s="98"/>
      <c r="B560" s="77"/>
      <c r="C560" s="77"/>
      <c r="D560" s="77"/>
      <c r="E560" s="77"/>
      <c r="F560" s="77"/>
      <c r="G560" s="76"/>
      <c r="H560" s="77"/>
      <c r="I560" s="77"/>
      <c r="J560" s="77"/>
      <c r="K560" s="77"/>
      <c r="L560" s="77"/>
      <c r="M560" s="77"/>
      <c r="N560" s="77"/>
      <c r="O560" s="77"/>
      <c r="P560" s="77"/>
      <c r="Q560" s="77"/>
      <c r="R560" s="77"/>
      <c r="S560" s="77"/>
      <c r="T560" s="77"/>
      <c r="U560" s="77"/>
      <c r="V560" s="77"/>
      <c r="W560" s="77"/>
      <c r="X560" s="77"/>
      <c r="Y560" s="77"/>
      <c r="Z560" s="77"/>
    </row>
    <row r="561">
      <c r="A561" s="98"/>
      <c r="B561" s="77"/>
      <c r="C561" s="77"/>
      <c r="D561" s="77"/>
      <c r="E561" s="77"/>
      <c r="F561" s="77"/>
      <c r="G561" s="76"/>
      <c r="H561" s="77"/>
      <c r="I561" s="77"/>
      <c r="J561" s="77"/>
      <c r="K561" s="77"/>
      <c r="L561" s="77"/>
      <c r="M561" s="77"/>
      <c r="N561" s="77"/>
      <c r="O561" s="77"/>
      <c r="P561" s="77"/>
      <c r="Q561" s="77"/>
      <c r="R561" s="77"/>
      <c r="S561" s="77"/>
      <c r="T561" s="77"/>
      <c r="U561" s="77"/>
      <c r="V561" s="77"/>
      <c r="W561" s="77"/>
      <c r="X561" s="77"/>
      <c r="Y561" s="77"/>
      <c r="Z561" s="77"/>
    </row>
    <row r="562">
      <c r="A562" s="98"/>
      <c r="B562" s="77"/>
      <c r="C562" s="77"/>
      <c r="D562" s="77"/>
      <c r="E562" s="77"/>
      <c r="F562" s="77"/>
      <c r="G562" s="76"/>
      <c r="H562" s="77"/>
      <c r="I562" s="77"/>
      <c r="J562" s="77"/>
      <c r="K562" s="77"/>
      <c r="L562" s="77"/>
      <c r="M562" s="77"/>
      <c r="N562" s="77"/>
      <c r="O562" s="77"/>
      <c r="P562" s="77"/>
      <c r="Q562" s="77"/>
      <c r="R562" s="77"/>
      <c r="S562" s="77"/>
      <c r="T562" s="77"/>
      <c r="U562" s="77"/>
      <c r="V562" s="77"/>
      <c r="W562" s="77"/>
      <c r="X562" s="77"/>
      <c r="Y562" s="77"/>
      <c r="Z562" s="77"/>
    </row>
    <row r="563">
      <c r="A563" s="98"/>
      <c r="B563" s="77"/>
      <c r="C563" s="77"/>
      <c r="D563" s="77"/>
      <c r="E563" s="77"/>
      <c r="F563" s="77"/>
      <c r="G563" s="76"/>
      <c r="H563" s="77"/>
      <c r="I563" s="77"/>
      <c r="J563" s="77"/>
      <c r="K563" s="77"/>
      <c r="L563" s="77"/>
      <c r="M563" s="77"/>
      <c r="N563" s="77"/>
      <c r="O563" s="77"/>
      <c r="P563" s="77"/>
      <c r="Q563" s="77"/>
      <c r="R563" s="77"/>
      <c r="S563" s="77"/>
      <c r="T563" s="77"/>
      <c r="U563" s="77"/>
      <c r="V563" s="77"/>
      <c r="W563" s="77"/>
      <c r="X563" s="77"/>
      <c r="Y563" s="77"/>
      <c r="Z563" s="77"/>
    </row>
    <row r="564">
      <c r="A564" s="98"/>
      <c r="B564" s="77"/>
      <c r="C564" s="77"/>
      <c r="D564" s="77"/>
      <c r="E564" s="77"/>
      <c r="F564" s="77"/>
      <c r="G564" s="76"/>
      <c r="H564" s="77"/>
      <c r="I564" s="77"/>
      <c r="J564" s="77"/>
      <c r="K564" s="77"/>
      <c r="L564" s="77"/>
      <c r="M564" s="77"/>
      <c r="N564" s="77"/>
      <c r="O564" s="77"/>
      <c r="P564" s="77"/>
      <c r="Q564" s="77"/>
      <c r="R564" s="77"/>
      <c r="S564" s="77"/>
      <c r="T564" s="77"/>
      <c r="U564" s="77"/>
      <c r="V564" s="77"/>
      <c r="W564" s="77"/>
      <c r="X564" s="77"/>
      <c r="Y564" s="77"/>
      <c r="Z564" s="77"/>
    </row>
    <row r="565">
      <c r="A565" s="98"/>
      <c r="B565" s="77"/>
      <c r="C565" s="77"/>
      <c r="D565" s="77"/>
      <c r="E565" s="77"/>
      <c r="F565" s="77"/>
      <c r="G565" s="76"/>
      <c r="H565" s="77"/>
      <c r="I565" s="77"/>
      <c r="J565" s="77"/>
      <c r="K565" s="77"/>
      <c r="L565" s="77"/>
      <c r="M565" s="77"/>
      <c r="N565" s="77"/>
      <c r="O565" s="77"/>
      <c r="P565" s="77"/>
      <c r="Q565" s="77"/>
      <c r="R565" s="77"/>
      <c r="S565" s="77"/>
      <c r="T565" s="77"/>
      <c r="U565" s="77"/>
      <c r="V565" s="77"/>
      <c r="W565" s="77"/>
      <c r="X565" s="77"/>
      <c r="Y565" s="77"/>
      <c r="Z565" s="77"/>
    </row>
    <row r="566">
      <c r="A566" s="98"/>
      <c r="B566" s="77"/>
      <c r="C566" s="77"/>
      <c r="D566" s="77"/>
      <c r="E566" s="77"/>
      <c r="F566" s="77"/>
      <c r="G566" s="76"/>
      <c r="H566" s="77"/>
      <c r="I566" s="77"/>
      <c r="J566" s="77"/>
      <c r="K566" s="77"/>
      <c r="L566" s="77"/>
      <c r="M566" s="77"/>
      <c r="N566" s="77"/>
      <c r="O566" s="77"/>
      <c r="P566" s="77"/>
      <c r="Q566" s="77"/>
      <c r="R566" s="77"/>
      <c r="S566" s="77"/>
      <c r="T566" s="77"/>
      <c r="U566" s="77"/>
      <c r="V566" s="77"/>
      <c r="W566" s="77"/>
      <c r="X566" s="77"/>
      <c r="Y566" s="77"/>
      <c r="Z566" s="77"/>
    </row>
    <row r="567">
      <c r="A567" s="98"/>
      <c r="B567" s="77"/>
      <c r="C567" s="77"/>
      <c r="D567" s="77"/>
      <c r="E567" s="77"/>
      <c r="F567" s="77"/>
      <c r="G567" s="76"/>
      <c r="H567" s="77"/>
      <c r="I567" s="77"/>
      <c r="J567" s="77"/>
      <c r="K567" s="77"/>
      <c r="L567" s="77"/>
      <c r="M567" s="77"/>
      <c r="N567" s="77"/>
      <c r="O567" s="77"/>
      <c r="P567" s="77"/>
      <c r="Q567" s="77"/>
      <c r="R567" s="77"/>
      <c r="S567" s="77"/>
      <c r="T567" s="77"/>
      <c r="U567" s="77"/>
      <c r="V567" s="77"/>
      <c r="W567" s="77"/>
      <c r="X567" s="77"/>
      <c r="Y567" s="77"/>
      <c r="Z567" s="77"/>
    </row>
    <row r="568">
      <c r="A568" s="98"/>
      <c r="B568" s="77"/>
      <c r="C568" s="77"/>
      <c r="D568" s="77"/>
      <c r="E568" s="77"/>
      <c r="F568" s="77"/>
      <c r="G568" s="76"/>
      <c r="H568" s="77"/>
      <c r="I568" s="77"/>
      <c r="J568" s="77"/>
      <c r="K568" s="77"/>
      <c r="L568" s="77"/>
      <c r="M568" s="77"/>
      <c r="N568" s="77"/>
      <c r="O568" s="77"/>
      <c r="P568" s="77"/>
      <c r="Q568" s="77"/>
      <c r="R568" s="77"/>
      <c r="S568" s="77"/>
      <c r="T568" s="77"/>
      <c r="U568" s="77"/>
      <c r="V568" s="77"/>
      <c r="W568" s="77"/>
      <c r="X568" s="77"/>
      <c r="Y568" s="77"/>
      <c r="Z568" s="77"/>
    </row>
    <row r="569">
      <c r="A569" s="98"/>
      <c r="B569" s="77"/>
      <c r="C569" s="77"/>
      <c r="D569" s="77"/>
      <c r="E569" s="77"/>
      <c r="F569" s="77"/>
      <c r="G569" s="76"/>
      <c r="H569" s="77"/>
      <c r="I569" s="77"/>
      <c r="J569" s="77"/>
      <c r="K569" s="77"/>
      <c r="L569" s="77"/>
      <c r="M569" s="77"/>
      <c r="N569" s="77"/>
      <c r="O569" s="77"/>
      <c r="P569" s="77"/>
      <c r="Q569" s="77"/>
      <c r="R569" s="77"/>
      <c r="S569" s="77"/>
      <c r="T569" s="77"/>
      <c r="U569" s="77"/>
      <c r="V569" s="77"/>
      <c r="W569" s="77"/>
      <c r="X569" s="77"/>
      <c r="Y569" s="77"/>
      <c r="Z569" s="77"/>
    </row>
    <row r="570">
      <c r="A570" s="98"/>
      <c r="B570" s="77"/>
      <c r="C570" s="77"/>
      <c r="D570" s="77"/>
      <c r="E570" s="77"/>
      <c r="F570" s="77"/>
      <c r="G570" s="76"/>
      <c r="H570" s="77"/>
      <c r="I570" s="77"/>
      <c r="J570" s="77"/>
      <c r="K570" s="77"/>
      <c r="L570" s="77"/>
      <c r="M570" s="77"/>
      <c r="N570" s="77"/>
      <c r="O570" s="77"/>
      <c r="P570" s="77"/>
      <c r="Q570" s="77"/>
      <c r="R570" s="77"/>
      <c r="S570" s="77"/>
      <c r="T570" s="77"/>
      <c r="U570" s="77"/>
      <c r="V570" s="77"/>
      <c r="W570" s="77"/>
      <c r="X570" s="77"/>
      <c r="Y570" s="77"/>
      <c r="Z570" s="77"/>
    </row>
    <row r="571">
      <c r="A571" s="98"/>
      <c r="B571" s="77"/>
      <c r="C571" s="77"/>
      <c r="D571" s="77"/>
      <c r="E571" s="77"/>
      <c r="F571" s="77"/>
      <c r="G571" s="76"/>
      <c r="H571" s="77"/>
      <c r="I571" s="77"/>
      <c r="J571" s="77"/>
      <c r="K571" s="77"/>
      <c r="L571" s="77"/>
      <c r="M571" s="77"/>
      <c r="N571" s="77"/>
      <c r="O571" s="77"/>
      <c r="P571" s="77"/>
      <c r="Q571" s="77"/>
      <c r="R571" s="77"/>
      <c r="S571" s="77"/>
      <c r="T571" s="77"/>
      <c r="U571" s="77"/>
      <c r="V571" s="77"/>
      <c r="W571" s="77"/>
      <c r="X571" s="77"/>
      <c r="Y571" s="77"/>
      <c r="Z571" s="77"/>
    </row>
    <row r="572">
      <c r="A572" s="98"/>
      <c r="B572" s="77"/>
      <c r="C572" s="77"/>
      <c r="D572" s="77"/>
      <c r="E572" s="77"/>
      <c r="F572" s="77"/>
      <c r="G572" s="76"/>
      <c r="H572" s="77"/>
      <c r="I572" s="77"/>
      <c r="J572" s="77"/>
      <c r="K572" s="77"/>
      <c r="L572" s="77"/>
      <c r="M572" s="77"/>
      <c r="N572" s="77"/>
      <c r="O572" s="77"/>
      <c r="P572" s="77"/>
      <c r="Q572" s="77"/>
      <c r="R572" s="77"/>
      <c r="S572" s="77"/>
      <c r="T572" s="77"/>
      <c r="U572" s="77"/>
      <c r="V572" s="77"/>
      <c r="W572" s="77"/>
      <c r="X572" s="77"/>
      <c r="Y572" s="77"/>
      <c r="Z572" s="77"/>
    </row>
    <row r="573">
      <c r="A573" s="98"/>
      <c r="B573" s="77"/>
      <c r="C573" s="77"/>
      <c r="D573" s="77"/>
      <c r="E573" s="77"/>
      <c r="F573" s="77"/>
      <c r="G573" s="76"/>
      <c r="H573" s="77"/>
      <c r="I573" s="77"/>
      <c r="J573" s="77"/>
      <c r="K573" s="77"/>
      <c r="L573" s="77"/>
      <c r="M573" s="77"/>
      <c r="N573" s="77"/>
      <c r="O573" s="77"/>
      <c r="P573" s="77"/>
      <c r="Q573" s="77"/>
      <c r="R573" s="77"/>
      <c r="S573" s="77"/>
      <c r="T573" s="77"/>
      <c r="U573" s="77"/>
      <c r="V573" s="77"/>
      <c r="W573" s="77"/>
      <c r="X573" s="77"/>
      <c r="Y573" s="77"/>
      <c r="Z573" s="77"/>
    </row>
    <row r="574">
      <c r="A574" s="98"/>
      <c r="B574" s="77"/>
      <c r="C574" s="77"/>
      <c r="D574" s="77"/>
      <c r="E574" s="77"/>
      <c r="F574" s="77"/>
      <c r="G574" s="76"/>
      <c r="H574" s="77"/>
      <c r="I574" s="77"/>
      <c r="J574" s="77"/>
      <c r="K574" s="77"/>
      <c r="L574" s="77"/>
      <c r="M574" s="77"/>
      <c r="N574" s="77"/>
      <c r="O574" s="77"/>
      <c r="P574" s="77"/>
      <c r="Q574" s="77"/>
      <c r="R574" s="77"/>
      <c r="S574" s="77"/>
      <c r="T574" s="77"/>
      <c r="U574" s="77"/>
      <c r="V574" s="77"/>
      <c r="W574" s="77"/>
      <c r="X574" s="77"/>
      <c r="Y574" s="77"/>
      <c r="Z574" s="77"/>
    </row>
    <row r="575">
      <c r="A575" s="98"/>
      <c r="B575" s="77"/>
      <c r="C575" s="77"/>
      <c r="D575" s="77"/>
      <c r="E575" s="77"/>
      <c r="F575" s="77"/>
      <c r="G575" s="76"/>
      <c r="H575" s="77"/>
      <c r="I575" s="77"/>
      <c r="J575" s="77"/>
      <c r="K575" s="77"/>
      <c r="L575" s="77"/>
      <c r="M575" s="77"/>
      <c r="N575" s="77"/>
      <c r="O575" s="77"/>
      <c r="P575" s="77"/>
      <c r="Q575" s="77"/>
      <c r="R575" s="77"/>
      <c r="S575" s="77"/>
      <c r="T575" s="77"/>
      <c r="U575" s="77"/>
      <c r="V575" s="77"/>
      <c r="W575" s="77"/>
      <c r="X575" s="77"/>
      <c r="Y575" s="77"/>
      <c r="Z575" s="77"/>
    </row>
    <row r="576">
      <c r="A576" s="98"/>
      <c r="B576" s="77"/>
      <c r="C576" s="77"/>
      <c r="D576" s="77"/>
      <c r="E576" s="77"/>
      <c r="F576" s="77"/>
      <c r="G576" s="76"/>
      <c r="H576" s="77"/>
      <c r="I576" s="77"/>
      <c r="J576" s="77"/>
      <c r="K576" s="77"/>
      <c r="L576" s="77"/>
      <c r="M576" s="77"/>
      <c r="N576" s="77"/>
      <c r="O576" s="77"/>
      <c r="P576" s="77"/>
      <c r="Q576" s="77"/>
      <c r="R576" s="77"/>
      <c r="S576" s="77"/>
      <c r="T576" s="77"/>
      <c r="U576" s="77"/>
      <c r="V576" s="77"/>
      <c r="W576" s="77"/>
      <c r="X576" s="77"/>
      <c r="Y576" s="77"/>
      <c r="Z576" s="77"/>
    </row>
    <row r="577">
      <c r="A577" s="98"/>
      <c r="B577" s="77"/>
      <c r="C577" s="77"/>
      <c r="D577" s="77"/>
      <c r="E577" s="77"/>
      <c r="F577" s="77"/>
      <c r="G577" s="76"/>
      <c r="H577" s="77"/>
      <c r="I577" s="77"/>
      <c r="J577" s="77"/>
      <c r="K577" s="77"/>
      <c r="L577" s="77"/>
      <c r="M577" s="77"/>
      <c r="N577" s="77"/>
      <c r="O577" s="77"/>
      <c r="P577" s="77"/>
      <c r="Q577" s="77"/>
      <c r="R577" s="77"/>
      <c r="S577" s="77"/>
      <c r="T577" s="77"/>
      <c r="U577" s="77"/>
      <c r="V577" s="77"/>
      <c r="W577" s="77"/>
      <c r="X577" s="77"/>
      <c r="Y577" s="77"/>
      <c r="Z577" s="77"/>
    </row>
    <row r="578">
      <c r="A578" s="98"/>
      <c r="B578" s="77"/>
      <c r="C578" s="77"/>
      <c r="D578" s="77"/>
      <c r="E578" s="77"/>
      <c r="F578" s="77"/>
      <c r="G578" s="76"/>
      <c r="H578" s="77"/>
      <c r="I578" s="77"/>
      <c r="J578" s="77"/>
      <c r="K578" s="77"/>
      <c r="L578" s="77"/>
      <c r="M578" s="77"/>
      <c r="N578" s="77"/>
      <c r="O578" s="77"/>
      <c r="P578" s="77"/>
      <c r="Q578" s="77"/>
      <c r="R578" s="77"/>
      <c r="S578" s="77"/>
      <c r="T578" s="77"/>
      <c r="U578" s="77"/>
      <c r="V578" s="77"/>
      <c r="W578" s="77"/>
      <c r="X578" s="77"/>
      <c r="Y578" s="77"/>
      <c r="Z578" s="77"/>
    </row>
    <row r="579">
      <c r="A579" s="98"/>
      <c r="B579" s="77"/>
      <c r="C579" s="77"/>
      <c r="D579" s="77"/>
      <c r="E579" s="77"/>
      <c r="F579" s="77"/>
      <c r="G579" s="76"/>
      <c r="H579" s="77"/>
      <c r="I579" s="77"/>
      <c r="J579" s="77"/>
      <c r="K579" s="77"/>
      <c r="L579" s="77"/>
      <c r="M579" s="77"/>
      <c r="N579" s="77"/>
      <c r="O579" s="77"/>
      <c r="P579" s="77"/>
      <c r="Q579" s="77"/>
      <c r="R579" s="77"/>
      <c r="S579" s="77"/>
      <c r="T579" s="77"/>
      <c r="U579" s="77"/>
      <c r="V579" s="77"/>
      <c r="W579" s="77"/>
      <c r="X579" s="77"/>
      <c r="Y579" s="77"/>
      <c r="Z579" s="77"/>
    </row>
    <row r="580">
      <c r="A580" s="98"/>
      <c r="B580" s="77"/>
      <c r="C580" s="77"/>
      <c r="D580" s="77"/>
      <c r="E580" s="77"/>
      <c r="F580" s="77"/>
      <c r="G580" s="76"/>
      <c r="H580" s="77"/>
      <c r="I580" s="77"/>
      <c r="J580" s="77"/>
      <c r="K580" s="77"/>
      <c r="L580" s="77"/>
      <c r="M580" s="77"/>
      <c r="N580" s="77"/>
      <c r="O580" s="77"/>
      <c r="P580" s="77"/>
      <c r="Q580" s="77"/>
      <c r="R580" s="77"/>
      <c r="S580" s="77"/>
      <c r="T580" s="77"/>
      <c r="U580" s="77"/>
      <c r="V580" s="77"/>
      <c r="W580" s="77"/>
      <c r="X580" s="77"/>
      <c r="Y580" s="77"/>
      <c r="Z580" s="77"/>
    </row>
    <row r="581">
      <c r="A581" s="98"/>
      <c r="B581" s="77"/>
      <c r="C581" s="77"/>
      <c r="D581" s="77"/>
      <c r="E581" s="77"/>
      <c r="F581" s="77"/>
      <c r="G581" s="76"/>
      <c r="H581" s="77"/>
      <c r="I581" s="77"/>
      <c r="J581" s="77"/>
      <c r="K581" s="77"/>
      <c r="L581" s="77"/>
      <c r="M581" s="77"/>
      <c r="N581" s="77"/>
      <c r="O581" s="77"/>
      <c r="P581" s="77"/>
      <c r="Q581" s="77"/>
      <c r="R581" s="77"/>
      <c r="S581" s="77"/>
      <c r="T581" s="77"/>
      <c r="U581" s="77"/>
      <c r="V581" s="77"/>
      <c r="W581" s="77"/>
      <c r="X581" s="77"/>
      <c r="Y581" s="77"/>
      <c r="Z581" s="77"/>
    </row>
    <row r="582">
      <c r="A582" s="98"/>
      <c r="B582" s="77"/>
      <c r="C582" s="77"/>
      <c r="D582" s="77"/>
      <c r="E582" s="77"/>
      <c r="F582" s="77"/>
      <c r="G582" s="76"/>
      <c r="H582" s="77"/>
      <c r="I582" s="77"/>
      <c r="J582" s="77"/>
      <c r="K582" s="77"/>
      <c r="L582" s="77"/>
      <c r="M582" s="77"/>
      <c r="N582" s="77"/>
      <c r="O582" s="77"/>
      <c r="P582" s="77"/>
      <c r="Q582" s="77"/>
      <c r="R582" s="77"/>
      <c r="S582" s="77"/>
      <c r="T582" s="77"/>
      <c r="U582" s="77"/>
      <c r="V582" s="77"/>
      <c r="W582" s="77"/>
      <c r="X582" s="77"/>
      <c r="Y582" s="77"/>
      <c r="Z582" s="77"/>
    </row>
    <row r="583">
      <c r="A583" s="98"/>
      <c r="B583" s="77"/>
      <c r="C583" s="77"/>
      <c r="D583" s="77"/>
      <c r="E583" s="77"/>
      <c r="F583" s="77"/>
      <c r="G583" s="76"/>
      <c r="H583" s="77"/>
      <c r="I583" s="77"/>
      <c r="J583" s="77"/>
      <c r="K583" s="77"/>
      <c r="L583" s="77"/>
      <c r="M583" s="77"/>
      <c r="N583" s="77"/>
      <c r="O583" s="77"/>
      <c r="P583" s="77"/>
      <c r="Q583" s="77"/>
      <c r="R583" s="77"/>
      <c r="S583" s="77"/>
      <c r="T583" s="77"/>
      <c r="U583" s="77"/>
      <c r="V583" s="77"/>
      <c r="W583" s="77"/>
      <c r="X583" s="77"/>
      <c r="Y583" s="77"/>
      <c r="Z583" s="77"/>
    </row>
    <row r="584">
      <c r="A584" s="98"/>
      <c r="B584" s="77"/>
      <c r="C584" s="77"/>
      <c r="D584" s="77"/>
      <c r="E584" s="77"/>
      <c r="F584" s="77"/>
      <c r="G584" s="76"/>
      <c r="H584" s="77"/>
      <c r="I584" s="77"/>
      <c r="J584" s="77"/>
      <c r="K584" s="77"/>
      <c r="L584" s="77"/>
      <c r="M584" s="77"/>
      <c r="N584" s="77"/>
      <c r="O584" s="77"/>
      <c r="P584" s="77"/>
      <c r="Q584" s="77"/>
      <c r="R584" s="77"/>
      <c r="S584" s="77"/>
      <c r="T584" s="77"/>
      <c r="U584" s="77"/>
      <c r="V584" s="77"/>
      <c r="W584" s="77"/>
      <c r="X584" s="77"/>
      <c r="Y584" s="77"/>
      <c r="Z584" s="77"/>
    </row>
    <row r="585">
      <c r="A585" s="98"/>
      <c r="B585" s="77"/>
      <c r="C585" s="77"/>
      <c r="D585" s="77"/>
      <c r="E585" s="77"/>
      <c r="F585" s="77"/>
      <c r="G585" s="76"/>
      <c r="H585" s="77"/>
      <c r="I585" s="77"/>
      <c r="J585" s="77"/>
      <c r="K585" s="77"/>
      <c r="L585" s="77"/>
      <c r="M585" s="77"/>
      <c r="N585" s="77"/>
      <c r="O585" s="77"/>
      <c r="P585" s="77"/>
      <c r="Q585" s="77"/>
      <c r="R585" s="77"/>
      <c r="S585" s="77"/>
      <c r="T585" s="77"/>
      <c r="U585" s="77"/>
      <c r="V585" s="77"/>
      <c r="W585" s="77"/>
      <c r="X585" s="77"/>
      <c r="Y585" s="77"/>
      <c r="Z585" s="77"/>
    </row>
    <row r="586">
      <c r="A586" s="98"/>
      <c r="B586" s="77"/>
      <c r="C586" s="77"/>
      <c r="D586" s="77"/>
      <c r="E586" s="77"/>
      <c r="F586" s="77"/>
      <c r="G586" s="76"/>
      <c r="H586" s="77"/>
      <c r="I586" s="77"/>
      <c r="J586" s="77"/>
      <c r="K586" s="77"/>
      <c r="L586" s="77"/>
      <c r="M586" s="77"/>
      <c r="N586" s="77"/>
      <c r="O586" s="77"/>
      <c r="P586" s="77"/>
      <c r="Q586" s="77"/>
      <c r="R586" s="77"/>
      <c r="S586" s="77"/>
      <c r="T586" s="77"/>
      <c r="U586" s="77"/>
      <c r="V586" s="77"/>
      <c r="W586" s="77"/>
      <c r="X586" s="77"/>
      <c r="Y586" s="77"/>
      <c r="Z586" s="77"/>
    </row>
    <row r="587">
      <c r="A587" s="98"/>
      <c r="B587" s="77"/>
      <c r="C587" s="77"/>
      <c r="D587" s="77"/>
      <c r="E587" s="77"/>
      <c r="F587" s="77"/>
      <c r="G587" s="76"/>
      <c r="H587" s="77"/>
      <c r="I587" s="77"/>
      <c r="J587" s="77"/>
      <c r="K587" s="77"/>
      <c r="L587" s="77"/>
      <c r="M587" s="77"/>
      <c r="N587" s="77"/>
      <c r="O587" s="77"/>
      <c r="P587" s="77"/>
      <c r="Q587" s="77"/>
      <c r="R587" s="77"/>
      <c r="S587" s="77"/>
      <c r="T587" s="77"/>
      <c r="U587" s="77"/>
      <c r="V587" s="77"/>
      <c r="W587" s="77"/>
      <c r="X587" s="77"/>
      <c r="Y587" s="77"/>
      <c r="Z587" s="77"/>
    </row>
    <row r="588">
      <c r="A588" s="98"/>
      <c r="B588" s="77"/>
      <c r="C588" s="77"/>
      <c r="D588" s="77"/>
      <c r="E588" s="77"/>
      <c r="F588" s="77"/>
      <c r="G588" s="76"/>
      <c r="H588" s="77"/>
      <c r="I588" s="77"/>
      <c r="J588" s="77"/>
      <c r="K588" s="77"/>
      <c r="L588" s="77"/>
      <c r="M588" s="77"/>
      <c r="N588" s="77"/>
      <c r="O588" s="77"/>
      <c r="P588" s="77"/>
      <c r="Q588" s="77"/>
      <c r="R588" s="77"/>
      <c r="S588" s="77"/>
      <c r="T588" s="77"/>
      <c r="U588" s="77"/>
      <c r="V588" s="77"/>
      <c r="W588" s="77"/>
      <c r="X588" s="77"/>
      <c r="Y588" s="77"/>
      <c r="Z588" s="77"/>
    </row>
    <row r="589">
      <c r="A589" s="98"/>
      <c r="B589" s="77"/>
      <c r="C589" s="77"/>
      <c r="D589" s="77"/>
      <c r="E589" s="77"/>
      <c r="F589" s="77"/>
      <c r="G589" s="76"/>
      <c r="H589" s="77"/>
      <c r="I589" s="77"/>
      <c r="J589" s="77"/>
      <c r="K589" s="77"/>
      <c r="L589" s="77"/>
      <c r="M589" s="77"/>
      <c r="N589" s="77"/>
      <c r="O589" s="77"/>
      <c r="P589" s="77"/>
      <c r="Q589" s="77"/>
      <c r="R589" s="77"/>
      <c r="S589" s="77"/>
      <c r="T589" s="77"/>
      <c r="U589" s="77"/>
      <c r="V589" s="77"/>
      <c r="W589" s="77"/>
      <c r="X589" s="77"/>
      <c r="Y589" s="77"/>
      <c r="Z589" s="77"/>
    </row>
    <row r="590">
      <c r="A590" s="98"/>
      <c r="B590" s="77"/>
      <c r="C590" s="77"/>
      <c r="D590" s="77"/>
      <c r="E590" s="77"/>
      <c r="F590" s="77"/>
      <c r="G590" s="76"/>
      <c r="H590" s="77"/>
      <c r="I590" s="77"/>
      <c r="J590" s="77"/>
      <c r="K590" s="77"/>
      <c r="L590" s="77"/>
      <c r="M590" s="77"/>
      <c r="N590" s="77"/>
      <c r="O590" s="77"/>
      <c r="P590" s="77"/>
      <c r="Q590" s="77"/>
      <c r="R590" s="77"/>
      <c r="S590" s="77"/>
      <c r="T590" s="77"/>
      <c r="U590" s="77"/>
      <c r="V590" s="77"/>
      <c r="W590" s="77"/>
      <c r="X590" s="77"/>
      <c r="Y590" s="77"/>
      <c r="Z590" s="77"/>
    </row>
    <row r="591">
      <c r="A591" s="98"/>
      <c r="B591" s="77"/>
      <c r="C591" s="77"/>
      <c r="D591" s="77"/>
      <c r="E591" s="77"/>
      <c r="F591" s="77"/>
      <c r="G591" s="76"/>
      <c r="H591" s="77"/>
      <c r="I591" s="77"/>
      <c r="J591" s="77"/>
      <c r="K591" s="77"/>
      <c r="L591" s="77"/>
      <c r="M591" s="77"/>
      <c r="N591" s="77"/>
      <c r="O591" s="77"/>
      <c r="P591" s="77"/>
      <c r="Q591" s="77"/>
      <c r="R591" s="77"/>
      <c r="S591" s="77"/>
      <c r="T591" s="77"/>
      <c r="U591" s="77"/>
      <c r="V591" s="77"/>
      <c r="W591" s="77"/>
      <c r="X591" s="77"/>
      <c r="Y591" s="77"/>
      <c r="Z591" s="77"/>
    </row>
    <row r="592">
      <c r="A592" s="98"/>
      <c r="B592" s="77"/>
      <c r="C592" s="77"/>
      <c r="D592" s="77"/>
      <c r="E592" s="77"/>
      <c r="F592" s="77"/>
      <c r="G592" s="76"/>
      <c r="H592" s="77"/>
      <c r="I592" s="77"/>
      <c r="J592" s="77"/>
      <c r="K592" s="77"/>
      <c r="L592" s="77"/>
      <c r="M592" s="77"/>
      <c r="N592" s="77"/>
      <c r="O592" s="77"/>
      <c r="P592" s="77"/>
      <c r="Q592" s="77"/>
      <c r="R592" s="77"/>
      <c r="S592" s="77"/>
      <c r="T592" s="77"/>
      <c r="U592" s="77"/>
      <c r="V592" s="77"/>
      <c r="W592" s="77"/>
      <c r="X592" s="77"/>
      <c r="Y592" s="77"/>
      <c r="Z592" s="77"/>
    </row>
    <row r="593">
      <c r="A593" s="98"/>
      <c r="B593" s="77"/>
      <c r="C593" s="77"/>
      <c r="D593" s="77"/>
      <c r="E593" s="77"/>
      <c r="F593" s="77"/>
      <c r="G593" s="76"/>
      <c r="H593" s="77"/>
      <c r="I593" s="77"/>
      <c r="J593" s="77"/>
      <c r="K593" s="77"/>
      <c r="L593" s="77"/>
      <c r="M593" s="77"/>
      <c r="N593" s="77"/>
      <c r="O593" s="77"/>
      <c r="P593" s="77"/>
      <c r="Q593" s="77"/>
      <c r="R593" s="77"/>
      <c r="S593" s="77"/>
      <c r="T593" s="77"/>
      <c r="U593" s="77"/>
      <c r="V593" s="77"/>
      <c r="W593" s="77"/>
      <c r="X593" s="77"/>
      <c r="Y593" s="77"/>
      <c r="Z593" s="77"/>
    </row>
    <row r="594">
      <c r="A594" s="98"/>
      <c r="B594" s="77"/>
      <c r="C594" s="77"/>
      <c r="D594" s="77"/>
      <c r="E594" s="77"/>
      <c r="F594" s="77"/>
      <c r="G594" s="76"/>
      <c r="H594" s="77"/>
      <c r="I594" s="77"/>
      <c r="J594" s="77"/>
      <c r="K594" s="77"/>
      <c r="L594" s="77"/>
      <c r="M594" s="77"/>
      <c r="N594" s="77"/>
      <c r="O594" s="77"/>
      <c r="P594" s="77"/>
      <c r="Q594" s="77"/>
      <c r="R594" s="77"/>
      <c r="S594" s="77"/>
      <c r="T594" s="77"/>
      <c r="U594" s="77"/>
      <c r="V594" s="77"/>
      <c r="W594" s="77"/>
      <c r="X594" s="77"/>
      <c r="Y594" s="77"/>
      <c r="Z594" s="77"/>
    </row>
    <row r="595">
      <c r="A595" s="98"/>
      <c r="B595" s="77"/>
      <c r="C595" s="77"/>
      <c r="D595" s="77"/>
      <c r="E595" s="77"/>
      <c r="F595" s="77"/>
      <c r="G595" s="76"/>
      <c r="H595" s="77"/>
      <c r="I595" s="77"/>
      <c r="J595" s="77"/>
      <c r="K595" s="77"/>
      <c r="L595" s="77"/>
      <c r="M595" s="77"/>
      <c r="N595" s="77"/>
      <c r="O595" s="77"/>
      <c r="P595" s="77"/>
      <c r="Q595" s="77"/>
      <c r="R595" s="77"/>
      <c r="S595" s="77"/>
      <c r="T595" s="77"/>
      <c r="U595" s="77"/>
      <c r="V595" s="77"/>
      <c r="W595" s="77"/>
      <c r="X595" s="77"/>
      <c r="Y595" s="77"/>
      <c r="Z595" s="77"/>
    </row>
    <row r="596">
      <c r="A596" s="98"/>
      <c r="B596" s="77"/>
      <c r="C596" s="77"/>
      <c r="D596" s="77"/>
      <c r="E596" s="77"/>
      <c r="F596" s="77"/>
      <c r="G596" s="76"/>
      <c r="H596" s="77"/>
      <c r="I596" s="77"/>
      <c r="J596" s="77"/>
      <c r="K596" s="77"/>
      <c r="L596" s="77"/>
      <c r="M596" s="77"/>
      <c r="N596" s="77"/>
      <c r="O596" s="77"/>
      <c r="P596" s="77"/>
      <c r="Q596" s="77"/>
      <c r="R596" s="77"/>
      <c r="S596" s="77"/>
      <c r="T596" s="77"/>
      <c r="U596" s="77"/>
      <c r="V596" s="77"/>
      <c r="W596" s="77"/>
      <c r="X596" s="77"/>
      <c r="Y596" s="77"/>
      <c r="Z596" s="77"/>
    </row>
    <row r="597">
      <c r="A597" s="98"/>
      <c r="B597" s="77"/>
      <c r="C597" s="77"/>
      <c r="D597" s="77"/>
      <c r="E597" s="77"/>
      <c r="F597" s="77"/>
      <c r="G597" s="76"/>
      <c r="H597" s="77"/>
      <c r="I597" s="77"/>
      <c r="J597" s="77"/>
      <c r="K597" s="77"/>
      <c r="L597" s="77"/>
      <c r="M597" s="77"/>
      <c r="N597" s="77"/>
      <c r="O597" s="77"/>
      <c r="P597" s="77"/>
      <c r="Q597" s="77"/>
      <c r="R597" s="77"/>
      <c r="S597" s="77"/>
      <c r="T597" s="77"/>
      <c r="U597" s="77"/>
      <c r="V597" s="77"/>
      <c r="W597" s="77"/>
      <c r="X597" s="77"/>
      <c r="Y597" s="77"/>
      <c r="Z597" s="77"/>
    </row>
    <row r="598">
      <c r="A598" s="98"/>
      <c r="B598" s="77"/>
      <c r="C598" s="77"/>
      <c r="D598" s="77"/>
      <c r="E598" s="77"/>
      <c r="F598" s="77"/>
      <c r="G598" s="76"/>
      <c r="H598" s="77"/>
      <c r="I598" s="77"/>
      <c r="J598" s="77"/>
      <c r="K598" s="77"/>
      <c r="L598" s="77"/>
      <c r="M598" s="77"/>
      <c r="N598" s="77"/>
      <c r="O598" s="77"/>
      <c r="P598" s="77"/>
      <c r="Q598" s="77"/>
      <c r="R598" s="77"/>
      <c r="S598" s="77"/>
      <c r="T598" s="77"/>
      <c r="U598" s="77"/>
      <c r="V598" s="77"/>
      <c r="W598" s="77"/>
      <c r="X598" s="77"/>
      <c r="Y598" s="77"/>
      <c r="Z598" s="77"/>
    </row>
    <row r="599">
      <c r="A599" s="98"/>
      <c r="B599" s="77"/>
      <c r="C599" s="77"/>
      <c r="D599" s="77"/>
      <c r="E599" s="77"/>
      <c r="F599" s="77"/>
      <c r="G599" s="76"/>
      <c r="H599" s="77"/>
      <c r="I599" s="77"/>
      <c r="J599" s="77"/>
      <c r="K599" s="77"/>
      <c r="L599" s="77"/>
      <c r="M599" s="77"/>
      <c r="N599" s="77"/>
      <c r="O599" s="77"/>
      <c r="P599" s="77"/>
      <c r="Q599" s="77"/>
      <c r="R599" s="77"/>
      <c r="S599" s="77"/>
      <c r="T599" s="77"/>
      <c r="U599" s="77"/>
      <c r="V599" s="77"/>
      <c r="W599" s="77"/>
      <c r="X599" s="77"/>
      <c r="Y599" s="77"/>
      <c r="Z599" s="77"/>
    </row>
    <row r="600">
      <c r="A600" s="98"/>
      <c r="B600" s="77"/>
      <c r="C600" s="77"/>
      <c r="D600" s="77"/>
      <c r="E600" s="77"/>
      <c r="F600" s="77"/>
      <c r="G600" s="76"/>
      <c r="H600" s="77"/>
      <c r="I600" s="77"/>
      <c r="J600" s="77"/>
      <c r="K600" s="77"/>
      <c r="L600" s="77"/>
      <c r="M600" s="77"/>
      <c r="N600" s="77"/>
      <c r="O600" s="77"/>
      <c r="P600" s="77"/>
      <c r="Q600" s="77"/>
      <c r="R600" s="77"/>
      <c r="S600" s="77"/>
      <c r="T600" s="77"/>
      <c r="U600" s="77"/>
      <c r="V600" s="77"/>
      <c r="W600" s="77"/>
      <c r="X600" s="77"/>
      <c r="Y600" s="77"/>
      <c r="Z600" s="77"/>
    </row>
    <row r="601">
      <c r="A601" s="98"/>
      <c r="B601" s="77"/>
      <c r="C601" s="77"/>
      <c r="D601" s="77"/>
      <c r="E601" s="77"/>
      <c r="F601" s="77"/>
      <c r="G601" s="76"/>
      <c r="H601" s="77"/>
      <c r="I601" s="77"/>
      <c r="J601" s="77"/>
      <c r="K601" s="77"/>
      <c r="L601" s="77"/>
      <c r="M601" s="77"/>
      <c r="N601" s="77"/>
      <c r="O601" s="77"/>
      <c r="P601" s="77"/>
      <c r="Q601" s="77"/>
      <c r="R601" s="77"/>
      <c r="S601" s="77"/>
      <c r="T601" s="77"/>
      <c r="U601" s="77"/>
      <c r="V601" s="77"/>
      <c r="W601" s="77"/>
      <c r="X601" s="77"/>
      <c r="Y601" s="77"/>
      <c r="Z601" s="77"/>
    </row>
    <row r="602">
      <c r="A602" s="98"/>
      <c r="B602" s="77"/>
      <c r="C602" s="77"/>
      <c r="D602" s="77"/>
      <c r="E602" s="77"/>
      <c r="F602" s="77"/>
      <c r="G602" s="76"/>
      <c r="H602" s="77"/>
      <c r="I602" s="77"/>
      <c r="J602" s="77"/>
      <c r="K602" s="77"/>
      <c r="L602" s="77"/>
      <c r="M602" s="77"/>
      <c r="N602" s="77"/>
      <c r="O602" s="77"/>
      <c r="P602" s="77"/>
      <c r="Q602" s="77"/>
      <c r="R602" s="77"/>
      <c r="S602" s="77"/>
      <c r="T602" s="77"/>
      <c r="U602" s="77"/>
      <c r="V602" s="77"/>
      <c r="W602" s="77"/>
      <c r="X602" s="77"/>
      <c r="Y602" s="77"/>
      <c r="Z602" s="77"/>
    </row>
    <row r="603">
      <c r="A603" s="98"/>
      <c r="B603" s="77"/>
      <c r="C603" s="77"/>
      <c r="D603" s="77"/>
      <c r="E603" s="77"/>
      <c r="F603" s="77"/>
      <c r="G603" s="76"/>
      <c r="H603" s="77"/>
      <c r="I603" s="77"/>
      <c r="J603" s="77"/>
      <c r="K603" s="77"/>
      <c r="L603" s="77"/>
      <c r="M603" s="77"/>
      <c r="N603" s="77"/>
      <c r="O603" s="77"/>
      <c r="P603" s="77"/>
      <c r="Q603" s="77"/>
      <c r="R603" s="77"/>
      <c r="S603" s="77"/>
      <c r="T603" s="77"/>
      <c r="U603" s="77"/>
      <c r="V603" s="77"/>
      <c r="W603" s="77"/>
      <c r="X603" s="77"/>
      <c r="Y603" s="77"/>
      <c r="Z603" s="77"/>
    </row>
    <row r="604">
      <c r="A604" s="98"/>
      <c r="B604" s="77"/>
      <c r="C604" s="77"/>
      <c r="D604" s="77"/>
      <c r="E604" s="77"/>
      <c r="F604" s="77"/>
      <c r="G604" s="76"/>
      <c r="H604" s="77"/>
      <c r="I604" s="77"/>
      <c r="J604" s="77"/>
      <c r="K604" s="77"/>
      <c r="L604" s="77"/>
      <c r="M604" s="77"/>
      <c r="N604" s="77"/>
      <c r="O604" s="77"/>
      <c r="P604" s="77"/>
      <c r="Q604" s="77"/>
      <c r="R604" s="77"/>
      <c r="S604" s="77"/>
      <c r="T604" s="77"/>
      <c r="U604" s="77"/>
      <c r="V604" s="77"/>
      <c r="W604" s="77"/>
      <c r="X604" s="77"/>
      <c r="Y604" s="77"/>
      <c r="Z604" s="77"/>
    </row>
    <row r="605">
      <c r="A605" s="98"/>
      <c r="B605" s="77"/>
      <c r="C605" s="77"/>
      <c r="D605" s="77"/>
      <c r="E605" s="77"/>
      <c r="F605" s="77"/>
      <c r="G605" s="76"/>
      <c r="H605" s="77"/>
      <c r="I605" s="77"/>
      <c r="J605" s="77"/>
      <c r="K605" s="77"/>
      <c r="L605" s="77"/>
      <c r="M605" s="77"/>
      <c r="N605" s="77"/>
      <c r="O605" s="77"/>
      <c r="P605" s="77"/>
      <c r="Q605" s="77"/>
      <c r="R605" s="77"/>
      <c r="S605" s="77"/>
      <c r="T605" s="77"/>
      <c r="U605" s="77"/>
      <c r="V605" s="77"/>
      <c r="W605" s="77"/>
      <c r="X605" s="77"/>
      <c r="Y605" s="77"/>
      <c r="Z605" s="77"/>
    </row>
    <row r="606">
      <c r="A606" s="98"/>
      <c r="B606" s="77"/>
      <c r="C606" s="77"/>
      <c r="D606" s="77"/>
      <c r="E606" s="77"/>
      <c r="F606" s="77"/>
      <c r="G606" s="76"/>
      <c r="H606" s="77"/>
      <c r="I606" s="77"/>
      <c r="J606" s="77"/>
      <c r="K606" s="77"/>
      <c r="L606" s="77"/>
      <c r="M606" s="77"/>
      <c r="N606" s="77"/>
      <c r="O606" s="77"/>
      <c r="P606" s="77"/>
      <c r="Q606" s="77"/>
      <c r="R606" s="77"/>
      <c r="S606" s="77"/>
      <c r="T606" s="77"/>
      <c r="U606" s="77"/>
      <c r="V606" s="77"/>
      <c r="W606" s="77"/>
      <c r="X606" s="77"/>
      <c r="Y606" s="77"/>
      <c r="Z606" s="77"/>
    </row>
    <row r="607">
      <c r="A607" s="98"/>
      <c r="B607" s="77"/>
      <c r="C607" s="77"/>
      <c r="D607" s="77"/>
      <c r="E607" s="77"/>
      <c r="F607" s="77"/>
      <c r="G607" s="76"/>
      <c r="H607" s="77"/>
      <c r="I607" s="77"/>
      <c r="J607" s="77"/>
      <c r="K607" s="77"/>
      <c r="L607" s="77"/>
      <c r="M607" s="77"/>
      <c r="N607" s="77"/>
      <c r="O607" s="77"/>
      <c r="P607" s="77"/>
      <c r="Q607" s="77"/>
      <c r="R607" s="77"/>
      <c r="S607" s="77"/>
      <c r="T607" s="77"/>
      <c r="U607" s="77"/>
      <c r="V607" s="77"/>
      <c r="W607" s="77"/>
      <c r="X607" s="77"/>
      <c r="Y607" s="77"/>
      <c r="Z607" s="77"/>
    </row>
    <row r="608">
      <c r="A608" s="98"/>
      <c r="B608" s="77"/>
      <c r="C608" s="77"/>
      <c r="D608" s="77"/>
      <c r="E608" s="77"/>
      <c r="F608" s="77"/>
      <c r="G608" s="76"/>
      <c r="H608" s="77"/>
      <c r="I608" s="77"/>
      <c r="J608" s="77"/>
      <c r="K608" s="77"/>
      <c r="L608" s="77"/>
      <c r="M608" s="77"/>
      <c r="N608" s="77"/>
      <c r="O608" s="77"/>
      <c r="P608" s="77"/>
      <c r="Q608" s="77"/>
      <c r="R608" s="77"/>
      <c r="S608" s="77"/>
      <c r="T608" s="77"/>
      <c r="U608" s="77"/>
      <c r="V608" s="77"/>
      <c r="W608" s="77"/>
      <c r="X608" s="77"/>
      <c r="Y608" s="77"/>
      <c r="Z608" s="77"/>
    </row>
    <row r="609">
      <c r="A609" s="98"/>
      <c r="B609" s="77"/>
      <c r="C609" s="77"/>
      <c r="D609" s="77"/>
      <c r="E609" s="77"/>
      <c r="F609" s="77"/>
      <c r="G609" s="76"/>
      <c r="H609" s="77"/>
      <c r="I609" s="77"/>
      <c r="J609" s="77"/>
      <c r="K609" s="77"/>
      <c r="L609" s="77"/>
      <c r="M609" s="77"/>
      <c r="N609" s="77"/>
      <c r="O609" s="77"/>
      <c r="P609" s="77"/>
      <c r="Q609" s="77"/>
      <c r="R609" s="77"/>
      <c r="S609" s="77"/>
      <c r="T609" s="77"/>
      <c r="U609" s="77"/>
      <c r="V609" s="77"/>
      <c r="W609" s="77"/>
      <c r="X609" s="77"/>
      <c r="Y609" s="77"/>
      <c r="Z609" s="77"/>
    </row>
    <row r="610">
      <c r="A610" s="98"/>
      <c r="B610" s="77"/>
      <c r="C610" s="77"/>
      <c r="D610" s="77"/>
      <c r="E610" s="77"/>
      <c r="F610" s="77"/>
      <c r="G610" s="76"/>
      <c r="H610" s="77"/>
      <c r="I610" s="77"/>
      <c r="J610" s="77"/>
      <c r="K610" s="77"/>
      <c r="L610" s="77"/>
      <c r="M610" s="77"/>
      <c r="N610" s="77"/>
      <c r="O610" s="77"/>
      <c r="P610" s="77"/>
      <c r="Q610" s="77"/>
      <c r="R610" s="77"/>
      <c r="S610" s="77"/>
      <c r="T610" s="77"/>
      <c r="U610" s="77"/>
      <c r="V610" s="77"/>
      <c r="W610" s="77"/>
      <c r="X610" s="77"/>
      <c r="Y610" s="77"/>
      <c r="Z610" s="77"/>
    </row>
    <row r="611">
      <c r="A611" s="98"/>
      <c r="B611" s="77"/>
      <c r="C611" s="77"/>
      <c r="D611" s="77"/>
      <c r="E611" s="77"/>
      <c r="F611" s="77"/>
      <c r="G611" s="76"/>
      <c r="H611" s="77"/>
      <c r="I611" s="77"/>
      <c r="J611" s="77"/>
      <c r="K611" s="77"/>
      <c r="L611" s="77"/>
      <c r="M611" s="77"/>
      <c r="N611" s="77"/>
      <c r="O611" s="77"/>
      <c r="P611" s="77"/>
      <c r="Q611" s="77"/>
      <c r="R611" s="77"/>
      <c r="S611" s="77"/>
      <c r="T611" s="77"/>
      <c r="U611" s="77"/>
      <c r="V611" s="77"/>
      <c r="W611" s="77"/>
      <c r="X611" s="77"/>
      <c r="Y611" s="77"/>
      <c r="Z611" s="77"/>
    </row>
    <row r="612">
      <c r="A612" s="98"/>
      <c r="B612" s="77"/>
      <c r="C612" s="77"/>
      <c r="D612" s="77"/>
      <c r="E612" s="77"/>
      <c r="F612" s="77"/>
      <c r="G612" s="76"/>
      <c r="H612" s="77"/>
      <c r="I612" s="77"/>
      <c r="J612" s="77"/>
      <c r="K612" s="77"/>
      <c r="L612" s="77"/>
      <c r="M612" s="77"/>
      <c r="N612" s="77"/>
      <c r="O612" s="77"/>
      <c r="P612" s="77"/>
      <c r="Q612" s="77"/>
      <c r="R612" s="77"/>
      <c r="S612" s="77"/>
      <c r="T612" s="77"/>
      <c r="U612" s="77"/>
      <c r="V612" s="77"/>
      <c r="W612" s="77"/>
      <c r="X612" s="77"/>
      <c r="Y612" s="77"/>
      <c r="Z612" s="77"/>
    </row>
    <row r="613">
      <c r="A613" s="98"/>
      <c r="B613" s="77"/>
      <c r="C613" s="77"/>
      <c r="D613" s="77"/>
      <c r="E613" s="77"/>
      <c r="F613" s="77"/>
      <c r="G613" s="76"/>
      <c r="H613" s="77"/>
      <c r="I613" s="77"/>
      <c r="J613" s="77"/>
      <c r="K613" s="77"/>
      <c r="L613" s="77"/>
      <c r="M613" s="77"/>
      <c r="N613" s="77"/>
      <c r="O613" s="77"/>
      <c r="P613" s="77"/>
      <c r="Q613" s="77"/>
      <c r="R613" s="77"/>
      <c r="S613" s="77"/>
      <c r="T613" s="77"/>
      <c r="U613" s="77"/>
      <c r="V613" s="77"/>
      <c r="W613" s="77"/>
      <c r="X613" s="77"/>
      <c r="Y613" s="77"/>
      <c r="Z613" s="77"/>
    </row>
    <row r="614">
      <c r="A614" s="98"/>
      <c r="B614" s="77"/>
      <c r="C614" s="77"/>
      <c r="D614" s="77"/>
      <c r="E614" s="77"/>
      <c r="F614" s="77"/>
      <c r="G614" s="76"/>
      <c r="H614" s="77"/>
      <c r="I614" s="77"/>
      <c r="J614" s="77"/>
      <c r="K614" s="77"/>
      <c r="L614" s="77"/>
      <c r="M614" s="77"/>
      <c r="N614" s="77"/>
      <c r="O614" s="77"/>
      <c r="P614" s="77"/>
      <c r="Q614" s="77"/>
      <c r="R614" s="77"/>
      <c r="S614" s="77"/>
      <c r="T614" s="77"/>
      <c r="U614" s="77"/>
      <c r="V614" s="77"/>
      <c r="W614" s="77"/>
      <c r="X614" s="77"/>
      <c r="Y614" s="77"/>
      <c r="Z614" s="77"/>
    </row>
    <row r="615">
      <c r="A615" s="98"/>
      <c r="B615" s="77"/>
      <c r="C615" s="77"/>
      <c r="D615" s="77"/>
      <c r="E615" s="77"/>
      <c r="F615" s="77"/>
      <c r="G615" s="76"/>
      <c r="H615" s="77"/>
      <c r="I615" s="77"/>
      <c r="J615" s="77"/>
      <c r="K615" s="77"/>
      <c r="L615" s="77"/>
      <c r="M615" s="77"/>
      <c r="N615" s="77"/>
      <c r="O615" s="77"/>
      <c r="P615" s="77"/>
      <c r="Q615" s="77"/>
      <c r="R615" s="77"/>
      <c r="S615" s="77"/>
      <c r="T615" s="77"/>
      <c r="U615" s="77"/>
      <c r="V615" s="77"/>
      <c r="W615" s="77"/>
      <c r="X615" s="77"/>
      <c r="Y615" s="77"/>
      <c r="Z615" s="77"/>
    </row>
    <row r="616">
      <c r="A616" s="98"/>
      <c r="B616" s="77"/>
      <c r="C616" s="77"/>
      <c r="D616" s="77"/>
      <c r="E616" s="77"/>
      <c r="F616" s="77"/>
      <c r="G616" s="76"/>
      <c r="H616" s="77"/>
      <c r="I616" s="77"/>
      <c r="J616" s="77"/>
      <c r="K616" s="77"/>
      <c r="L616" s="77"/>
      <c r="M616" s="77"/>
      <c r="N616" s="77"/>
      <c r="O616" s="77"/>
      <c r="P616" s="77"/>
      <c r="Q616" s="77"/>
      <c r="R616" s="77"/>
      <c r="S616" s="77"/>
      <c r="T616" s="77"/>
      <c r="U616" s="77"/>
      <c r="V616" s="77"/>
      <c r="W616" s="77"/>
      <c r="X616" s="77"/>
      <c r="Y616" s="77"/>
      <c r="Z616" s="77"/>
    </row>
    <row r="617">
      <c r="A617" s="98"/>
      <c r="B617" s="77"/>
      <c r="C617" s="77"/>
      <c r="D617" s="77"/>
      <c r="E617" s="77"/>
      <c r="F617" s="77"/>
      <c r="G617" s="76"/>
      <c r="H617" s="77"/>
      <c r="I617" s="77"/>
      <c r="J617" s="77"/>
      <c r="K617" s="77"/>
      <c r="L617" s="77"/>
      <c r="M617" s="77"/>
      <c r="N617" s="77"/>
      <c r="O617" s="77"/>
      <c r="P617" s="77"/>
      <c r="Q617" s="77"/>
      <c r="R617" s="77"/>
      <c r="S617" s="77"/>
      <c r="T617" s="77"/>
      <c r="U617" s="77"/>
      <c r="V617" s="77"/>
      <c r="W617" s="77"/>
      <c r="X617" s="77"/>
      <c r="Y617" s="77"/>
      <c r="Z617" s="77"/>
    </row>
    <row r="618">
      <c r="A618" s="98"/>
      <c r="B618" s="77"/>
      <c r="C618" s="77"/>
      <c r="D618" s="77"/>
      <c r="E618" s="77"/>
      <c r="F618" s="77"/>
      <c r="G618" s="76"/>
      <c r="H618" s="77"/>
      <c r="I618" s="77"/>
      <c r="J618" s="77"/>
      <c r="K618" s="77"/>
      <c r="L618" s="77"/>
      <c r="M618" s="77"/>
      <c r="N618" s="77"/>
      <c r="O618" s="77"/>
      <c r="P618" s="77"/>
      <c r="Q618" s="77"/>
      <c r="R618" s="77"/>
      <c r="S618" s="77"/>
      <c r="T618" s="77"/>
      <c r="U618" s="77"/>
      <c r="V618" s="77"/>
      <c r="W618" s="77"/>
      <c r="X618" s="77"/>
      <c r="Y618" s="77"/>
      <c r="Z618" s="77"/>
    </row>
    <row r="619">
      <c r="A619" s="98"/>
      <c r="B619" s="77"/>
      <c r="C619" s="77"/>
      <c r="D619" s="77"/>
      <c r="E619" s="77"/>
      <c r="F619" s="77"/>
      <c r="G619" s="76"/>
      <c r="H619" s="77"/>
      <c r="I619" s="77"/>
      <c r="J619" s="77"/>
      <c r="K619" s="77"/>
      <c r="L619" s="77"/>
      <c r="M619" s="77"/>
      <c r="N619" s="77"/>
      <c r="O619" s="77"/>
      <c r="P619" s="77"/>
      <c r="Q619" s="77"/>
      <c r="R619" s="77"/>
      <c r="S619" s="77"/>
      <c r="T619" s="77"/>
      <c r="U619" s="77"/>
      <c r="V619" s="77"/>
      <c r="W619" s="77"/>
      <c r="X619" s="77"/>
      <c r="Y619" s="77"/>
      <c r="Z619" s="77"/>
    </row>
    <row r="620">
      <c r="A620" s="98"/>
      <c r="B620" s="77"/>
      <c r="C620" s="77"/>
      <c r="D620" s="77"/>
      <c r="E620" s="77"/>
      <c r="F620" s="77"/>
      <c r="G620" s="76"/>
      <c r="H620" s="77"/>
      <c r="I620" s="77"/>
      <c r="J620" s="77"/>
      <c r="K620" s="77"/>
      <c r="L620" s="77"/>
      <c r="M620" s="77"/>
      <c r="N620" s="77"/>
      <c r="O620" s="77"/>
      <c r="P620" s="77"/>
      <c r="Q620" s="77"/>
      <c r="R620" s="77"/>
      <c r="S620" s="77"/>
      <c r="T620" s="77"/>
      <c r="U620" s="77"/>
      <c r="V620" s="77"/>
      <c r="W620" s="77"/>
      <c r="X620" s="77"/>
      <c r="Y620" s="77"/>
      <c r="Z620" s="77"/>
    </row>
    <row r="621">
      <c r="A621" s="98"/>
      <c r="B621" s="77"/>
      <c r="C621" s="77"/>
      <c r="D621" s="77"/>
      <c r="E621" s="77"/>
      <c r="F621" s="77"/>
      <c r="G621" s="76"/>
      <c r="H621" s="77"/>
      <c r="I621" s="77"/>
      <c r="J621" s="77"/>
      <c r="K621" s="77"/>
      <c r="L621" s="77"/>
      <c r="M621" s="77"/>
      <c r="N621" s="77"/>
      <c r="O621" s="77"/>
      <c r="P621" s="77"/>
      <c r="Q621" s="77"/>
      <c r="R621" s="77"/>
      <c r="S621" s="77"/>
      <c r="T621" s="77"/>
      <c r="U621" s="77"/>
      <c r="V621" s="77"/>
      <c r="W621" s="77"/>
      <c r="X621" s="77"/>
      <c r="Y621" s="77"/>
      <c r="Z621" s="77"/>
    </row>
    <row r="622">
      <c r="A622" s="98"/>
      <c r="B622" s="77"/>
      <c r="C622" s="77"/>
      <c r="D622" s="77"/>
      <c r="E622" s="77"/>
      <c r="F622" s="77"/>
      <c r="G622" s="76"/>
      <c r="H622" s="77"/>
      <c r="I622" s="77"/>
      <c r="J622" s="77"/>
      <c r="K622" s="77"/>
      <c r="L622" s="77"/>
      <c r="M622" s="77"/>
      <c r="N622" s="77"/>
      <c r="O622" s="77"/>
      <c r="P622" s="77"/>
      <c r="Q622" s="77"/>
      <c r="R622" s="77"/>
      <c r="S622" s="77"/>
      <c r="T622" s="77"/>
      <c r="U622" s="77"/>
      <c r="V622" s="77"/>
      <c r="W622" s="77"/>
      <c r="X622" s="77"/>
      <c r="Y622" s="77"/>
      <c r="Z622" s="77"/>
    </row>
    <row r="623">
      <c r="A623" s="98"/>
      <c r="B623" s="77"/>
      <c r="C623" s="77"/>
      <c r="D623" s="77"/>
      <c r="E623" s="77"/>
      <c r="F623" s="77"/>
      <c r="G623" s="76"/>
      <c r="H623" s="77"/>
      <c r="I623" s="77"/>
      <c r="J623" s="77"/>
      <c r="K623" s="77"/>
      <c r="L623" s="77"/>
      <c r="M623" s="77"/>
      <c r="N623" s="77"/>
      <c r="O623" s="77"/>
      <c r="P623" s="77"/>
      <c r="Q623" s="77"/>
      <c r="R623" s="77"/>
      <c r="S623" s="77"/>
      <c r="T623" s="77"/>
      <c r="U623" s="77"/>
      <c r="V623" s="77"/>
      <c r="W623" s="77"/>
      <c r="X623" s="77"/>
      <c r="Y623" s="77"/>
      <c r="Z623" s="77"/>
    </row>
    <row r="624">
      <c r="A624" s="98"/>
      <c r="B624" s="77"/>
      <c r="C624" s="77"/>
      <c r="D624" s="77"/>
      <c r="E624" s="77"/>
      <c r="F624" s="77"/>
      <c r="G624" s="76"/>
      <c r="H624" s="77"/>
      <c r="I624" s="77"/>
      <c r="J624" s="77"/>
      <c r="K624" s="77"/>
      <c r="L624" s="77"/>
      <c r="M624" s="77"/>
      <c r="N624" s="77"/>
      <c r="O624" s="77"/>
      <c r="P624" s="77"/>
      <c r="Q624" s="77"/>
      <c r="R624" s="77"/>
      <c r="S624" s="77"/>
      <c r="T624" s="77"/>
      <c r="U624" s="77"/>
      <c r="V624" s="77"/>
      <c r="W624" s="77"/>
      <c r="X624" s="77"/>
      <c r="Y624" s="77"/>
      <c r="Z624" s="77"/>
    </row>
    <row r="625">
      <c r="A625" s="98"/>
      <c r="B625" s="77"/>
      <c r="C625" s="77"/>
      <c r="D625" s="77"/>
      <c r="E625" s="77"/>
      <c r="F625" s="77"/>
      <c r="G625" s="76"/>
      <c r="H625" s="77"/>
      <c r="I625" s="77"/>
      <c r="J625" s="77"/>
      <c r="K625" s="77"/>
      <c r="L625" s="77"/>
      <c r="M625" s="77"/>
      <c r="N625" s="77"/>
      <c r="O625" s="77"/>
      <c r="P625" s="77"/>
      <c r="Q625" s="77"/>
      <c r="R625" s="77"/>
      <c r="S625" s="77"/>
      <c r="T625" s="77"/>
      <c r="U625" s="77"/>
      <c r="V625" s="77"/>
      <c r="W625" s="77"/>
      <c r="X625" s="77"/>
      <c r="Y625" s="77"/>
      <c r="Z625" s="77"/>
    </row>
    <row r="626">
      <c r="A626" s="98"/>
      <c r="B626" s="77"/>
      <c r="C626" s="77"/>
      <c r="D626" s="77"/>
      <c r="E626" s="77"/>
      <c r="F626" s="77"/>
      <c r="G626" s="76"/>
      <c r="H626" s="77"/>
      <c r="I626" s="77"/>
      <c r="J626" s="77"/>
      <c r="K626" s="77"/>
      <c r="L626" s="77"/>
      <c r="M626" s="77"/>
      <c r="N626" s="77"/>
      <c r="O626" s="77"/>
      <c r="P626" s="77"/>
      <c r="Q626" s="77"/>
      <c r="R626" s="77"/>
      <c r="S626" s="77"/>
      <c r="T626" s="77"/>
      <c r="U626" s="77"/>
      <c r="V626" s="77"/>
      <c r="W626" s="77"/>
      <c r="X626" s="77"/>
      <c r="Y626" s="77"/>
      <c r="Z626" s="77"/>
    </row>
    <row r="627">
      <c r="A627" s="98"/>
      <c r="B627" s="77"/>
      <c r="C627" s="77"/>
      <c r="D627" s="77"/>
      <c r="E627" s="77"/>
      <c r="F627" s="77"/>
      <c r="G627" s="76"/>
      <c r="H627" s="77"/>
      <c r="I627" s="77"/>
      <c r="J627" s="77"/>
      <c r="K627" s="77"/>
      <c r="L627" s="77"/>
      <c r="M627" s="77"/>
      <c r="N627" s="77"/>
      <c r="O627" s="77"/>
      <c r="P627" s="77"/>
      <c r="Q627" s="77"/>
      <c r="R627" s="77"/>
      <c r="S627" s="77"/>
      <c r="T627" s="77"/>
      <c r="U627" s="77"/>
      <c r="V627" s="77"/>
      <c r="W627" s="77"/>
      <c r="X627" s="77"/>
      <c r="Y627" s="77"/>
      <c r="Z627" s="77"/>
    </row>
    <row r="628">
      <c r="A628" s="98"/>
      <c r="B628" s="77"/>
      <c r="C628" s="77"/>
      <c r="D628" s="77"/>
      <c r="E628" s="77"/>
      <c r="F628" s="77"/>
      <c r="G628" s="76"/>
      <c r="H628" s="77"/>
      <c r="I628" s="77"/>
      <c r="J628" s="77"/>
      <c r="K628" s="77"/>
      <c r="L628" s="77"/>
      <c r="M628" s="77"/>
      <c r="N628" s="77"/>
      <c r="O628" s="77"/>
      <c r="P628" s="77"/>
      <c r="Q628" s="77"/>
      <c r="R628" s="77"/>
      <c r="S628" s="77"/>
      <c r="T628" s="77"/>
      <c r="U628" s="77"/>
      <c r="V628" s="77"/>
      <c r="W628" s="77"/>
      <c r="X628" s="77"/>
      <c r="Y628" s="77"/>
      <c r="Z628" s="77"/>
    </row>
    <row r="629">
      <c r="A629" s="98"/>
      <c r="B629" s="77"/>
      <c r="C629" s="77"/>
      <c r="D629" s="77"/>
      <c r="E629" s="77"/>
      <c r="F629" s="77"/>
      <c r="G629" s="76"/>
      <c r="H629" s="77"/>
      <c r="I629" s="77"/>
      <c r="J629" s="77"/>
      <c r="K629" s="77"/>
      <c r="L629" s="77"/>
      <c r="M629" s="77"/>
      <c r="N629" s="77"/>
      <c r="O629" s="77"/>
      <c r="P629" s="77"/>
      <c r="Q629" s="77"/>
      <c r="R629" s="77"/>
      <c r="S629" s="77"/>
      <c r="T629" s="77"/>
      <c r="U629" s="77"/>
      <c r="V629" s="77"/>
      <c r="W629" s="77"/>
      <c r="X629" s="77"/>
      <c r="Y629" s="77"/>
      <c r="Z629" s="77"/>
    </row>
    <row r="630">
      <c r="A630" s="98"/>
      <c r="B630" s="77"/>
      <c r="C630" s="77"/>
      <c r="D630" s="77"/>
      <c r="E630" s="77"/>
      <c r="F630" s="77"/>
      <c r="G630" s="76"/>
      <c r="H630" s="77"/>
      <c r="I630" s="77"/>
      <c r="J630" s="77"/>
      <c r="K630" s="77"/>
      <c r="L630" s="77"/>
      <c r="M630" s="77"/>
      <c r="N630" s="77"/>
      <c r="O630" s="77"/>
      <c r="P630" s="77"/>
      <c r="Q630" s="77"/>
      <c r="R630" s="77"/>
      <c r="S630" s="77"/>
      <c r="T630" s="77"/>
      <c r="U630" s="77"/>
      <c r="V630" s="77"/>
      <c r="W630" s="77"/>
      <c r="X630" s="77"/>
      <c r="Y630" s="77"/>
      <c r="Z630" s="77"/>
    </row>
    <row r="631">
      <c r="A631" s="98"/>
      <c r="B631" s="77"/>
      <c r="C631" s="77"/>
      <c r="D631" s="77"/>
      <c r="E631" s="77"/>
      <c r="F631" s="77"/>
      <c r="G631" s="76"/>
      <c r="H631" s="77"/>
      <c r="I631" s="77"/>
      <c r="J631" s="77"/>
      <c r="K631" s="77"/>
      <c r="L631" s="77"/>
      <c r="M631" s="77"/>
      <c r="N631" s="77"/>
      <c r="O631" s="77"/>
      <c r="P631" s="77"/>
      <c r="Q631" s="77"/>
      <c r="R631" s="77"/>
      <c r="S631" s="77"/>
      <c r="T631" s="77"/>
      <c r="U631" s="77"/>
      <c r="V631" s="77"/>
      <c r="W631" s="77"/>
      <c r="X631" s="77"/>
      <c r="Y631" s="77"/>
      <c r="Z631" s="77"/>
    </row>
    <row r="632">
      <c r="A632" s="98"/>
      <c r="B632" s="77"/>
      <c r="C632" s="77"/>
      <c r="D632" s="77"/>
      <c r="E632" s="77"/>
      <c r="F632" s="77"/>
      <c r="G632" s="76"/>
      <c r="H632" s="77"/>
      <c r="I632" s="77"/>
      <c r="J632" s="77"/>
      <c r="K632" s="77"/>
      <c r="L632" s="77"/>
      <c r="M632" s="77"/>
      <c r="N632" s="77"/>
      <c r="O632" s="77"/>
      <c r="P632" s="77"/>
      <c r="Q632" s="77"/>
      <c r="R632" s="77"/>
      <c r="S632" s="77"/>
      <c r="T632" s="77"/>
      <c r="U632" s="77"/>
      <c r="V632" s="77"/>
      <c r="W632" s="77"/>
      <c r="X632" s="77"/>
      <c r="Y632" s="77"/>
      <c r="Z632" s="77"/>
    </row>
    <row r="633">
      <c r="A633" s="98"/>
      <c r="B633" s="77"/>
      <c r="C633" s="77"/>
      <c r="D633" s="77"/>
      <c r="E633" s="77"/>
      <c r="F633" s="77"/>
      <c r="G633" s="76"/>
      <c r="H633" s="77"/>
      <c r="I633" s="77"/>
      <c r="J633" s="77"/>
      <c r="K633" s="77"/>
      <c r="L633" s="77"/>
      <c r="M633" s="77"/>
      <c r="N633" s="77"/>
      <c r="O633" s="77"/>
      <c r="P633" s="77"/>
      <c r="Q633" s="77"/>
      <c r="R633" s="77"/>
      <c r="S633" s="77"/>
      <c r="T633" s="77"/>
      <c r="U633" s="77"/>
      <c r="V633" s="77"/>
      <c r="W633" s="77"/>
      <c r="X633" s="77"/>
      <c r="Y633" s="77"/>
      <c r="Z633" s="77"/>
    </row>
    <row r="634">
      <c r="A634" s="98"/>
      <c r="B634" s="77"/>
      <c r="C634" s="77"/>
      <c r="D634" s="77"/>
      <c r="E634" s="77"/>
      <c r="F634" s="77"/>
      <c r="G634" s="76"/>
      <c r="H634" s="77"/>
      <c r="I634" s="77"/>
      <c r="J634" s="77"/>
      <c r="K634" s="77"/>
      <c r="L634" s="77"/>
      <c r="M634" s="77"/>
      <c r="N634" s="77"/>
      <c r="O634" s="77"/>
      <c r="P634" s="77"/>
      <c r="Q634" s="77"/>
      <c r="R634" s="77"/>
      <c r="S634" s="77"/>
      <c r="T634" s="77"/>
      <c r="U634" s="77"/>
      <c r="V634" s="77"/>
      <c r="W634" s="77"/>
      <c r="X634" s="77"/>
      <c r="Y634" s="77"/>
      <c r="Z634" s="77"/>
    </row>
    <row r="635">
      <c r="A635" s="98"/>
      <c r="B635" s="77"/>
      <c r="C635" s="77"/>
      <c r="D635" s="77"/>
      <c r="E635" s="77"/>
      <c r="F635" s="77"/>
      <c r="G635" s="76"/>
      <c r="H635" s="77"/>
      <c r="I635" s="77"/>
      <c r="J635" s="77"/>
      <c r="K635" s="77"/>
      <c r="L635" s="77"/>
      <c r="M635" s="77"/>
      <c r="N635" s="77"/>
      <c r="O635" s="77"/>
      <c r="P635" s="77"/>
      <c r="Q635" s="77"/>
      <c r="R635" s="77"/>
      <c r="S635" s="77"/>
      <c r="T635" s="77"/>
      <c r="U635" s="77"/>
      <c r="V635" s="77"/>
      <c r="W635" s="77"/>
      <c r="X635" s="77"/>
      <c r="Y635" s="77"/>
      <c r="Z635" s="77"/>
    </row>
    <row r="636">
      <c r="A636" s="98"/>
      <c r="B636" s="77"/>
      <c r="C636" s="77"/>
      <c r="D636" s="77"/>
      <c r="E636" s="77"/>
      <c r="F636" s="77"/>
      <c r="G636" s="76"/>
      <c r="H636" s="77"/>
      <c r="I636" s="77"/>
      <c r="J636" s="77"/>
      <c r="K636" s="77"/>
      <c r="L636" s="77"/>
      <c r="M636" s="77"/>
      <c r="N636" s="77"/>
      <c r="O636" s="77"/>
      <c r="P636" s="77"/>
      <c r="Q636" s="77"/>
      <c r="R636" s="77"/>
      <c r="S636" s="77"/>
      <c r="T636" s="77"/>
      <c r="U636" s="77"/>
      <c r="V636" s="77"/>
      <c r="W636" s="77"/>
      <c r="X636" s="77"/>
      <c r="Y636" s="77"/>
      <c r="Z636" s="77"/>
    </row>
    <row r="637">
      <c r="A637" s="98"/>
      <c r="B637" s="77"/>
      <c r="C637" s="77"/>
      <c r="D637" s="77"/>
      <c r="E637" s="77"/>
      <c r="F637" s="77"/>
      <c r="G637" s="76"/>
      <c r="H637" s="77"/>
      <c r="I637" s="77"/>
      <c r="J637" s="77"/>
      <c r="K637" s="77"/>
      <c r="L637" s="77"/>
      <c r="M637" s="77"/>
      <c r="N637" s="77"/>
      <c r="O637" s="77"/>
      <c r="P637" s="77"/>
      <c r="Q637" s="77"/>
      <c r="R637" s="77"/>
      <c r="S637" s="77"/>
      <c r="T637" s="77"/>
      <c r="U637" s="77"/>
      <c r="V637" s="77"/>
      <c r="W637" s="77"/>
      <c r="X637" s="77"/>
      <c r="Y637" s="77"/>
      <c r="Z637" s="77"/>
    </row>
    <row r="638">
      <c r="A638" s="98"/>
      <c r="B638" s="77"/>
      <c r="C638" s="77"/>
      <c r="D638" s="77"/>
      <c r="E638" s="77"/>
      <c r="F638" s="77"/>
      <c r="G638" s="76"/>
      <c r="H638" s="77"/>
      <c r="I638" s="77"/>
      <c r="J638" s="77"/>
      <c r="K638" s="77"/>
      <c r="L638" s="77"/>
      <c r="M638" s="77"/>
      <c r="N638" s="77"/>
      <c r="O638" s="77"/>
      <c r="P638" s="77"/>
      <c r="Q638" s="77"/>
      <c r="R638" s="77"/>
      <c r="S638" s="77"/>
      <c r="T638" s="77"/>
      <c r="U638" s="77"/>
      <c r="V638" s="77"/>
      <c r="W638" s="77"/>
      <c r="X638" s="77"/>
      <c r="Y638" s="77"/>
      <c r="Z638" s="77"/>
    </row>
    <row r="639">
      <c r="A639" s="98"/>
      <c r="B639" s="77"/>
      <c r="C639" s="77"/>
      <c r="D639" s="77"/>
      <c r="E639" s="77"/>
      <c r="F639" s="77"/>
      <c r="G639" s="76"/>
      <c r="H639" s="77"/>
      <c r="I639" s="77"/>
      <c r="J639" s="77"/>
      <c r="K639" s="77"/>
      <c r="L639" s="77"/>
      <c r="M639" s="77"/>
      <c r="N639" s="77"/>
      <c r="O639" s="77"/>
      <c r="P639" s="77"/>
      <c r="Q639" s="77"/>
      <c r="R639" s="77"/>
      <c r="S639" s="77"/>
      <c r="T639" s="77"/>
      <c r="U639" s="77"/>
      <c r="V639" s="77"/>
      <c r="W639" s="77"/>
      <c r="X639" s="77"/>
      <c r="Y639" s="77"/>
      <c r="Z639" s="77"/>
    </row>
    <row r="640">
      <c r="A640" s="98"/>
      <c r="B640" s="77"/>
      <c r="C640" s="77"/>
      <c r="D640" s="77"/>
      <c r="E640" s="77"/>
      <c r="F640" s="77"/>
      <c r="G640" s="76"/>
      <c r="H640" s="77"/>
      <c r="I640" s="77"/>
      <c r="J640" s="77"/>
      <c r="K640" s="77"/>
      <c r="L640" s="77"/>
      <c r="M640" s="77"/>
      <c r="N640" s="77"/>
      <c r="O640" s="77"/>
      <c r="P640" s="77"/>
      <c r="Q640" s="77"/>
      <c r="R640" s="77"/>
      <c r="S640" s="77"/>
      <c r="T640" s="77"/>
      <c r="U640" s="77"/>
      <c r="V640" s="77"/>
      <c r="W640" s="77"/>
      <c r="X640" s="77"/>
      <c r="Y640" s="77"/>
      <c r="Z640" s="77"/>
    </row>
    <row r="641">
      <c r="A641" s="98"/>
      <c r="B641" s="77"/>
      <c r="C641" s="77"/>
      <c r="D641" s="77"/>
      <c r="E641" s="77"/>
      <c r="F641" s="77"/>
      <c r="G641" s="76"/>
      <c r="H641" s="77"/>
      <c r="I641" s="77"/>
      <c r="J641" s="77"/>
      <c r="K641" s="77"/>
      <c r="L641" s="77"/>
      <c r="M641" s="77"/>
      <c r="N641" s="77"/>
      <c r="O641" s="77"/>
      <c r="P641" s="77"/>
      <c r="Q641" s="77"/>
      <c r="R641" s="77"/>
      <c r="S641" s="77"/>
      <c r="T641" s="77"/>
      <c r="U641" s="77"/>
      <c r="V641" s="77"/>
      <c r="W641" s="77"/>
      <c r="X641" s="77"/>
      <c r="Y641" s="77"/>
      <c r="Z641" s="77"/>
    </row>
    <row r="642">
      <c r="A642" s="98"/>
      <c r="B642" s="77"/>
      <c r="C642" s="77"/>
      <c r="D642" s="77"/>
      <c r="E642" s="77"/>
      <c r="F642" s="77"/>
      <c r="G642" s="76"/>
      <c r="H642" s="77"/>
      <c r="I642" s="77"/>
      <c r="J642" s="77"/>
      <c r="K642" s="77"/>
      <c r="L642" s="77"/>
      <c r="M642" s="77"/>
      <c r="N642" s="77"/>
      <c r="O642" s="77"/>
      <c r="P642" s="77"/>
      <c r="Q642" s="77"/>
      <c r="R642" s="77"/>
      <c r="S642" s="77"/>
      <c r="T642" s="77"/>
      <c r="U642" s="77"/>
      <c r="V642" s="77"/>
      <c r="W642" s="77"/>
      <c r="X642" s="77"/>
      <c r="Y642" s="77"/>
      <c r="Z642" s="77"/>
    </row>
    <row r="643">
      <c r="A643" s="98"/>
      <c r="B643" s="77"/>
      <c r="C643" s="77"/>
      <c r="D643" s="77"/>
      <c r="E643" s="77"/>
      <c r="F643" s="77"/>
      <c r="G643" s="76"/>
      <c r="H643" s="77"/>
      <c r="I643" s="77"/>
      <c r="J643" s="77"/>
      <c r="K643" s="77"/>
      <c r="L643" s="77"/>
      <c r="M643" s="77"/>
      <c r="N643" s="77"/>
      <c r="O643" s="77"/>
      <c r="P643" s="77"/>
      <c r="Q643" s="77"/>
      <c r="R643" s="77"/>
      <c r="S643" s="77"/>
      <c r="T643" s="77"/>
      <c r="U643" s="77"/>
      <c r="V643" s="77"/>
      <c r="W643" s="77"/>
      <c r="X643" s="77"/>
      <c r="Y643" s="77"/>
      <c r="Z643" s="77"/>
    </row>
    <row r="644">
      <c r="A644" s="98"/>
      <c r="B644" s="77"/>
      <c r="C644" s="77"/>
      <c r="D644" s="77"/>
      <c r="E644" s="77"/>
      <c r="F644" s="77"/>
      <c r="G644" s="76"/>
      <c r="H644" s="77"/>
      <c r="I644" s="77"/>
      <c r="J644" s="77"/>
      <c r="K644" s="77"/>
      <c r="L644" s="77"/>
      <c r="M644" s="77"/>
      <c r="N644" s="77"/>
      <c r="O644" s="77"/>
      <c r="P644" s="77"/>
      <c r="Q644" s="77"/>
      <c r="R644" s="77"/>
      <c r="S644" s="77"/>
      <c r="T644" s="77"/>
      <c r="U644" s="77"/>
      <c r="V644" s="77"/>
      <c r="W644" s="77"/>
      <c r="X644" s="77"/>
      <c r="Y644" s="77"/>
      <c r="Z644" s="77"/>
    </row>
    <row r="645">
      <c r="A645" s="98"/>
      <c r="B645" s="77"/>
      <c r="C645" s="77"/>
      <c r="D645" s="77"/>
      <c r="E645" s="77"/>
      <c r="F645" s="77"/>
      <c r="G645" s="76"/>
      <c r="H645" s="77"/>
      <c r="I645" s="77"/>
      <c r="J645" s="77"/>
      <c r="K645" s="77"/>
      <c r="L645" s="77"/>
      <c r="M645" s="77"/>
      <c r="N645" s="77"/>
      <c r="O645" s="77"/>
      <c r="P645" s="77"/>
      <c r="Q645" s="77"/>
      <c r="R645" s="77"/>
      <c r="S645" s="77"/>
      <c r="T645" s="77"/>
      <c r="U645" s="77"/>
      <c r="V645" s="77"/>
      <c r="W645" s="77"/>
      <c r="X645" s="77"/>
      <c r="Y645" s="77"/>
      <c r="Z645" s="77"/>
    </row>
    <row r="646">
      <c r="A646" s="98"/>
      <c r="B646" s="77"/>
      <c r="C646" s="77"/>
      <c r="D646" s="77"/>
      <c r="E646" s="77"/>
      <c r="F646" s="77"/>
      <c r="G646" s="76"/>
      <c r="H646" s="77"/>
      <c r="I646" s="77"/>
      <c r="J646" s="77"/>
      <c r="K646" s="77"/>
      <c r="L646" s="77"/>
      <c r="M646" s="77"/>
      <c r="N646" s="77"/>
      <c r="O646" s="77"/>
      <c r="P646" s="77"/>
      <c r="Q646" s="77"/>
      <c r="R646" s="77"/>
      <c r="S646" s="77"/>
      <c r="T646" s="77"/>
      <c r="U646" s="77"/>
      <c r="V646" s="77"/>
      <c r="W646" s="77"/>
      <c r="X646" s="77"/>
      <c r="Y646" s="77"/>
      <c r="Z646" s="77"/>
    </row>
    <row r="647">
      <c r="A647" s="98"/>
      <c r="B647" s="77"/>
      <c r="C647" s="77"/>
      <c r="D647" s="77"/>
      <c r="E647" s="77"/>
      <c r="F647" s="77"/>
      <c r="G647" s="76"/>
      <c r="H647" s="77"/>
      <c r="I647" s="77"/>
      <c r="J647" s="77"/>
      <c r="K647" s="77"/>
      <c r="L647" s="77"/>
      <c r="M647" s="77"/>
      <c r="N647" s="77"/>
      <c r="O647" s="77"/>
      <c r="P647" s="77"/>
      <c r="Q647" s="77"/>
      <c r="R647" s="77"/>
      <c r="S647" s="77"/>
      <c r="T647" s="77"/>
      <c r="U647" s="77"/>
      <c r="V647" s="77"/>
      <c r="W647" s="77"/>
      <c r="X647" s="77"/>
      <c r="Y647" s="77"/>
      <c r="Z647" s="77"/>
    </row>
    <row r="648">
      <c r="A648" s="98"/>
      <c r="B648" s="77"/>
      <c r="C648" s="77"/>
      <c r="D648" s="77"/>
      <c r="E648" s="77"/>
      <c r="F648" s="77"/>
      <c r="G648" s="76"/>
      <c r="H648" s="77"/>
      <c r="I648" s="77"/>
      <c r="J648" s="77"/>
      <c r="K648" s="77"/>
      <c r="L648" s="77"/>
      <c r="M648" s="77"/>
      <c r="N648" s="77"/>
      <c r="O648" s="77"/>
      <c r="P648" s="77"/>
      <c r="Q648" s="77"/>
      <c r="R648" s="77"/>
      <c r="S648" s="77"/>
      <c r="T648" s="77"/>
      <c r="U648" s="77"/>
      <c r="V648" s="77"/>
      <c r="W648" s="77"/>
      <c r="X648" s="77"/>
      <c r="Y648" s="77"/>
      <c r="Z648" s="77"/>
    </row>
    <row r="649">
      <c r="A649" s="98"/>
      <c r="B649" s="77"/>
      <c r="C649" s="77"/>
      <c r="D649" s="77"/>
      <c r="E649" s="77"/>
      <c r="F649" s="77"/>
      <c r="G649" s="76"/>
      <c r="H649" s="77"/>
      <c r="I649" s="77"/>
      <c r="J649" s="77"/>
      <c r="K649" s="77"/>
      <c r="L649" s="77"/>
      <c r="M649" s="77"/>
      <c r="N649" s="77"/>
      <c r="O649" s="77"/>
      <c r="P649" s="77"/>
      <c r="Q649" s="77"/>
      <c r="R649" s="77"/>
      <c r="S649" s="77"/>
      <c r="T649" s="77"/>
      <c r="U649" s="77"/>
      <c r="V649" s="77"/>
      <c r="W649" s="77"/>
      <c r="X649" s="77"/>
      <c r="Y649" s="77"/>
      <c r="Z649" s="77"/>
    </row>
    <row r="650">
      <c r="A650" s="98"/>
      <c r="B650" s="77"/>
      <c r="C650" s="77"/>
      <c r="D650" s="77"/>
      <c r="E650" s="77"/>
      <c r="F650" s="77"/>
      <c r="G650" s="76"/>
      <c r="H650" s="77"/>
      <c r="I650" s="77"/>
      <c r="J650" s="77"/>
      <c r="K650" s="77"/>
      <c r="L650" s="77"/>
      <c r="M650" s="77"/>
      <c r="N650" s="77"/>
      <c r="O650" s="77"/>
      <c r="P650" s="77"/>
      <c r="Q650" s="77"/>
      <c r="R650" s="77"/>
      <c r="S650" s="77"/>
      <c r="T650" s="77"/>
      <c r="U650" s="77"/>
      <c r="V650" s="77"/>
      <c r="W650" s="77"/>
      <c r="X650" s="77"/>
      <c r="Y650" s="77"/>
      <c r="Z650" s="77"/>
    </row>
    <row r="651">
      <c r="A651" s="98"/>
      <c r="B651" s="77"/>
      <c r="C651" s="77"/>
      <c r="D651" s="77"/>
      <c r="E651" s="77"/>
      <c r="F651" s="77"/>
      <c r="G651" s="76"/>
      <c r="H651" s="77"/>
      <c r="I651" s="77"/>
      <c r="J651" s="77"/>
      <c r="K651" s="77"/>
      <c r="L651" s="77"/>
      <c r="M651" s="77"/>
      <c r="N651" s="77"/>
      <c r="O651" s="77"/>
      <c r="P651" s="77"/>
      <c r="Q651" s="77"/>
      <c r="R651" s="77"/>
      <c r="S651" s="77"/>
      <c r="T651" s="77"/>
      <c r="U651" s="77"/>
      <c r="V651" s="77"/>
      <c r="W651" s="77"/>
      <c r="X651" s="77"/>
      <c r="Y651" s="77"/>
      <c r="Z651" s="77"/>
    </row>
    <row r="652">
      <c r="A652" s="98"/>
      <c r="B652" s="77"/>
      <c r="C652" s="77"/>
      <c r="D652" s="77"/>
      <c r="E652" s="77"/>
      <c r="F652" s="77"/>
      <c r="G652" s="76"/>
      <c r="H652" s="77"/>
      <c r="I652" s="77"/>
      <c r="J652" s="77"/>
      <c r="K652" s="77"/>
      <c r="L652" s="77"/>
      <c r="M652" s="77"/>
      <c r="N652" s="77"/>
      <c r="O652" s="77"/>
      <c r="P652" s="77"/>
      <c r="Q652" s="77"/>
      <c r="R652" s="77"/>
      <c r="S652" s="77"/>
      <c r="T652" s="77"/>
      <c r="U652" s="77"/>
      <c r="V652" s="77"/>
      <c r="W652" s="77"/>
      <c r="X652" s="77"/>
      <c r="Y652" s="77"/>
      <c r="Z652" s="77"/>
    </row>
    <row r="653">
      <c r="A653" s="98"/>
      <c r="B653" s="77"/>
      <c r="C653" s="77"/>
      <c r="D653" s="77"/>
      <c r="E653" s="77"/>
      <c r="F653" s="77"/>
      <c r="G653" s="76"/>
      <c r="H653" s="77"/>
      <c r="I653" s="77"/>
      <c r="J653" s="77"/>
      <c r="K653" s="77"/>
      <c r="L653" s="77"/>
      <c r="M653" s="77"/>
      <c r="N653" s="77"/>
      <c r="O653" s="77"/>
      <c r="P653" s="77"/>
      <c r="Q653" s="77"/>
      <c r="R653" s="77"/>
      <c r="S653" s="77"/>
      <c r="T653" s="77"/>
      <c r="U653" s="77"/>
      <c r="V653" s="77"/>
      <c r="W653" s="77"/>
      <c r="X653" s="77"/>
      <c r="Y653" s="77"/>
      <c r="Z653" s="77"/>
    </row>
    <row r="654">
      <c r="A654" s="98"/>
      <c r="B654" s="77"/>
      <c r="C654" s="77"/>
      <c r="D654" s="77"/>
      <c r="E654" s="77"/>
      <c r="F654" s="77"/>
      <c r="G654" s="76"/>
      <c r="H654" s="77"/>
      <c r="I654" s="77"/>
      <c r="J654" s="77"/>
      <c r="K654" s="77"/>
      <c r="L654" s="77"/>
      <c r="M654" s="77"/>
      <c r="N654" s="77"/>
      <c r="O654" s="77"/>
      <c r="P654" s="77"/>
      <c r="Q654" s="77"/>
      <c r="R654" s="77"/>
      <c r="S654" s="77"/>
      <c r="T654" s="77"/>
      <c r="U654" s="77"/>
      <c r="V654" s="77"/>
      <c r="W654" s="77"/>
      <c r="X654" s="77"/>
      <c r="Y654" s="77"/>
      <c r="Z654" s="77"/>
    </row>
    <row r="655">
      <c r="A655" s="98"/>
      <c r="B655" s="77"/>
      <c r="C655" s="77"/>
      <c r="D655" s="77"/>
      <c r="E655" s="77"/>
      <c r="F655" s="77"/>
      <c r="G655" s="76"/>
      <c r="H655" s="77"/>
      <c r="I655" s="77"/>
      <c r="J655" s="77"/>
      <c r="K655" s="77"/>
      <c r="L655" s="77"/>
      <c r="M655" s="77"/>
      <c r="N655" s="77"/>
      <c r="O655" s="77"/>
      <c r="P655" s="77"/>
      <c r="Q655" s="77"/>
      <c r="R655" s="77"/>
      <c r="S655" s="77"/>
      <c r="T655" s="77"/>
      <c r="U655" s="77"/>
      <c r="V655" s="77"/>
      <c r="W655" s="77"/>
      <c r="X655" s="77"/>
      <c r="Y655" s="77"/>
      <c r="Z655" s="77"/>
    </row>
    <row r="656">
      <c r="A656" s="98"/>
      <c r="B656" s="77"/>
      <c r="C656" s="77"/>
      <c r="D656" s="77"/>
      <c r="E656" s="77"/>
      <c r="F656" s="77"/>
      <c r="G656" s="76"/>
      <c r="H656" s="77"/>
      <c r="I656" s="77"/>
      <c r="J656" s="77"/>
      <c r="K656" s="77"/>
      <c r="L656" s="77"/>
      <c r="M656" s="77"/>
      <c r="N656" s="77"/>
      <c r="O656" s="77"/>
      <c r="P656" s="77"/>
      <c r="Q656" s="77"/>
      <c r="R656" s="77"/>
      <c r="S656" s="77"/>
      <c r="T656" s="77"/>
      <c r="U656" s="77"/>
      <c r="V656" s="77"/>
      <c r="W656" s="77"/>
      <c r="X656" s="77"/>
      <c r="Y656" s="77"/>
      <c r="Z656" s="77"/>
    </row>
    <row r="657">
      <c r="A657" s="98"/>
      <c r="B657" s="77"/>
      <c r="C657" s="77"/>
      <c r="D657" s="77"/>
      <c r="E657" s="77"/>
      <c r="F657" s="77"/>
      <c r="G657" s="76"/>
      <c r="H657" s="77"/>
      <c r="I657" s="77"/>
      <c r="J657" s="77"/>
      <c r="K657" s="77"/>
      <c r="L657" s="77"/>
      <c r="M657" s="77"/>
      <c r="N657" s="77"/>
      <c r="O657" s="77"/>
      <c r="P657" s="77"/>
      <c r="Q657" s="77"/>
      <c r="R657" s="77"/>
      <c r="S657" s="77"/>
      <c r="T657" s="77"/>
      <c r="U657" s="77"/>
      <c r="V657" s="77"/>
      <c r="W657" s="77"/>
      <c r="X657" s="77"/>
      <c r="Y657" s="77"/>
      <c r="Z657" s="77"/>
    </row>
    <row r="658">
      <c r="A658" s="98"/>
      <c r="B658" s="77"/>
      <c r="C658" s="77"/>
      <c r="D658" s="77"/>
      <c r="E658" s="77"/>
      <c r="F658" s="77"/>
      <c r="G658" s="76"/>
      <c r="H658" s="77"/>
      <c r="I658" s="77"/>
      <c r="J658" s="77"/>
      <c r="K658" s="77"/>
      <c r="L658" s="77"/>
      <c r="M658" s="77"/>
      <c r="N658" s="77"/>
      <c r="O658" s="77"/>
      <c r="P658" s="77"/>
      <c r="Q658" s="77"/>
      <c r="R658" s="77"/>
      <c r="S658" s="77"/>
      <c r="T658" s="77"/>
      <c r="U658" s="77"/>
      <c r="V658" s="77"/>
      <c r="W658" s="77"/>
      <c r="X658" s="77"/>
      <c r="Y658" s="77"/>
      <c r="Z658" s="77"/>
    </row>
    <row r="659">
      <c r="A659" s="98"/>
      <c r="B659" s="77"/>
      <c r="C659" s="77"/>
      <c r="D659" s="77"/>
      <c r="E659" s="77"/>
      <c r="F659" s="77"/>
      <c r="G659" s="76"/>
      <c r="H659" s="77"/>
      <c r="I659" s="77"/>
      <c r="J659" s="77"/>
      <c r="K659" s="77"/>
      <c r="L659" s="77"/>
      <c r="M659" s="77"/>
      <c r="N659" s="77"/>
      <c r="O659" s="77"/>
      <c r="P659" s="77"/>
      <c r="Q659" s="77"/>
      <c r="R659" s="77"/>
      <c r="S659" s="77"/>
      <c r="T659" s="77"/>
      <c r="U659" s="77"/>
      <c r="V659" s="77"/>
      <c r="W659" s="77"/>
      <c r="X659" s="77"/>
      <c r="Y659" s="77"/>
      <c r="Z659" s="77"/>
    </row>
    <row r="660">
      <c r="A660" s="98"/>
      <c r="B660" s="77"/>
      <c r="C660" s="77"/>
      <c r="D660" s="77"/>
      <c r="E660" s="77"/>
      <c r="F660" s="77"/>
      <c r="G660" s="76"/>
      <c r="H660" s="77"/>
      <c r="I660" s="77"/>
      <c r="J660" s="77"/>
      <c r="K660" s="77"/>
      <c r="L660" s="77"/>
      <c r="M660" s="77"/>
      <c r="N660" s="77"/>
      <c r="O660" s="77"/>
      <c r="P660" s="77"/>
      <c r="Q660" s="77"/>
      <c r="R660" s="77"/>
      <c r="S660" s="77"/>
      <c r="T660" s="77"/>
      <c r="U660" s="77"/>
      <c r="V660" s="77"/>
      <c r="W660" s="77"/>
      <c r="X660" s="77"/>
      <c r="Y660" s="77"/>
      <c r="Z660" s="77"/>
    </row>
    <row r="661">
      <c r="A661" s="98"/>
      <c r="B661" s="77"/>
      <c r="C661" s="77"/>
      <c r="D661" s="77"/>
      <c r="E661" s="77"/>
      <c r="F661" s="77"/>
      <c r="G661" s="76"/>
      <c r="H661" s="77"/>
      <c r="I661" s="77"/>
      <c r="J661" s="77"/>
      <c r="K661" s="77"/>
      <c r="L661" s="77"/>
      <c r="M661" s="77"/>
      <c r="N661" s="77"/>
      <c r="O661" s="77"/>
      <c r="P661" s="77"/>
      <c r="Q661" s="77"/>
      <c r="R661" s="77"/>
      <c r="S661" s="77"/>
      <c r="T661" s="77"/>
      <c r="U661" s="77"/>
      <c r="V661" s="77"/>
      <c r="W661" s="77"/>
      <c r="X661" s="77"/>
      <c r="Y661" s="77"/>
      <c r="Z661" s="77"/>
    </row>
    <row r="662">
      <c r="A662" s="98"/>
      <c r="B662" s="77"/>
      <c r="C662" s="77"/>
      <c r="D662" s="77"/>
      <c r="E662" s="77"/>
      <c r="F662" s="77"/>
      <c r="G662" s="76"/>
      <c r="H662" s="77"/>
      <c r="I662" s="77"/>
      <c r="J662" s="77"/>
      <c r="K662" s="77"/>
      <c r="L662" s="77"/>
      <c r="M662" s="77"/>
      <c r="N662" s="77"/>
      <c r="O662" s="77"/>
      <c r="P662" s="77"/>
      <c r="Q662" s="77"/>
      <c r="R662" s="77"/>
      <c r="S662" s="77"/>
      <c r="T662" s="77"/>
      <c r="U662" s="77"/>
      <c r="V662" s="77"/>
      <c r="W662" s="77"/>
      <c r="X662" s="77"/>
      <c r="Y662" s="77"/>
      <c r="Z662" s="77"/>
    </row>
    <row r="663">
      <c r="A663" s="98"/>
      <c r="B663" s="77"/>
      <c r="C663" s="77"/>
      <c r="D663" s="77"/>
      <c r="E663" s="77"/>
      <c r="F663" s="77"/>
      <c r="G663" s="76"/>
      <c r="H663" s="77"/>
      <c r="I663" s="77"/>
      <c r="J663" s="77"/>
      <c r="K663" s="77"/>
      <c r="L663" s="77"/>
      <c r="M663" s="77"/>
      <c r="N663" s="77"/>
      <c r="O663" s="77"/>
      <c r="P663" s="77"/>
      <c r="Q663" s="77"/>
      <c r="R663" s="77"/>
      <c r="S663" s="77"/>
      <c r="T663" s="77"/>
      <c r="U663" s="77"/>
      <c r="V663" s="77"/>
      <c r="W663" s="77"/>
      <c r="X663" s="77"/>
      <c r="Y663" s="77"/>
      <c r="Z663" s="77"/>
    </row>
    <row r="664">
      <c r="A664" s="98"/>
      <c r="B664" s="77"/>
      <c r="C664" s="77"/>
      <c r="D664" s="77"/>
      <c r="E664" s="77"/>
      <c r="F664" s="77"/>
      <c r="G664" s="76"/>
      <c r="H664" s="77"/>
      <c r="I664" s="77"/>
      <c r="J664" s="77"/>
      <c r="K664" s="77"/>
      <c r="L664" s="77"/>
      <c r="M664" s="77"/>
      <c r="N664" s="77"/>
      <c r="O664" s="77"/>
      <c r="P664" s="77"/>
      <c r="Q664" s="77"/>
      <c r="R664" s="77"/>
      <c r="S664" s="77"/>
      <c r="T664" s="77"/>
      <c r="U664" s="77"/>
      <c r="V664" s="77"/>
      <c r="W664" s="77"/>
      <c r="X664" s="77"/>
      <c r="Y664" s="77"/>
      <c r="Z664" s="77"/>
    </row>
    <row r="665">
      <c r="A665" s="98"/>
      <c r="B665" s="77"/>
      <c r="C665" s="77"/>
      <c r="D665" s="77"/>
      <c r="E665" s="77"/>
      <c r="F665" s="77"/>
      <c r="G665" s="76"/>
      <c r="H665" s="77"/>
      <c r="I665" s="77"/>
      <c r="J665" s="77"/>
      <c r="K665" s="77"/>
      <c r="L665" s="77"/>
      <c r="M665" s="77"/>
      <c r="N665" s="77"/>
      <c r="O665" s="77"/>
      <c r="P665" s="77"/>
      <c r="Q665" s="77"/>
      <c r="R665" s="77"/>
      <c r="S665" s="77"/>
      <c r="T665" s="77"/>
      <c r="U665" s="77"/>
      <c r="V665" s="77"/>
      <c r="W665" s="77"/>
      <c r="X665" s="77"/>
      <c r="Y665" s="77"/>
      <c r="Z665" s="77"/>
    </row>
    <row r="666">
      <c r="A666" s="98"/>
      <c r="B666" s="77"/>
      <c r="C666" s="77"/>
      <c r="D666" s="77"/>
      <c r="E666" s="77"/>
      <c r="F666" s="77"/>
      <c r="G666" s="76"/>
      <c r="H666" s="77"/>
      <c r="I666" s="77"/>
      <c r="J666" s="77"/>
      <c r="K666" s="77"/>
      <c r="L666" s="77"/>
      <c r="M666" s="77"/>
      <c r="N666" s="77"/>
      <c r="O666" s="77"/>
      <c r="P666" s="77"/>
      <c r="Q666" s="77"/>
      <c r="R666" s="77"/>
      <c r="S666" s="77"/>
      <c r="T666" s="77"/>
      <c r="U666" s="77"/>
      <c r="V666" s="77"/>
      <c r="W666" s="77"/>
      <c r="X666" s="77"/>
      <c r="Y666" s="77"/>
      <c r="Z666" s="77"/>
    </row>
    <row r="667">
      <c r="A667" s="98"/>
      <c r="B667" s="77"/>
      <c r="C667" s="77"/>
      <c r="D667" s="77"/>
      <c r="E667" s="77"/>
      <c r="F667" s="77"/>
      <c r="G667" s="76"/>
      <c r="H667" s="77"/>
      <c r="I667" s="77"/>
      <c r="J667" s="77"/>
      <c r="K667" s="77"/>
      <c r="L667" s="77"/>
      <c r="M667" s="77"/>
      <c r="N667" s="77"/>
      <c r="O667" s="77"/>
      <c r="P667" s="77"/>
      <c r="Q667" s="77"/>
      <c r="R667" s="77"/>
      <c r="S667" s="77"/>
      <c r="T667" s="77"/>
      <c r="U667" s="77"/>
      <c r="V667" s="77"/>
      <c r="W667" s="77"/>
      <c r="X667" s="77"/>
      <c r="Y667" s="77"/>
      <c r="Z667" s="77"/>
    </row>
    <row r="668">
      <c r="A668" s="98"/>
      <c r="B668" s="77"/>
      <c r="C668" s="77"/>
      <c r="D668" s="77"/>
      <c r="E668" s="77"/>
      <c r="F668" s="77"/>
      <c r="G668" s="76"/>
      <c r="H668" s="77"/>
      <c r="I668" s="77"/>
      <c r="J668" s="77"/>
      <c r="K668" s="77"/>
      <c r="L668" s="77"/>
      <c r="M668" s="77"/>
      <c r="N668" s="77"/>
      <c r="O668" s="77"/>
      <c r="P668" s="77"/>
      <c r="Q668" s="77"/>
      <c r="R668" s="77"/>
      <c r="S668" s="77"/>
      <c r="T668" s="77"/>
      <c r="U668" s="77"/>
      <c r="V668" s="77"/>
      <c r="W668" s="77"/>
      <c r="X668" s="77"/>
      <c r="Y668" s="77"/>
      <c r="Z668" s="77"/>
    </row>
    <row r="669">
      <c r="A669" s="98"/>
      <c r="B669" s="77"/>
      <c r="C669" s="77"/>
      <c r="D669" s="77"/>
      <c r="E669" s="77"/>
      <c r="F669" s="77"/>
      <c r="G669" s="76"/>
      <c r="H669" s="77"/>
      <c r="I669" s="77"/>
      <c r="J669" s="77"/>
      <c r="K669" s="77"/>
      <c r="L669" s="77"/>
      <c r="M669" s="77"/>
      <c r="N669" s="77"/>
      <c r="O669" s="77"/>
      <c r="P669" s="77"/>
      <c r="Q669" s="77"/>
      <c r="R669" s="77"/>
      <c r="S669" s="77"/>
      <c r="T669" s="77"/>
      <c r="U669" s="77"/>
      <c r="V669" s="77"/>
      <c r="W669" s="77"/>
      <c r="X669" s="77"/>
      <c r="Y669" s="77"/>
      <c r="Z669" s="77"/>
    </row>
    <row r="670">
      <c r="A670" s="98"/>
      <c r="B670" s="77"/>
      <c r="C670" s="77"/>
      <c r="D670" s="77"/>
      <c r="E670" s="77"/>
      <c r="F670" s="77"/>
      <c r="G670" s="76"/>
      <c r="H670" s="77"/>
      <c r="I670" s="77"/>
      <c r="J670" s="77"/>
      <c r="K670" s="77"/>
      <c r="L670" s="77"/>
      <c r="M670" s="77"/>
      <c r="N670" s="77"/>
      <c r="O670" s="77"/>
      <c r="P670" s="77"/>
      <c r="Q670" s="77"/>
      <c r="R670" s="77"/>
      <c r="S670" s="77"/>
      <c r="T670" s="77"/>
      <c r="U670" s="77"/>
      <c r="V670" s="77"/>
      <c r="W670" s="77"/>
      <c r="X670" s="77"/>
      <c r="Y670" s="77"/>
      <c r="Z670" s="77"/>
    </row>
    <row r="671">
      <c r="A671" s="98"/>
      <c r="B671" s="77"/>
      <c r="C671" s="77"/>
      <c r="D671" s="77"/>
      <c r="E671" s="77"/>
      <c r="F671" s="77"/>
      <c r="G671" s="76"/>
      <c r="H671" s="77"/>
      <c r="I671" s="77"/>
      <c r="J671" s="77"/>
      <c r="K671" s="77"/>
      <c r="L671" s="77"/>
      <c r="M671" s="77"/>
      <c r="N671" s="77"/>
      <c r="O671" s="77"/>
      <c r="P671" s="77"/>
      <c r="Q671" s="77"/>
      <c r="R671" s="77"/>
      <c r="S671" s="77"/>
      <c r="T671" s="77"/>
      <c r="U671" s="77"/>
      <c r="V671" s="77"/>
      <c r="W671" s="77"/>
      <c r="X671" s="77"/>
      <c r="Y671" s="77"/>
      <c r="Z671" s="77"/>
    </row>
    <row r="672">
      <c r="A672" s="98"/>
      <c r="B672" s="77"/>
      <c r="C672" s="77"/>
      <c r="D672" s="77"/>
      <c r="E672" s="77"/>
      <c r="F672" s="77"/>
      <c r="G672" s="76"/>
      <c r="H672" s="77"/>
      <c r="I672" s="77"/>
      <c r="J672" s="77"/>
      <c r="K672" s="77"/>
      <c r="L672" s="77"/>
      <c r="M672" s="77"/>
      <c r="N672" s="77"/>
      <c r="O672" s="77"/>
      <c r="P672" s="77"/>
      <c r="Q672" s="77"/>
      <c r="R672" s="77"/>
      <c r="S672" s="77"/>
      <c r="T672" s="77"/>
      <c r="U672" s="77"/>
      <c r="V672" s="77"/>
      <c r="W672" s="77"/>
      <c r="X672" s="77"/>
      <c r="Y672" s="77"/>
      <c r="Z672" s="77"/>
    </row>
    <row r="673">
      <c r="A673" s="98"/>
      <c r="B673" s="77"/>
      <c r="C673" s="77"/>
      <c r="D673" s="77"/>
      <c r="E673" s="77"/>
      <c r="F673" s="77"/>
      <c r="G673" s="76"/>
      <c r="H673" s="77"/>
      <c r="I673" s="77"/>
      <c r="J673" s="77"/>
      <c r="K673" s="77"/>
      <c r="L673" s="77"/>
      <c r="M673" s="77"/>
      <c r="N673" s="77"/>
      <c r="O673" s="77"/>
      <c r="P673" s="77"/>
      <c r="Q673" s="77"/>
      <c r="R673" s="77"/>
      <c r="S673" s="77"/>
      <c r="T673" s="77"/>
      <c r="U673" s="77"/>
      <c r="V673" s="77"/>
      <c r="W673" s="77"/>
      <c r="X673" s="77"/>
      <c r="Y673" s="77"/>
      <c r="Z673" s="77"/>
    </row>
    <row r="674">
      <c r="A674" s="98"/>
      <c r="B674" s="77"/>
      <c r="C674" s="77"/>
      <c r="D674" s="77"/>
      <c r="E674" s="77"/>
      <c r="F674" s="77"/>
      <c r="G674" s="76"/>
      <c r="H674" s="77"/>
      <c r="I674" s="77"/>
      <c r="J674" s="77"/>
      <c r="K674" s="77"/>
      <c r="L674" s="77"/>
      <c r="M674" s="77"/>
      <c r="N674" s="77"/>
      <c r="O674" s="77"/>
      <c r="P674" s="77"/>
      <c r="Q674" s="77"/>
      <c r="R674" s="77"/>
      <c r="S674" s="77"/>
      <c r="T674" s="77"/>
      <c r="U674" s="77"/>
      <c r="V674" s="77"/>
      <c r="W674" s="77"/>
      <c r="X674" s="77"/>
      <c r="Y674" s="77"/>
      <c r="Z674" s="77"/>
    </row>
    <row r="675">
      <c r="A675" s="98"/>
      <c r="B675" s="77"/>
      <c r="C675" s="77"/>
      <c r="D675" s="77"/>
      <c r="E675" s="77"/>
      <c r="F675" s="77"/>
      <c r="G675" s="76"/>
      <c r="H675" s="77"/>
      <c r="I675" s="77"/>
      <c r="J675" s="77"/>
      <c r="K675" s="77"/>
      <c r="L675" s="77"/>
      <c r="M675" s="77"/>
      <c r="N675" s="77"/>
      <c r="O675" s="77"/>
      <c r="P675" s="77"/>
      <c r="Q675" s="77"/>
      <c r="R675" s="77"/>
      <c r="S675" s="77"/>
      <c r="T675" s="77"/>
      <c r="U675" s="77"/>
      <c r="V675" s="77"/>
      <c r="W675" s="77"/>
      <c r="X675" s="77"/>
      <c r="Y675" s="77"/>
      <c r="Z675" s="77"/>
    </row>
    <row r="676">
      <c r="A676" s="98"/>
      <c r="B676" s="77"/>
      <c r="C676" s="77"/>
      <c r="D676" s="77"/>
      <c r="E676" s="77"/>
      <c r="F676" s="77"/>
      <c r="G676" s="76"/>
      <c r="H676" s="77"/>
      <c r="I676" s="77"/>
      <c r="J676" s="77"/>
      <c r="K676" s="77"/>
      <c r="L676" s="77"/>
      <c r="M676" s="77"/>
      <c r="N676" s="77"/>
      <c r="O676" s="77"/>
      <c r="P676" s="77"/>
      <c r="Q676" s="77"/>
      <c r="R676" s="77"/>
      <c r="S676" s="77"/>
      <c r="T676" s="77"/>
      <c r="U676" s="77"/>
      <c r="V676" s="77"/>
      <c r="W676" s="77"/>
      <c r="X676" s="77"/>
      <c r="Y676" s="77"/>
      <c r="Z676" s="77"/>
    </row>
    <row r="677">
      <c r="A677" s="98"/>
      <c r="B677" s="77"/>
      <c r="C677" s="77"/>
      <c r="D677" s="77"/>
      <c r="E677" s="77"/>
      <c r="F677" s="77"/>
      <c r="G677" s="76"/>
      <c r="H677" s="77"/>
      <c r="I677" s="77"/>
      <c r="J677" s="77"/>
      <c r="K677" s="77"/>
      <c r="L677" s="77"/>
      <c r="M677" s="77"/>
      <c r="N677" s="77"/>
      <c r="O677" s="77"/>
      <c r="P677" s="77"/>
      <c r="Q677" s="77"/>
      <c r="R677" s="77"/>
      <c r="S677" s="77"/>
      <c r="T677" s="77"/>
      <c r="U677" s="77"/>
      <c r="V677" s="77"/>
      <c r="W677" s="77"/>
      <c r="X677" s="77"/>
      <c r="Y677" s="77"/>
      <c r="Z677" s="77"/>
    </row>
    <row r="678">
      <c r="A678" s="98"/>
      <c r="B678" s="77"/>
      <c r="C678" s="77"/>
      <c r="D678" s="77"/>
      <c r="E678" s="77"/>
      <c r="F678" s="77"/>
      <c r="G678" s="76"/>
      <c r="H678" s="77"/>
      <c r="I678" s="77"/>
      <c r="J678" s="77"/>
      <c r="K678" s="77"/>
      <c r="L678" s="77"/>
      <c r="M678" s="77"/>
      <c r="N678" s="77"/>
      <c r="O678" s="77"/>
      <c r="P678" s="77"/>
      <c r="Q678" s="77"/>
      <c r="R678" s="77"/>
      <c r="S678" s="77"/>
      <c r="T678" s="77"/>
      <c r="U678" s="77"/>
      <c r="V678" s="77"/>
      <c r="W678" s="77"/>
      <c r="X678" s="77"/>
      <c r="Y678" s="77"/>
      <c r="Z678" s="77"/>
    </row>
    <row r="679">
      <c r="A679" s="98"/>
      <c r="B679" s="77"/>
      <c r="C679" s="77"/>
      <c r="D679" s="77"/>
      <c r="E679" s="77"/>
      <c r="F679" s="77"/>
      <c r="G679" s="76"/>
      <c r="H679" s="77"/>
      <c r="I679" s="77"/>
      <c r="J679" s="77"/>
      <c r="K679" s="77"/>
      <c r="L679" s="77"/>
      <c r="M679" s="77"/>
      <c r="N679" s="77"/>
      <c r="O679" s="77"/>
      <c r="P679" s="77"/>
      <c r="Q679" s="77"/>
      <c r="R679" s="77"/>
      <c r="S679" s="77"/>
      <c r="T679" s="77"/>
      <c r="U679" s="77"/>
      <c r="V679" s="77"/>
      <c r="W679" s="77"/>
      <c r="X679" s="77"/>
      <c r="Y679" s="77"/>
      <c r="Z679" s="77"/>
    </row>
    <row r="680">
      <c r="A680" s="98"/>
      <c r="B680" s="77"/>
      <c r="C680" s="77"/>
      <c r="D680" s="77"/>
      <c r="E680" s="77"/>
      <c r="F680" s="77"/>
      <c r="G680" s="76"/>
      <c r="H680" s="77"/>
      <c r="I680" s="77"/>
      <c r="J680" s="77"/>
      <c r="K680" s="77"/>
      <c r="L680" s="77"/>
      <c r="M680" s="77"/>
      <c r="N680" s="77"/>
      <c r="O680" s="77"/>
      <c r="P680" s="77"/>
      <c r="Q680" s="77"/>
      <c r="R680" s="77"/>
      <c r="S680" s="77"/>
      <c r="T680" s="77"/>
      <c r="U680" s="77"/>
      <c r="V680" s="77"/>
      <c r="W680" s="77"/>
      <c r="X680" s="77"/>
      <c r="Y680" s="77"/>
      <c r="Z680" s="77"/>
    </row>
    <row r="681">
      <c r="A681" s="98"/>
      <c r="B681" s="77"/>
      <c r="C681" s="77"/>
      <c r="D681" s="77"/>
      <c r="E681" s="77"/>
      <c r="F681" s="77"/>
      <c r="G681" s="76"/>
      <c r="H681" s="77"/>
      <c r="I681" s="77"/>
      <c r="J681" s="77"/>
      <c r="K681" s="77"/>
      <c r="L681" s="77"/>
      <c r="M681" s="77"/>
      <c r="N681" s="77"/>
      <c r="O681" s="77"/>
      <c r="P681" s="77"/>
      <c r="Q681" s="77"/>
      <c r="R681" s="77"/>
      <c r="S681" s="77"/>
      <c r="T681" s="77"/>
      <c r="U681" s="77"/>
      <c r="V681" s="77"/>
      <c r="W681" s="77"/>
      <c r="X681" s="77"/>
      <c r="Y681" s="77"/>
      <c r="Z681" s="77"/>
    </row>
    <row r="682">
      <c r="A682" s="98"/>
      <c r="B682" s="77"/>
      <c r="C682" s="77"/>
      <c r="D682" s="77"/>
      <c r="E682" s="77"/>
      <c r="F682" s="77"/>
      <c r="G682" s="76"/>
      <c r="H682" s="77"/>
      <c r="I682" s="77"/>
      <c r="J682" s="77"/>
      <c r="K682" s="77"/>
      <c r="L682" s="77"/>
      <c r="M682" s="77"/>
      <c r="N682" s="77"/>
      <c r="O682" s="77"/>
      <c r="P682" s="77"/>
      <c r="Q682" s="77"/>
      <c r="R682" s="77"/>
      <c r="S682" s="77"/>
      <c r="T682" s="77"/>
      <c r="U682" s="77"/>
      <c r="V682" s="77"/>
      <c r="W682" s="77"/>
      <c r="X682" s="77"/>
      <c r="Y682" s="77"/>
      <c r="Z682" s="77"/>
    </row>
    <row r="683">
      <c r="A683" s="98"/>
      <c r="B683" s="77"/>
      <c r="C683" s="77"/>
      <c r="D683" s="77"/>
      <c r="E683" s="77"/>
      <c r="F683" s="77"/>
      <c r="G683" s="76"/>
      <c r="H683" s="77"/>
      <c r="I683" s="77"/>
      <c r="J683" s="77"/>
      <c r="K683" s="77"/>
      <c r="L683" s="77"/>
      <c r="M683" s="77"/>
      <c r="N683" s="77"/>
      <c r="O683" s="77"/>
      <c r="P683" s="77"/>
      <c r="Q683" s="77"/>
      <c r="R683" s="77"/>
      <c r="S683" s="77"/>
      <c r="T683" s="77"/>
      <c r="U683" s="77"/>
      <c r="V683" s="77"/>
      <c r="W683" s="77"/>
      <c r="X683" s="77"/>
      <c r="Y683" s="77"/>
      <c r="Z683" s="77"/>
    </row>
    <row r="684">
      <c r="A684" s="98"/>
      <c r="B684" s="77"/>
      <c r="C684" s="77"/>
      <c r="D684" s="77"/>
      <c r="E684" s="77"/>
      <c r="F684" s="77"/>
      <c r="G684" s="76"/>
      <c r="H684" s="77"/>
      <c r="I684" s="77"/>
      <c r="J684" s="77"/>
      <c r="K684" s="77"/>
      <c r="L684" s="77"/>
      <c r="M684" s="77"/>
      <c r="N684" s="77"/>
      <c r="O684" s="77"/>
      <c r="P684" s="77"/>
      <c r="Q684" s="77"/>
      <c r="R684" s="77"/>
      <c r="S684" s="77"/>
      <c r="T684" s="77"/>
      <c r="U684" s="77"/>
      <c r="V684" s="77"/>
      <c r="W684" s="77"/>
      <c r="X684" s="77"/>
      <c r="Y684" s="77"/>
      <c r="Z684" s="77"/>
    </row>
    <row r="685">
      <c r="A685" s="98"/>
      <c r="B685" s="77"/>
      <c r="C685" s="77"/>
      <c r="D685" s="77"/>
      <c r="E685" s="77"/>
      <c r="F685" s="77"/>
      <c r="G685" s="76"/>
      <c r="H685" s="77"/>
      <c r="I685" s="77"/>
      <c r="J685" s="77"/>
      <c r="K685" s="77"/>
      <c r="L685" s="77"/>
      <c r="M685" s="77"/>
      <c r="N685" s="77"/>
      <c r="O685" s="77"/>
      <c r="P685" s="77"/>
      <c r="Q685" s="77"/>
      <c r="R685" s="77"/>
      <c r="S685" s="77"/>
      <c r="T685" s="77"/>
      <c r="U685" s="77"/>
      <c r="V685" s="77"/>
      <c r="W685" s="77"/>
      <c r="X685" s="77"/>
      <c r="Y685" s="77"/>
      <c r="Z685" s="77"/>
    </row>
    <row r="686">
      <c r="A686" s="98"/>
      <c r="B686" s="77"/>
      <c r="C686" s="77"/>
      <c r="D686" s="77"/>
      <c r="E686" s="77"/>
      <c r="F686" s="77"/>
      <c r="G686" s="76"/>
      <c r="H686" s="77"/>
      <c r="I686" s="77"/>
      <c r="J686" s="77"/>
      <c r="K686" s="77"/>
      <c r="L686" s="77"/>
      <c r="M686" s="77"/>
      <c r="N686" s="77"/>
      <c r="O686" s="77"/>
      <c r="P686" s="77"/>
      <c r="Q686" s="77"/>
      <c r="R686" s="77"/>
      <c r="S686" s="77"/>
      <c r="T686" s="77"/>
      <c r="U686" s="77"/>
      <c r="V686" s="77"/>
      <c r="W686" s="77"/>
      <c r="X686" s="77"/>
      <c r="Y686" s="77"/>
      <c r="Z686" s="77"/>
    </row>
    <row r="687">
      <c r="A687" s="98"/>
      <c r="B687" s="77"/>
      <c r="C687" s="77"/>
      <c r="D687" s="77"/>
      <c r="E687" s="77"/>
      <c r="F687" s="77"/>
      <c r="G687" s="76"/>
      <c r="H687" s="77"/>
      <c r="I687" s="77"/>
      <c r="J687" s="77"/>
      <c r="K687" s="77"/>
      <c r="L687" s="77"/>
      <c r="M687" s="77"/>
      <c r="N687" s="77"/>
      <c r="O687" s="77"/>
      <c r="P687" s="77"/>
      <c r="Q687" s="77"/>
      <c r="R687" s="77"/>
      <c r="S687" s="77"/>
      <c r="T687" s="77"/>
      <c r="U687" s="77"/>
      <c r="V687" s="77"/>
      <c r="W687" s="77"/>
      <c r="X687" s="77"/>
      <c r="Y687" s="77"/>
      <c r="Z687" s="77"/>
    </row>
    <row r="688">
      <c r="A688" s="98"/>
      <c r="B688" s="77"/>
      <c r="C688" s="77"/>
      <c r="D688" s="77"/>
      <c r="E688" s="77"/>
      <c r="F688" s="77"/>
      <c r="G688" s="76"/>
      <c r="H688" s="77"/>
      <c r="I688" s="77"/>
      <c r="J688" s="77"/>
      <c r="K688" s="77"/>
      <c r="L688" s="77"/>
      <c r="M688" s="77"/>
      <c r="N688" s="77"/>
      <c r="O688" s="77"/>
      <c r="P688" s="77"/>
      <c r="Q688" s="77"/>
      <c r="R688" s="77"/>
      <c r="S688" s="77"/>
      <c r="T688" s="77"/>
      <c r="U688" s="77"/>
      <c r="V688" s="77"/>
      <c r="W688" s="77"/>
      <c r="X688" s="77"/>
      <c r="Y688" s="77"/>
      <c r="Z688" s="77"/>
    </row>
    <row r="689">
      <c r="A689" s="98"/>
      <c r="B689" s="77"/>
      <c r="C689" s="77"/>
      <c r="D689" s="77"/>
      <c r="E689" s="77"/>
      <c r="F689" s="77"/>
      <c r="G689" s="76"/>
      <c r="H689" s="77"/>
      <c r="I689" s="77"/>
      <c r="J689" s="77"/>
      <c r="K689" s="77"/>
      <c r="L689" s="77"/>
      <c r="M689" s="77"/>
      <c r="N689" s="77"/>
      <c r="O689" s="77"/>
      <c r="P689" s="77"/>
      <c r="Q689" s="77"/>
      <c r="R689" s="77"/>
      <c r="S689" s="77"/>
      <c r="T689" s="77"/>
      <c r="U689" s="77"/>
      <c r="V689" s="77"/>
      <c r="W689" s="77"/>
      <c r="X689" s="77"/>
      <c r="Y689" s="77"/>
      <c r="Z689" s="77"/>
    </row>
    <row r="690">
      <c r="A690" s="98"/>
      <c r="B690" s="77"/>
      <c r="C690" s="77"/>
      <c r="D690" s="77"/>
      <c r="E690" s="77"/>
      <c r="F690" s="77"/>
      <c r="G690" s="76"/>
      <c r="H690" s="77"/>
      <c r="I690" s="77"/>
      <c r="J690" s="77"/>
      <c r="K690" s="77"/>
      <c r="L690" s="77"/>
      <c r="M690" s="77"/>
      <c r="N690" s="77"/>
      <c r="O690" s="77"/>
      <c r="P690" s="77"/>
      <c r="Q690" s="77"/>
      <c r="R690" s="77"/>
      <c r="S690" s="77"/>
      <c r="T690" s="77"/>
      <c r="U690" s="77"/>
      <c r="V690" s="77"/>
      <c r="W690" s="77"/>
      <c r="X690" s="77"/>
      <c r="Y690" s="77"/>
      <c r="Z690" s="77"/>
    </row>
    <row r="691">
      <c r="A691" s="98"/>
      <c r="B691" s="77"/>
      <c r="C691" s="77"/>
      <c r="D691" s="77"/>
      <c r="E691" s="77"/>
      <c r="F691" s="77"/>
      <c r="G691" s="76"/>
      <c r="H691" s="77"/>
      <c r="I691" s="77"/>
      <c r="J691" s="77"/>
      <c r="K691" s="77"/>
      <c r="L691" s="77"/>
      <c r="M691" s="77"/>
      <c r="N691" s="77"/>
      <c r="O691" s="77"/>
      <c r="P691" s="77"/>
      <c r="Q691" s="77"/>
      <c r="R691" s="77"/>
      <c r="S691" s="77"/>
      <c r="T691" s="77"/>
      <c r="U691" s="77"/>
      <c r="V691" s="77"/>
      <c r="W691" s="77"/>
      <c r="X691" s="77"/>
      <c r="Y691" s="77"/>
      <c r="Z691" s="77"/>
    </row>
    <row r="692">
      <c r="A692" s="98"/>
      <c r="B692" s="77"/>
      <c r="C692" s="77"/>
      <c r="D692" s="77"/>
      <c r="E692" s="77"/>
      <c r="F692" s="77"/>
      <c r="G692" s="76"/>
      <c r="H692" s="77"/>
      <c r="I692" s="77"/>
      <c r="J692" s="77"/>
      <c r="K692" s="77"/>
      <c r="L692" s="77"/>
      <c r="M692" s="77"/>
      <c r="N692" s="77"/>
      <c r="O692" s="77"/>
      <c r="P692" s="77"/>
      <c r="Q692" s="77"/>
      <c r="R692" s="77"/>
      <c r="S692" s="77"/>
      <c r="T692" s="77"/>
      <c r="U692" s="77"/>
      <c r="V692" s="77"/>
      <c r="W692" s="77"/>
      <c r="X692" s="77"/>
      <c r="Y692" s="77"/>
      <c r="Z692" s="77"/>
    </row>
    <row r="693">
      <c r="A693" s="98"/>
      <c r="B693" s="77"/>
      <c r="C693" s="77"/>
      <c r="D693" s="77"/>
      <c r="E693" s="77"/>
      <c r="F693" s="77"/>
      <c r="G693" s="76"/>
      <c r="H693" s="77"/>
      <c r="I693" s="77"/>
      <c r="J693" s="77"/>
      <c r="K693" s="77"/>
      <c r="L693" s="77"/>
      <c r="M693" s="77"/>
      <c r="N693" s="77"/>
      <c r="O693" s="77"/>
      <c r="P693" s="77"/>
      <c r="Q693" s="77"/>
      <c r="R693" s="77"/>
      <c r="S693" s="77"/>
      <c r="T693" s="77"/>
      <c r="U693" s="77"/>
      <c r="V693" s="77"/>
      <c r="W693" s="77"/>
      <c r="X693" s="77"/>
      <c r="Y693" s="77"/>
      <c r="Z693" s="77"/>
    </row>
    <row r="694">
      <c r="A694" s="98"/>
      <c r="B694" s="77"/>
      <c r="C694" s="77"/>
      <c r="D694" s="77"/>
      <c r="E694" s="77"/>
      <c r="F694" s="77"/>
      <c r="G694" s="76"/>
      <c r="H694" s="77"/>
      <c r="I694" s="77"/>
      <c r="J694" s="77"/>
      <c r="K694" s="77"/>
      <c r="L694" s="77"/>
      <c r="M694" s="77"/>
      <c r="N694" s="77"/>
      <c r="O694" s="77"/>
      <c r="P694" s="77"/>
      <c r="Q694" s="77"/>
      <c r="R694" s="77"/>
      <c r="S694" s="77"/>
      <c r="T694" s="77"/>
      <c r="U694" s="77"/>
      <c r="V694" s="77"/>
      <c r="W694" s="77"/>
      <c r="X694" s="77"/>
      <c r="Y694" s="77"/>
      <c r="Z694" s="77"/>
    </row>
    <row r="695">
      <c r="A695" s="98"/>
      <c r="B695" s="77"/>
      <c r="C695" s="77"/>
      <c r="D695" s="77"/>
      <c r="E695" s="77"/>
      <c r="F695" s="77"/>
      <c r="G695" s="76"/>
      <c r="H695" s="77"/>
      <c r="I695" s="77"/>
      <c r="J695" s="77"/>
      <c r="K695" s="77"/>
      <c r="L695" s="77"/>
      <c r="M695" s="77"/>
      <c r="N695" s="77"/>
      <c r="O695" s="77"/>
      <c r="P695" s="77"/>
      <c r="Q695" s="77"/>
      <c r="R695" s="77"/>
      <c r="S695" s="77"/>
      <c r="T695" s="77"/>
      <c r="U695" s="77"/>
      <c r="V695" s="77"/>
      <c r="W695" s="77"/>
      <c r="X695" s="77"/>
      <c r="Y695" s="77"/>
      <c r="Z695" s="77"/>
    </row>
    <row r="696">
      <c r="A696" s="98"/>
      <c r="B696" s="77"/>
      <c r="C696" s="77"/>
      <c r="D696" s="77"/>
      <c r="E696" s="77"/>
      <c r="F696" s="77"/>
      <c r="G696" s="76"/>
      <c r="H696" s="77"/>
      <c r="I696" s="77"/>
      <c r="J696" s="77"/>
      <c r="K696" s="77"/>
      <c r="L696" s="77"/>
      <c r="M696" s="77"/>
      <c r="N696" s="77"/>
      <c r="O696" s="77"/>
      <c r="P696" s="77"/>
      <c r="Q696" s="77"/>
      <c r="R696" s="77"/>
      <c r="S696" s="77"/>
      <c r="T696" s="77"/>
      <c r="U696" s="77"/>
      <c r="V696" s="77"/>
      <c r="W696" s="77"/>
      <c r="X696" s="77"/>
      <c r="Y696" s="77"/>
      <c r="Z696" s="77"/>
    </row>
    <row r="697">
      <c r="A697" s="98"/>
      <c r="B697" s="77"/>
      <c r="C697" s="77"/>
      <c r="D697" s="77"/>
      <c r="E697" s="77"/>
      <c r="F697" s="77"/>
      <c r="G697" s="76"/>
      <c r="H697" s="77"/>
      <c r="I697" s="77"/>
      <c r="J697" s="77"/>
      <c r="K697" s="77"/>
      <c r="L697" s="77"/>
      <c r="M697" s="77"/>
      <c r="N697" s="77"/>
      <c r="O697" s="77"/>
      <c r="P697" s="77"/>
      <c r="Q697" s="77"/>
      <c r="R697" s="77"/>
      <c r="S697" s="77"/>
      <c r="T697" s="77"/>
      <c r="U697" s="77"/>
      <c r="V697" s="77"/>
      <c r="W697" s="77"/>
      <c r="X697" s="77"/>
      <c r="Y697" s="77"/>
      <c r="Z697" s="77"/>
    </row>
    <row r="698">
      <c r="A698" s="98"/>
      <c r="B698" s="77"/>
      <c r="C698" s="77"/>
      <c r="D698" s="77"/>
      <c r="E698" s="77"/>
      <c r="F698" s="77"/>
      <c r="G698" s="76"/>
      <c r="H698" s="77"/>
      <c r="I698" s="77"/>
      <c r="J698" s="77"/>
      <c r="K698" s="77"/>
      <c r="L698" s="77"/>
      <c r="M698" s="77"/>
      <c r="N698" s="77"/>
      <c r="O698" s="77"/>
      <c r="P698" s="77"/>
      <c r="Q698" s="77"/>
      <c r="R698" s="77"/>
      <c r="S698" s="77"/>
      <c r="T698" s="77"/>
      <c r="U698" s="77"/>
      <c r="V698" s="77"/>
      <c r="W698" s="77"/>
      <c r="X698" s="77"/>
      <c r="Y698" s="77"/>
      <c r="Z698" s="77"/>
    </row>
    <row r="699">
      <c r="A699" s="98"/>
      <c r="B699" s="77"/>
      <c r="C699" s="77"/>
      <c r="D699" s="77"/>
      <c r="E699" s="77"/>
      <c r="F699" s="77"/>
      <c r="G699" s="76"/>
      <c r="H699" s="77"/>
      <c r="I699" s="77"/>
      <c r="J699" s="77"/>
      <c r="K699" s="77"/>
      <c r="L699" s="77"/>
      <c r="M699" s="77"/>
      <c r="N699" s="77"/>
      <c r="O699" s="77"/>
      <c r="P699" s="77"/>
      <c r="Q699" s="77"/>
      <c r="R699" s="77"/>
      <c r="S699" s="77"/>
      <c r="T699" s="77"/>
      <c r="U699" s="77"/>
      <c r="V699" s="77"/>
      <c r="W699" s="77"/>
      <c r="X699" s="77"/>
      <c r="Y699" s="77"/>
      <c r="Z699" s="77"/>
    </row>
    <row r="700">
      <c r="A700" s="98"/>
      <c r="B700" s="77"/>
      <c r="C700" s="77"/>
      <c r="D700" s="77"/>
      <c r="E700" s="77"/>
      <c r="F700" s="77"/>
      <c r="G700" s="76"/>
      <c r="H700" s="77"/>
      <c r="I700" s="77"/>
      <c r="J700" s="77"/>
      <c r="K700" s="77"/>
      <c r="L700" s="77"/>
      <c r="M700" s="77"/>
      <c r="N700" s="77"/>
      <c r="O700" s="77"/>
      <c r="P700" s="77"/>
      <c r="Q700" s="77"/>
      <c r="R700" s="77"/>
      <c r="S700" s="77"/>
      <c r="T700" s="77"/>
      <c r="U700" s="77"/>
      <c r="V700" s="77"/>
      <c r="W700" s="77"/>
      <c r="X700" s="77"/>
      <c r="Y700" s="77"/>
      <c r="Z700" s="77"/>
    </row>
    <row r="701">
      <c r="A701" s="98"/>
      <c r="B701" s="77"/>
      <c r="C701" s="77"/>
      <c r="D701" s="77"/>
      <c r="E701" s="77"/>
      <c r="F701" s="77"/>
      <c r="G701" s="76"/>
      <c r="H701" s="77"/>
      <c r="I701" s="77"/>
      <c r="J701" s="77"/>
      <c r="K701" s="77"/>
      <c r="L701" s="77"/>
      <c r="M701" s="77"/>
      <c r="N701" s="77"/>
      <c r="O701" s="77"/>
      <c r="P701" s="77"/>
      <c r="Q701" s="77"/>
      <c r="R701" s="77"/>
      <c r="S701" s="77"/>
      <c r="T701" s="77"/>
      <c r="U701" s="77"/>
      <c r="V701" s="77"/>
      <c r="W701" s="77"/>
      <c r="X701" s="77"/>
      <c r="Y701" s="77"/>
      <c r="Z701" s="77"/>
    </row>
    <row r="702">
      <c r="A702" s="98"/>
      <c r="B702" s="77"/>
      <c r="C702" s="77"/>
      <c r="D702" s="77"/>
      <c r="E702" s="77"/>
      <c r="F702" s="77"/>
      <c r="G702" s="76"/>
      <c r="H702" s="77"/>
      <c r="I702" s="77"/>
      <c r="J702" s="77"/>
      <c r="K702" s="77"/>
      <c r="L702" s="77"/>
      <c r="M702" s="77"/>
      <c r="N702" s="77"/>
      <c r="O702" s="77"/>
      <c r="P702" s="77"/>
      <c r="Q702" s="77"/>
      <c r="R702" s="77"/>
      <c r="S702" s="77"/>
      <c r="T702" s="77"/>
      <c r="U702" s="77"/>
      <c r="V702" s="77"/>
      <c r="W702" s="77"/>
      <c r="X702" s="77"/>
      <c r="Y702" s="77"/>
      <c r="Z702" s="77"/>
    </row>
    <row r="703">
      <c r="A703" s="98"/>
      <c r="B703" s="77"/>
      <c r="C703" s="77"/>
      <c r="D703" s="77"/>
      <c r="E703" s="77"/>
      <c r="F703" s="77"/>
      <c r="G703" s="76"/>
      <c r="H703" s="77"/>
      <c r="I703" s="77"/>
      <c r="J703" s="77"/>
      <c r="K703" s="77"/>
      <c r="L703" s="77"/>
      <c r="M703" s="77"/>
      <c r="N703" s="77"/>
      <c r="O703" s="77"/>
      <c r="P703" s="77"/>
      <c r="Q703" s="77"/>
      <c r="R703" s="77"/>
      <c r="S703" s="77"/>
      <c r="T703" s="77"/>
      <c r="U703" s="77"/>
      <c r="V703" s="77"/>
      <c r="W703" s="77"/>
      <c r="X703" s="77"/>
      <c r="Y703" s="77"/>
      <c r="Z703" s="77"/>
    </row>
    <row r="704">
      <c r="A704" s="98"/>
      <c r="B704" s="77"/>
      <c r="C704" s="77"/>
      <c r="D704" s="77"/>
      <c r="E704" s="77"/>
      <c r="F704" s="77"/>
      <c r="G704" s="76"/>
      <c r="H704" s="77"/>
      <c r="I704" s="77"/>
      <c r="J704" s="77"/>
      <c r="K704" s="77"/>
      <c r="L704" s="77"/>
      <c r="M704" s="77"/>
      <c r="N704" s="77"/>
      <c r="O704" s="77"/>
      <c r="P704" s="77"/>
      <c r="Q704" s="77"/>
      <c r="R704" s="77"/>
      <c r="S704" s="77"/>
      <c r="T704" s="77"/>
      <c r="U704" s="77"/>
      <c r="V704" s="77"/>
      <c r="W704" s="77"/>
      <c r="X704" s="77"/>
      <c r="Y704" s="77"/>
      <c r="Z704" s="77"/>
    </row>
    <row r="705">
      <c r="A705" s="98"/>
      <c r="B705" s="77"/>
      <c r="C705" s="77"/>
      <c r="D705" s="77"/>
      <c r="E705" s="77"/>
      <c r="F705" s="77"/>
      <c r="G705" s="76"/>
      <c r="H705" s="77"/>
      <c r="I705" s="77"/>
      <c r="J705" s="77"/>
      <c r="K705" s="77"/>
      <c r="L705" s="77"/>
      <c r="M705" s="77"/>
      <c r="N705" s="77"/>
      <c r="O705" s="77"/>
      <c r="P705" s="77"/>
      <c r="Q705" s="77"/>
      <c r="R705" s="77"/>
      <c r="S705" s="77"/>
      <c r="T705" s="77"/>
      <c r="U705" s="77"/>
      <c r="V705" s="77"/>
      <c r="W705" s="77"/>
      <c r="X705" s="77"/>
      <c r="Y705" s="77"/>
      <c r="Z705" s="77"/>
    </row>
    <row r="706">
      <c r="A706" s="98"/>
      <c r="B706" s="77"/>
      <c r="C706" s="77"/>
      <c r="D706" s="77"/>
      <c r="E706" s="77"/>
      <c r="F706" s="77"/>
      <c r="G706" s="76"/>
      <c r="H706" s="77"/>
      <c r="I706" s="77"/>
      <c r="J706" s="77"/>
      <c r="K706" s="77"/>
      <c r="L706" s="77"/>
      <c r="M706" s="77"/>
      <c r="N706" s="77"/>
      <c r="O706" s="77"/>
      <c r="P706" s="77"/>
      <c r="Q706" s="77"/>
      <c r="R706" s="77"/>
      <c r="S706" s="77"/>
      <c r="T706" s="77"/>
      <c r="U706" s="77"/>
      <c r="V706" s="77"/>
      <c r="W706" s="77"/>
      <c r="X706" s="77"/>
      <c r="Y706" s="77"/>
      <c r="Z706" s="77"/>
    </row>
    <row r="707">
      <c r="A707" s="98"/>
      <c r="B707" s="77"/>
      <c r="C707" s="77"/>
      <c r="D707" s="77"/>
      <c r="E707" s="77"/>
      <c r="F707" s="77"/>
      <c r="G707" s="76"/>
      <c r="H707" s="77"/>
      <c r="I707" s="77"/>
      <c r="J707" s="77"/>
      <c r="K707" s="77"/>
      <c r="L707" s="77"/>
      <c r="M707" s="77"/>
      <c r="N707" s="77"/>
      <c r="O707" s="77"/>
      <c r="P707" s="77"/>
      <c r="Q707" s="77"/>
      <c r="R707" s="77"/>
      <c r="S707" s="77"/>
      <c r="T707" s="77"/>
      <c r="U707" s="77"/>
      <c r="V707" s="77"/>
      <c r="W707" s="77"/>
      <c r="X707" s="77"/>
      <c r="Y707" s="77"/>
      <c r="Z707" s="77"/>
    </row>
    <row r="708">
      <c r="A708" s="98"/>
      <c r="B708" s="77"/>
      <c r="C708" s="77"/>
      <c r="D708" s="77"/>
      <c r="E708" s="77"/>
      <c r="F708" s="77"/>
      <c r="G708" s="76"/>
      <c r="H708" s="77"/>
      <c r="I708" s="77"/>
      <c r="J708" s="77"/>
      <c r="K708" s="77"/>
      <c r="L708" s="77"/>
      <c r="M708" s="77"/>
      <c r="N708" s="77"/>
      <c r="O708" s="77"/>
      <c r="P708" s="77"/>
      <c r="Q708" s="77"/>
      <c r="R708" s="77"/>
      <c r="S708" s="77"/>
      <c r="T708" s="77"/>
      <c r="U708" s="77"/>
      <c r="V708" s="77"/>
      <c r="W708" s="77"/>
      <c r="X708" s="77"/>
      <c r="Y708" s="77"/>
      <c r="Z708" s="77"/>
    </row>
    <row r="709">
      <c r="A709" s="98"/>
      <c r="B709" s="77"/>
      <c r="C709" s="77"/>
      <c r="D709" s="77"/>
      <c r="E709" s="77"/>
      <c r="F709" s="77"/>
      <c r="G709" s="76"/>
      <c r="H709" s="77"/>
      <c r="I709" s="77"/>
      <c r="J709" s="77"/>
      <c r="K709" s="77"/>
      <c r="L709" s="77"/>
      <c r="M709" s="77"/>
      <c r="N709" s="77"/>
      <c r="O709" s="77"/>
      <c r="P709" s="77"/>
      <c r="Q709" s="77"/>
      <c r="R709" s="77"/>
      <c r="S709" s="77"/>
      <c r="T709" s="77"/>
      <c r="U709" s="77"/>
      <c r="V709" s="77"/>
      <c r="W709" s="77"/>
      <c r="X709" s="77"/>
      <c r="Y709" s="77"/>
      <c r="Z709" s="77"/>
    </row>
    <row r="710">
      <c r="A710" s="98"/>
      <c r="B710" s="77"/>
      <c r="C710" s="77"/>
      <c r="D710" s="77"/>
      <c r="E710" s="77"/>
      <c r="F710" s="77"/>
      <c r="G710" s="76"/>
      <c r="H710" s="77"/>
      <c r="I710" s="77"/>
      <c r="J710" s="77"/>
      <c r="K710" s="77"/>
      <c r="L710" s="77"/>
      <c r="M710" s="77"/>
      <c r="N710" s="77"/>
      <c r="O710" s="77"/>
      <c r="P710" s="77"/>
      <c r="Q710" s="77"/>
      <c r="R710" s="77"/>
      <c r="S710" s="77"/>
      <c r="T710" s="77"/>
      <c r="U710" s="77"/>
      <c r="V710" s="77"/>
      <c r="W710" s="77"/>
      <c r="X710" s="77"/>
      <c r="Y710" s="77"/>
      <c r="Z710" s="77"/>
    </row>
    <row r="711">
      <c r="A711" s="98"/>
      <c r="B711" s="77"/>
      <c r="C711" s="77"/>
      <c r="D711" s="77"/>
      <c r="E711" s="77"/>
      <c r="F711" s="77"/>
      <c r="G711" s="76"/>
      <c r="H711" s="77"/>
      <c r="I711" s="77"/>
      <c r="J711" s="77"/>
      <c r="K711" s="77"/>
      <c r="L711" s="77"/>
      <c r="M711" s="77"/>
      <c r="N711" s="77"/>
      <c r="O711" s="77"/>
      <c r="P711" s="77"/>
      <c r="Q711" s="77"/>
      <c r="R711" s="77"/>
      <c r="S711" s="77"/>
      <c r="T711" s="77"/>
      <c r="U711" s="77"/>
      <c r="V711" s="77"/>
      <c r="W711" s="77"/>
      <c r="X711" s="77"/>
      <c r="Y711" s="77"/>
      <c r="Z711" s="77"/>
    </row>
    <row r="712">
      <c r="A712" s="98"/>
      <c r="B712" s="77"/>
      <c r="C712" s="77"/>
      <c r="D712" s="77"/>
      <c r="E712" s="77"/>
      <c r="F712" s="77"/>
      <c r="G712" s="76"/>
      <c r="H712" s="77"/>
      <c r="I712" s="77"/>
      <c r="J712" s="77"/>
      <c r="K712" s="77"/>
      <c r="L712" s="77"/>
      <c r="M712" s="77"/>
      <c r="N712" s="77"/>
      <c r="O712" s="77"/>
      <c r="P712" s="77"/>
      <c r="Q712" s="77"/>
      <c r="R712" s="77"/>
      <c r="S712" s="77"/>
      <c r="T712" s="77"/>
      <c r="U712" s="77"/>
      <c r="V712" s="77"/>
      <c r="W712" s="77"/>
      <c r="X712" s="77"/>
      <c r="Y712" s="77"/>
      <c r="Z712" s="77"/>
    </row>
    <row r="713">
      <c r="A713" s="98"/>
      <c r="B713" s="77"/>
      <c r="C713" s="77"/>
      <c r="D713" s="77"/>
      <c r="E713" s="77"/>
      <c r="F713" s="77"/>
      <c r="G713" s="76"/>
      <c r="H713" s="77"/>
      <c r="I713" s="77"/>
      <c r="J713" s="77"/>
      <c r="K713" s="77"/>
      <c r="L713" s="77"/>
      <c r="M713" s="77"/>
      <c r="N713" s="77"/>
      <c r="O713" s="77"/>
      <c r="P713" s="77"/>
      <c r="Q713" s="77"/>
      <c r="R713" s="77"/>
      <c r="S713" s="77"/>
      <c r="T713" s="77"/>
      <c r="U713" s="77"/>
      <c r="V713" s="77"/>
      <c r="W713" s="77"/>
      <c r="X713" s="77"/>
      <c r="Y713" s="77"/>
      <c r="Z713" s="77"/>
    </row>
    <row r="714">
      <c r="A714" s="98"/>
      <c r="B714" s="77"/>
      <c r="C714" s="77"/>
      <c r="D714" s="77"/>
      <c r="E714" s="77"/>
      <c r="F714" s="77"/>
      <c r="G714" s="76"/>
      <c r="H714" s="77"/>
      <c r="I714" s="77"/>
      <c r="J714" s="77"/>
      <c r="K714" s="77"/>
      <c r="L714" s="77"/>
      <c r="M714" s="77"/>
      <c r="N714" s="77"/>
      <c r="O714" s="77"/>
      <c r="P714" s="77"/>
      <c r="Q714" s="77"/>
      <c r="R714" s="77"/>
      <c r="S714" s="77"/>
      <c r="T714" s="77"/>
      <c r="U714" s="77"/>
      <c r="V714" s="77"/>
      <c r="W714" s="77"/>
      <c r="X714" s="77"/>
      <c r="Y714" s="77"/>
      <c r="Z714" s="77"/>
    </row>
    <row r="715">
      <c r="A715" s="98"/>
      <c r="B715" s="77"/>
      <c r="C715" s="77"/>
      <c r="D715" s="77"/>
      <c r="E715" s="77"/>
      <c r="F715" s="77"/>
      <c r="G715" s="76"/>
      <c r="H715" s="77"/>
      <c r="I715" s="77"/>
      <c r="J715" s="77"/>
      <c r="K715" s="77"/>
      <c r="L715" s="77"/>
      <c r="M715" s="77"/>
      <c r="N715" s="77"/>
      <c r="O715" s="77"/>
      <c r="P715" s="77"/>
      <c r="Q715" s="77"/>
      <c r="R715" s="77"/>
      <c r="S715" s="77"/>
      <c r="T715" s="77"/>
      <c r="U715" s="77"/>
      <c r="V715" s="77"/>
      <c r="W715" s="77"/>
      <c r="X715" s="77"/>
      <c r="Y715" s="77"/>
      <c r="Z715" s="77"/>
    </row>
    <row r="716">
      <c r="A716" s="98"/>
      <c r="B716" s="77"/>
      <c r="C716" s="77"/>
      <c r="D716" s="77"/>
      <c r="E716" s="77"/>
      <c r="F716" s="77"/>
      <c r="G716" s="76"/>
      <c r="H716" s="77"/>
      <c r="I716" s="77"/>
      <c r="J716" s="77"/>
      <c r="K716" s="77"/>
      <c r="L716" s="77"/>
      <c r="M716" s="77"/>
      <c r="N716" s="77"/>
      <c r="O716" s="77"/>
      <c r="P716" s="77"/>
      <c r="Q716" s="77"/>
      <c r="R716" s="77"/>
      <c r="S716" s="77"/>
      <c r="T716" s="77"/>
      <c r="U716" s="77"/>
      <c r="V716" s="77"/>
      <c r="W716" s="77"/>
      <c r="X716" s="77"/>
      <c r="Y716" s="77"/>
      <c r="Z716" s="77"/>
    </row>
    <row r="717">
      <c r="A717" s="98"/>
      <c r="B717" s="77"/>
      <c r="C717" s="77"/>
      <c r="D717" s="77"/>
      <c r="E717" s="77"/>
      <c r="F717" s="77"/>
      <c r="G717" s="76"/>
      <c r="H717" s="77"/>
      <c r="I717" s="77"/>
      <c r="J717" s="77"/>
      <c r="K717" s="77"/>
      <c r="L717" s="77"/>
      <c r="M717" s="77"/>
      <c r="N717" s="77"/>
      <c r="O717" s="77"/>
      <c r="P717" s="77"/>
      <c r="Q717" s="77"/>
      <c r="R717" s="77"/>
      <c r="S717" s="77"/>
      <c r="T717" s="77"/>
      <c r="U717" s="77"/>
      <c r="V717" s="77"/>
      <c r="W717" s="77"/>
      <c r="X717" s="77"/>
      <c r="Y717" s="77"/>
      <c r="Z717" s="77"/>
    </row>
    <row r="718">
      <c r="A718" s="98"/>
      <c r="B718" s="77"/>
      <c r="C718" s="77"/>
      <c r="D718" s="77"/>
      <c r="E718" s="77"/>
      <c r="F718" s="77"/>
      <c r="G718" s="76"/>
      <c r="H718" s="77"/>
      <c r="I718" s="77"/>
      <c r="J718" s="77"/>
      <c r="K718" s="77"/>
      <c r="L718" s="77"/>
      <c r="M718" s="77"/>
      <c r="N718" s="77"/>
      <c r="O718" s="77"/>
      <c r="P718" s="77"/>
      <c r="Q718" s="77"/>
      <c r="R718" s="77"/>
      <c r="S718" s="77"/>
      <c r="T718" s="77"/>
      <c r="U718" s="77"/>
      <c r="V718" s="77"/>
      <c r="W718" s="77"/>
      <c r="X718" s="77"/>
      <c r="Y718" s="77"/>
      <c r="Z718" s="77"/>
    </row>
    <row r="719">
      <c r="A719" s="98"/>
      <c r="B719" s="77"/>
      <c r="C719" s="77"/>
      <c r="D719" s="77"/>
      <c r="E719" s="77"/>
      <c r="F719" s="77"/>
      <c r="G719" s="76"/>
      <c r="H719" s="77"/>
      <c r="I719" s="77"/>
      <c r="J719" s="77"/>
      <c r="K719" s="77"/>
      <c r="L719" s="77"/>
      <c r="M719" s="77"/>
      <c r="N719" s="77"/>
      <c r="O719" s="77"/>
      <c r="P719" s="77"/>
      <c r="Q719" s="77"/>
      <c r="R719" s="77"/>
      <c r="S719" s="77"/>
      <c r="T719" s="77"/>
      <c r="U719" s="77"/>
      <c r="V719" s="77"/>
      <c r="W719" s="77"/>
      <c r="X719" s="77"/>
      <c r="Y719" s="77"/>
      <c r="Z719" s="77"/>
    </row>
    <row r="720">
      <c r="A720" s="98"/>
      <c r="B720" s="77"/>
      <c r="C720" s="77"/>
      <c r="D720" s="77"/>
      <c r="E720" s="77"/>
      <c r="F720" s="77"/>
      <c r="G720" s="76"/>
      <c r="H720" s="77"/>
      <c r="I720" s="77"/>
      <c r="J720" s="77"/>
      <c r="K720" s="77"/>
      <c r="L720" s="77"/>
      <c r="M720" s="77"/>
      <c r="N720" s="77"/>
      <c r="O720" s="77"/>
      <c r="P720" s="77"/>
      <c r="Q720" s="77"/>
      <c r="R720" s="77"/>
      <c r="S720" s="77"/>
      <c r="T720" s="77"/>
      <c r="U720" s="77"/>
      <c r="V720" s="77"/>
      <c r="W720" s="77"/>
      <c r="X720" s="77"/>
      <c r="Y720" s="77"/>
      <c r="Z720" s="77"/>
    </row>
    <row r="721">
      <c r="A721" s="98"/>
      <c r="B721" s="77"/>
      <c r="C721" s="77"/>
      <c r="D721" s="77"/>
      <c r="E721" s="77"/>
      <c r="F721" s="77"/>
      <c r="G721" s="76"/>
      <c r="H721" s="77"/>
      <c r="I721" s="77"/>
      <c r="J721" s="77"/>
      <c r="K721" s="77"/>
      <c r="L721" s="77"/>
      <c r="M721" s="77"/>
      <c r="N721" s="77"/>
      <c r="O721" s="77"/>
      <c r="P721" s="77"/>
      <c r="Q721" s="77"/>
      <c r="R721" s="77"/>
      <c r="S721" s="77"/>
      <c r="T721" s="77"/>
      <c r="U721" s="77"/>
      <c r="V721" s="77"/>
      <c r="W721" s="77"/>
      <c r="X721" s="77"/>
      <c r="Y721" s="77"/>
      <c r="Z721" s="77"/>
    </row>
    <row r="722">
      <c r="A722" s="98"/>
      <c r="B722" s="77"/>
      <c r="C722" s="77"/>
      <c r="D722" s="77"/>
      <c r="E722" s="77"/>
      <c r="F722" s="77"/>
      <c r="G722" s="76"/>
      <c r="H722" s="77"/>
      <c r="I722" s="77"/>
      <c r="J722" s="77"/>
      <c r="K722" s="77"/>
      <c r="L722" s="77"/>
      <c r="M722" s="77"/>
      <c r="N722" s="77"/>
      <c r="O722" s="77"/>
      <c r="P722" s="77"/>
      <c r="Q722" s="77"/>
      <c r="R722" s="77"/>
      <c r="S722" s="77"/>
      <c r="T722" s="77"/>
      <c r="U722" s="77"/>
      <c r="V722" s="77"/>
      <c r="W722" s="77"/>
      <c r="X722" s="77"/>
      <c r="Y722" s="77"/>
      <c r="Z722" s="77"/>
    </row>
    <row r="723">
      <c r="A723" s="98"/>
      <c r="B723" s="77"/>
      <c r="C723" s="77"/>
      <c r="D723" s="77"/>
      <c r="E723" s="77"/>
      <c r="F723" s="77"/>
      <c r="G723" s="76"/>
      <c r="H723" s="77"/>
      <c r="I723" s="77"/>
      <c r="J723" s="77"/>
      <c r="K723" s="77"/>
      <c r="L723" s="77"/>
      <c r="M723" s="77"/>
      <c r="N723" s="77"/>
      <c r="O723" s="77"/>
      <c r="P723" s="77"/>
      <c r="Q723" s="77"/>
      <c r="R723" s="77"/>
      <c r="S723" s="77"/>
      <c r="T723" s="77"/>
      <c r="U723" s="77"/>
      <c r="V723" s="77"/>
      <c r="W723" s="77"/>
      <c r="X723" s="77"/>
      <c r="Y723" s="77"/>
      <c r="Z723" s="77"/>
    </row>
    <row r="724">
      <c r="A724" s="98"/>
      <c r="B724" s="77"/>
      <c r="C724" s="77"/>
      <c r="D724" s="77"/>
      <c r="E724" s="77"/>
      <c r="F724" s="77"/>
      <c r="G724" s="76"/>
      <c r="H724" s="77"/>
      <c r="I724" s="77"/>
      <c r="J724" s="77"/>
      <c r="K724" s="77"/>
      <c r="L724" s="77"/>
      <c r="M724" s="77"/>
      <c r="N724" s="77"/>
      <c r="O724" s="77"/>
      <c r="P724" s="77"/>
      <c r="Q724" s="77"/>
      <c r="R724" s="77"/>
      <c r="S724" s="77"/>
      <c r="T724" s="77"/>
      <c r="U724" s="77"/>
      <c r="V724" s="77"/>
      <c r="W724" s="77"/>
      <c r="X724" s="77"/>
      <c r="Y724" s="77"/>
      <c r="Z724" s="77"/>
    </row>
    <row r="725">
      <c r="A725" s="98"/>
      <c r="B725" s="77"/>
      <c r="C725" s="77"/>
      <c r="D725" s="77"/>
      <c r="E725" s="77"/>
      <c r="F725" s="77"/>
      <c r="G725" s="76"/>
      <c r="H725" s="77"/>
      <c r="I725" s="77"/>
      <c r="J725" s="77"/>
      <c r="K725" s="77"/>
      <c r="L725" s="77"/>
      <c r="M725" s="77"/>
      <c r="N725" s="77"/>
      <c r="O725" s="77"/>
      <c r="P725" s="77"/>
      <c r="Q725" s="77"/>
      <c r="R725" s="77"/>
      <c r="S725" s="77"/>
      <c r="T725" s="77"/>
      <c r="U725" s="77"/>
      <c r="V725" s="77"/>
      <c r="W725" s="77"/>
      <c r="X725" s="77"/>
      <c r="Y725" s="77"/>
      <c r="Z725" s="77"/>
    </row>
    <row r="726">
      <c r="A726" s="98"/>
      <c r="B726" s="77"/>
      <c r="C726" s="77"/>
      <c r="D726" s="77"/>
      <c r="E726" s="77"/>
      <c r="F726" s="77"/>
      <c r="G726" s="76"/>
      <c r="H726" s="77"/>
      <c r="I726" s="77"/>
      <c r="J726" s="77"/>
      <c r="K726" s="77"/>
      <c r="L726" s="77"/>
      <c r="M726" s="77"/>
      <c r="N726" s="77"/>
      <c r="O726" s="77"/>
      <c r="P726" s="77"/>
      <c r="Q726" s="77"/>
      <c r="R726" s="77"/>
      <c r="S726" s="77"/>
      <c r="T726" s="77"/>
      <c r="U726" s="77"/>
      <c r="V726" s="77"/>
      <c r="W726" s="77"/>
      <c r="X726" s="77"/>
      <c r="Y726" s="77"/>
      <c r="Z726" s="77"/>
    </row>
    <row r="727">
      <c r="A727" s="98"/>
      <c r="B727" s="77"/>
      <c r="C727" s="77"/>
      <c r="D727" s="77"/>
      <c r="E727" s="77"/>
      <c r="F727" s="77"/>
      <c r="G727" s="76"/>
      <c r="H727" s="77"/>
      <c r="I727" s="77"/>
      <c r="J727" s="77"/>
      <c r="K727" s="77"/>
      <c r="L727" s="77"/>
      <c r="M727" s="77"/>
      <c r="N727" s="77"/>
      <c r="O727" s="77"/>
      <c r="P727" s="77"/>
      <c r="Q727" s="77"/>
      <c r="R727" s="77"/>
      <c r="S727" s="77"/>
      <c r="T727" s="77"/>
      <c r="U727" s="77"/>
      <c r="V727" s="77"/>
      <c r="W727" s="77"/>
      <c r="X727" s="77"/>
      <c r="Y727" s="77"/>
      <c r="Z727" s="77"/>
    </row>
    <row r="728">
      <c r="A728" s="98"/>
      <c r="B728" s="77"/>
      <c r="C728" s="77"/>
      <c r="D728" s="77"/>
      <c r="E728" s="77"/>
      <c r="F728" s="77"/>
      <c r="G728" s="76"/>
      <c r="H728" s="77"/>
      <c r="I728" s="77"/>
      <c r="J728" s="77"/>
      <c r="K728" s="77"/>
      <c r="L728" s="77"/>
      <c r="M728" s="77"/>
      <c r="N728" s="77"/>
      <c r="O728" s="77"/>
      <c r="P728" s="77"/>
      <c r="Q728" s="77"/>
      <c r="R728" s="77"/>
      <c r="S728" s="77"/>
      <c r="T728" s="77"/>
      <c r="U728" s="77"/>
      <c r="V728" s="77"/>
      <c r="W728" s="77"/>
      <c r="X728" s="77"/>
      <c r="Y728" s="77"/>
      <c r="Z728" s="77"/>
    </row>
    <row r="729">
      <c r="A729" s="98"/>
      <c r="B729" s="77"/>
      <c r="C729" s="77"/>
      <c r="D729" s="77"/>
      <c r="E729" s="77"/>
      <c r="F729" s="77"/>
      <c r="G729" s="76"/>
      <c r="H729" s="77"/>
      <c r="I729" s="77"/>
      <c r="J729" s="77"/>
      <c r="K729" s="77"/>
      <c r="L729" s="77"/>
      <c r="M729" s="77"/>
      <c r="N729" s="77"/>
      <c r="O729" s="77"/>
      <c r="P729" s="77"/>
      <c r="Q729" s="77"/>
      <c r="R729" s="77"/>
      <c r="S729" s="77"/>
      <c r="T729" s="77"/>
      <c r="U729" s="77"/>
      <c r="V729" s="77"/>
      <c r="W729" s="77"/>
      <c r="X729" s="77"/>
      <c r="Y729" s="77"/>
      <c r="Z729" s="77"/>
    </row>
    <row r="730">
      <c r="A730" s="98"/>
      <c r="B730" s="77"/>
      <c r="C730" s="77"/>
      <c r="D730" s="77"/>
      <c r="E730" s="77"/>
      <c r="F730" s="77"/>
      <c r="G730" s="76"/>
      <c r="H730" s="77"/>
      <c r="I730" s="77"/>
      <c r="J730" s="77"/>
      <c r="K730" s="77"/>
      <c r="L730" s="77"/>
      <c r="M730" s="77"/>
      <c r="N730" s="77"/>
      <c r="O730" s="77"/>
      <c r="P730" s="77"/>
      <c r="Q730" s="77"/>
      <c r="R730" s="77"/>
      <c r="S730" s="77"/>
      <c r="T730" s="77"/>
      <c r="U730" s="77"/>
      <c r="V730" s="77"/>
      <c r="W730" s="77"/>
      <c r="X730" s="77"/>
      <c r="Y730" s="77"/>
      <c r="Z730" s="77"/>
    </row>
    <row r="731">
      <c r="A731" s="98"/>
      <c r="B731" s="77"/>
      <c r="C731" s="77"/>
      <c r="D731" s="77"/>
      <c r="E731" s="77"/>
      <c r="F731" s="77"/>
      <c r="G731" s="76"/>
      <c r="H731" s="77"/>
      <c r="I731" s="77"/>
      <c r="J731" s="77"/>
      <c r="K731" s="77"/>
      <c r="L731" s="77"/>
      <c r="M731" s="77"/>
      <c r="N731" s="77"/>
      <c r="O731" s="77"/>
      <c r="P731" s="77"/>
      <c r="Q731" s="77"/>
      <c r="R731" s="77"/>
      <c r="S731" s="77"/>
      <c r="T731" s="77"/>
      <c r="U731" s="77"/>
      <c r="V731" s="77"/>
      <c r="W731" s="77"/>
      <c r="X731" s="77"/>
      <c r="Y731" s="77"/>
      <c r="Z731" s="77"/>
    </row>
    <row r="732">
      <c r="A732" s="98"/>
      <c r="B732" s="77"/>
      <c r="C732" s="77"/>
      <c r="D732" s="77"/>
      <c r="E732" s="77"/>
      <c r="F732" s="77"/>
      <c r="G732" s="76"/>
      <c r="H732" s="77"/>
      <c r="I732" s="77"/>
      <c r="J732" s="77"/>
      <c r="K732" s="77"/>
      <c r="L732" s="77"/>
      <c r="M732" s="77"/>
      <c r="N732" s="77"/>
      <c r="O732" s="77"/>
      <c r="P732" s="77"/>
      <c r="Q732" s="77"/>
      <c r="R732" s="77"/>
      <c r="S732" s="77"/>
      <c r="T732" s="77"/>
      <c r="U732" s="77"/>
      <c r="V732" s="77"/>
      <c r="W732" s="77"/>
      <c r="X732" s="77"/>
      <c r="Y732" s="77"/>
      <c r="Z732" s="77"/>
    </row>
    <row r="733">
      <c r="A733" s="98"/>
      <c r="B733" s="77"/>
      <c r="C733" s="77"/>
      <c r="D733" s="77"/>
      <c r="E733" s="77"/>
      <c r="F733" s="77"/>
      <c r="G733" s="76"/>
      <c r="H733" s="77"/>
      <c r="I733" s="77"/>
      <c r="J733" s="77"/>
      <c r="K733" s="77"/>
      <c r="L733" s="77"/>
      <c r="M733" s="77"/>
      <c r="N733" s="77"/>
      <c r="O733" s="77"/>
      <c r="P733" s="77"/>
      <c r="Q733" s="77"/>
      <c r="R733" s="77"/>
      <c r="S733" s="77"/>
      <c r="T733" s="77"/>
      <c r="U733" s="77"/>
      <c r="V733" s="77"/>
      <c r="W733" s="77"/>
      <c r="X733" s="77"/>
      <c r="Y733" s="77"/>
      <c r="Z733" s="77"/>
    </row>
    <row r="734">
      <c r="A734" s="98"/>
      <c r="B734" s="77"/>
      <c r="C734" s="77"/>
      <c r="D734" s="77"/>
      <c r="E734" s="77"/>
      <c r="F734" s="77"/>
      <c r="G734" s="76"/>
      <c r="H734" s="77"/>
      <c r="I734" s="77"/>
      <c r="J734" s="77"/>
      <c r="K734" s="77"/>
      <c r="L734" s="77"/>
      <c r="M734" s="77"/>
      <c r="N734" s="77"/>
      <c r="O734" s="77"/>
      <c r="P734" s="77"/>
      <c r="Q734" s="77"/>
      <c r="R734" s="77"/>
      <c r="S734" s="77"/>
      <c r="T734" s="77"/>
      <c r="U734" s="77"/>
      <c r="V734" s="77"/>
      <c r="W734" s="77"/>
      <c r="X734" s="77"/>
      <c r="Y734" s="77"/>
      <c r="Z734" s="77"/>
    </row>
    <row r="735">
      <c r="A735" s="98"/>
      <c r="B735" s="77"/>
      <c r="C735" s="77"/>
      <c r="D735" s="77"/>
      <c r="E735" s="77"/>
      <c r="F735" s="77"/>
      <c r="G735" s="76"/>
      <c r="H735" s="77"/>
      <c r="I735" s="77"/>
      <c r="J735" s="77"/>
      <c r="K735" s="77"/>
      <c r="L735" s="77"/>
      <c r="M735" s="77"/>
      <c r="N735" s="77"/>
      <c r="O735" s="77"/>
      <c r="P735" s="77"/>
      <c r="Q735" s="77"/>
      <c r="R735" s="77"/>
      <c r="S735" s="77"/>
      <c r="T735" s="77"/>
      <c r="U735" s="77"/>
      <c r="V735" s="77"/>
      <c r="W735" s="77"/>
      <c r="X735" s="77"/>
      <c r="Y735" s="77"/>
      <c r="Z735" s="77"/>
    </row>
    <row r="736">
      <c r="A736" s="98"/>
      <c r="B736" s="77"/>
      <c r="C736" s="77"/>
      <c r="D736" s="77"/>
      <c r="E736" s="77"/>
      <c r="F736" s="77"/>
      <c r="G736" s="76"/>
      <c r="H736" s="77"/>
      <c r="I736" s="77"/>
      <c r="J736" s="77"/>
      <c r="K736" s="77"/>
      <c r="L736" s="77"/>
      <c r="M736" s="77"/>
      <c r="N736" s="77"/>
      <c r="O736" s="77"/>
      <c r="P736" s="77"/>
      <c r="Q736" s="77"/>
      <c r="R736" s="77"/>
      <c r="S736" s="77"/>
      <c r="T736" s="77"/>
      <c r="U736" s="77"/>
      <c r="V736" s="77"/>
      <c r="W736" s="77"/>
      <c r="X736" s="77"/>
      <c r="Y736" s="77"/>
      <c r="Z736" s="77"/>
    </row>
    <row r="737">
      <c r="A737" s="98"/>
      <c r="B737" s="77"/>
      <c r="C737" s="77"/>
      <c r="D737" s="77"/>
      <c r="E737" s="77"/>
      <c r="F737" s="77"/>
      <c r="G737" s="76"/>
      <c r="H737" s="77"/>
      <c r="I737" s="77"/>
      <c r="J737" s="77"/>
      <c r="K737" s="77"/>
      <c r="L737" s="77"/>
      <c r="M737" s="77"/>
      <c r="N737" s="77"/>
      <c r="O737" s="77"/>
      <c r="P737" s="77"/>
      <c r="Q737" s="77"/>
      <c r="R737" s="77"/>
      <c r="S737" s="77"/>
      <c r="T737" s="77"/>
      <c r="U737" s="77"/>
      <c r="V737" s="77"/>
      <c r="W737" s="77"/>
      <c r="X737" s="77"/>
      <c r="Y737" s="77"/>
      <c r="Z737" s="77"/>
    </row>
    <row r="738">
      <c r="A738" s="98"/>
      <c r="B738" s="77"/>
      <c r="C738" s="77"/>
      <c r="D738" s="77"/>
      <c r="E738" s="77"/>
      <c r="F738" s="77"/>
      <c r="G738" s="76"/>
      <c r="H738" s="77"/>
      <c r="I738" s="77"/>
      <c r="J738" s="77"/>
      <c r="K738" s="77"/>
      <c r="L738" s="77"/>
      <c r="M738" s="77"/>
      <c r="N738" s="77"/>
      <c r="O738" s="77"/>
      <c r="P738" s="77"/>
      <c r="Q738" s="77"/>
      <c r="R738" s="77"/>
      <c r="S738" s="77"/>
      <c r="T738" s="77"/>
      <c r="U738" s="77"/>
      <c r="V738" s="77"/>
      <c r="W738" s="77"/>
      <c r="X738" s="77"/>
      <c r="Y738" s="77"/>
      <c r="Z738" s="77"/>
    </row>
    <row r="739">
      <c r="A739" s="98"/>
      <c r="B739" s="77"/>
      <c r="C739" s="77"/>
      <c r="D739" s="77"/>
      <c r="E739" s="77"/>
      <c r="F739" s="77"/>
      <c r="G739" s="76"/>
      <c r="H739" s="77"/>
      <c r="I739" s="77"/>
      <c r="J739" s="77"/>
      <c r="K739" s="77"/>
      <c r="L739" s="77"/>
      <c r="M739" s="77"/>
      <c r="N739" s="77"/>
      <c r="O739" s="77"/>
      <c r="P739" s="77"/>
      <c r="Q739" s="77"/>
      <c r="R739" s="77"/>
      <c r="S739" s="77"/>
      <c r="T739" s="77"/>
      <c r="U739" s="77"/>
      <c r="V739" s="77"/>
      <c r="W739" s="77"/>
      <c r="X739" s="77"/>
      <c r="Y739" s="77"/>
      <c r="Z739" s="77"/>
    </row>
    <row r="740">
      <c r="A740" s="98"/>
      <c r="B740" s="77"/>
      <c r="C740" s="77"/>
      <c r="D740" s="77"/>
      <c r="E740" s="77"/>
      <c r="F740" s="77"/>
      <c r="G740" s="76"/>
      <c r="H740" s="77"/>
      <c r="I740" s="77"/>
      <c r="J740" s="77"/>
      <c r="K740" s="77"/>
      <c r="L740" s="77"/>
      <c r="M740" s="77"/>
      <c r="N740" s="77"/>
      <c r="O740" s="77"/>
      <c r="P740" s="77"/>
      <c r="Q740" s="77"/>
      <c r="R740" s="77"/>
      <c r="S740" s="77"/>
      <c r="T740" s="77"/>
      <c r="U740" s="77"/>
      <c r="V740" s="77"/>
      <c r="W740" s="77"/>
      <c r="X740" s="77"/>
      <c r="Y740" s="77"/>
      <c r="Z740" s="77"/>
    </row>
    <row r="741">
      <c r="A741" s="98"/>
      <c r="B741" s="77"/>
      <c r="C741" s="77"/>
      <c r="D741" s="77"/>
      <c r="E741" s="77"/>
      <c r="F741" s="77"/>
      <c r="G741" s="76"/>
      <c r="H741" s="77"/>
      <c r="I741" s="77"/>
      <c r="J741" s="77"/>
      <c r="K741" s="77"/>
      <c r="L741" s="77"/>
      <c r="M741" s="77"/>
      <c r="N741" s="77"/>
      <c r="O741" s="77"/>
      <c r="P741" s="77"/>
      <c r="Q741" s="77"/>
      <c r="R741" s="77"/>
      <c r="S741" s="77"/>
      <c r="T741" s="77"/>
      <c r="U741" s="77"/>
      <c r="V741" s="77"/>
      <c r="W741" s="77"/>
      <c r="X741" s="77"/>
      <c r="Y741" s="77"/>
      <c r="Z741" s="77"/>
    </row>
    <row r="742">
      <c r="A742" s="98"/>
      <c r="B742" s="77"/>
      <c r="C742" s="77"/>
      <c r="D742" s="77"/>
      <c r="E742" s="77"/>
      <c r="F742" s="77"/>
      <c r="G742" s="76"/>
      <c r="H742" s="77"/>
      <c r="I742" s="77"/>
      <c r="J742" s="77"/>
      <c r="K742" s="77"/>
      <c r="L742" s="77"/>
      <c r="M742" s="77"/>
      <c r="N742" s="77"/>
      <c r="O742" s="77"/>
      <c r="P742" s="77"/>
      <c r="Q742" s="77"/>
      <c r="R742" s="77"/>
      <c r="S742" s="77"/>
      <c r="T742" s="77"/>
      <c r="U742" s="77"/>
      <c r="V742" s="77"/>
      <c r="W742" s="77"/>
      <c r="X742" s="77"/>
      <c r="Y742" s="77"/>
      <c r="Z742" s="77"/>
    </row>
    <row r="743">
      <c r="A743" s="98"/>
      <c r="B743" s="77"/>
      <c r="C743" s="77"/>
      <c r="D743" s="77"/>
      <c r="E743" s="77"/>
      <c r="F743" s="77"/>
      <c r="G743" s="76"/>
      <c r="H743" s="77"/>
      <c r="I743" s="77"/>
      <c r="J743" s="77"/>
      <c r="K743" s="77"/>
      <c r="L743" s="77"/>
      <c r="M743" s="77"/>
      <c r="N743" s="77"/>
      <c r="O743" s="77"/>
      <c r="P743" s="77"/>
      <c r="Q743" s="77"/>
      <c r="R743" s="77"/>
      <c r="S743" s="77"/>
      <c r="T743" s="77"/>
      <c r="U743" s="77"/>
      <c r="V743" s="77"/>
      <c r="W743" s="77"/>
      <c r="X743" s="77"/>
      <c r="Y743" s="77"/>
      <c r="Z743" s="77"/>
    </row>
    <row r="744">
      <c r="A744" s="98"/>
      <c r="B744" s="77"/>
      <c r="C744" s="77"/>
      <c r="D744" s="77"/>
      <c r="E744" s="77"/>
      <c r="F744" s="77"/>
      <c r="G744" s="76"/>
      <c r="H744" s="77"/>
      <c r="I744" s="77"/>
      <c r="J744" s="77"/>
      <c r="K744" s="77"/>
      <c r="L744" s="77"/>
      <c r="M744" s="77"/>
      <c r="N744" s="77"/>
      <c r="O744" s="77"/>
      <c r="P744" s="77"/>
      <c r="Q744" s="77"/>
      <c r="R744" s="77"/>
      <c r="S744" s="77"/>
      <c r="T744" s="77"/>
      <c r="U744" s="77"/>
      <c r="V744" s="77"/>
      <c r="W744" s="77"/>
      <c r="X744" s="77"/>
      <c r="Y744" s="77"/>
      <c r="Z744" s="77"/>
    </row>
    <row r="745">
      <c r="A745" s="98"/>
      <c r="B745" s="77"/>
      <c r="C745" s="77"/>
      <c r="D745" s="77"/>
      <c r="E745" s="77"/>
      <c r="F745" s="77"/>
      <c r="G745" s="76"/>
      <c r="H745" s="77"/>
      <c r="I745" s="77"/>
      <c r="J745" s="77"/>
      <c r="K745" s="77"/>
      <c r="L745" s="77"/>
      <c r="M745" s="77"/>
      <c r="N745" s="77"/>
      <c r="O745" s="77"/>
      <c r="P745" s="77"/>
      <c r="Q745" s="77"/>
      <c r="R745" s="77"/>
      <c r="S745" s="77"/>
      <c r="T745" s="77"/>
      <c r="U745" s="77"/>
      <c r="V745" s="77"/>
      <c r="W745" s="77"/>
      <c r="X745" s="77"/>
      <c r="Y745" s="77"/>
      <c r="Z745" s="77"/>
    </row>
    <row r="746">
      <c r="A746" s="98"/>
      <c r="B746" s="77"/>
      <c r="C746" s="77"/>
      <c r="D746" s="77"/>
      <c r="E746" s="77"/>
      <c r="F746" s="77"/>
      <c r="G746" s="76"/>
      <c r="H746" s="77"/>
      <c r="I746" s="77"/>
      <c r="J746" s="77"/>
      <c r="K746" s="77"/>
      <c r="L746" s="77"/>
      <c r="M746" s="77"/>
      <c r="N746" s="77"/>
      <c r="O746" s="77"/>
      <c r="P746" s="77"/>
      <c r="Q746" s="77"/>
      <c r="R746" s="77"/>
      <c r="S746" s="77"/>
      <c r="T746" s="77"/>
      <c r="U746" s="77"/>
      <c r="V746" s="77"/>
      <c r="W746" s="77"/>
      <c r="X746" s="77"/>
      <c r="Y746" s="77"/>
      <c r="Z746" s="77"/>
    </row>
    <row r="747">
      <c r="A747" s="98"/>
      <c r="B747" s="77"/>
      <c r="C747" s="77"/>
      <c r="D747" s="77"/>
      <c r="E747" s="77"/>
      <c r="F747" s="77"/>
      <c r="G747" s="76"/>
      <c r="H747" s="77"/>
      <c r="I747" s="77"/>
      <c r="J747" s="77"/>
      <c r="K747" s="77"/>
      <c r="L747" s="77"/>
      <c r="M747" s="77"/>
      <c r="N747" s="77"/>
      <c r="O747" s="77"/>
      <c r="P747" s="77"/>
      <c r="Q747" s="77"/>
      <c r="R747" s="77"/>
      <c r="S747" s="77"/>
      <c r="T747" s="77"/>
      <c r="U747" s="77"/>
      <c r="V747" s="77"/>
      <c r="W747" s="77"/>
      <c r="X747" s="77"/>
      <c r="Y747" s="77"/>
      <c r="Z747" s="77"/>
    </row>
    <row r="748">
      <c r="A748" s="98"/>
      <c r="B748" s="77"/>
      <c r="C748" s="77"/>
      <c r="D748" s="77"/>
      <c r="E748" s="77"/>
      <c r="F748" s="77"/>
      <c r="G748" s="76"/>
      <c r="H748" s="77"/>
      <c r="I748" s="77"/>
      <c r="J748" s="77"/>
      <c r="K748" s="77"/>
      <c r="L748" s="77"/>
      <c r="M748" s="77"/>
      <c r="N748" s="77"/>
      <c r="O748" s="77"/>
      <c r="P748" s="77"/>
      <c r="Q748" s="77"/>
      <c r="R748" s="77"/>
      <c r="S748" s="77"/>
      <c r="T748" s="77"/>
      <c r="U748" s="77"/>
      <c r="V748" s="77"/>
      <c r="W748" s="77"/>
      <c r="X748" s="77"/>
      <c r="Y748" s="77"/>
      <c r="Z748" s="77"/>
    </row>
    <row r="749">
      <c r="A749" s="98"/>
      <c r="B749" s="77"/>
      <c r="C749" s="77"/>
      <c r="D749" s="77"/>
      <c r="E749" s="77"/>
      <c r="F749" s="77"/>
      <c r="G749" s="76"/>
      <c r="H749" s="77"/>
      <c r="I749" s="77"/>
      <c r="J749" s="77"/>
      <c r="K749" s="77"/>
      <c r="L749" s="77"/>
      <c r="M749" s="77"/>
      <c r="N749" s="77"/>
      <c r="O749" s="77"/>
      <c r="P749" s="77"/>
      <c r="Q749" s="77"/>
      <c r="R749" s="77"/>
      <c r="S749" s="77"/>
      <c r="T749" s="77"/>
      <c r="U749" s="77"/>
      <c r="V749" s="77"/>
      <c r="W749" s="77"/>
      <c r="X749" s="77"/>
      <c r="Y749" s="77"/>
      <c r="Z749" s="77"/>
    </row>
    <row r="750">
      <c r="A750" s="98"/>
      <c r="B750" s="77"/>
      <c r="C750" s="77"/>
      <c r="D750" s="77"/>
      <c r="E750" s="77"/>
      <c r="F750" s="77"/>
      <c r="G750" s="76"/>
      <c r="H750" s="77"/>
      <c r="I750" s="77"/>
      <c r="J750" s="77"/>
      <c r="K750" s="77"/>
      <c r="L750" s="77"/>
      <c r="M750" s="77"/>
      <c r="N750" s="77"/>
      <c r="O750" s="77"/>
      <c r="P750" s="77"/>
      <c r="Q750" s="77"/>
      <c r="R750" s="77"/>
      <c r="S750" s="77"/>
      <c r="T750" s="77"/>
      <c r="U750" s="77"/>
      <c r="V750" s="77"/>
      <c r="W750" s="77"/>
      <c r="X750" s="77"/>
      <c r="Y750" s="77"/>
      <c r="Z750" s="77"/>
    </row>
    <row r="751">
      <c r="A751" s="98"/>
      <c r="B751" s="77"/>
      <c r="C751" s="77"/>
      <c r="D751" s="77"/>
      <c r="E751" s="77"/>
      <c r="F751" s="77"/>
      <c r="G751" s="76"/>
      <c r="H751" s="77"/>
      <c r="I751" s="77"/>
      <c r="J751" s="77"/>
      <c r="K751" s="77"/>
      <c r="L751" s="77"/>
      <c r="M751" s="77"/>
      <c r="N751" s="77"/>
      <c r="O751" s="77"/>
      <c r="P751" s="77"/>
      <c r="Q751" s="77"/>
      <c r="R751" s="77"/>
      <c r="S751" s="77"/>
      <c r="T751" s="77"/>
      <c r="U751" s="77"/>
      <c r="V751" s="77"/>
      <c r="W751" s="77"/>
      <c r="X751" s="77"/>
      <c r="Y751" s="77"/>
      <c r="Z751" s="77"/>
    </row>
    <row r="752">
      <c r="A752" s="98"/>
      <c r="B752" s="77"/>
      <c r="C752" s="77"/>
      <c r="D752" s="77"/>
      <c r="E752" s="77"/>
      <c r="F752" s="77"/>
      <c r="G752" s="76"/>
      <c r="H752" s="77"/>
      <c r="I752" s="77"/>
      <c r="J752" s="77"/>
      <c r="K752" s="77"/>
      <c r="L752" s="77"/>
      <c r="M752" s="77"/>
      <c r="N752" s="77"/>
      <c r="O752" s="77"/>
      <c r="P752" s="77"/>
      <c r="Q752" s="77"/>
      <c r="R752" s="77"/>
      <c r="S752" s="77"/>
      <c r="T752" s="77"/>
      <c r="U752" s="77"/>
      <c r="V752" s="77"/>
      <c r="W752" s="77"/>
      <c r="X752" s="77"/>
      <c r="Y752" s="77"/>
      <c r="Z752" s="77"/>
    </row>
    <row r="753">
      <c r="A753" s="98"/>
      <c r="B753" s="77"/>
      <c r="C753" s="77"/>
      <c r="D753" s="77"/>
      <c r="E753" s="77"/>
      <c r="F753" s="77"/>
      <c r="G753" s="76"/>
      <c r="H753" s="77"/>
      <c r="I753" s="77"/>
      <c r="J753" s="77"/>
      <c r="K753" s="77"/>
      <c r="L753" s="77"/>
      <c r="M753" s="77"/>
      <c r="N753" s="77"/>
      <c r="O753" s="77"/>
      <c r="P753" s="77"/>
      <c r="Q753" s="77"/>
      <c r="R753" s="77"/>
      <c r="S753" s="77"/>
      <c r="T753" s="77"/>
      <c r="U753" s="77"/>
      <c r="V753" s="77"/>
      <c r="W753" s="77"/>
      <c r="X753" s="77"/>
      <c r="Y753" s="77"/>
      <c r="Z753" s="77"/>
    </row>
    <row r="754">
      <c r="A754" s="98"/>
      <c r="B754" s="77"/>
      <c r="C754" s="77"/>
      <c r="D754" s="77"/>
      <c r="E754" s="77"/>
      <c r="F754" s="77"/>
      <c r="G754" s="76"/>
      <c r="H754" s="77"/>
      <c r="I754" s="77"/>
      <c r="J754" s="77"/>
      <c r="K754" s="77"/>
      <c r="L754" s="77"/>
      <c r="M754" s="77"/>
      <c r="N754" s="77"/>
      <c r="O754" s="77"/>
      <c r="P754" s="77"/>
      <c r="Q754" s="77"/>
      <c r="R754" s="77"/>
      <c r="S754" s="77"/>
      <c r="T754" s="77"/>
      <c r="U754" s="77"/>
      <c r="V754" s="77"/>
      <c r="W754" s="77"/>
      <c r="X754" s="77"/>
      <c r="Y754" s="77"/>
      <c r="Z754" s="77"/>
    </row>
    <row r="755">
      <c r="A755" s="98"/>
      <c r="B755" s="77"/>
      <c r="C755" s="77"/>
      <c r="D755" s="77"/>
      <c r="E755" s="77"/>
      <c r="F755" s="77"/>
      <c r="G755" s="76"/>
      <c r="H755" s="77"/>
      <c r="I755" s="77"/>
      <c r="J755" s="77"/>
      <c r="K755" s="77"/>
      <c r="L755" s="77"/>
      <c r="M755" s="77"/>
      <c r="N755" s="77"/>
      <c r="O755" s="77"/>
      <c r="P755" s="77"/>
      <c r="Q755" s="77"/>
      <c r="R755" s="77"/>
      <c r="S755" s="77"/>
      <c r="T755" s="77"/>
      <c r="U755" s="77"/>
      <c r="V755" s="77"/>
      <c r="W755" s="77"/>
      <c r="X755" s="77"/>
      <c r="Y755" s="77"/>
      <c r="Z755" s="77"/>
    </row>
    <row r="756">
      <c r="A756" s="98"/>
      <c r="B756" s="77"/>
      <c r="C756" s="77"/>
      <c r="D756" s="77"/>
      <c r="E756" s="77"/>
      <c r="F756" s="77"/>
      <c r="G756" s="76"/>
      <c r="H756" s="77"/>
      <c r="I756" s="77"/>
      <c r="J756" s="77"/>
      <c r="K756" s="77"/>
      <c r="L756" s="77"/>
      <c r="M756" s="77"/>
      <c r="N756" s="77"/>
      <c r="O756" s="77"/>
      <c r="P756" s="77"/>
      <c r="Q756" s="77"/>
      <c r="R756" s="77"/>
      <c r="S756" s="77"/>
      <c r="T756" s="77"/>
      <c r="U756" s="77"/>
      <c r="V756" s="77"/>
      <c r="W756" s="77"/>
      <c r="X756" s="77"/>
      <c r="Y756" s="77"/>
      <c r="Z756" s="77"/>
    </row>
    <row r="757">
      <c r="A757" s="98"/>
      <c r="B757" s="77"/>
      <c r="C757" s="77"/>
      <c r="D757" s="77"/>
      <c r="E757" s="77"/>
      <c r="F757" s="77"/>
      <c r="G757" s="76"/>
      <c r="H757" s="77"/>
      <c r="I757" s="77"/>
      <c r="J757" s="77"/>
      <c r="K757" s="77"/>
      <c r="L757" s="77"/>
      <c r="M757" s="77"/>
      <c r="N757" s="77"/>
      <c r="O757" s="77"/>
      <c r="P757" s="77"/>
      <c r="Q757" s="77"/>
      <c r="R757" s="77"/>
      <c r="S757" s="77"/>
      <c r="T757" s="77"/>
      <c r="U757" s="77"/>
      <c r="V757" s="77"/>
      <c r="W757" s="77"/>
      <c r="X757" s="77"/>
      <c r="Y757" s="77"/>
      <c r="Z757" s="77"/>
    </row>
    <row r="758">
      <c r="A758" s="98"/>
      <c r="B758" s="77"/>
      <c r="C758" s="77"/>
      <c r="D758" s="77"/>
      <c r="E758" s="77"/>
      <c r="F758" s="77"/>
      <c r="G758" s="76"/>
      <c r="H758" s="77"/>
      <c r="I758" s="77"/>
      <c r="J758" s="77"/>
      <c r="K758" s="77"/>
      <c r="L758" s="77"/>
      <c r="M758" s="77"/>
      <c r="N758" s="77"/>
      <c r="O758" s="77"/>
      <c r="P758" s="77"/>
      <c r="Q758" s="77"/>
      <c r="R758" s="77"/>
      <c r="S758" s="77"/>
      <c r="T758" s="77"/>
      <c r="U758" s="77"/>
      <c r="V758" s="77"/>
      <c r="W758" s="77"/>
      <c r="X758" s="77"/>
      <c r="Y758" s="77"/>
      <c r="Z758" s="77"/>
    </row>
    <row r="759">
      <c r="A759" s="98"/>
      <c r="B759" s="77"/>
      <c r="C759" s="77"/>
      <c r="D759" s="77"/>
      <c r="E759" s="77"/>
      <c r="F759" s="77"/>
      <c r="G759" s="76"/>
      <c r="H759" s="77"/>
      <c r="I759" s="77"/>
      <c r="J759" s="77"/>
      <c r="K759" s="77"/>
      <c r="L759" s="77"/>
      <c r="M759" s="77"/>
      <c r="N759" s="77"/>
      <c r="O759" s="77"/>
      <c r="P759" s="77"/>
      <c r="Q759" s="77"/>
      <c r="R759" s="77"/>
      <c r="S759" s="77"/>
      <c r="T759" s="77"/>
      <c r="U759" s="77"/>
      <c r="V759" s="77"/>
      <c r="W759" s="77"/>
      <c r="X759" s="77"/>
      <c r="Y759" s="77"/>
      <c r="Z759" s="77"/>
    </row>
    <row r="760">
      <c r="A760" s="98"/>
      <c r="B760" s="77"/>
      <c r="C760" s="77"/>
      <c r="D760" s="77"/>
      <c r="E760" s="77"/>
      <c r="F760" s="77"/>
      <c r="G760" s="76"/>
      <c r="H760" s="77"/>
      <c r="I760" s="77"/>
      <c r="J760" s="77"/>
      <c r="K760" s="77"/>
      <c r="L760" s="77"/>
      <c r="M760" s="77"/>
      <c r="N760" s="77"/>
      <c r="O760" s="77"/>
      <c r="P760" s="77"/>
      <c r="Q760" s="77"/>
      <c r="R760" s="77"/>
      <c r="S760" s="77"/>
      <c r="T760" s="77"/>
      <c r="U760" s="77"/>
      <c r="V760" s="77"/>
      <c r="W760" s="77"/>
      <c r="X760" s="77"/>
      <c r="Y760" s="77"/>
      <c r="Z760" s="77"/>
    </row>
    <row r="761">
      <c r="A761" s="98"/>
      <c r="B761" s="77"/>
      <c r="C761" s="77"/>
      <c r="D761" s="77"/>
      <c r="E761" s="77"/>
      <c r="F761" s="77"/>
      <c r="G761" s="76"/>
      <c r="H761" s="77"/>
      <c r="I761" s="77"/>
      <c r="J761" s="77"/>
      <c r="K761" s="77"/>
      <c r="L761" s="77"/>
      <c r="M761" s="77"/>
      <c r="N761" s="77"/>
      <c r="O761" s="77"/>
      <c r="P761" s="77"/>
      <c r="Q761" s="77"/>
      <c r="R761" s="77"/>
      <c r="S761" s="77"/>
      <c r="T761" s="77"/>
      <c r="U761" s="77"/>
      <c r="V761" s="77"/>
      <c r="W761" s="77"/>
      <c r="X761" s="77"/>
      <c r="Y761" s="77"/>
      <c r="Z761" s="77"/>
    </row>
    <row r="762">
      <c r="A762" s="98"/>
      <c r="B762" s="77"/>
      <c r="C762" s="77"/>
      <c r="D762" s="77"/>
      <c r="E762" s="77"/>
      <c r="F762" s="77"/>
      <c r="G762" s="76"/>
      <c r="H762" s="77"/>
      <c r="I762" s="77"/>
      <c r="J762" s="77"/>
      <c r="K762" s="77"/>
      <c r="L762" s="77"/>
      <c r="M762" s="77"/>
      <c r="N762" s="77"/>
      <c r="O762" s="77"/>
      <c r="P762" s="77"/>
      <c r="Q762" s="77"/>
      <c r="R762" s="77"/>
      <c r="S762" s="77"/>
      <c r="T762" s="77"/>
      <c r="U762" s="77"/>
      <c r="V762" s="77"/>
      <c r="W762" s="77"/>
      <c r="X762" s="77"/>
      <c r="Y762" s="77"/>
      <c r="Z762" s="77"/>
    </row>
    <row r="763">
      <c r="A763" s="98"/>
      <c r="B763" s="77"/>
      <c r="C763" s="77"/>
      <c r="D763" s="77"/>
      <c r="E763" s="77"/>
      <c r="F763" s="77"/>
      <c r="G763" s="76"/>
      <c r="H763" s="77"/>
      <c r="I763" s="77"/>
      <c r="J763" s="77"/>
      <c r="K763" s="77"/>
      <c r="L763" s="77"/>
      <c r="M763" s="77"/>
      <c r="N763" s="77"/>
      <c r="O763" s="77"/>
      <c r="P763" s="77"/>
      <c r="Q763" s="77"/>
      <c r="R763" s="77"/>
      <c r="S763" s="77"/>
      <c r="T763" s="77"/>
      <c r="U763" s="77"/>
      <c r="V763" s="77"/>
      <c r="W763" s="77"/>
      <c r="X763" s="77"/>
      <c r="Y763" s="77"/>
      <c r="Z763" s="77"/>
    </row>
    <row r="764">
      <c r="A764" s="98"/>
      <c r="B764" s="77"/>
      <c r="C764" s="77"/>
      <c r="D764" s="77"/>
      <c r="E764" s="77"/>
      <c r="F764" s="77"/>
      <c r="G764" s="76"/>
      <c r="H764" s="77"/>
      <c r="I764" s="77"/>
      <c r="J764" s="77"/>
      <c r="K764" s="77"/>
      <c r="L764" s="77"/>
      <c r="M764" s="77"/>
      <c r="N764" s="77"/>
      <c r="O764" s="77"/>
      <c r="P764" s="77"/>
      <c r="Q764" s="77"/>
      <c r="R764" s="77"/>
      <c r="S764" s="77"/>
      <c r="T764" s="77"/>
      <c r="U764" s="77"/>
      <c r="V764" s="77"/>
      <c r="W764" s="77"/>
      <c r="X764" s="77"/>
      <c r="Y764" s="77"/>
      <c r="Z764" s="77"/>
    </row>
    <row r="765">
      <c r="A765" s="98"/>
      <c r="B765" s="77"/>
      <c r="C765" s="77"/>
      <c r="D765" s="77"/>
      <c r="E765" s="77"/>
      <c r="F765" s="77"/>
      <c r="G765" s="76"/>
      <c r="H765" s="77"/>
      <c r="I765" s="77"/>
      <c r="J765" s="77"/>
      <c r="K765" s="77"/>
      <c r="L765" s="77"/>
      <c r="M765" s="77"/>
      <c r="N765" s="77"/>
      <c r="O765" s="77"/>
      <c r="P765" s="77"/>
      <c r="Q765" s="77"/>
      <c r="R765" s="77"/>
      <c r="S765" s="77"/>
      <c r="T765" s="77"/>
      <c r="U765" s="77"/>
      <c r="V765" s="77"/>
      <c r="W765" s="77"/>
      <c r="X765" s="77"/>
      <c r="Y765" s="77"/>
      <c r="Z765" s="77"/>
    </row>
    <row r="766">
      <c r="A766" s="98"/>
      <c r="B766" s="77"/>
      <c r="C766" s="77"/>
      <c r="D766" s="77"/>
      <c r="E766" s="77"/>
      <c r="F766" s="77"/>
      <c r="G766" s="76"/>
      <c r="H766" s="77"/>
      <c r="I766" s="77"/>
      <c r="J766" s="77"/>
      <c r="K766" s="77"/>
      <c r="L766" s="77"/>
      <c r="M766" s="77"/>
      <c r="N766" s="77"/>
      <c r="O766" s="77"/>
      <c r="P766" s="77"/>
      <c r="Q766" s="77"/>
      <c r="R766" s="77"/>
      <c r="S766" s="77"/>
      <c r="T766" s="77"/>
      <c r="U766" s="77"/>
      <c r="V766" s="77"/>
      <c r="W766" s="77"/>
      <c r="X766" s="77"/>
      <c r="Y766" s="77"/>
      <c r="Z766" s="77"/>
    </row>
    <row r="767">
      <c r="A767" s="98"/>
      <c r="B767" s="77"/>
      <c r="C767" s="77"/>
      <c r="D767" s="77"/>
      <c r="E767" s="77"/>
      <c r="F767" s="77"/>
      <c r="G767" s="76"/>
      <c r="H767" s="77"/>
      <c r="I767" s="77"/>
      <c r="J767" s="77"/>
      <c r="K767" s="77"/>
      <c r="L767" s="77"/>
      <c r="M767" s="77"/>
      <c r="N767" s="77"/>
      <c r="O767" s="77"/>
      <c r="P767" s="77"/>
      <c r="Q767" s="77"/>
      <c r="R767" s="77"/>
      <c r="S767" s="77"/>
      <c r="T767" s="77"/>
      <c r="U767" s="77"/>
      <c r="V767" s="77"/>
      <c r="W767" s="77"/>
      <c r="X767" s="77"/>
      <c r="Y767" s="77"/>
      <c r="Z767" s="77"/>
    </row>
    <row r="768">
      <c r="A768" s="98"/>
      <c r="B768" s="77"/>
      <c r="C768" s="77"/>
      <c r="D768" s="77"/>
      <c r="E768" s="77"/>
      <c r="F768" s="77"/>
      <c r="G768" s="76"/>
      <c r="H768" s="77"/>
      <c r="I768" s="77"/>
      <c r="J768" s="77"/>
      <c r="K768" s="77"/>
      <c r="L768" s="77"/>
      <c r="M768" s="77"/>
      <c r="N768" s="77"/>
      <c r="O768" s="77"/>
      <c r="P768" s="77"/>
      <c r="Q768" s="77"/>
      <c r="R768" s="77"/>
      <c r="S768" s="77"/>
      <c r="T768" s="77"/>
      <c r="U768" s="77"/>
      <c r="V768" s="77"/>
      <c r="W768" s="77"/>
      <c r="X768" s="77"/>
      <c r="Y768" s="77"/>
      <c r="Z768" s="77"/>
    </row>
    <row r="769">
      <c r="A769" s="98"/>
      <c r="B769" s="77"/>
      <c r="C769" s="77"/>
      <c r="D769" s="77"/>
      <c r="E769" s="77"/>
      <c r="F769" s="77"/>
      <c r="G769" s="76"/>
      <c r="H769" s="77"/>
      <c r="I769" s="77"/>
      <c r="J769" s="77"/>
      <c r="K769" s="77"/>
      <c r="L769" s="77"/>
      <c r="M769" s="77"/>
      <c r="N769" s="77"/>
      <c r="O769" s="77"/>
      <c r="P769" s="77"/>
      <c r="Q769" s="77"/>
      <c r="R769" s="77"/>
      <c r="S769" s="77"/>
      <c r="T769" s="77"/>
      <c r="U769" s="77"/>
      <c r="V769" s="77"/>
      <c r="W769" s="77"/>
      <c r="X769" s="77"/>
      <c r="Y769" s="77"/>
      <c r="Z769" s="77"/>
    </row>
    <row r="770">
      <c r="A770" s="98"/>
      <c r="B770" s="77"/>
      <c r="C770" s="77"/>
      <c r="D770" s="77"/>
      <c r="E770" s="77"/>
      <c r="F770" s="77"/>
      <c r="G770" s="76"/>
      <c r="H770" s="77"/>
      <c r="I770" s="77"/>
      <c r="J770" s="77"/>
      <c r="K770" s="77"/>
      <c r="L770" s="77"/>
      <c r="M770" s="77"/>
      <c r="N770" s="77"/>
      <c r="O770" s="77"/>
      <c r="P770" s="77"/>
      <c r="Q770" s="77"/>
      <c r="R770" s="77"/>
      <c r="S770" s="77"/>
      <c r="T770" s="77"/>
      <c r="U770" s="77"/>
      <c r="V770" s="77"/>
      <c r="W770" s="77"/>
      <c r="X770" s="77"/>
      <c r="Y770" s="77"/>
      <c r="Z770" s="77"/>
    </row>
    <row r="771">
      <c r="A771" s="98"/>
      <c r="B771" s="77"/>
      <c r="C771" s="77"/>
      <c r="D771" s="77"/>
      <c r="E771" s="77"/>
      <c r="F771" s="77"/>
      <c r="G771" s="76"/>
      <c r="H771" s="77"/>
      <c r="I771" s="77"/>
      <c r="J771" s="77"/>
      <c r="K771" s="77"/>
      <c r="L771" s="77"/>
      <c r="M771" s="77"/>
      <c r="N771" s="77"/>
      <c r="O771" s="77"/>
      <c r="P771" s="77"/>
      <c r="Q771" s="77"/>
      <c r="R771" s="77"/>
      <c r="S771" s="77"/>
      <c r="T771" s="77"/>
      <c r="U771" s="77"/>
      <c r="V771" s="77"/>
      <c r="W771" s="77"/>
      <c r="X771" s="77"/>
      <c r="Y771" s="77"/>
      <c r="Z771" s="77"/>
    </row>
    <row r="772">
      <c r="A772" s="98"/>
      <c r="B772" s="77"/>
      <c r="C772" s="77"/>
      <c r="D772" s="77"/>
      <c r="E772" s="77"/>
      <c r="F772" s="77"/>
      <c r="G772" s="76"/>
      <c r="H772" s="77"/>
      <c r="I772" s="77"/>
      <c r="J772" s="77"/>
      <c r="K772" s="77"/>
      <c r="L772" s="77"/>
      <c r="M772" s="77"/>
      <c r="N772" s="77"/>
      <c r="O772" s="77"/>
      <c r="P772" s="77"/>
      <c r="Q772" s="77"/>
      <c r="R772" s="77"/>
      <c r="S772" s="77"/>
      <c r="T772" s="77"/>
      <c r="U772" s="77"/>
      <c r="V772" s="77"/>
      <c r="W772" s="77"/>
      <c r="X772" s="77"/>
      <c r="Y772" s="77"/>
      <c r="Z772" s="77"/>
    </row>
    <row r="773">
      <c r="A773" s="98"/>
      <c r="B773" s="77"/>
      <c r="C773" s="77"/>
      <c r="D773" s="77"/>
      <c r="E773" s="77"/>
      <c r="F773" s="77"/>
      <c r="G773" s="76"/>
      <c r="H773" s="77"/>
      <c r="I773" s="77"/>
      <c r="J773" s="77"/>
      <c r="K773" s="77"/>
      <c r="L773" s="77"/>
      <c r="M773" s="77"/>
      <c r="N773" s="77"/>
      <c r="O773" s="77"/>
      <c r="P773" s="77"/>
      <c r="Q773" s="77"/>
      <c r="R773" s="77"/>
      <c r="S773" s="77"/>
      <c r="T773" s="77"/>
      <c r="U773" s="77"/>
      <c r="V773" s="77"/>
      <c r="W773" s="77"/>
      <c r="X773" s="77"/>
      <c r="Y773" s="77"/>
      <c r="Z773" s="77"/>
    </row>
    <row r="774">
      <c r="A774" s="98"/>
      <c r="B774" s="77"/>
      <c r="C774" s="77"/>
      <c r="D774" s="77"/>
      <c r="E774" s="77"/>
      <c r="F774" s="77"/>
      <c r="G774" s="76"/>
      <c r="H774" s="77"/>
      <c r="I774" s="77"/>
      <c r="J774" s="77"/>
      <c r="K774" s="77"/>
      <c r="L774" s="77"/>
      <c r="M774" s="77"/>
      <c r="N774" s="77"/>
      <c r="O774" s="77"/>
      <c r="P774" s="77"/>
      <c r="Q774" s="77"/>
      <c r="R774" s="77"/>
      <c r="S774" s="77"/>
      <c r="T774" s="77"/>
      <c r="U774" s="77"/>
      <c r="V774" s="77"/>
      <c r="W774" s="77"/>
      <c r="X774" s="77"/>
      <c r="Y774" s="77"/>
      <c r="Z774" s="77"/>
    </row>
    <row r="775">
      <c r="A775" s="98"/>
      <c r="B775" s="77"/>
      <c r="C775" s="77"/>
      <c r="D775" s="77"/>
      <c r="E775" s="77"/>
      <c r="F775" s="77"/>
      <c r="G775" s="76"/>
      <c r="H775" s="77"/>
      <c r="I775" s="77"/>
      <c r="J775" s="77"/>
      <c r="K775" s="77"/>
      <c r="L775" s="77"/>
      <c r="M775" s="77"/>
      <c r="N775" s="77"/>
      <c r="O775" s="77"/>
      <c r="P775" s="77"/>
      <c r="Q775" s="77"/>
      <c r="R775" s="77"/>
      <c r="S775" s="77"/>
      <c r="T775" s="77"/>
      <c r="U775" s="77"/>
      <c r="V775" s="77"/>
      <c r="W775" s="77"/>
      <c r="X775" s="77"/>
      <c r="Y775" s="77"/>
      <c r="Z775" s="77"/>
    </row>
    <row r="776">
      <c r="A776" s="98"/>
      <c r="B776" s="77"/>
      <c r="C776" s="77"/>
      <c r="D776" s="77"/>
      <c r="E776" s="77"/>
      <c r="F776" s="77"/>
      <c r="G776" s="76"/>
      <c r="H776" s="77"/>
      <c r="I776" s="77"/>
      <c r="J776" s="77"/>
      <c r="K776" s="77"/>
      <c r="L776" s="77"/>
      <c r="M776" s="77"/>
      <c r="N776" s="77"/>
      <c r="O776" s="77"/>
      <c r="P776" s="77"/>
      <c r="Q776" s="77"/>
      <c r="R776" s="77"/>
      <c r="S776" s="77"/>
      <c r="T776" s="77"/>
      <c r="U776" s="77"/>
      <c r="V776" s="77"/>
      <c r="W776" s="77"/>
      <c r="X776" s="77"/>
      <c r="Y776" s="77"/>
      <c r="Z776" s="77"/>
    </row>
    <row r="777">
      <c r="A777" s="98"/>
      <c r="B777" s="77"/>
      <c r="C777" s="77"/>
      <c r="D777" s="77"/>
      <c r="E777" s="77"/>
      <c r="F777" s="77"/>
      <c r="G777" s="76"/>
      <c r="H777" s="77"/>
      <c r="I777" s="77"/>
      <c r="J777" s="77"/>
      <c r="K777" s="77"/>
      <c r="L777" s="77"/>
      <c r="M777" s="77"/>
      <c r="N777" s="77"/>
      <c r="O777" s="77"/>
      <c r="P777" s="77"/>
      <c r="Q777" s="77"/>
      <c r="R777" s="77"/>
      <c r="S777" s="77"/>
      <c r="T777" s="77"/>
      <c r="U777" s="77"/>
      <c r="V777" s="77"/>
      <c r="W777" s="77"/>
      <c r="X777" s="77"/>
      <c r="Y777" s="77"/>
      <c r="Z777" s="77"/>
    </row>
    <row r="778">
      <c r="A778" s="98"/>
      <c r="B778" s="77"/>
      <c r="C778" s="77"/>
      <c r="D778" s="77"/>
      <c r="E778" s="77"/>
      <c r="F778" s="77"/>
      <c r="G778" s="76"/>
      <c r="H778" s="77"/>
      <c r="I778" s="77"/>
      <c r="J778" s="77"/>
      <c r="K778" s="77"/>
      <c r="L778" s="77"/>
      <c r="M778" s="77"/>
      <c r="N778" s="77"/>
      <c r="O778" s="77"/>
      <c r="P778" s="77"/>
      <c r="Q778" s="77"/>
      <c r="R778" s="77"/>
      <c r="S778" s="77"/>
      <c r="T778" s="77"/>
      <c r="U778" s="77"/>
      <c r="V778" s="77"/>
      <c r="W778" s="77"/>
      <c r="X778" s="77"/>
      <c r="Y778" s="77"/>
      <c r="Z778" s="77"/>
    </row>
    <row r="779">
      <c r="A779" s="98"/>
      <c r="B779" s="77"/>
      <c r="C779" s="77"/>
      <c r="D779" s="77"/>
      <c r="E779" s="77"/>
      <c r="F779" s="77"/>
      <c r="G779" s="76"/>
      <c r="H779" s="77"/>
      <c r="I779" s="77"/>
      <c r="J779" s="77"/>
      <c r="K779" s="77"/>
      <c r="L779" s="77"/>
      <c r="M779" s="77"/>
      <c r="N779" s="77"/>
      <c r="O779" s="77"/>
      <c r="P779" s="77"/>
      <c r="Q779" s="77"/>
      <c r="R779" s="77"/>
      <c r="S779" s="77"/>
      <c r="T779" s="77"/>
      <c r="U779" s="77"/>
      <c r="V779" s="77"/>
      <c r="W779" s="77"/>
      <c r="X779" s="77"/>
      <c r="Y779" s="77"/>
      <c r="Z779" s="77"/>
    </row>
    <row r="780">
      <c r="A780" s="98"/>
      <c r="B780" s="77"/>
      <c r="C780" s="77"/>
      <c r="D780" s="77"/>
      <c r="E780" s="77"/>
      <c r="F780" s="77"/>
      <c r="G780" s="76"/>
      <c r="H780" s="77"/>
      <c r="I780" s="77"/>
      <c r="J780" s="77"/>
      <c r="K780" s="77"/>
      <c r="L780" s="77"/>
      <c r="M780" s="77"/>
      <c r="N780" s="77"/>
      <c r="O780" s="77"/>
      <c r="P780" s="77"/>
      <c r="Q780" s="77"/>
      <c r="R780" s="77"/>
      <c r="S780" s="77"/>
      <c r="T780" s="77"/>
      <c r="U780" s="77"/>
      <c r="V780" s="77"/>
      <c r="W780" s="77"/>
      <c r="X780" s="77"/>
      <c r="Y780" s="77"/>
      <c r="Z780" s="77"/>
    </row>
    <row r="781">
      <c r="A781" s="98"/>
      <c r="B781" s="77"/>
      <c r="C781" s="77"/>
      <c r="D781" s="77"/>
      <c r="E781" s="77"/>
      <c r="F781" s="77"/>
      <c r="G781" s="76"/>
      <c r="H781" s="77"/>
      <c r="I781" s="77"/>
      <c r="J781" s="77"/>
      <c r="K781" s="77"/>
      <c r="L781" s="77"/>
      <c r="M781" s="77"/>
      <c r="N781" s="77"/>
      <c r="O781" s="77"/>
      <c r="P781" s="77"/>
      <c r="Q781" s="77"/>
      <c r="R781" s="77"/>
      <c r="S781" s="77"/>
      <c r="T781" s="77"/>
      <c r="U781" s="77"/>
      <c r="V781" s="77"/>
      <c r="W781" s="77"/>
      <c r="X781" s="77"/>
      <c r="Y781" s="77"/>
      <c r="Z781" s="77"/>
    </row>
    <row r="782">
      <c r="A782" s="98"/>
      <c r="B782" s="77"/>
      <c r="C782" s="77"/>
      <c r="D782" s="77"/>
      <c r="E782" s="77"/>
      <c r="F782" s="77"/>
      <c r="G782" s="76"/>
      <c r="H782" s="77"/>
      <c r="I782" s="77"/>
      <c r="J782" s="77"/>
      <c r="K782" s="77"/>
      <c r="L782" s="77"/>
      <c r="M782" s="77"/>
      <c r="N782" s="77"/>
      <c r="O782" s="77"/>
      <c r="P782" s="77"/>
      <c r="Q782" s="77"/>
      <c r="R782" s="77"/>
      <c r="S782" s="77"/>
      <c r="T782" s="77"/>
      <c r="U782" s="77"/>
      <c r="V782" s="77"/>
      <c r="W782" s="77"/>
      <c r="X782" s="77"/>
      <c r="Y782" s="77"/>
      <c r="Z782" s="77"/>
    </row>
    <row r="783">
      <c r="A783" s="98"/>
      <c r="B783" s="77"/>
      <c r="C783" s="77"/>
      <c r="D783" s="77"/>
      <c r="E783" s="77"/>
      <c r="F783" s="77"/>
      <c r="G783" s="76"/>
      <c r="H783" s="77"/>
      <c r="I783" s="77"/>
      <c r="J783" s="77"/>
      <c r="K783" s="77"/>
      <c r="L783" s="77"/>
      <c r="M783" s="77"/>
      <c r="N783" s="77"/>
      <c r="O783" s="77"/>
      <c r="P783" s="77"/>
      <c r="Q783" s="77"/>
      <c r="R783" s="77"/>
      <c r="S783" s="77"/>
      <c r="T783" s="77"/>
      <c r="U783" s="77"/>
      <c r="V783" s="77"/>
      <c r="W783" s="77"/>
      <c r="X783" s="77"/>
      <c r="Y783" s="77"/>
      <c r="Z783" s="77"/>
    </row>
    <row r="784">
      <c r="A784" s="98"/>
      <c r="B784" s="77"/>
      <c r="C784" s="77"/>
      <c r="D784" s="77"/>
      <c r="E784" s="77"/>
      <c r="F784" s="77"/>
      <c r="G784" s="76"/>
      <c r="H784" s="77"/>
      <c r="I784" s="77"/>
      <c r="J784" s="77"/>
      <c r="K784" s="77"/>
      <c r="L784" s="77"/>
      <c r="M784" s="77"/>
      <c r="N784" s="77"/>
      <c r="O784" s="77"/>
      <c r="P784" s="77"/>
      <c r="Q784" s="77"/>
      <c r="R784" s="77"/>
      <c r="S784" s="77"/>
      <c r="T784" s="77"/>
      <c r="U784" s="77"/>
      <c r="V784" s="77"/>
      <c r="W784" s="77"/>
      <c r="X784" s="77"/>
      <c r="Y784" s="77"/>
      <c r="Z784" s="77"/>
    </row>
    <row r="785">
      <c r="A785" s="98"/>
      <c r="B785" s="77"/>
      <c r="C785" s="77"/>
      <c r="D785" s="77"/>
      <c r="E785" s="77"/>
      <c r="F785" s="77"/>
      <c r="G785" s="76"/>
      <c r="H785" s="77"/>
      <c r="I785" s="77"/>
      <c r="J785" s="77"/>
      <c r="K785" s="77"/>
      <c r="L785" s="77"/>
      <c r="M785" s="77"/>
      <c r="N785" s="77"/>
      <c r="O785" s="77"/>
      <c r="P785" s="77"/>
      <c r="Q785" s="77"/>
      <c r="R785" s="77"/>
      <c r="S785" s="77"/>
      <c r="T785" s="77"/>
      <c r="U785" s="77"/>
      <c r="V785" s="77"/>
      <c r="W785" s="77"/>
      <c r="X785" s="77"/>
      <c r="Y785" s="77"/>
      <c r="Z785" s="77"/>
    </row>
    <row r="786">
      <c r="A786" s="98"/>
      <c r="B786" s="77"/>
      <c r="C786" s="77"/>
      <c r="D786" s="77"/>
      <c r="E786" s="77"/>
      <c r="F786" s="77"/>
      <c r="G786" s="76"/>
      <c r="H786" s="77"/>
      <c r="I786" s="77"/>
      <c r="J786" s="77"/>
      <c r="K786" s="77"/>
      <c r="L786" s="77"/>
      <c r="M786" s="77"/>
      <c r="N786" s="77"/>
      <c r="O786" s="77"/>
      <c r="P786" s="77"/>
      <c r="Q786" s="77"/>
      <c r="R786" s="77"/>
      <c r="S786" s="77"/>
      <c r="T786" s="77"/>
      <c r="U786" s="77"/>
      <c r="V786" s="77"/>
      <c r="W786" s="77"/>
      <c r="X786" s="77"/>
      <c r="Y786" s="77"/>
      <c r="Z786" s="77"/>
    </row>
    <row r="787">
      <c r="A787" s="98"/>
      <c r="B787" s="77"/>
      <c r="C787" s="77"/>
      <c r="D787" s="77"/>
      <c r="E787" s="77"/>
      <c r="F787" s="77"/>
      <c r="G787" s="76"/>
      <c r="H787" s="77"/>
      <c r="I787" s="77"/>
      <c r="J787" s="77"/>
      <c r="K787" s="77"/>
      <c r="L787" s="77"/>
      <c r="M787" s="77"/>
      <c r="N787" s="77"/>
      <c r="O787" s="77"/>
      <c r="P787" s="77"/>
      <c r="Q787" s="77"/>
      <c r="R787" s="77"/>
      <c r="S787" s="77"/>
      <c r="T787" s="77"/>
      <c r="U787" s="77"/>
      <c r="V787" s="77"/>
      <c r="W787" s="77"/>
      <c r="X787" s="77"/>
      <c r="Y787" s="77"/>
      <c r="Z787" s="77"/>
    </row>
    <row r="788">
      <c r="A788" s="98"/>
      <c r="B788" s="77"/>
      <c r="C788" s="77"/>
      <c r="D788" s="77"/>
      <c r="E788" s="77"/>
      <c r="F788" s="77"/>
      <c r="G788" s="76"/>
      <c r="H788" s="77"/>
      <c r="I788" s="77"/>
      <c r="J788" s="77"/>
      <c r="K788" s="77"/>
      <c r="L788" s="77"/>
      <c r="M788" s="77"/>
      <c r="N788" s="77"/>
      <c r="O788" s="77"/>
      <c r="P788" s="77"/>
      <c r="Q788" s="77"/>
      <c r="R788" s="77"/>
      <c r="S788" s="77"/>
      <c r="T788" s="77"/>
      <c r="U788" s="77"/>
      <c r="V788" s="77"/>
      <c r="W788" s="77"/>
      <c r="X788" s="77"/>
      <c r="Y788" s="77"/>
      <c r="Z788" s="77"/>
    </row>
    <row r="789">
      <c r="A789" s="98"/>
      <c r="B789" s="77"/>
      <c r="C789" s="77"/>
      <c r="D789" s="77"/>
      <c r="E789" s="77"/>
      <c r="F789" s="77"/>
      <c r="G789" s="76"/>
      <c r="H789" s="77"/>
      <c r="I789" s="77"/>
      <c r="J789" s="77"/>
      <c r="K789" s="77"/>
      <c r="L789" s="77"/>
      <c r="M789" s="77"/>
      <c r="N789" s="77"/>
      <c r="O789" s="77"/>
      <c r="P789" s="77"/>
      <c r="Q789" s="77"/>
      <c r="R789" s="77"/>
      <c r="S789" s="77"/>
      <c r="T789" s="77"/>
      <c r="U789" s="77"/>
      <c r="V789" s="77"/>
      <c r="W789" s="77"/>
      <c r="X789" s="77"/>
      <c r="Y789" s="77"/>
      <c r="Z789" s="77"/>
    </row>
    <row r="790">
      <c r="A790" s="98"/>
      <c r="B790" s="77"/>
      <c r="C790" s="77"/>
      <c r="D790" s="77"/>
      <c r="E790" s="77"/>
      <c r="F790" s="77"/>
      <c r="G790" s="76"/>
      <c r="H790" s="77"/>
      <c r="I790" s="77"/>
      <c r="J790" s="77"/>
      <c r="K790" s="77"/>
      <c r="L790" s="77"/>
      <c r="M790" s="77"/>
      <c r="N790" s="77"/>
      <c r="O790" s="77"/>
      <c r="P790" s="77"/>
      <c r="Q790" s="77"/>
      <c r="R790" s="77"/>
      <c r="S790" s="77"/>
      <c r="T790" s="77"/>
      <c r="U790" s="77"/>
      <c r="V790" s="77"/>
      <c r="W790" s="77"/>
      <c r="X790" s="77"/>
      <c r="Y790" s="77"/>
      <c r="Z790" s="77"/>
    </row>
    <row r="791">
      <c r="A791" s="98"/>
      <c r="B791" s="77"/>
      <c r="C791" s="77"/>
      <c r="D791" s="77"/>
      <c r="E791" s="77"/>
      <c r="F791" s="77"/>
      <c r="G791" s="76"/>
      <c r="H791" s="77"/>
      <c r="I791" s="77"/>
      <c r="J791" s="77"/>
      <c r="K791" s="77"/>
      <c r="L791" s="77"/>
      <c r="M791" s="77"/>
      <c r="N791" s="77"/>
      <c r="O791" s="77"/>
      <c r="P791" s="77"/>
      <c r="Q791" s="77"/>
      <c r="R791" s="77"/>
      <c r="S791" s="77"/>
      <c r="T791" s="77"/>
      <c r="U791" s="77"/>
      <c r="V791" s="77"/>
      <c r="W791" s="77"/>
      <c r="X791" s="77"/>
      <c r="Y791" s="77"/>
      <c r="Z791" s="77"/>
    </row>
    <row r="792">
      <c r="A792" s="98"/>
      <c r="B792" s="77"/>
      <c r="C792" s="77"/>
      <c r="D792" s="77"/>
      <c r="E792" s="77"/>
      <c r="F792" s="77"/>
      <c r="G792" s="76"/>
      <c r="H792" s="77"/>
      <c r="I792" s="77"/>
      <c r="J792" s="77"/>
      <c r="K792" s="77"/>
      <c r="L792" s="77"/>
      <c r="M792" s="77"/>
      <c r="N792" s="77"/>
      <c r="O792" s="77"/>
      <c r="P792" s="77"/>
      <c r="Q792" s="77"/>
      <c r="R792" s="77"/>
      <c r="S792" s="77"/>
      <c r="T792" s="77"/>
      <c r="U792" s="77"/>
      <c r="V792" s="77"/>
      <c r="W792" s="77"/>
      <c r="X792" s="77"/>
      <c r="Y792" s="77"/>
      <c r="Z792" s="77"/>
    </row>
    <row r="793">
      <c r="A793" s="98"/>
      <c r="B793" s="77"/>
      <c r="C793" s="77"/>
      <c r="D793" s="77"/>
      <c r="E793" s="77"/>
      <c r="F793" s="77"/>
      <c r="G793" s="76"/>
      <c r="H793" s="77"/>
      <c r="I793" s="77"/>
      <c r="J793" s="77"/>
      <c r="K793" s="77"/>
      <c r="L793" s="77"/>
      <c r="M793" s="77"/>
      <c r="N793" s="77"/>
      <c r="O793" s="77"/>
      <c r="P793" s="77"/>
      <c r="Q793" s="77"/>
      <c r="R793" s="77"/>
      <c r="S793" s="77"/>
      <c r="T793" s="77"/>
      <c r="U793" s="77"/>
      <c r="V793" s="77"/>
      <c r="W793" s="77"/>
      <c r="X793" s="77"/>
      <c r="Y793" s="77"/>
      <c r="Z793" s="77"/>
    </row>
    <row r="794">
      <c r="A794" s="98"/>
      <c r="B794" s="77"/>
      <c r="C794" s="77"/>
      <c r="D794" s="77"/>
      <c r="E794" s="77"/>
      <c r="F794" s="77"/>
      <c r="G794" s="76"/>
      <c r="H794" s="77"/>
      <c r="I794" s="77"/>
      <c r="J794" s="77"/>
      <c r="K794" s="77"/>
      <c r="L794" s="77"/>
      <c r="M794" s="77"/>
      <c r="N794" s="77"/>
      <c r="O794" s="77"/>
      <c r="P794" s="77"/>
      <c r="Q794" s="77"/>
      <c r="R794" s="77"/>
      <c r="S794" s="77"/>
      <c r="T794" s="77"/>
      <c r="U794" s="77"/>
      <c r="V794" s="77"/>
      <c r="W794" s="77"/>
      <c r="X794" s="77"/>
      <c r="Y794" s="77"/>
      <c r="Z794" s="77"/>
    </row>
    <row r="795">
      <c r="A795" s="98"/>
      <c r="B795" s="77"/>
      <c r="C795" s="77"/>
      <c r="D795" s="77"/>
      <c r="E795" s="77"/>
      <c r="F795" s="77"/>
      <c r="G795" s="76"/>
      <c r="H795" s="77"/>
      <c r="I795" s="77"/>
      <c r="J795" s="77"/>
      <c r="K795" s="77"/>
      <c r="L795" s="77"/>
      <c r="M795" s="77"/>
      <c r="N795" s="77"/>
      <c r="O795" s="77"/>
      <c r="P795" s="77"/>
      <c r="Q795" s="77"/>
      <c r="R795" s="77"/>
      <c r="S795" s="77"/>
      <c r="T795" s="77"/>
      <c r="U795" s="77"/>
      <c r="V795" s="77"/>
      <c r="W795" s="77"/>
      <c r="X795" s="77"/>
      <c r="Y795" s="77"/>
      <c r="Z795" s="77"/>
    </row>
    <row r="796">
      <c r="A796" s="98"/>
      <c r="B796" s="77"/>
      <c r="C796" s="77"/>
      <c r="D796" s="77"/>
      <c r="E796" s="77"/>
      <c r="F796" s="77"/>
      <c r="G796" s="76"/>
      <c r="H796" s="77"/>
      <c r="I796" s="77"/>
      <c r="J796" s="77"/>
      <c r="K796" s="77"/>
      <c r="L796" s="77"/>
      <c r="M796" s="77"/>
      <c r="N796" s="77"/>
      <c r="O796" s="77"/>
      <c r="P796" s="77"/>
      <c r="Q796" s="77"/>
      <c r="R796" s="77"/>
      <c r="S796" s="77"/>
      <c r="T796" s="77"/>
      <c r="U796" s="77"/>
      <c r="V796" s="77"/>
      <c r="W796" s="77"/>
      <c r="X796" s="77"/>
      <c r="Y796" s="77"/>
      <c r="Z796" s="77"/>
    </row>
    <row r="797">
      <c r="A797" s="98"/>
      <c r="B797" s="77"/>
      <c r="C797" s="77"/>
      <c r="D797" s="77"/>
      <c r="E797" s="77"/>
      <c r="F797" s="77"/>
      <c r="G797" s="76"/>
      <c r="H797" s="77"/>
      <c r="I797" s="77"/>
      <c r="J797" s="77"/>
      <c r="K797" s="77"/>
      <c r="L797" s="77"/>
      <c r="M797" s="77"/>
      <c r="N797" s="77"/>
      <c r="O797" s="77"/>
      <c r="P797" s="77"/>
      <c r="Q797" s="77"/>
      <c r="R797" s="77"/>
      <c r="S797" s="77"/>
      <c r="T797" s="77"/>
      <c r="U797" s="77"/>
      <c r="V797" s="77"/>
      <c r="W797" s="77"/>
      <c r="X797" s="77"/>
      <c r="Y797" s="77"/>
      <c r="Z797" s="77"/>
    </row>
    <row r="798">
      <c r="A798" s="98"/>
      <c r="B798" s="77"/>
      <c r="C798" s="77"/>
      <c r="D798" s="77"/>
      <c r="E798" s="77"/>
      <c r="F798" s="77"/>
      <c r="G798" s="76"/>
      <c r="H798" s="77"/>
      <c r="I798" s="77"/>
      <c r="J798" s="77"/>
      <c r="K798" s="77"/>
      <c r="L798" s="77"/>
      <c r="M798" s="77"/>
      <c r="N798" s="77"/>
      <c r="O798" s="77"/>
      <c r="P798" s="77"/>
      <c r="Q798" s="77"/>
      <c r="R798" s="77"/>
      <c r="S798" s="77"/>
      <c r="T798" s="77"/>
      <c r="U798" s="77"/>
      <c r="V798" s="77"/>
      <c r="W798" s="77"/>
      <c r="X798" s="77"/>
      <c r="Y798" s="77"/>
      <c r="Z798" s="77"/>
    </row>
    <row r="799">
      <c r="A799" s="98"/>
      <c r="B799" s="77"/>
      <c r="C799" s="77"/>
      <c r="D799" s="77"/>
      <c r="E799" s="77"/>
      <c r="F799" s="77"/>
      <c r="G799" s="76"/>
      <c r="H799" s="77"/>
      <c r="I799" s="77"/>
      <c r="J799" s="77"/>
      <c r="K799" s="77"/>
      <c r="L799" s="77"/>
      <c r="M799" s="77"/>
      <c r="N799" s="77"/>
      <c r="O799" s="77"/>
      <c r="P799" s="77"/>
      <c r="Q799" s="77"/>
      <c r="R799" s="77"/>
      <c r="S799" s="77"/>
      <c r="T799" s="77"/>
      <c r="U799" s="77"/>
      <c r="V799" s="77"/>
      <c r="W799" s="77"/>
      <c r="X799" s="77"/>
      <c r="Y799" s="77"/>
      <c r="Z799" s="77"/>
    </row>
    <row r="800">
      <c r="A800" s="98"/>
      <c r="B800" s="77"/>
      <c r="C800" s="77"/>
      <c r="D800" s="77"/>
      <c r="E800" s="77"/>
      <c r="F800" s="77"/>
      <c r="G800" s="76"/>
      <c r="H800" s="77"/>
      <c r="I800" s="77"/>
      <c r="J800" s="77"/>
      <c r="K800" s="77"/>
      <c r="L800" s="77"/>
      <c r="M800" s="77"/>
      <c r="N800" s="77"/>
      <c r="O800" s="77"/>
      <c r="P800" s="77"/>
      <c r="Q800" s="77"/>
      <c r="R800" s="77"/>
      <c r="S800" s="77"/>
      <c r="T800" s="77"/>
      <c r="U800" s="77"/>
      <c r="V800" s="77"/>
      <c r="W800" s="77"/>
      <c r="X800" s="77"/>
      <c r="Y800" s="77"/>
      <c r="Z800" s="77"/>
    </row>
    <row r="801">
      <c r="A801" s="98"/>
      <c r="B801" s="77"/>
      <c r="C801" s="77"/>
      <c r="D801" s="77"/>
      <c r="E801" s="77"/>
      <c r="F801" s="77"/>
      <c r="G801" s="76"/>
      <c r="H801" s="77"/>
      <c r="I801" s="77"/>
      <c r="J801" s="77"/>
      <c r="K801" s="77"/>
      <c r="L801" s="77"/>
      <c r="M801" s="77"/>
      <c r="N801" s="77"/>
      <c r="O801" s="77"/>
      <c r="P801" s="77"/>
      <c r="Q801" s="77"/>
      <c r="R801" s="77"/>
      <c r="S801" s="77"/>
      <c r="T801" s="77"/>
      <c r="U801" s="77"/>
      <c r="V801" s="77"/>
      <c r="W801" s="77"/>
      <c r="X801" s="77"/>
      <c r="Y801" s="77"/>
      <c r="Z801" s="77"/>
    </row>
    <row r="802">
      <c r="A802" s="98"/>
      <c r="B802" s="77"/>
      <c r="C802" s="77"/>
      <c r="D802" s="77"/>
      <c r="E802" s="77"/>
      <c r="F802" s="77"/>
      <c r="G802" s="76"/>
      <c r="H802" s="77"/>
      <c r="I802" s="77"/>
      <c r="J802" s="77"/>
      <c r="K802" s="77"/>
      <c r="L802" s="77"/>
      <c r="M802" s="77"/>
      <c r="N802" s="77"/>
      <c r="O802" s="77"/>
      <c r="P802" s="77"/>
      <c r="Q802" s="77"/>
      <c r="R802" s="77"/>
      <c r="S802" s="77"/>
      <c r="T802" s="77"/>
      <c r="U802" s="77"/>
      <c r="V802" s="77"/>
      <c r="W802" s="77"/>
      <c r="X802" s="77"/>
      <c r="Y802" s="77"/>
      <c r="Z802" s="77"/>
    </row>
    <row r="803">
      <c r="A803" s="98"/>
      <c r="B803" s="77"/>
      <c r="C803" s="77"/>
      <c r="D803" s="77"/>
      <c r="E803" s="77"/>
      <c r="F803" s="77"/>
      <c r="G803" s="76"/>
      <c r="H803" s="77"/>
      <c r="I803" s="77"/>
      <c r="J803" s="77"/>
      <c r="K803" s="77"/>
      <c r="L803" s="77"/>
      <c r="M803" s="77"/>
      <c r="N803" s="77"/>
      <c r="O803" s="77"/>
      <c r="P803" s="77"/>
      <c r="Q803" s="77"/>
      <c r="R803" s="77"/>
      <c r="S803" s="77"/>
      <c r="T803" s="77"/>
      <c r="U803" s="77"/>
      <c r="V803" s="77"/>
      <c r="W803" s="77"/>
      <c r="X803" s="77"/>
      <c r="Y803" s="77"/>
      <c r="Z803" s="77"/>
    </row>
    <row r="804">
      <c r="A804" s="98"/>
      <c r="B804" s="77"/>
      <c r="C804" s="77"/>
      <c r="D804" s="77"/>
      <c r="E804" s="77"/>
      <c r="F804" s="77"/>
      <c r="G804" s="76"/>
      <c r="H804" s="77"/>
      <c r="I804" s="77"/>
      <c r="J804" s="77"/>
      <c r="K804" s="77"/>
      <c r="L804" s="77"/>
      <c r="M804" s="77"/>
      <c r="N804" s="77"/>
      <c r="O804" s="77"/>
      <c r="P804" s="77"/>
      <c r="Q804" s="77"/>
      <c r="R804" s="77"/>
      <c r="S804" s="77"/>
      <c r="T804" s="77"/>
      <c r="U804" s="77"/>
      <c r="V804" s="77"/>
      <c r="W804" s="77"/>
      <c r="X804" s="77"/>
      <c r="Y804" s="77"/>
      <c r="Z804" s="77"/>
    </row>
    <row r="805">
      <c r="A805" s="98"/>
      <c r="B805" s="77"/>
      <c r="C805" s="77"/>
      <c r="D805" s="77"/>
      <c r="E805" s="77"/>
      <c r="F805" s="77"/>
      <c r="G805" s="76"/>
      <c r="H805" s="77"/>
      <c r="I805" s="77"/>
      <c r="J805" s="77"/>
      <c r="K805" s="77"/>
      <c r="L805" s="77"/>
      <c r="M805" s="77"/>
      <c r="N805" s="77"/>
      <c r="O805" s="77"/>
      <c r="P805" s="77"/>
      <c r="Q805" s="77"/>
      <c r="R805" s="77"/>
      <c r="S805" s="77"/>
      <c r="T805" s="77"/>
      <c r="U805" s="77"/>
      <c r="V805" s="77"/>
      <c r="W805" s="77"/>
      <c r="X805" s="77"/>
      <c r="Y805" s="77"/>
      <c r="Z805" s="77"/>
    </row>
    <row r="806">
      <c r="A806" s="98"/>
      <c r="B806" s="77"/>
      <c r="C806" s="77"/>
      <c r="D806" s="77"/>
      <c r="E806" s="77"/>
      <c r="F806" s="77"/>
      <c r="G806" s="76"/>
      <c r="H806" s="77"/>
      <c r="I806" s="77"/>
      <c r="J806" s="77"/>
      <c r="K806" s="77"/>
      <c r="L806" s="77"/>
      <c r="M806" s="77"/>
      <c r="N806" s="77"/>
      <c r="O806" s="77"/>
      <c r="P806" s="77"/>
      <c r="Q806" s="77"/>
      <c r="R806" s="77"/>
      <c r="S806" s="77"/>
      <c r="T806" s="77"/>
      <c r="U806" s="77"/>
      <c r="V806" s="77"/>
      <c r="W806" s="77"/>
      <c r="X806" s="77"/>
      <c r="Y806" s="77"/>
      <c r="Z806" s="77"/>
    </row>
    <row r="807">
      <c r="A807" s="98"/>
      <c r="B807" s="77"/>
      <c r="C807" s="77"/>
      <c r="D807" s="77"/>
      <c r="E807" s="77"/>
      <c r="F807" s="77"/>
      <c r="G807" s="76"/>
      <c r="H807" s="77"/>
      <c r="I807" s="77"/>
      <c r="J807" s="77"/>
      <c r="K807" s="77"/>
      <c r="L807" s="77"/>
      <c r="M807" s="77"/>
      <c r="N807" s="77"/>
      <c r="O807" s="77"/>
      <c r="P807" s="77"/>
      <c r="Q807" s="77"/>
      <c r="R807" s="77"/>
      <c r="S807" s="77"/>
      <c r="T807" s="77"/>
      <c r="U807" s="77"/>
      <c r="V807" s="77"/>
      <c r="W807" s="77"/>
      <c r="X807" s="77"/>
      <c r="Y807" s="77"/>
      <c r="Z807" s="77"/>
    </row>
    <row r="808">
      <c r="A808" s="98"/>
      <c r="B808" s="77"/>
      <c r="C808" s="77"/>
      <c r="D808" s="77"/>
      <c r="E808" s="77"/>
      <c r="F808" s="77"/>
      <c r="G808" s="76"/>
      <c r="H808" s="77"/>
      <c r="I808" s="77"/>
      <c r="J808" s="77"/>
      <c r="K808" s="77"/>
      <c r="L808" s="77"/>
      <c r="M808" s="77"/>
      <c r="N808" s="77"/>
      <c r="O808" s="77"/>
      <c r="P808" s="77"/>
      <c r="Q808" s="77"/>
      <c r="R808" s="77"/>
      <c r="S808" s="77"/>
      <c r="T808" s="77"/>
      <c r="U808" s="77"/>
      <c r="V808" s="77"/>
      <c r="W808" s="77"/>
      <c r="X808" s="77"/>
      <c r="Y808" s="77"/>
      <c r="Z808" s="77"/>
    </row>
    <row r="809">
      <c r="A809" s="98"/>
      <c r="B809" s="77"/>
      <c r="C809" s="77"/>
      <c r="D809" s="77"/>
      <c r="E809" s="77"/>
      <c r="F809" s="77"/>
      <c r="G809" s="76"/>
      <c r="H809" s="77"/>
      <c r="I809" s="77"/>
      <c r="J809" s="77"/>
      <c r="K809" s="77"/>
      <c r="L809" s="77"/>
      <c r="M809" s="77"/>
      <c r="N809" s="77"/>
      <c r="O809" s="77"/>
      <c r="P809" s="77"/>
      <c r="Q809" s="77"/>
      <c r="R809" s="77"/>
      <c r="S809" s="77"/>
      <c r="T809" s="77"/>
      <c r="U809" s="77"/>
      <c r="V809" s="77"/>
      <c r="W809" s="77"/>
      <c r="X809" s="77"/>
      <c r="Y809" s="77"/>
      <c r="Z809" s="77"/>
    </row>
    <row r="810">
      <c r="A810" s="98"/>
      <c r="B810" s="77"/>
      <c r="C810" s="77"/>
      <c r="D810" s="77"/>
      <c r="E810" s="77"/>
      <c r="F810" s="77"/>
      <c r="G810" s="76"/>
      <c r="H810" s="77"/>
      <c r="I810" s="77"/>
      <c r="J810" s="77"/>
      <c r="K810" s="77"/>
      <c r="L810" s="77"/>
      <c r="M810" s="77"/>
      <c r="N810" s="77"/>
      <c r="O810" s="77"/>
      <c r="P810" s="77"/>
      <c r="Q810" s="77"/>
      <c r="R810" s="77"/>
      <c r="S810" s="77"/>
      <c r="T810" s="77"/>
      <c r="U810" s="77"/>
      <c r="V810" s="77"/>
      <c r="W810" s="77"/>
      <c r="X810" s="77"/>
      <c r="Y810" s="77"/>
      <c r="Z810" s="77"/>
    </row>
    <row r="811">
      <c r="A811" s="98"/>
      <c r="B811" s="77"/>
      <c r="C811" s="77"/>
      <c r="D811" s="77"/>
      <c r="E811" s="77"/>
      <c r="F811" s="77"/>
      <c r="G811" s="76"/>
      <c r="H811" s="77"/>
      <c r="I811" s="77"/>
      <c r="J811" s="77"/>
      <c r="K811" s="77"/>
      <c r="L811" s="77"/>
      <c r="M811" s="77"/>
      <c r="N811" s="77"/>
      <c r="O811" s="77"/>
      <c r="P811" s="77"/>
      <c r="Q811" s="77"/>
      <c r="R811" s="77"/>
      <c r="S811" s="77"/>
      <c r="T811" s="77"/>
      <c r="U811" s="77"/>
      <c r="V811" s="77"/>
      <c r="W811" s="77"/>
      <c r="X811" s="77"/>
      <c r="Y811" s="77"/>
      <c r="Z811" s="77"/>
    </row>
    <row r="812">
      <c r="A812" s="98"/>
      <c r="B812" s="77"/>
      <c r="C812" s="77"/>
      <c r="D812" s="77"/>
      <c r="E812" s="77"/>
      <c r="F812" s="77"/>
      <c r="G812" s="76"/>
      <c r="H812" s="77"/>
      <c r="I812" s="77"/>
      <c r="J812" s="77"/>
      <c r="K812" s="77"/>
      <c r="L812" s="77"/>
      <c r="M812" s="77"/>
      <c r="N812" s="77"/>
      <c r="O812" s="77"/>
      <c r="P812" s="77"/>
      <c r="Q812" s="77"/>
      <c r="R812" s="77"/>
      <c r="S812" s="77"/>
      <c r="T812" s="77"/>
      <c r="U812" s="77"/>
      <c r="V812" s="77"/>
      <c r="W812" s="77"/>
      <c r="X812" s="77"/>
      <c r="Y812" s="77"/>
      <c r="Z812" s="77"/>
    </row>
    <row r="813">
      <c r="A813" s="98"/>
      <c r="B813" s="77"/>
      <c r="C813" s="77"/>
      <c r="D813" s="77"/>
      <c r="E813" s="77"/>
      <c r="F813" s="77"/>
      <c r="G813" s="76"/>
      <c r="H813" s="77"/>
      <c r="I813" s="77"/>
      <c r="J813" s="77"/>
      <c r="K813" s="77"/>
      <c r="L813" s="77"/>
      <c r="M813" s="77"/>
      <c r="N813" s="77"/>
      <c r="O813" s="77"/>
      <c r="P813" s="77"/>
      <c r="Q813" s="77"/>
      <c r="R813" s="77"/>
      <c r="S813" s="77"/>
      <c r="T813" s="77"/>
      <c r="U813" s="77"/>
      <c r="V813" s="77"/>
      <c r="W813" s="77"/>
      <c r="X813" s="77"/>
      <c r="Y813" s="77"/>
      <c r="Z813" s="77"/>
    </row>
    <row r="814">
      <c r="A814" s="98"/>
      <c r="B814" s="77"/>
      <c r="C814" s="77"/>
      <c r="D814" s="77"/>
      <c r="E814" s="77"/>
      <c r="F814" s="77"/>
      <c r="G814" s="76"/>
      <c r="H814" s="77"/>
      <c r="I814" s="77"/>
      <c r="J814" s="77"/>
      <c r="K814" s="77"/>
      <c r="L814" s="77"/>
      <c r="M814" s="77"/>
      <c r="N814" s="77"/>
      <c r="O814" s="77"/>
      <c r="P814" s="77"/>
      <c r="Q814" s="77"/>
      <c r="R814" s="77"/>
      <c r="S814" s="77"/>
      <c r="T814" s="77"/>
      <c r="U814" s="77"/>
      <c r="V814" s="77"/>
      <c r="W814" s="77"/>
      <c r="X814" s="77"/>
      <c r="Y814" s="77"/>
      <c r="Z814" s="77"/>
    </row>
    <row r="815">
      <c r="A815" s="98"/>
      <c r="B815" s="77"/>
      <c r="C815" s="77"/>
      <c r="D815" s="77"/>
      <c r="E815" s="77"/>
      <c r="F815" s="77"/>
      <c r="G815" s="76"/>
      <c r="H815" s="77"/>
      <c r="I815" s="77"/>
      <c r="J815" s="77"/>
      <c r="K815" s="77"/>
      <c r="L815" s="77"/>
      <c r="M815" s="77"/>
      <c r="N815" s="77"/>
      <c r="O815" s="77"/>
      <c r="P815" s="77"/>
      <c r="Q815" s="77"/>
      <c r="R815" s="77"/>
      <c r="S815" s="77"/>
      <c r="T815" s="77"/>
      <c r="U815" s="77"/>
      <c r="V815" s="77"/>
      <c r="W815" s="77"/>
      <c r="X815" s="77"/>
      <c r="Y815" s="77"/>
      <c r="Z815" s="77"/>
    </row>
    <row r="816">
      <c r="A816" s="98"/>
      <c r="B816" s="77"/>
      <c r="C816" s="77"/>
      <c r="D816" s="77"/>
      <c r="E816" s="77"/>
      <c r="F816" s="77"/>
      <c r="G816" s="76"/>
      <c r="H816" s="77"/>
      <c r="I816" s="77"/>
      <c r="J816" s="77"/>
      <c r="K816" s="77"/>
      <c r="L816" s="77"/>
      <c r="M816" s="77"/>
      <c r="N816" s="77"/>
      <c r="O816" s="77"/>
      <c r="P816" s="77"/>
      <c r="Q816" s="77"/>
      <c r="R816" s="77"/>
      <c r="S816" s="77"/>
      <c r="T816" s="77"/>
      <c r="U816" s="77"/>
      <c r="V816" s="77"/>
      <c r="W816" s="77"/>
      <c r="X816" s="77"/>
      <c r="Y816" s="77"/>
      <c r="Z816" s="77"/>
    </row>
    <row r="817">
      <c r="A817" s="98"/>
      <c r="B817" s="77"/>
      <c r="C817" s="77"/>
      <c r="D817" s="77"/>
      <c r="E817" s="77"/>
      <c r="F817" s="77"/>
      <c r="G817" s="76"/>
      <c r="H817" s="77"/>
      <c r="I817" s="77"/>
      <c r="J817" s="77"/>
      <c r="K817" s="77"/>
      <c r="L817" s="77"/>
      <c r="M817" s="77"/>
      <c r="N817" s="77"/>
      <c r="O817" s="77"/>
      <c r="P817" s="77"/>
      <c r="Q817" s="77"/>
      <c r="R817" s="77"/>
      <c r="S817" s="77"/>
      <c r="T817" s="77"/>
      <c r="U817" s="77"/>
      <c r="V817" s="77"/>
      <c r="W817" s="77"/>
      <c r="X817" s="77"/>
      <c r="Y817" s="77"/>
      <c r="Z817" s="77"/>
    </row>
    <row r="818">
      <c r="A818" s="98"/>
      <c r="B818" s="77"/>
      <c r="C818" s="77"/>
      <c r="D818" s="77"/>
      <c r="E818" s="77"/>
      <c r="F818" s="77"/>
      <c r="G818" s="76"/>
      <c r="H818" s="77"/>
      <c r="I818" s="77"/>
      <c r="J818" s="77"/>
      <c r="K818" s="77"/>
      <c r="L818" s="77"/>
      <c r="M818" s="77"/>
      <c r="N818" s="77"/>
      <c r="O818" s="77"/>
      <c r="P818" s="77"/>
      <c r="Q818" s="77"/>
      <c r="R818" s="77"/>
      <c r="S818" s="77"/>
      <c r="T818" s="77"/>
      <c r="U818" s="77"/>
      <c r="V818" s="77"/>
      <c r="W818" s="77"/>
      <c r="X818" s="77"/>
      <c r="Y818" s="77"/>
      <c r="Z818" s="77"/>
    </row>
    <row r="819">
      <c r="A819" s="98"/>
      <c r="B819" s="77"/>
      <c r="C819" s="77"/>
      <c r="D819" s="77"/>
      <c r="E819" s="77"/>
      <c r="F819" s="77"/>
      <c r="G819" s="76"/>
      <c r="H819" s="77"/>
      <c r="I819" s="77"/>
      <c r="J819" s="77"/>
      <c r="K819" s="77"/>
      <c r="L819" s="77"/>
      <c r="M819" s="77"/>
      <c r="N819" s="77"/>
      <c r="O819" s="77"/>
      <c r="P819" s="77"/>
      <c r="Q819" s="77"/>
      <c r="R819" s="77"/>
      <c r="S819" s="77"/>
      <c r="T819" s="77"/>
      <c r="U819" s="77"/>
      <c r="V819" s="77"/>
      <c r="W819" s="77"/>
      <c r="X819" s="77"/>
      <c r="Y819" s="77"/>
      <c r="Z819" s="77"/>
    </row>
    <row r="820">
      <c r="A820" s="98"/>
      <c r="B820" s="77"/>
      <c r="C820" s="77"/>
      <c r="D820" s="77"/>
      <c r="E820" s="77"/>
      <c r="F820" s="77"/>
      <c r="G820" s="76"/>
      <c r="H820" s="77"/>
      <c r="I820" s="77"/>
      <c r="J820" s="77"/>
      <c r="K820" s="77"/>
      <c r="L820" s="77"/>
      <c r="M820" s="77"/>
      <c r="N820" s="77"/>
      <c r="O820" s="77"/>
      <c r="P820" s="77"/>
      <c r="Q820" s="77"/>
      <c r="R820" s="77"/>
      <c r="S820" s="77"/>
      <c r="T820" s="77"/>
      <c r="U820" s="77"/>
      <c r="V820" s="77"/>
      <c r="W820" s="77"/>
      <c r="X820" s="77"/>
      <c r="Y820" s="77"/>
      <c r="Z820" s="77"/>
    </row>
    <row r="821">
      <c r="A821" s="98"/>
      <c r="B821" s="77"/>
      <c r="C821" s="77"/>
      <c r="D821" s="77"/>
      <c r="E821" s="77"/>
      <c r="F821" s="77"/>
      <c r="G821" s="76"/>
      <c r="H821" s="77"/>
      <c r="I821" s="77"/>
      <c r="J821" s="77"/>
      <c r="K821" s="77"/>
      <c r="L821" s="77"/>
      <c r="M821" s="77"/>
      <c r="N821" s="77"/>
      <c r="O821" s="77"/>
      <c r="P821" s="77"/>
      <c r="Q821" s="77"/>
      <c r="R821" s="77"/>
      <c r="S821" s="77"/>
      <c r="T821" s="77"/>
      <c r="U821" s="77"/>
      <c r="V821" s="77"/>
      <c r="W821" s="77"/>
      <c r="X821" s="77"/>
      <c r="Y821" s="77"/>
      <c r="Z821" s="77"/>
    </row>
    <row r="822">
      <c r="A822" s="98"/>
      <c r="B822" s="77"/>
      <c r="C822" s="77"/>
      <c r="D822" s="77"/>
      <c r="E822" s="77"/>
      <c r="F822" s="77"/>
      <c r="G822" s="76"/>
      <c r="H822" s="77"/>
      <c r="I822" s="77"/>
      <c r="J822" s="77"/>
      <c r="K822" s="77"/>
      <c r="L822" s="77"/>
      <c r="M822" s="77"/>
      <c r="N822" s="77"/>
      <c r="O822" s="77"/>
      <c r="P822" s="77"/>
      <c r="Q822" s="77"/>
      <c r="R822" s="77"/>
      <c r="S822" s="77"/>
      <c r="T822" s="77"/>
      <c r="U822" s="77"/>
      <c r="V822" s="77"/>
      <c r="W822" s="77"/>
      <c r="X822" s="77"/>
      <c r="Y822" s="77"/>
      <c r="Z822" s="77"/>
    </row>
    <row r="823">
      <c r="A823" s="98"/>
      <c r="B823" s="77"/>
      <c r="C823" s="77"/>
      <c r="D823" s="77"/>
      <c r="E823" s="77"/>
      <c r="F823" s="77"/>
      <c r="G823" s="76"/>
      <c r="H823" s="77"/>
      <c r="I823" s="77"/>
      <c r="J823" s="77"/>
      <c r="K823" s="77"/>
      <c r="L823" s="77"/>
      <c r="M823" s="77"/>
      <c r="N823" s="77"/>
      <c r="O823" s="77"/>
      <c r="P823" s="77"/>
      <c r="Q823" s="77"/>
      <c r="R823" s="77"/>
      <c r="S823" s="77"/>
      <c r="T823" s="77"/>
      <c r="U823" s="77"/>
      <c r="V823" s="77"/>
      <c r="W823" s="77"/>
      <c r="X823" s="77"/>
      <c r="Y823" s="77"/>
      <c r="Z823" s="77"/>
    </row>
    <row r="824">
      <c r="A824" s="98"/>
      <c r="B824" s="77"/>
      <c r="C824" s="77"/>
      <c r="D824" s="77"/>
      <c r="E824" s="77"/>
      <c r="F824" s="77"/>
      <c r="G824" s="76"/>
      <c r="H824" s="77"/>
      <c r="I824" s="77"/>
      <c r="J824" s="77"/>
      <c r="K824" s="77"/>
      <c r="L824" s="77"/>
      <c r="M824" s="77"/>
      <c r="N824" s="77"/>
      <c r="O824" s="77"/>
      <c r="P824" s="77"/>
      <c r="Q824" s="77"/>
      <c r="R824" s="77"/>
      <c r="S824" s="77"/>
      <c r="T824" s="77"/>
      <c r="U824" s="77"/>
      <c r="V824" s="77"/>
      <c r="W824" s="77"/>
      <c r="X824" s="77"/>
      <c r="Y824" s="77"/>
      <c r="Z824" s="77"/>
    </row>
    <row r="825">
      <c r="A825" s="98"/>
      <c r="B825" s="77"/>
      <c r="C825" s="77"/>
      <c r="D825" s="77"/>
      <c r="E825" s="77"/>
      <c r="F825" s="77"/>
      <c r="G825" s="76"/>
      <c r="H825" s="77"/>
      <c r="I825" s="77"/>
      <c r="J825" s="77"/>
      <c r="K825" s="77"/>
      <c r="L825" s="77"/>
      <c r="M825" s="77"/>
      <c r="N825" s="77"/>
      <c r="O825" s="77"/>
      <c r="P825" s="77"/>
      <c r="Q825" s="77"/>
      <c r="R825" s="77"/>
      <c r="S825" s="77"/>
      <c r="T825" s="77"/>
      <c r="U825" s="77"/>
      <c r="V825" s="77"/>
      <c r="W825" s="77"/>
      <c r="X825" s="77"/>
      <c r="Y825" s="77"/>
      <c r="Z825" s="77"/>
    </row>
    <row r="826">
      <c r="A826" s="98"/>
      <c r="B826" s="77"/>
      <c r="C826" s="77"/>
      <c r="D826" s="77"/>
      <c r="E826" s="77"/>
      <c r="F826" s="77"/>
      <c r="G826" s="76"/>
      <c r="H826" s="77"/>
      <c r="I826" s="77"/>
      <c r="J826" s="77"/>
      <c r="K826" s="77"/>
      <c r="L826" s="77"/>
      <c r="M826" s="77"/>
      <c r="N826" s="77"/>
      <c r="O826" s="77"/>
      <c r="P826" s="77"/>
      <c r="Q826" s="77"/>
      <c r="R826" s="77"/>
      <c r="S826" s="77"/>
      <c r="T826" s="77"/>
      <c r="U826" s="77"/>
      <c r="V826" s="77"/>
      <c r="W826" s="77"/>
      <c r="X826" s="77"/>
      <c r="Y826" s="77"/>
      <c r="Z826" s="77"/>
    </row>
    <row r="827">
      <c r="A827" s="98"/>
      <c r="B827" s="77"/>
      <c r="C827" s="77"/>
      <c r="D827" s="77"/>
      <c r="E827" s="77"/>
      <c r="F827" s="77"/>
      <c r="G827" s="76"/>
      <c r="H827" s="77"/>
      <c r="I827" s="77"/>
      <c r="J827" s="77"/>
      <c r="K827" s="77"/>
      <c r="L827" s="77"/>
      <c r="M827" s="77"/>
      <c r="N827" s="77"/>
      <c r="O827" s="77"/>
      <c r="P827" s="77"/>
      <c r="Q827" s="77"/>
      <c r="R827" s="77"/>
      <c r="S827" s="77"/>
      <c r="T827" s="77"/>
      <c r="U827" s="77"/>
      <c r="V827" s="77"/>
      <c r="W827" s="77"/>
      <c r="X827" s="77"/>
      <c r="Y827" s="77"/>
      <c r="Z827" s="77"/>
    </row>
    <row r="828">
      <c r="A828" s="98"/>
      <c r="B828" s="77"/>
      <c r="C828" s="77"/>
      <c r="D828" s="77"/>
      <c r="E828" s="77"/>
      <c r="F828" s="77"/>
      <c r="G828" s="76"/>
      <c r="H828" s="77"/>
      <c r="I828" s="77"/>
      <c r="J828" s="77"/>
      <c r="K828" s="77"/>
      <c r="L828" s="77"/>
      <c r="M828" s="77"/>
      <c r="N828" s="77"/>
      <c r="O828" s="77"/>
      <c r="P828" s="77"/>
      <c r="Q828" s="77"/>
      <c r="R828" s="77"/>
      <c r="S828" s="77"/>
      <c r="T828" s="77"/>
      <c r="U828" s="77"/>
      <c r="V828" s="77"/>
      <c r="W828" s="77"/>
      <c r="X828" s="77"/>
      <c r="Y828" s="77"/>
      <c r="Z828" s="77"/>
    </row>
    <row r="829">
      <c r="A829" s="98"/>
      <c r="B829" s="77"/>
      <c r="C829" s="77"/>
      <c r="D829" s="77"/>
      <c r="E829" s="77"/>
      <c r="F829" s="77"/>
      <c r="G829" s="76"/>
      <c r="H829" s="77"/>
      <c r="I829" s="77"/>
      <c r="J829" s="77"/>
      <c r="K829" s="77"/>
      <c r="L829" s="77"/>
      <c r="M829" s="77"/>
      <c r="N829" s="77"/>
      <c r="O829" s="77"/>
      <c r="P829" s="77"/>
      <c r="Q829" s="77"/>
      <c r="R829" s="77"/>
      <c r="S829" s="77"/>
      <c r="T829" s="77"/>
      <c r="U829" s="77"/>
      <c r="V829" s="77"/>
      <c r="W829" s="77"/>
      <c r="X829" s="77"/>
      <c r="Y829" s="77"/>
      <c r="Z829" s="77"/>
    </row>
    <row r="830">
      <c r="A830" s="98"/>
      <c r="B830" s="77"/>
      <c r="C830" s="77"/>
      <c r="D830" s="77"/>
      <c r="E830" s="77"/>
      <c r="F830" s="77"/>
      <c r="G830" s="76"/>
      <c r="H830" s="77"/>
      <c r="I830" s="77"/>
      <c r="J830" s="77"/>
      <c r="K830" s="77"/>
      <c r="L830" s="77"/>
      <c r="M830" s="77"/>
      <c r="N830" s="77"/>
      <c r="O830" s="77"/>
      <c r="P830" s="77"/>
      <c r="Q830" s="77"/>
      <c r="R830" s="77"/>
      <c r="S830" s="77"/>
      <c r="T830" s="77"/>
      <c r="U830" s="77"/>
      <c r="V830" s="77"/>
      <c r="W830" s="77"/>
      <c r="X830" s="77"/>
      <c r="Y830" s="77"/>
      <c r="Z830" s="77"/>
    </row>
    <row r="831">
      <c r="A831" s="98"/>
      <c r="B831" s="77"/>
      <c r="C831" s="77"/>
      <c r="D831" s="77"/>
      <c r="E831" s="77"/>
      <c r="F831" s="77"/>
      <c r="G831" s="76"/>
      <c r="H831" s="77"/>
      <c r="I831" s="77"/>
      <c r="J831" s="77"/>
      <c r="K831" s="77"/>
      <c r="L831" s="77"/>
      <c r="M831" s="77"/>
      <c r="N831" s="77"/>
      <c r="O831" s="77"/>
      <c r="P831" s="77"/>
      <c r="Q831" s="77"/>
      <c r="R831" s="77"/>
      <c r="S831" s="77"/>
      <c r="T831" s="77"/>
      <c r="U831" s="77"/>
      <c r="V831" s="77"/>
      <c r="W831" s="77"/>
      <c r="X831" s="77"/>
      <c r="Y831" s="77"/>
      <c r="Z831" s="77"/>
    </row>
    <row r="832">
      <c r="A832" s="98"/>
      <c r="B832" s="77"/>
      <c r="C832" s="77"/>
      <c r="D832" s="77"/>
      <c r="E832" s="77"/>
      <c r="F832" s="77"/>
      <c r="G832" s="76"/>
      <c r="H832" s="77"/>
      <c r="I832" s="77"/>
      <c r="J832" s="77"/>
      <c r="K832" s="77"/>
      <c r="L832" s="77"/>
      <c r="M832" s="77"/>
      <c r="N832" s="77"/>
      <c r="O832" s="77"/>
      <c r="P832" s="77"/>
      <c r="Q832" s="77"/>
      <c r="R832" s="77"/>
      <c r="S832" s="77"/>
      <c r="T832" s="77"/>
      <c r="U832" s="77"/>
      <c r="V832" s="77"/>
      <c r="W832" s="77"/>
      <c r="X832" s="77"/>
      <c r="Y832" s="77"/>
      <c r="Z832" s="77"/>
    </row>
    <row r="833">
      <c r="A833" s="98"/>
      <c r="B833" s="77"/>
      <c r="C833" s="77"/>
      <c r="D833" s="77"/>
      <c r="E833" s="77"/>
      <c r="F833" s="77"/>
      <c r="G833" s="76"/>
      <c r="H833" s="77"/>
      <c r="I833" s="77"/>
      <c r="J833" s="77"/>
      <c r="K833" s="77"/>
      <c r="L833" s="77"/>
      <c r="M833" s="77"/>
      <c r="N833" s="77"/>
      <c r="O833" s="77"/>
      <c r="P833" s="77"/>
      <c r="Q833" s="77"/>
      <c r="R833" s="77"/>
      <c r="S833" s="77"/>
      <c r="T833" s="77"/>
      <c r="U833" s="77"/>
      <c r="V833" s="77"/>
      <c r="W833" s="77"/>
      <c r="X833" s="77"/>
      <c r="Y833" s="77"/>
      <c r="Z833" s="77"/>
    </row>
    <row r="834">
      <c r="A834" s="98"/>
      <c r="B834" s="77"/>
      <c r="C834" s="77"/>
      <c r="D834" s="77"/>
      <c r="E834" s="77"/>
      <c r="F834" s="77"/>
      <c r="G834" s="76"/>
      <c r="H834" s="77"/>
      <c r="I834" s="77"/>
      <c r="J834" s="77"/>
      <c r="K834" s="77"/>
      <c r="L834" s="77"/>
      <c r="M834" s="77"/>
      <c r="N834" s="77"/>
      <c r="O834" s="77"/>
      <c r="P834" s="77"/>
      <c r="Q834" s="77"/>
      <c r="R834" s="77"/>
      <c r="S834" s="77"/>
      <c r="T834" s="77"/>
      <c r="U834" s="77"/>
      <c r="V834" s="77"/>
      <c r="W834" s="77"/>
      <c r="X834" s="77"/>
      <c r="Y834" s="77"/>
      <c r="Z834" s="77"/>
    </row>
    <row r="835">
      <c r="A835" s="98"/>
      <c r="B835" s="77"/>
      <c r="C835" s="77"/>
      <c r="D835" s="77"/>
      <c r="E835" s="77"/>
      <c r="F835" s="77"/>
      <c r="G835" s="76"/>
      <c r="H835" s="77"/>
      <c r="I835" s="77"/>
      <c r="J835" s="77"/>
      <c r="K835" s="77"/>
      <c r="L835" s="77"/>
      <c r="M835" s="77"/>
      <c r="N835" s="77"/>
      <c r="O835" s="77"/>
      <c r="P835" s="77"/>
      <c r="Q835" s="77"/>
      <c r="R835" s="77"/>
      <c r="S835" s="77"/>
      <c r="T835" s="77"/>
      <c r="U835" s="77"/>
      <c r="V835" s="77"/>
      <c r="W835" s="77"/>
      <c r="X835" s="77"/>
      <c r="Y835" s="77"/>
      <c r="Z835" s="77"/>
    </row>
    <row r="836">
      <c r="A836" s="98"/>
      <c r="B836" s="77"/>
      <c r="C836" s="77"/>
      <c r="D836" s="77"/>
      <c r="E836" s="77"/>
      <c r="F836" s="77"/>
      <c r="G836" s="76"/>
      <c r="H836" s="77"/>
      <c r="I836" s="77"/>
      <c r="J836" s="77"/>
      <c r="K836" s="77"/>
      <c r="L836" s="77"/>
      <c r="M836" s="77"/>
      <c r="N836" s="77"/>
      <c r="O836" s="77"/>
      <c r="P836" s="77"/>
      <c r="Q836" s="77"/>
      <c r="R836" s="77"/>
      <c r="S836" s="77"/>
      <c r="T836" s="77"/>
      <c r="U836" s="77"/>
      <c r="V836" s="77"/>
      <c r="W836" s="77"/>
      <c r="X836" s="77"/>
      <c r="Y836" s="77"/>
      <c r="Z836" s="77"/>
    </row>
    <row r="837">
      <c r="A837" s="98"/>
      <c r="B837" s="77"/>
      <c r="C837" s="77"/>
      <c r="D837" s="77"/>
      <c r="E837" s="77"/>
      <c r="F837" s="77"/>
      <c r="G837" s="76"/>
      <c r="H837" s="77"/>
      <c r="I837" s="77"/>
      <c r="J837" s="77"/>
      <c r="K837" s="77"/>
      <c r="L837" s="77"/>
      <c r="M837" s="77"/>
      <c r="N837" s="77"/>
      <c r="O837" s="77"/>
      <c r="P837" s="77"/>
      <c r="Q837" s="77"/>
      <c r="R837" s="77"/>
      <c r="S837" s="77"/>
      <c r="T837" s="77"/>
      <c r="U837" s="77"/>
      <c r="V837" s="77"/>
      <c r="W837" s="77"/>
      <c r="X837" s="77"/>
      <c r="Y837" s="77"/>
      <c r="Z837" s="77"/>
    </row>
    <row r="838">
      <c r="A838" s="98"/>
      <c r="B838" s="77"/>
      <c r="C838" s="77"/>
      <c r="D838" s="77"/>
      <c r="E838" s="77"/>
      <c r="F838" s="77"/>
      <c r="G838" s="76"/>
      <c r="H838" s="77"/>
      <c r="I838" s="77"/>
      <c r="J838" s="77"/>
      <c r="K838" s="77"/>
      <c r="L838" s="77"/>
      <c r="M838" s="77"/>
      <c r="N838" s="77"/>
      <c r="O838" s="77"/>
      <c r="P838" s="77"/>
      <c r="Q838" s="77"/>
      <c r="R838" s="77"/>
      <c r="S838" s="77"/>
      <c r="T838" s="77"/>
      <c r="U838" s="77"/>
      <c r="V838" s="77"/>
      <c r="W838" s="77"/>
      <c r="X838" s="77"/>
      <c r="Y838" s="77"/>
      <c r="Z838" s="77"/>
    </row>
    <row r="839">
      <c r="A839" s="98"/>
      <c r="B839" s="77"/>
      <c r="C839" s="77"/>
      <c r="D839" s="77"/>
      <c r="E839" s="77"/>
      <c r="F839" s="77"/>
      <c r="G839" s="76"/>
      <c r="H839" s="77"/>
      <c r="I839" s="77"/>
      <c r="J839" s="77"/>
      <c r="K839" s="77"/>
      <c r="L839" s="77"/>
      <c r="M839" s="77"/>
      <c r="N839" s="77"/>
      <c r="O839" s="77"/>
      <c r="P839" s="77"/>
      <c r="Q839" s="77"/>
      <c r="R839" s="77"/>
      <c r="S839" s="77"/>
      <c r="T839" s="77"/>
      <c r="U839" s="77"/>
      <c r="V839" s="77"/>
      <c r="W839" s="77"/>
      <c r="X839" s="77"/>
      <c r="Y839" s="77"/>
      <c r="Z839" s="77"/>
    </row>
    <row r="840">
      <c r="A840" s="98"/>
      <c r="B840" s="77"/>
      <c r="C840" s="77"/>
      <c r="D840" s="77"/>
      <c r="E840" s="77"/>
      <c r="F840" s="77"/>
      <c r="G840" s="76"/>
      <c r="H840" s="77"/>
      <c r="I840" s="77"/>
      <c r="J840" s="77"/>
      <c r="K840" s="77"/>
      <c r="L840" s="77"/>
      <c r="M840" s="77"/>
      <c r="N840" s="77"/>
      <c r="O840" s="77"/>
      <c r="P840" s="77"/>
      <c r="Q840" s="77"/>
      <c r="R840" s="77"/>
      <c r="S840" s="77"/>
      <c r="T840" s="77"/>
      <c r="U840" s="77"/>
      <c r="V840" s="77"/>
      <c r="W840" s="77"/>
      <c r="X840" s="77"/>
      <c r="Y840" s="77"/>
      <c r="Z840" s="77"/>
    </row>
    <row r="841">
      <c r="A841" s="98"/>
      <c r="B841" s="77"/>
      <c r="C841" s="77"/>
      <c r="D841" s="77"/>
      <c r="E841" s="77"/>
      <c r="F841" s="77"/>
      <c r="G841" s="76"/>
      <c r="H841" s="77"/>
      <c r="I841" s="77"/>
      <c r="J841" s="77"/>
      <c r="K841" s="77"/>
      <c r="L841" s="77"/>
      <c r="M841" s="77"/>
      <c r="N841" s="77"/>
      <c r="O841" s="77"/>
      <c r="P841" s="77"/>
      <c r="Q841" s="77"/>
      <c r="R841" s="77"/>
      <c r="S841" s="77"/>
      <c r="T841" s="77"/>
      <c r="U841" s="77"/>
      <c r="V841" s="77"/>
      <c r="W841" s="77"/>
      <c r="X841" s="77"/>
      <c r="Y841" s="77"/>
      <c r="Z841" s="77"/>
    </row>
    <row r="842">
      <c r="A842" s="98"/>
      <c r="B842" s="77"/>
      <c r="C842" s="77"/>
      <c r="D842" s="77"/>
      <c r="E842" s="77"/>
      <c r="F842" s="77"/>
      <c r="G842" s="76"/>
      <c r="H842" s="77"/>
      <c r="I842" s="77"/>
      <c r="J842" s="77"/>
      <c r="K842" s="77"/>
      <c r="L842" s="77"/>
      <c r="M842" s="77"/>
      <c r="N842" s="77"/>
      <c r="O842" s="77"/>
      <c r="P842" s="77"/>
      <c r="Q842" s="77"/>
      <c r="R842" s="77"/>
      <c r="S842" s="77"/>
      <c r="T842" s="77"/>
      <c r="U842" s="77"/>
      <c r="V842" s="77"/>
      <c r="W842" s="77"/>
      <c r="X842" s="77"/>
      <c r="Y842" s="77"/>
      <c r="Z842" s="77"/>
    </row>
    <row r="843">
      <c r="A843" s="98"/>
      <c r="B843" s="77"/>
      <c r="C843" s="77"/>
      <c r="D843" s="77"/>
      <c r="E843" s="77"/>
      <c r="F843" s="77"/>
      <c r="G843" s="76"/>
      <c r="H843" s="77"/>
      <c r="I843" s="77"/>
      <c r="J843" s="77"/>
      <c r="K843" s="77"/>
      <c r="L843" s="77"/>
      <c r="M843" s="77"/>
      <c r="N843" s="77"/>
      <c r="O843" s="77"/>
      <c r="P843" s="77"/>
      <c r="Q843" s="77"/>
      <c r="R843" s="77"/>
      <c r="S843" s="77"/>
      <c r="T843" s="77"/>
      <c r="U843" s="77"/>
      <c r="V843" s="77"/>
      <c r="W843" s="77"/>
      <c r="X843" s="77"/>
      <c r="Y843" s="77"/>
      <c r="Z843" s="77"/>
    </row>
    <row r="844">
      <c r="A844" s="98"/>
      <c r="B844" s="77"/>
      <c r="C844" s="77"/>
      <c r="D844" s="77"/>
      <c r="E844" s="77"/>
      <c r="F844" s="77"/>
      <c r="G844" s="76"/>
      <c r="H844" s="77"/>
      <c r="I844" s="77"/>
      <c r="J844" s="77"/>
      <c r="K844" s="77"/>
      <c r="L844" s="77"/>
      <c r="M844" s="77"/>
      <c r="N844" s="77"/>
      <c r="O844" s="77"/>
      <c r="P844" s="77"/>
      <c r="Q844" s="77"/>
      <c r="R844" s="77"/>
      <c r="S844" s="77"/>
      <c r="T844" s="77"/>
      <c r="U844" s="77"/>
      <c r="V844" s="77"/>
      <c r="W844" s="77"/>
      <c r="X844" s="77"/>
      <c r="Y844" s="77"/>
      <c r="Z844" s="77"/>
    </row>
    <row r="845">
      <c r="A845" s="98"/>
      <c r="B845" s="77"/>
      <c r="C845" s="77"/>
      <c r="D845" s="77"/>
      <c r="E845" s="77"/>
      <c r="F845" s="77"/>
      <c r="G845" s="76"/>
      <c r="H845" s="77"/>
      <c r="I845" s="77"/>
      <c r="J845" s="77"/>
      <c r="K845" s="77"/>
      <c r="L845" s="77"/>
      <c r="M845" s="77"/>
      <c r="N845" s="77"/>
      <c r="O845" s="77"/>
      <c r="P845" s="77"/>
      <c r="Q845" s="77"/>
      <c r="R845" s="77"/>
      <c r="S845" s="77"/>
      <c r="T845" s="77"/>
      <c r="U845" s="77"/>
      <c r="V845" s="77"/>
      <c r="W845" s="77"/>
      <c r="X845" s="77"/>
      <c r="Y845" s="77"/>
      <c r="Z845" s="77"/>
    </row>
    <row r="846">
      <c r="A846" s="98"/>
      <c r="B846" s="77"/>
      <c r="C846" s="77"/>
      <c r="D846" s="77"/>
      <c r="E846" s="77"/>
      <c r="F846" s="77"/>
      <c r="G846" s="76"/>
      <c r="H846" s="77"/>
      <c r="I846" s="77"/>
      <c r="J846" s="77"/>
      <c r="K846" s="77"/>
      <c r="L846" s="77"/>
      <c r="M846" s="77"/>
      <c r="N846" s="77"/>
      <c r="O846" s="77"/>
      <c r="P846" s="77"/>
      <c r="Q846" s="77"/>
      <c r="R846" s="77"/>
      <c r="S846" s="77"/>
      <c r="T846" s="77"/>
      <c r="U846" s="77"/>
      <c r="V846" s="77"/>
      <c r="W846" s="77"/>
      <c r="X846" s="77"/>
      <c r="Y846" s="77"/>
      <c r="Z846" s="77"/>
    </row>
    <row r="847">
      <c r="A847" s="98"/>
      <c r="B847" s="77"/>
      <c r="C847" s="77"/>
      <c r="D847" s="77"/>
      <c r="E847" s="77"/>
      <c r="F847" s="77"/>
      <c r="G847" s="76"/>
      <c r="H847" s="77"/>
      <c r="I847" s="77"/>
      <c r="J847" s="77"/>
      <c r="K847" s="77"/>
      <c r="L847" s="77"/>
      <c r="M847" s="77"/>
      <c r="N847" s="77"/>
      <c r="O847" s="77"/>
      <c r="P847" s="77"/>
      <c r="Q847" s="77"/>
      <c r="R847" s="77"/>
      <c r="S847" s="77"/>
      <c r="T847" s="77"/>
      <c r="U847" s="77"/>
      <c r="V847" s="77"/>
      <c r="W847" s="77"/>
      <c r="X847" s="77"/>
      <c r="Y847" s="77"/>
      <c r="Z847" s="77"/>
    </row>
    <row r="848">
      <c r="A848" s="98"/>
      <c r="B848" s="77"/>
      <c r="C848" s="77"/>
      <c r="D848" s="77"/>
      <c r="E848" s="77"/>
      <c r="F848" s="77"/>
      <c r="G848" s="76"/>
      <c r="H848" s="77"/>
      <c r="I848" s="77"/>
      <c r="J848" s="77"/>
      <c r="K848" s="77"/>
      <c r="L848" s="77"/>
      <c r="M848" s="77"/>
      <c r="N848" s="77"/>
      <c r="O848" s="77"/>
      <c r="P848" s="77"/>
      <c r="Q848" s="77"/>
      <c r="R848" s="77"/>
      <c r="S848" s="77"/>
      <c r="T848" s="77"/>
      <c r="U848" s="77"/>
      <c r="V848" s="77"/>
      <c r="W848" s="77"/>
      <c r="X848" s="77"/>
      <c r="Y848" s="77"/>
      <c r="Z848" s="77"/>
    </row>
    <row r="849">
      <c r="A849" s="98"/>
      <c r="B849" s="77"/>
      <c r="C849" s="77"/>
      <c r="D849" s="77"/>
      <c r="E849" s="77"/>
      <c r="F849" s="77"/>
      <c r="G849" s="76"/>
      <c r="H849" s="77"/>
      <c r="I849" s="77"/>
      <c r="J849" s="77"/>
      <c r="K849" s="77"/>
      <c r="L849" s="77"/>
      <c r="M849" s="77"/>
      <c r="N849" s="77"/>
      <c r="O849" s="77"/>
      <c r="P849" s="77"/>
      <c r="Q849" s="77"/>
      <c r="R849" s="77"/>
      <c r="S849" s="77"/>
      <c r="T849" s="77"/>
      <c r="U849" s="77"/>
      <c r="V849" s="77"/>
      <c r="W849" s="77"/>
      <c r="X849" s="77"/>
      <c r="Y849" s="77"/>
      <c r="Z849" s="77"/>
    </row>
    <row r="850">
      <c r="A850" s="98"/>
      <c r="B850" s="77"/>
      <c r="C850" s="77"/>
      <c r="D850" s="77"/>
      <c r="E850" s="77"/>
      <c r="F850" s="77"/>
      <c r="G850" s="76"/>
      <c r="H850" s="77"/>
      <c r="I850" s="77"/>
      <c r="J850" s="77"/>
      <c r="K850" s="77"/>
      <c r="L850" s="77"/>
      <c r="M850" s="77"/>
      <c r="N850" s="77"/>
      <c r="O850" s="77"/>
      <c r="P850" s="77"/>
      <c r="Q850" s="77"/>
      <c r="R850" s="77"/>
      <c r="S850" s="77"/>
      <c r="T850" s="77"/>
      <c r="U850" s="77"/>
      <c r="V850" s="77"/>
      <c r="W850" s="77"/>
      <c r="X850" s="77"/>
      <c r="Y850" s="77"/>
      <c r="Z850" s="77"/>
    </row>
    <row r="851">
      <c r="A851" s="98"/>
      <c r="B851" s="77"/>
      <c r="C851" s="77"/>
      <c r="D851" s="77"/>
      <c r="E851" s="77"/>
      <c r="F851" s="77"/>
      <c r="G851" s="76"/>
      <c r="H851" s="77"/>
      <c r="I851" s="77"/>
      <c r="J851" s="77"/>
      <c r="K851" s="77"/>
      <c r="L851" s="77"/>
      <c r="M851" s="77"/>
      <c r="N851" s="77"/>
      <c r="O851" s="77"/>
      <c r="P851" s="77"/>
      <c r="Q851" s="77"/>
      <c r="R851" s="77"/>
      <c r="S851" s="77"/>
      <c r="T851" s="77"/>
      <c r="U851" s="77"/>
      <c r="V851" s="77"/>
      <c r="W851" s="77"/>
      <c r="X851" s="77"/>
      <c r="Y851" s="77"/>
      <c r="Z851" s="77"/>
    </row>
    <row r="852">
      <c r="A852" s="98"/>
      <c r="B852" s="77"/>
      <c r="C852" s="77"/>
      <c r="D852" s="77"/>
      <c r="E852" s="77"/>
      <c r="F852" s="77"/>
      <c r="G852" s="76"/>
      <c r="H852" s="77"/>
      <c r="I852" s="77"/>
      <c r="J852" s="77"/>
      <c r="K852" s="77"/>
      <c r="L852" s="77"/>
      <c r="M852" s="77"/>
      <c r="N852" s="77"/>
      <c r="O852" s="77"/>
      <c r="P852" s="77"/>
      <c r="Q852" s="77"/>
      <c r="R852" s="77"/>
      <c r="S852" s="77"/>
      <c r="T852" s="77"/>
      <c r="U852" s="77"/>
      <c r="V852" s="77"/>
      <c r="W852" s="77"/>
      <c r="X852" s="77"/>
      <c r="Y852" s="77"/>
      <c r="Z852" s="77"/>
    </row>
    <row r="853">
      <c r="A853" s="98"/>
      <c r="B853" s="77"/>
      <c r="C853" s="77"/>
      <c r="D853" s="77"/>
      <c r="E853" s="77"/>
      <c r="F853" s="77"/>
      <c r="G853" s="76"/>
      <c r="H853" s="77"/>
      <c r="I853" s="77"/>
      <c r="J853" s="77"/>
      <c r="K853" s="77"/>
      <c r="L853" s="77"/>
      <c r="M853" s="77"/>
      <c r="N853" s="77"/>
      <c r="O853" s="77"/>
      <c r="P853" s="77"/>
      <c r="Q853" s="77"/>
      <c r="R853" s="77"/>
      <c r="S853" s="77"/>
      <c r="T853" s="77"/>
      <c r="U853" s="77"/>
      <c r="V853" s="77"/>
      <c r="W853" s="77"/>
      <c r="X853" s="77"/>
      <c r="Y853" s="77"/>
      <c r="Z853" s="77"/>
    </row>
    <row r="854">
      <c r="A854" s="98"/>
      <c r="B854" s="77"/>
      <c r="C854" s="77"/>
      <c r="D854" s="77"/>
      <c r="E854" s="77"/>
      <c r="F854" s="77"/>
      <c r="G854" s="76"/>
      <c r="H854" s="77"/>
      <c r="I854" s="77"/>
      <c r="J854" s="77"/>
      <c r="K854" s="77"/>
      <c r="L854" s="77"/>
      <c r="M854" s="77"/>
      <c r="N854" s="77"/>
      <c r="O854" s="77"/>
      <c r="P854" s="77"/>
      <c r="Q854" s="77"/>
      <c r="R854" s="77"/>
      <c r="S854" s="77"/>
      <c r="T854" s="77"/>
      <c r="U854" s="77"/>
      <c r="V854" s="77"/>
      <c r="W854" s="77"/>
      <c r="X854" s="77"/>
      <c r="Y854" s="77"/>
      <c r="Z854" s="77"/>
    </row>
    <row r="855">
      <c r="A855" s="98"/>
      <c r="B855" s="77"/>
      <c r="C855" s="77"/>
      <c r="D855" s="77"/>
      <c r="E855" s="77"/>
      <c r="F855" s="77"/>
      <c r="G855" s="76"/>
      <c r="H855" s="77"/>
      <c r="I855" s="77"/>
      <c r="J855" s="77"/>
      <c r="K855" s="77"/>
      <c r="L855" s="77"/>
      <c r="M855" s="77"/>
      <c r="N855" s="77"/>
      <c r="O855" s="77"/>
      <c r="P855" s="77"/>
      <c r="Q855" s="77"/>
      <c r="R855" s="77"/>
      <c r="S855" s="77"/>
      <c r="T855" s="77"/>
      <c r="U855" s="77"/>
      <c r="V855" s="77"/>
      <c r="W855" s="77"/>
      <c r="X855" s="77"/>
      <c r="Y855" s="77"/>
      <c r="Z855" s="77"/>
    </row>
    <row r="856">
      <c r="A856" s="98"/>
      <c r="B856" s="77"/>
      <c r="C856" s="77"/>
      <c r="D856" s="77"/>
      <c r="E856" s="77"/>
      <c r="F856" s="77"/>
      <c r="G856" s="76"/>
      <c r="H856" s="77"/>
      <c r="I856" s="77"/>
      <c r="J856" s="77"/>
      <c r="K856" s="77"/>
      <c r="L856" s="77"/>
      <c r="M856" s="77"/>
      <c r="N856" s="77"/>
      <c r="O856" s="77"/>
      <c r="P856" s="77"/>
      <c r="Q856" s="77"/>
      <c r="R856" s="77"/>
      <c r="S856" s="77"/>
      <c r="T856" s="77"/>
      <c r="U856" s="77"/>
      <c r="V856" s="77"/>
      <c r="W856" s="77"/>
      <c r="X856" s="77"/>
      <c r="Y856" s="77"/>
      <c r="Z856" s="77"/>
    </row>
    <row r="857">
      <c r="A857" s="98"/>
      <c r="B857" s="77"/>
      <c r="C857" s="77"/>
      <c r="D857" s="77"/>
      <c r="E857" s="77"/>
      <c r="F857" s="77"/>
      <c r="G857" s="76"/>
      <c r="H857" s="77"/>
      <c r="I857" s="77"/>
      <c r="J857" s="77"/>
      <c r="K857" s="77"/>
      <c r="L857" s="77"/>
      <c r="M857" s="77"/>
      <c r="N857" s="77"/>
      <c r="O857" s="77"/>
      <c r="P857" s="77"/>
      <c r="Q857" s="77"/>
      <c r="R857" s="77"/>
      <c r="S857" s="77"/>
      <c r="T857" s="77"/>
      <c r="U857" s="77"/>
      <c r="V857" s="77"/>
      <c r="W857" s="77"/>
      <c r="X857" s="77"/>
      <c r="Y857" s="77"/>
      <c r="Z857" s="77"/>
    </row>
    <row r="858">
      <c r="A858" s="98"/>
      <c r="B858" s="77"/>
      <c r="C858" s="77"/>
      <c r="D858" s="77"/>
      <c r="E858" s="77"/>
      <c r="F858" s="77"/>
      <c r="G858" s="76"/>
      <c r="H858" s="77"/>
      <c r="I858" s="77"/>
      <c r="J858" s="77"/>
      <c r="K858" s="77"/>
      <c r="L858" s="77"/>
      <c r="M858" s="77"/>
      <c r="N858" s="77"/>
      <c r="O858" s="77"/>
      <c r="P858" s="77"/>
      <c r="Q858" s="77"/>
      <c r="R858" s="77"/>
      <c r="S858" s="77"/>
      <c r="T858" s="77"/>
      <c r="U858" s="77"/>
      <c r="V858" s="77"/>
      <c r="W858" s="77"/>
      <c r="X858" s="77"/>
      <c r="Y858" s="77"/>
      <c r="Z858" s="77"/>
    </row>
    <row r="859">
      <c r="A859" s="98"/>
      <c r="B859" s="77"/>
      <c r="C859" s="77"/>
      <c r="D859" s="77"/>
      <c r="E859" s="77"/>
      <c r="F859" s="77"/>
      <c r="G859" s="76"/>
      <c r="H859" s="77"/>
      <c r="I859" s="77"/>
      <c r="J859" s="77"/>
      <c r="K859" s="77"/>
      <c r="L859" s="77"/>
      <c r="M859" s="77"/>
      <c r="N859" s="77"/>
      <c r="O859" s="77"/>
      <c r="P859" s="77"/>
      <c r="Q859" s="77"/>
      <c r="R859" s="77"/>
      <c r="S859" s="77"/>
      <c r="T859" s="77"/>
      <c r="U859" s="77"/>
      <c r="V859" s="77"/>
      <c r="W859" s="77"/>
      <c r="X859" s="77"/>
      <c r="Y859" s="77"/>
      <c r="Z859" s="77"/>
    </row>
    <row r="860">
      <c r="A860" s="98"/>
      <c r="B860" s="77"/>
      <c r="C860" s="77"/>
      <c r="D860" s="77"/>
      <c r="E860" s="77"/>
      <c r="F860" s="77"/>
      <c r="G860" s="76"/>
      <c r="H860" s="77"/>
      <c r="I860" s="77"/>
      <c r="J860" s="77"/>
      <c r="K860" s="77"/>
      <c r="L860" s="77"/>
      <c r="M860" s="77"/>
      <c r="N860" s="77"/>
      <c r="O860" s="77"/>
      <c r="P860" s="77"/>
      <c r="Q860" s="77"/>
      <c r="R860" s="77"/>
      <c r="S860" s="77"/>
      <c r="T860" s="77"/>
      <c r="U860" s="77"/>
      <c r="V860" s="77"/>
      <c r="W860" s="77"/>
      <c r="X860" s="77"/>
      <c r="Y860" s="77"/>
      <c r="Z860" s="77"/>
    </row>
    <row r="861">
      <c r="A861" s="98"/>
      <c r="B861" s="77"/>
      <c r="C861" s="77"/>
      <c r="D861" s="77"/>
      <c r="E861" s="77"/>
      <c r="F861" s="77"/>
      <c r="G861" s="76"/>
      <c r="H861" s="77"/>
      <c r="I861" s="77"/>
      <c r="J861" s="77"/>
      <c r="K861" s="77"/>
      <c r="L861" s="77"/>
      <c r="M861" s="77"/>
      <c r="N861" s="77"/>
      <c r="O861" s="77"/>
      <c r="P861" s="77"/>
      <c r="Q861" s="77"/>
      <c r="R861" s="77"/>
      <c r="S861" s="77"/>
      <c r="T861" s="77"/>
      <c r="U861" s="77"/>
      <c r="V861" s="77"/>
      <c r="W861" s="77"/>
      <c r="X861" s="77"/>
      <c r="Y861" s="77"/>
      <c r="Z861" s="77"/>
    </row>
    <row r="862">
      <c r="A862" s="98"/>
      <c r="B862" s="77"/>
      <c r="C862" s="77"/>
      <c r="D862" s="77"/>
      <c r="E862" s="77"/>
      <c r="F862" s="77"/>
      <c r="G862" s="76"/>
      <c r="H862" s="77"/>
      <c r="I862" s="77"/>
      <c r="J862" s="77"/>
      <c r="K862" s="77"/>
      <c r="L862" s="77"/>
      <c r="M862" s="77"/>
      <c r="N862" s="77"/>
      <c r="O862" s="77"/>
      <c r="P862" s="77"/>
      <c r="Q862" s="77"/>
      <c r="R862" s="77"/>
      <c r="S862" s="77"/>
      <c r="T862" s="77"/>
      <c r="U862" s="77"/>
      <c r="V862" s="77"/>
      <c r="W862" s="77"/>
      <c r="X862" s="77"/>
      <c r="Y862" s="77"/>
      <c r="Z862" s="77"/>
    </row>
    <row r="863">
      <c r="A863" s="98"/>
      <c r="B863" s="77"/>
      <c r="C863" s="77"/>
      <c r="D863" s="77"/>
      <c r="E863" s="77"/>
      <c r="F863" s="77"/>
      <c r="G863" s="76"/>
      <c r="H863" s="77"/>
      <c r="I863" s="77"/>
      <c r="J863" s="77"/>
      <c r="K863" s="77"/>
      <c r="L863" s="77"/>
      <c r="M863" s="77"/>
      <c r="N863" s="77"/>
      <c r="O863" s="77"/>
      <c r="P863" s="77"/>
      <c r="Q863" s="77"/>
      <c r="R863" s="77"/>
      <c r="S863" s="77"/>
      <c r="T863" s="77"/>
      <c r="U863" s="77"/>
      <c r="V863" s="77"/>
      <c r="W863" s="77"/>
      <c r="X863" s="77"/>
      <c r="Y863" s="77"/>
      <c r="Z863" s="77"/>
    </row>
    <row r="864">
      <c r="A864" s="98"/>
      <c r="B864" s="77"/>
      <c r="C864" s="77"/>
      <c r="D864" s="77"/>
      <c r="E864" s="77"/>
      <c r="F864" s="77"/>
      <c r="G864" s="76"/>
      <c r="H864" s="77"/>
      <c r="I864" s="77"/>
      <c r="J864" s="77"/>
      <c r="K864" s="77"/>
      <c r="L864" s="77"/>
      <c r="M864" s="77"/>
      <c r="N864" s="77"/>
      <c r="O864" s="77"/>
      <c r="P864" s="77"/>
      <c r="Q864" s="77"/>
      <c r="R864" s="77"/>
      <c r="S864" s="77"/>
      <c r="T864" s="77"/>
      <c r="U864" s="77"/>
      <c r="V864" s="77"/>
      <c r="W864" s="77"/>
      <c r="X864" s="77"/>
      <c r="Y864" s="77"/>
      <c r="Z864" s="77"/>
    </row>
    <row r="865">
      <c r="A865" s="98"/>
      <c r="B865" s="77"/>
      <c r="C865" s="77"/>
      <c r="D865" s="77"/>
      <c r="E865" s="77"/>
      <c r="F865" s="77"/>
      <c r="G865" s="76"/>
      <c r="H865" s="77"/>
      <c r="I865" s="77"/>
      <c r="J865" s="77"/>
      <c r="K865" s="77"/>
      <c r="L865" s="77"/>
      <c r="M865" s="77"/>
      <c r="N865" s="77"/>
      <c r="O865" s="77"/>
      <c r="P865" s="77"/>
      <c r="Q865" s="77"/>
      <c r="R865" s="77"/>
      <c r="S865" s="77"/>
      <c r="T865" s="77"/>
      <c r="U865" s="77"/>
      <c r="V865" s="77"/>
      <c r="W865" s="77"/>
      <c r="X865" s="77"/>
      <c r="Y865" s="77"/>
      <c r="Z865" s="77"/>
    </row>
    <row r="866">
      <c r="A866" s="98"/>
      <c r="B866" s="77"/>
      <c r="C866" s="77"/>
      <c r="D866" s="77"/>
      <c r="E866" s="77"/>
      <c r="F866" s="77"/>
      <c r="G866" s="76"/>
      <c r="H866" s="77"/>
      <c r="I866" s="77"/>
      <c r="J866" s="77"/>
      <c r="K866" s="77"/>
      <c r="L866" s="77"/>
      <c r="M866" s="77"/>
      <c r="N866" s="77"/>
      <c r="O866" s="77"/>
      <c r="P866" s="77"/>
      <c r="Q866" s="77"/>
      <c r="R866" s="77"/>
      <c r="S866" s="77"/>
      <c r="T866" s="77"/>
      <c r="U866" s="77"/>
      <c r="V866" s="77"/>
      <c r="W866" s="77"/>
      <c r="X866" s="77"/>
      <c r="Y866" s="77"/>
      <c r="Z866" s="77"/>
    </row>
    <row r="867">
      <c r="A867" s="98"/>
      <c r="B867" s="77"/>
      <c r="C867" s="77"/>
      <c r="D867" s="77"/>
      <c r="E867" s="77"/>
      <c r="F867" s="77"/>
      <c r="G867" s="76"/>
      <c r="H867" s="77"/>
      <c r="I867" s="77"/>
      <c r="J867" s="77"/>
      <c r="K867" s="77"/>
      <c r="L867" s="77"/>
      <c r="M867" s="77"/>
      <c r="N867" s="77"/>
      <c r="O867" s="77"/>
      <c r="P867" s="77"/>
      <c r="Q867" s="77"/>
      <c r="R867" s="77"/>
      <c r="S867" s="77"/>
      <c r="T867" s="77"/>
      <c r="U867" s="77"/>
      <c r="V867" s="77"/>
      <c r="W867" s="77"/>
      <c r="X867" s="77"/>
      <c r="Y867" s="77"/>
      <c r="Z867" s="77"/>
    </row>
    <row r="868">
      <c r="A868" s="98"/>
      <c r="B868" s="77"/>
      <c r="C868" s="77"/>
      <c r="D868" s="77"/>
      <c r="E868" s="77"/>
      <c r="F868" s="77"/>
      <c r="G868" s="76"/>
      <c r="H868" s="77"/>
      <c r="I868" s="77"/>
      <c r="J868" s="77"/>
      <c r="K868" s="77"/>
      <c r="L868" s="77"/>
      <c r="M868" s="77"/>
      <c r="N868" s="77"/>
      <c r="O868" s="77"/>
      <c r="P868" s="77"/>
      <c r="Q868" s="77"/>
      <c r="R868" s="77"/>
      <c r="S868" s="77"/>
      <c r="T868" s="77"/>
      <c r="U868" s="77"/>
      <c r="V868" s="77"/>
      <c r="W868" s="77"/>
      <c r="X868" s="77"/>
      <c r="Y868" s="77"/>
      <c r="Z868" s="77"/>
    </row>
    <row r="869">
      <c r="A869" s="98"/>
      <c r="B869" s="77"/>
      <c r="C869" s="77"/>
      <c r="D869" s="77"/>
      <c r="E869" s="77"/>
      <c r="F869" s="77"/>
      <c r="G869" s="76"/>
      <c r="H869" s="77"/>
      <c r="I869" s="77"/>
      <c r="J869" s="77"/>
      <c r="K869" s="77"/>
      <c r="L869" s="77"/>
      <c r="M869" s="77"/>
      <c r="N869" s="77"/>
      <c r="O869" s="77"/>
      <c r="P869" s="77"/>
      <c r="Q869" s="77"/>
      <c r="R869" s="77"/>
      <c r="S869" s="77"/>
      <c r="T869" s="77"/>
      <c r="U869" s="77"/>
      <c r="V869" s="77"/>
      <c r="W869" s="77"/>
      <c r="X869" s="77"/>
      <c r="Y869" s="77"/>
      <c r="Z869" s="77"/>
    </row>
    <row r="870">
      <c r="A870" s="98"/>
      <c r="B870" s="77"/>
      <c r="C870" s="77"/>
      <c r="D870" s="77"/>
      <c r="E870" s="77"/>
      <c r="F870" s="77"/>
      <c r="G870" s="76"/>
      <c r="H870" s="77"/>
      <c r="I870" s="77"/>
      <c r="J870" s="77"/>
      <c r="K870" s="77"/>
      <c r="L870" s="77"/>
      <c r="M870" s="77"/>
      <c r="N870" s="77"/>
      <c r="O870" s="77"/>
      <c r="P870" s="77"/>
      <c r="Q870" s="77"/>
      <c r="R870" s="77"/>
      <c r="S870" s="77"/>
      <c r="T870" s="77"/>
      <c r="U870" s="77"/>
      <c r="V870" s="77"/>
      <c r="W870" s="77"/>
      <c r="X870" s="77"/>
      <c r="Y870" s="77"/>
      <c r="Z870" s="77"/>
    </row>
    <row r="871">
      <c r="A871" s="98"/>
      <c r="B871" s="77"/>
      <c r="C871" s="77"/>
      <c r="D871" s="77"/>
      <c r="E871" s="77"/>
      <c r="F871" s="77"/>
      <c r="G871" s="76"/>
      <c r="H871" s="77"/>
      <c r="I871" s="77"/>
      <c r="J871" s="77"/>
      <c r="K871" s="77"/>
      <c r="L871" s="77"/>
      <c r="M871" s="77"/>
      <c r="N871" s="77"/>
      <c r="O871" s="77"/>
      <c r="P871" s="77"/>
      <c r="Q871" s="77"/>
      <c r="R871" s="77"/>
      <c r="S871" s="77"/>
      <c r="T871" s="77"/>
      <c r="U871" s="77"/>
      <c r="V871" s="77"/>
      <c r="W871" s="77"/>
      <c r="X871" s="77"/>
      <c r="Y871" s="77"/>
      <c r="Z871" s="77"/>
    </row>
    <row r="872">
      <c r="A872" s="98"/>
      <c r="B872" s="77"/>
      <c r="C872" s="77"/>
      <c r="D872" s="77"/>
      <c r="E872" s="77"/>
      <c r="F872" s="77"/>
      <c r="G872" s="76"/>
      <c r="H872" s="77"/>
      <c r="I872" s="77"/>
      <c r="J872" s="77"/>
      <c r="K872" s="77"/>
      <c r="L872" s="77"/>
      <c r="M872" s="77"/>
      <c r="N872" s="77"/>
      <c r="O872" s="77"/>
      <c r="P872" s="77"/>
      <c r="Q872" s="77"/>
      <c r="R872" s="77"/>
      <c r="S872" s="77"/>
      <c r="T872" s="77"/>
      <c r="U872" s="77"/>
      <c r="V872" s="77"/>
      <c r="W872" s="77"/>
      <c r="X872" s="77"/>
      <c r="Y872" s="77"/>
      <c r="Z872" s="77"/>
    </row>
    <row r="873">
      <c r="A873" s="98"/>
      <c r="B873" s="77"/>
      <c r="C873" s="77"/>
      <c r="D873" s="77"/>
      <c r="E873" s="77"/>
      <c r="F873" s="77"/>
      <c r="G873" s="76"/>
      <c r="H873" s="77"/>
      <c r="I873" s="77"/>
      <c r="J873" s="77"/>
      <c r="K873" s="77"/>
      <c r="L873" s="77"/>
      <c r="M873" s="77"/>
      <c r="N873" s="77"/>
      <c r="O873" s="77"/>
      <c r="P873" s="77"/>
      <c r="Q873" s="77"/>
      <c r="R873" s="77"/>
      <c r="S873" s="77"/>
      <c r="T873" s="77"/>
      <c r="U873" s="77"/>
      <c r="V873" s="77"/>
      <c r="W873" s="77"/>
      <c r="X873" s="77"/>
      <c r="Y873" s="77"/>
      <c r="Z873" s="77"/>
    </row>
    <row r="874">
      <c r="A874" s="98"/>
      <c r="B874" s="77"/>
      <c r="C874" s="77"/>
      <c r="D874" s="77"/>
      <c r="E874" s="77"/>
      <c r="F874" s="77"/>
      <c r="G874" s="76"/>
      <c r="H874" s="77"/>
      <c r="I874" s="77"/>
      <c r="J874" s="77"/>
      <c r="K874" s="77"/>
      <c r="L874" s="77"/>
      <c r="M874" s="77"/>
      <c r="N874" s="77"/>
      <c r="O874" s="77"/>
      <c r="P874" s="77"/>
      <c r="Q874" s="77"/>
      <c r="R874" s="77"/>
      <c r="S874" s="77"/>
      <c r="T874" s="77"/>
      <c r="U874" s="77"/>
      <c r="V874" s="77"/>
      <c r="W874" s="77"/>
      <c r="X874" s="77"/>
      <c r="Y874" s="77"/>
      <c r="Z874" s="77"/>
    </row>
    <row r="875">
      <c r="A875" s="98"/>
      <c r="B875" s="77"/>
      <c r="C875" s="77"/>
      <c r="D875" s="77"/>
      <c r="E875" s="77"/>
      <c r="F875" s="77"/>
      <c r="G875" s="76"/>
      <c r="H875" s="77"/>
      <c r="I875" s="77"/>
      <c r="J875" s="77"/>
      <c r="K875" s="77"/>
      <c r="L875" s="77"/>
      <c r="M875" s="77"/>
      <c r="N875" s="77"/>
      <c r="O875" s="77"/>
      <c r="P875" s="77"/>
      <c r="Q875" s="77"/>
      <c r="R875" s="77"/>
      <c r="S875" s="77"/>
      <c r="T875" s="77"/>
      <c r="U875" s="77"/>
      <c r="V875" s="77"/>
      <c r="W875" s="77"/>
      <c r="X875" s="77"/>
      <c r="Y875" s="77"/>
      <c r="Z875" s="77"/>
    </row>
    <row r="876">
      <c r="A876" s="98"/>
      <c r="B876" s="77"/>
      <c r="C876" s="77"/>
      <c r="D876" s="77"/>
      <c r="E876" s="77"/>
      <c r="F876" s="77"/>
      <c r="G876" s="76"/>
      <c r="H876" s="77"/>
      <c r="I876" s="77"/>
      <c r="J876" s="77"/>
      <c r="K876" s="77"/>
      <c r="L876" s="77"/>
      <c r="M876" s="77"/>
      <c r="N876" s="77"/>
      <c r="O876" s="77"/>
      <c r="P876" s="77"/>
      <c r="Q876" s="77"/>
      <c r="R876" s="77"/>
      <c r="S876" s="77"/>
      <c r="T876" s="77"/>
      <c r="U876" s="77"/>
      <c r="V876" s="77"/>
      <c r="W876" s="77"/>
      <c r="X876" s="77"/>
      <c r="Y876" s="77"/>
      <c r="Z876" s="77"/>
    </row>
    <row r="877">
      <c r="A877" s="98"/>
      <c r="B877" s="77"/>
      <c r="C877" s="77"/>
      <c r="D877" s="77"/>
      <c r="E877" s="77"/>
      <c r="F877" s="77"/>
      <c r="G877" s="76"/>
      <c r="H877" s="77"/>
      <c r="I877" s="77"/>
      <c r="J877" s="77"/>
      <c r="K877" s="77"/>
      <c r="L877" s="77"/>
      <c r="M877" s="77"/>
      <c r="N877" s="77"/>
      <c r="O877" s="77"/>
      <c r="P877" s="77"/>
      <c r="Q877" s="77"/>
      <c r="R877" s="77"/>
      <c r="S877" s="77"/>
      <c r="T877" s="77"/>
      <c r="U877" s="77"/>
      <c r="V877" s="77"/>
      <c r="W877" s="77"/>
      <c r="X877" s="77"/>
      <c r="Y877" s="77"/>
      <c r="Z877" s="77"/>
    </row>
    <row r="878">
      <c r="A878" s="98"/>
      <c r="B878" s="77"/>
      <c r="C878" s="77"/>
      <c r="D878" s="77"/>
      <c r="E878" s="77"/>
      <c r="F878" s="77"/>
      <c r="G878" s="76"/>
      <c r="H878" s="77"/>
      <c r="I878" s="77"/>
      <c r="J878" s="77"/>
      <c r="K878" s="77"/>
      <c r="L878" s="77"/>
      <c r="M878" s="77"/>
      <c r="N878" s="77"/>
      <c r="O878" s="77"/>
      <c r="P878" s="77"/>
      <c r="Q878" s="77"/>
      <c r="R878" s="77"/>
      <c r="S878" s="77"/>
      <c r="T878" s="77"/>
      <c r="U878" s="77"/>
      <c r="V878" s="77"/>
      <c r="W878" s="77"/>
      <c r="X878" s="77"/>
      <c r="Y878" s="77"/>
      <c r="Z878" s="77"/>
    </row>
    <row r="879">
      <c r="A879" s="98"/>
      <c r="B879" s="77"/>
      <c r="C879" s="77"/>
      <c r="D879" s="77"/>
      <c r="E879" s="77"/>
      <c r="F879" s="77"/>
      <c r="G879" s="76"/>
      <c r="H879" s="77"/>
      <c r="I879" s="77"/>
      <c r="J879" s="77"/>
      <c r="K879" s="77"/>
      <c r="L879" s="77"/>
      <c r="M879" s="77"/>
      <c r="N879" s="77"/>
      <c r="O879" s="77"/>
      <c r="P879" s="77"/>
      <c r="Q879" s="77"/>
      <c r="R879" s="77"/>
      <c r="S879" s="77"/>
      <c r="T879" s="77"/>
      <c r="U879" s="77"/>
      <c r="V879" s="77"/>
      <c r="W879" s="77"/>
      <c r="X879" s="77"/>
      <c r="Y879" s="77"/>
      <c r="Z879" s="77"/>
    </row>
    <row r="880">
      <c r="A880" s="98"/>
      <c r="B880" s="77"/>
      <c r="C880" s="77"/>
      <c r="D880" s="77"/>
      <c r="E880" s="77"/>
      <c r="F880" s="77"/>
      <c r="G880" s="76"/>
      <c r="H880" s="77"/>
      <c r="I880" s="77"/>
      <c r="J880" s="77"/>
      <c r="K880" s="77"/>
      <c r="L880" s="77"/>
      <c r="M880" s="77"/>
      <c r="N880" s="77"/>
      <c r="O880" s="77"/>
      <c r="P880" s="77"/>
      <c r="Q880" s="77"/>
      <c r="R880" s="77"/>
      <c r="S880" s="77"/>
      <c r="T880" s="77"/>
      <c r="U880" s="77"/>
      <c r="V880" s="77"/>
      <c r="W880" s="77"/>
      <c r="X880" s="77"/>
      <c r="Y880" s="77"/>
      <c r="Z880" s="77"/>
    </row>
    <row r="881">
      <c r="A881" s="98"/>
      <c r="B881" s="77"/>
      <c r="C881" s="77"/>
      <c r="D881" s="77"/>
      <c r="E881" s="77"/>
      <c r="F881" s="77"/>
      <c r="G881" s="76"/>
      <c r="H881" s="77"/>
      <c r="I881" s="77"/>
      <c r="J881" s="77"/>
      <c r="K881" s="77"/>
      <c r="L881" s="77"/>
      <c r="M881" s="77"/>
      <c r="N881" s="77"/>
      <c r="O881" s="77"/>
      <c r="P881" s="77"/>
      <c r="Q881" s="77"/>
      <c r="R881" s="77"/>
      <c r="S881" s="77"/>
      <c r="T881" s="77"/>
      <c r="U881" s="77"/>
      <c r="V881" s="77"/>
      <c r="W881" s="77"/>
      <c r="X881" s="77"/>
      <c r="Y881" s="77"/>
      <c r="Z881" s="77"/>
    </row>
    <row r="882">
      <c r="A882" s="98"/>
      <c r="B882" s="77"/>
      <c r="C882" s="77"/>
      <c r="D882" s="77"/>
      <c r="E882" s="77"/>
      <c r="F882" s="77"/>
      <c r="G882" s="76"/>
      <c r="H882" s="77"/>
      <c r="I882" s="77"/>
      <c r="J882" s="77"/>
      <c r="K882" s="77"/>
      <c r="L882" s="77"/>
      <c r="M882" s="77"/>
      <c r="N882" s="77"/>
      <c r="O882" s="77"/>
      <c r="P882" s="77"/>
      <c r="Q882" s="77"/>
      <c r="R882" s="77"/>
      <c r="S882" s="77"/>
      <c r="T882" s="77"/>
      <c r="U882" s="77"/>
      <c r="V882" s="77"/>
      <c r="W882" s="77"/>
      <c r="X882" s="77"/>
      <c r="Y882" s="77"/>
      <c r="Z882" s="77"/>
    </row>
    <row r="883">
      <c r="A883" s="98"/>
      <c r="B883" s="77"/>
      <c r="C883" s="77"/>
      <c r="D883" s="77"/>
      <c r="E883" s="77"/>
      <c r="F883" s="77"/>
      <c r="G883" s="76"/>
      <c r="H883" s="77"/>
      <c r="I883" s="77"/>
      <c r="J883" s="77"/>
      <c r="K883" s="77"/>
      <c r="L883" s="77"/>
      <c r="M883" s="77"/>
      <c r="N883" s="77"/>
      <c r="O883" s="77"/>
      <c r="P883" s="77"/>
      <c r="Q883" s="77"/>
      <c r="R883" s="77"/>
      <c r="S883" s="77"/>
      <c r="T883" s="77"/>
      <c r="U883" s="77"/>
      <c r="V883" s="77"/>
      <c r="W883" s="77"/>
      <c r="X883" s="77"/>
      <c r="Y883" s="77"/>
      <c r="Z883" s="77"/>
    </row>
    <row r="884">
      <c r="A884" s="98"/>
      <c r="B884" s="77"/>
      <c r="C884" s="77"/>
      <c r="D884" s="77"/>
      <c r="E884" s="77"/>
      <c r="F884" s="77"/>
      <c r="G884" s="76"/>
      <c r="H884" s="77"/>
      <c r="I884" s="77"/>
      <c r="J884" s="77"/>
      <c r="K884" s="77"/>
      <c r="L884" s="77"/>
      <c r="M884" s="77"/>
      <c r="N884" s="77"/>
      <c r="O884" s="77"/>
      <c r="P884" s="77"/>
      <c r="Q884" s="77"/>
      <c r="R884" s="77"/>
      <c r="S884" s="77"/>
      <c r="T884" s="77"/>
      <c r="U884" s="77"/>
      <c r="V884" s="77"/>
      <c r="W884" s="77"/>
      <c r="X884" s="77"/>
      <c r="Y884" s="77"/>
      <c r="Z884" s="77"/>
    </row>
    <row r="885">
      <c r="A885" s="98"/>
      <c r="B885" s="77"/>
      <c r="C885" s="77"/>
      <c r="D885" s="77"/>
      <c r="E885" s="77"/>
      <c r="F885" s="77"/>
      <c r="G885" s="76"/>
      <c r="H885" s="77"/>
      <c r="I885" s="77"/>
      <c r="J885" s="77"/>
      <c r="K885" s="77"/>
      <c r="L885" s="77"/>
      <c r="M885" s="77"/>
      <c r="N885" s="77"/>
      <c r="O885" s="77"/>
      <c r="P885" s="77"/>
      <c r="Q885" s="77"/>
      <c r="R885" s="77"/>
      <c r="S885" s="77"/>
      <c r="T885" s="77"/>
      <c r="U885" s="77"/>
      <c r="V885" s="77"/>
      <c r="W885" s="77"/>
      <c r="X885" s="77"/>
      <c r="Y885" s="77"/>
      <c r="Z885" s="77"/>
    </row>
    <row r="886">
      <c r="A886" s="98"/>
      <c r="B886" s="77"/>
      <c r="C886" s="77"/>
      <c r="D886" s="77"/>
      <c r="E886" s="77"/>
      <c r="F886" s="77"/>
      <c r="G886" s="76"/>
      <c r="H886" s="77"/>
      <c r="I886" s="77"/>
      <c r="J886" s="77"/>
      <c r="K886" s="77"/>
      <c r="L886" s="77"/>
      <c r="M886" s="77"/>
      <c r="N886" s="77"/>
      <c r="O886" s="77"/>
      <c r="P886" s="77"/>
      <c r="Q886" s="77"/>
      <c r="R886" s="77"/>
      <c r="S886" s="77"/>
      <c r="T886" s="77"/>
      <c r="U886" s="77"/>
      <c r="V886" s="77"/>
      <c r="W886" s="77"/>
      <c r="X886" s="77"/>
      <c r="Y886" s="77"/>
      <c r="Z886" s="77"/>
    </row>
    <row r="887">
      <c r="A887" s="98"/>
      <c r="B887" s="77"/>
      <c r="C887" s="77"/>
      <c r="D887" s="77"/>
      <c r="E887" s="77"/>
      <c r="F887" s="77"/>
      <c r="G887" s="76"/>
      <c r="H887" s="77"/>
      <c r="I887" s="77"/>
      <c r="J887" s="77"/>
      <c r="K887" s="77"/>
      <c r="L887" s="77"/>
      <c r="M887" s="77"/>
      <c r="N887" s="77"/>
      <c r="O887" s="77"/>
      <c r="P887" s="77"/>
      <c r="Q887" s="77"/>
      <c r="R887" s="77"/>
      <c r="S887" s="77"/>
      <c r="T887" s="77"/>
      <c r="U887" s="77"/>
      <c r="V887" s="77"/>
      <c r="W887" s="77"/>
      <c r="X887" s="77"/>
      <c r="Y887" s="77"/>
      <c r="Z887" s="77"/>
    </row>
    <row r="888">
      <c r="A888" s="98"/>
      <c r="B888" s="77"/>
      <c r="C888" s="77"/>
      <c r="D888" s="77"/>
      <c r="E888" s="77"/>
      <c r="F888" s="77"/>
      <c r="G888" s="76"/>
      <c r="H888" s="77"/>
      <c r="I888" s="77"/>
      <c r="J888" s="77"/>
      <c r="K888" s="77"/>
      <c r="L888" s="77"/>
      <c r="M888" s="77"/>
      <c r="N888" s="77"/>
      <c r="O888" s="77"/>
      <c r="P888" s="77"/>
      <c r="Q888" s="77"/>
      <c r="R888" s="77"/>
      <c r="S888" s="77"/>
      <c r="T888" s="77"/>
      <c r="U888" s="77"/>
      <c r="V888" s="77"/>
      <c r="W888" s="77"/>
      <c r="X888" s="77"/>
      <c r="Y888" s="77"/>
      <c r="Z888" s="77"/>
    </row>
    <row r="889">
      <c r="A889" s="98"/>
      <c r="B889" s="77"/>
      <c r="C889" s="77"/>
      <c r="D889" s="77"/>
      <c r="E889" s="77"/>
      <c r="F889" s="77"/>
      <c r="G889" s="76"/>
      <c r="H889" s="77"/>
      <c r="I889" s="77"/>
      <c r="J889" s="77"/>
      <c r="K889" s="77"/>
      <c r="L889" s="77"/>
      <c r="M889" s="77"/>
      <c r="N889" s="77"/>
      <c r="O889" s="77"/>
      <c r="P889" s="77"/>
      <c r="Q889" s="77"/>
      <c r="R889" s="77"/>
      <c r="S889" s="77"/>
      <c r="T889" s="77"/>
      <c r="U889" s="77"/>
      <c r="V889" s="77"/>
      <c r="W889" s="77"/>
      <c r="X889" s="77"/>
      <c r="Y889" s="77"/>
      <c r="Z889" s="77"/>
    </row>
    <row r="890">
      <c r="A890" s="98"/>
      <c r="B890" s="77"/>
      <c r="C890" s="77"/>
      <c r="D890" s="77"/>
      <c r="E890" s="77"/>
      <c r="F890" s="77"/>
      <c r="G890" s="76"/>
      <c r="H890" s="77"/>
      <c r="I890" s="77"/>
      <c r="J890" s="77"/>
      <c r="K890" s="77"/>
      <c r="L890" s="77"/>
      <c r="M890" s="77"/>
      <c r="N890" s="77"/>
      <c r="O890" s="77"/>
      <c r="P890" s="77"/>
      <c r="Q890" s="77"/>
      <c r="R890" s="77"/>
      <c r="S890" s="77"/>
      <c r="T890" s="77"/>
      <c r="U890" s="77"/>
      <c r="V890" s="77"/>
      <c r="W890" s="77"/>
      <c r="X890" s="77"/>
      <c r="Y890" s="77"/>
      <c r="Z890" s="77"/>
    </row>
    <row r="891">
      <c r="A891" s="98"/>
      <c r="B891" s="77"/>
      <c r="C891" s="77"/>
      <c r="D891" s="77"/>
      <c r="E891" s="77"/>
      <c r="F891" s="77"/>
      <c r="G891" s="76"/>
      <c r="H891" s="77"/>
      <c r="I891" s="77"/>
      <c r="J891" s="77"/>
      <c r="K891" s="77"/>
      <c r="L891" s="77"/>
      <c r="M891" s="77"/>
      <c r="N891" s="77"/>
      <c r="O891" s="77"/>
      <c r="P891" s="77"/>
      <c r="Q891" s="77"/>
      <c r="R891" s="77"/>
      <c r="S891" s="77"/>
      <c r="T891" s="77"/>
      <c r="U891" s="77"/>
      <c r="V891" s="77"/>
      <c r="W891" s="77"/>
      <c r="X891" s="77"/>
      <c r="Y891" s="77"/>
      <c r="Z891" s="77"/>
    </row>
    <row r="892">
      <c r="A892" s="98"/>
      <c r="B892" s="77"/>
      <c r="C892" s="77"/>
      <c r="D892" s="77"/>
      <c r="E892" s="77"/>
      <c r="F892" s="77"/>
      <c r="G892" s="76"/>
      <c r="H892" s="77"/>
      <c r="I892" s="77"/>
      <c r="J892" s="77"/>
      <c r="K892" s="77"/>
      <c r="L892" s="77"/>
      <c r="M892" s="77"/>
      <c r="N892" s="77"/>
      <c r="O892" s="77"/>
      <c r="P892" s="77"/>
      <c r="Q892" s="77"/>
      <c r="R892" s="77"/>
      <c r="S892" s="77"/>
      <c r="T892" s="77"/>
      <c r="U892" s="77"/>
      <c r="V892" s="77"/>
      <c r="W892" s="77"/>
      <c r="X892" s="77"/>
      <c r="Y892" s="77"/>
      <c r="Z892" s="77"/>
    </row>
    <row r="893">
      <c r="A893" s="98"/>
      <c r="B893" s="77"/>
      <c r="C893" s="77"/>
      <c r="D893" s="77"/>
      <c r="E893" s="77"/>
      <c r="F893" s="77"/>
      <c r="G893" s="76"/>
      <c r="H893" s="77"/>
      <c r="I893" s="77"/>
      <c r="J893" s="77"/>
      <c r="K893" s="77"/>
      <c r="L893" s="77"/>
      <c r="M893" s="77"/>
      <c r="N893" s="77"/>
      <c r="O893" s="77"/>
      <c r="P893" s="77"/>
      <c r="Q893" s="77"/>
      <c r="R893" s="77"/>
      <c r="S893" s="77"/>
      <c r="T893" s="77"/>
      <c r="U893" s="77"/>
      <c r="V893" s="77"/>
      <c r="W893" s="77"/>
      <c r="X893" s="77"/>
      <c r="Y893" s="77"/>
      <c r="Z893" s="77"/>
    </row>
    <row r="894">
      <c r="A894" s="98"/>
      <c r="B894" s="77"/>
      <c r="C894" s="77"/>
      <c r="D894" s="77"/>
      <c r="E894" s="77"/>
      <c r="F894" s="77"/>
      <c r="G894" s="76"/>
      <c r="H894" s="77"/>
      <c r="I894" s="77"/>
      <c r="J894" s="77"/>
      <c r="K894" s="77"/>
      <c r="L894" s="77"/>
      <c r="M894" s="77"/>
      <c r="N894" s="77"/>
      <c r="O894" s="77"/>
      <c r="P894" s="77"/>
      <c r="Q894" s="77"/>
      <c r="R894" s="77"/>
      <c r="S894" s="77"/>
      <c r="T894" s="77"/>
      <c r="U894" s="77"/>
      <c r="V894" s="77"/>
      <c r="W894" s="77"/>
      <c r="X894" s="77"/>
      <c r="Y894" s="77"/>
      <c r="Z894" s="77"/>
    </row>
    <row r="895">
      <c r="A895" s="98"/>
      <c r="B895" s="77"/>
      <c r="C895" s="77"/>
      <c r="D895" s="77"/>
      <c r="E895" s="77"/>
      <c r="F895" s="77"/>
      <c r="G895" s="76"/>
      <c r="H895" s="77"/>
      <c r="I895" s="77"/>
      <c r="J895" s="77"/>
      <c r="K895" s="77"/>
      <c r="L895" s="77"/>
      <c r="M895" s="77"/>
      <c r="N895" s="77"/>
      <c r="O895" s="77"/>
      <c r="P895" s="77"/>
      <c r="Q895" s="77"/>
      <c r="R895" s="77"/>
      <c r="S895" s="77"/>
      <c r="T895" s="77"/>
      <c r="U895" s="77"/>
      <c r="V895" s="77"/>
      <c r="W895" s="77"/>
      <c r="X895" s="77"/>
      <c r="Y895" s="77"/>
      <c r="Z895" s="77"/>
    </row>
    <row r="896">
      <c r="A896" s="98"/>
      <c r="B896" s="77"/>
      <c r="C896" s="77"/>
      <c r="D896" s="77"/>
      <c r="E896" s="77"/>
      <c r="F896" s="77"/>
      <c r="G896" s="76"/>
      <c r="H896" s="77"/>
      <c r="I896" s="77"/>
      <c r="J896" s="77"/>
      <c r="K896" s="77"/>
      <c r="L896" s="77"/>
      <c r="M896" s="77"/>
      <c r="N896" s="77"/>
      <c r="O896" s="77"/>
      <c r="P896" s="77"/>
      <c r="Q896" s="77"/>
      <c r="R896" s="77"/>
      <c r="S896" s="77"/>
      <c r="T896" s="77"/>
      <c r="U896" s="77"/>
      <c r="V896" s="77"/>
      <c r="W896" s="77"/>
      <c r="X896" s="77"/>
      <c r="Y896" s="77"/>
      <c r="Z896" s="77"/>
    </row>
    <row r="897">
      <c r="A897" s="98"/>
      <c r="B897" s="77"/>
      <c r="C897" s="77"/>
      <c r="D897" s="77"/>
      <c r="E897" s="77"/>
      <c r="F897" s="77"/>
      <c r="G897" s="76"/>
      <c r="H897" s="77"/>
      <c r="I897" s="77"/>
      <c r="J897" s="77"/>
      <c r="K897" s="77"/>
      <c r="L897" s="77"/>
      <c r="M897" s="77"/>
      <c r="N897" s="77"/>
      <c r="O897" s="77"/>
      <c r="P897" s="77"/>
      <c r="Q897" s="77"/>
      <c r="R897" s="77"/>
      <c r="S897" s="77"/>
      <c r="T897" s="77"/>
      <c r="U897" s="77"/>
      <c r="V897" s="77"/>
      <c r="W897" s="77"/>
      <c r="X897" s="77"/>
      <c r="Y897" s="77"/>
      <c r="Z897" s="77"/>
    </row>
    <row r="898">
      <c r="A898" s="98"/>
      <c r="B898" s="77"/>
      <c r="C898" s="77"/>
      <c r="D898" s="77"/>
      <c r="E898" s="77"/>
      <c r="F898" s="77"/>
      <c r="G898" s="76"/>
      <c r="H898" s="77"/>
      <c r="I898" s="77"/>
      <c r="J898" s="77"/>
      <c r="K898" s="77"/>
      <c r="L898" s="77"/>
      <c r="M898" s="77"/>
      <c r="N898" s="77"/>
      <c r="O898" s="77"/>
      <c r="P898" s="77"/>
      <c r="Q898" s="77"/>
      <c r="R898" s="77"/>
      <c r="S898" s="77"/>
      <c r="T898" s="77"/>
      <c r="U898" s="77"/>
      <c r="V898" s="77"/>
      <c r="W898" s="77"/>
      <c r="X898" s="77"/>
      <c r="Y898" s="77"/>
      <c r="Z898" s="77"/>
    </row>
    <row r="899">
      <c r="A899" s="98"/>
      <c r="B899" s="77"/>
      <c r="C899" s="77"/>
      <c r="D899" s="77"/>
      <c r="E899" s="77"/>
      <c r="F899" s="77"/>
      <c r="G899" s="76"/>
      <c r="H899" s="77"/>
      <c r="I899" s="77"/>
      <c r="J899" s="77"/>
      <c r="K899" s="77"/>
      <c r="L899" s="77"/>
      <c r="M899" s="77"/>
      <c r="N899" s="77"/>
      <c r="O899" s="77"/>
      <c r="P899" s="77"/>
      <c r="Q899" s="77"/>
      <c r="R899" s="77"/>
      <c r="S899" s="77"/>
      <c r="T899" s="77"/>
      <c r="U899" s="77"/>
      <c r="V899" s="77"/>
      <c r="W899" s="77"/>
      <c r="X899" s="77"/>
      <c r="Y899" s="77"/>
      <c r="Z899" s="77"/>
    </row>
    <row r="900">
      <c r="A900" s="98"/>
      <c r="B900" s="77"/>
      <c r="C900" s="77"/>
      <c r="D900" s="77"/>
      <c r="E900" s="77"/>
      <c r="F900" s="77"/>
      <c r="G900" s="76"/>
      <c r="H900" s="77"/>
      <c r="I900" s="77"/>
      <c r="J900" s="77"/>
      <c r="K900" s="77"/>
      <c r="L900" s="77"/>
      <c r="M900" s="77"/>
      <c r="N900" s="77"/>
      <c r="O900" s="77"/>
      <c r="P900" s="77"/>
      <c r="Q900" s="77"/>
      <c r="R900" s="77"/>
      <c r="S900" s="77"/>
      <c r="T900" s="77"/>
      <c r="U900" s="77"/>
      <c r="V900" s="77"/>
      <c r="W900" s="77"/>
      <c r="X900" s="77"/>
      <c r="Y900" s="77"/>
      <c r="Z900" s="77"/>
    </row>
    <row r="901">
      <c r="A901" s="98"/>
      <c r="B901" s="77"/>
      <c r="C901" s="77"/>
      <c r="D901" s="77"/>
      <c r="E901" s="77"/>
      <c r="F901" s="77"/>
      <c r="G901" s="76"/>
      <c r="H901" s="77"/>
      <c r="I901" s="77"/>
      <c r="J901" s="77"/>
      <c r="K901" s="77"/>
      <c r="L901" s="77"/>
      <c r="M901" s="77"/>
      <c r="N901" s="77"/>
      <c r="O901" s="77"/>
      <c r="P901" s="77"/>
      <c r="Q901" s="77"/>
      <c r="R901" s="77"/>
      <c r="S901" s="77"/>
      <c r="T901" s="77"/>
      <c r="U901" s="77"/>
      <c r="V901" s="77"/>
      <c r="W901" s="77"/>
      <c r="X901" s="77"/>
      <c r="Y901" s="77"/>
      <c r="Z901" s="77"/>
    </row>
    <row r="902">
      <c r="A902" s="98"/>
      <c r="B902" s="77"/>
      <c r="C902" s="77"/>
      <c r="D902" s="77"/>
      <c r="E902" s="77"/>
      <c r="F902" s="77"/>
      <c r="G902" s="76"/>
      <c r="H902" s="77"/>
      <c r="I902" s="77"/>
      <c r="J902" s="77"/>
      <c r="K902" s="77"/>
      <c r="L902" s="77"/>
      <c r="M902" s="77"/>
      <c r="N902" s="77"/>
      <c r="O902" s="77"/>
      <c r="P902" s="77"/>
      <c r="Q902" s="77"/>
      <c r="R902" s="77"/>
      <c r="S902" s="77"/>
      <c r="T902" s="77"/>
      <c r="U902" s="77"/>
      <c r="V902" s="77"/>
      <c r="W902" s="77"/>
      <c r="X902" s="77"/>
      <c r="Y902" s="77"/>
      <c r="Z902" s="77"/>
    </row>
    <row r="903">
      <c r="A903" s="98"/>
      <c r="B903" s="77"/>
      <c r="C903" s="77"/>
      <c r="D903" s="77"/>
      <c r="E903" s="77"/>
      <c r="F903" s="77"/>
      <c r="G903" s="76"/>
      <c r="H903" s="77"/>
      <c r="I903" s="77"/>
      <c r="J903" s="77"/>
      <c r="K903" s="77"/>
      <c r="L903" s="77"/>
      <c r="M903" s="77"/>
      <c r="N903" s="77"/>
      <c r="O903" s="77"/>
      <c r="P903" s="77"/>
      <c r="Q903" s="77"/>
      <c r="R903" s="77"/>
      <c r="S903" s="77"/>
      <c r="T903" s="77"/>
      <c r="U903" s="77"/>
      <c r="V903" s="77"/>
      <c r="W903" s="77"/>
      <c r="X903" s="77"/>
      <c r="Y903" s="77"/>
      <c r="Z903" s="77"/>
    </row>
    <row r="904">
      <c r="A904" s="98"/>
      <c r="B904" s="77"/>
      <c r="C904" s="77"/>
      <c r="D904" s="77"/>
      <c r="E904" s="77"/>
      <c r="F904" s="77"/>
      <c r="G904" s="76"/>
      <c r="H904" s="77"/>
      <c r="I904" s="77"/>
      <c r="J904" s="77"/>
      <c r="K904" s="77"/>
      <c r="L904" s="77"/>
      <c r="M904" s="77"/>
      <c r="N904" s="77"/>
      <c r="O904" s="77"/>
      <c r="P904" s="77"/>
      <c r="Q904" s="77"/>
      <c r="R904" s="77"/>
      <c r="S904" s="77"/>
      <c r="T904" s="77"/>
      <c r="U904" s="77"/>
      <c r="V904" s="77"/>
      <c r="W904" s="77"/>
      <c r="X904" s="77"/>
      <c r="Y904" s="77"/>
      <c r="Z904" s="77"/>
    </row>
    <row r="905">
      <c r="A905" s="98"/>
      <c r="B905" s="77"/>
      <c r="C905" s="77"/>
      <c r="D905" s="77"/>
      <c r="E905" s="77"/>
      <c r="F905" s="77"/>
      <c r="G905" s="76"/>
      <c r="H905" s="77"/>
      <c r="I905" s="77"/>
      <c r="J905" s="77"/>
      <c r="K905" s="77"/>
      <c r="L905" s="77"/>
      <c r="M905" s="77"/>
      <c r="N905" s="77"/>
      <c r="O905" s="77"/>
      <c r="P905" s="77"/>
      <c r="Q905" s="77"/>
      <c r="R905" s="77"/>
      <c r="S905" s="77"/>
      <c r="T905" s="77"/>
      <c r="U905" s="77"/>
      <c r="V905" s="77"/>
      <c r="W905" s="77"/>
      <c r="X905" s="77"/>
      <c r="Y905" s="77"/>
      <c r="Z905" s="77"/>
    </row>
    <row r="906">
      <c r="A906" s="98"/>
      <c r="B906" s="77"/>
      <c r="C906" s="77"/>
      <c r="D906" s="77"/>
      <c r="E906" s="77"/>
      <c r="F906" s="77"/>
      <c r="G906" s="76"/>
      <c r="H906" s="77"/>
      <c r="I906" s="77"/>
      <c r="J906" s="77"/>
      <c r="K906" s="77"/>
      <c r="L906" s="77"/>
      <c r="M906" s="77"/>
      <c r="N906" s="77"/>
      <c r="O906" s="77"/>
      <c r="P906" s="77"/>
      <c r="Q906" s="77"/>
      <c r="R906" s="77"/>
      <c r="S906" s="77"/>
      <c r="T906" s="77"/>
      <c r="U906" s="77"/>
      <c r="V906" s="77"/>
      <c r="W906" s="77"/>
      <c r="X906" s="77"/>
      <c r="Y906" s="77"/>
      <c r="Z906" s="77"/>
    </row>
    <row r="907">
      <c r="A907" s="98"/>
      <c r="B907" s="77"/>
      <c r="C907" s="77"/>
      <c r="D907" s="77"/>
      <c r="E907" s="77"/>
      <c r="F907" s="77"/>
      <c r="G907" s="76"/>
      <c r="H907" s="77"/>
      <c r="I907" s="77"/>
      <c r="J907" s="77"/>
      <c r="K907" s="77"/>
      <c r="L907" s="77"/>
      <c r="M907" s="77"/>
      <c r="N907" s="77"/>
      <c r="O907" s="77"/>
      <c r="P907" s="77"/>
      <c r="Q907" s="77"/>
      <c r="R907" s="77"/>
      <c r="S907" s="77"/>
      <c r="T907" s="77"/>
      <c r="U907" s="77"/>
      <c r="V907" s="77"/>
      <c r="W907" s="77"/>
      <c r="X907" s="77"/>
      <c r="Y907" s="77"/>
      <c r="Z907" s="77"/>
    </row>
    <row r="908">
      <c r="A908" s="98"/>
      <c r="B908" s="77"/>
      <c r="C908" s="77"/>
      <c r="D908" s="77"/>
      <c r="E908" s="77"/>
      <c r="F908" s="77"/>
      <c r="G908" s="76"/>
      <c r="H908" s="77"/>
      <c r="I908" s="77"/>
      <c r="J908" s="77"/>
      <c r="K908" s="77"/>
      <c r="L908" s="77"/>
      <c r="M908" s="77"/>
      <c r="N908" s="77"/>
      <c r="O908" s="77"/>
      <c r="P908" s="77"/>
      <c r="Q908" s="77"/>
      <c r="R908" s="77"/>
      <c r="S908" s="77"/>
      <c r="T908" s="77"/>
      <c r="U908" s="77"/>
      <c r="V908" s="77"/>
      <c r="W908" s="77"/>
      <c r="X908" s="77"/>
      <c r="Y908" s="77"/>
      <c r="Z908" s="77"/>
    </row>
    <row r="909">
      <c r="A909" s="98"/>
      <c r="B909" s="77"/>
      <c r="C909" s="77"/>
      <c r="D909" s="77"/>
      <c r="E909" s="77"/>
      <c r="F909" s="77"/>
      <c r="G909" s="76"/>
      <c r="H909" s="77"/>
      <c r="I909" s="77"/>
      <c r="J909" s="77"/>
      <c r="K909" s="77"/>
      <c r="L909" s="77"/>
      <c r="M909" s="77"/>
      <c r="N909" s="77"/>
      <c r="O909" s="77"/>
      <c r="P909" s="77"/>
      <c r="Q909" s="77"/>
      <c r="R909" s="77"/>
      <c r="S909" s="77"/>
      <c r="T909" s="77"/>
      <c r="U909" s="77"/>
      <c r="V909" s="77"/>
      <c r="W909" s="77"/>
      <c r="X909" s="77"/>
      <c r="Y909" s="77"/>
      <c r="Z909" s="77"/>
    </row>
    <row r="910">
      <c r="A910" s="98"/>
      <c r="B910" s="77"/>
      <c r="C910" s="77"/>
      <c r="D910" s="77"/>
      <c r="E910" s="77"/>
      <c r="F910" s="77"/>
      <c r="G910" s="76"/>
      <c r="H910" s="77"/>
      <c r="I910" s="77"/>
      <c r="J910" s="77"/>
      <c r="K910" s="77"/>
      <c r="L910" s="77"/>
      <c r="M910" s="77"/>
      <c r="N910" s="77"/>
      <c r="O910" s="77"/>
      <c r="P910" s="77"/>
      <c r="Q910" s="77"/>
      <c r="R910" s="77"/>
      <c r="S910" s="77"/>
      <c r="T910" s="77"/>
      <c r="U910" s="77"/>
      <c r="V910" s="77"/>
      <c r="W910" s="77"/>
      <c r="X910" s="77"/>
      <c r="Y910" s="77"/>
      <c r="Z910" s="77"/>
    </row>
    <row r="911">
      <c r="A911" s="98"/>
      <c r="B911" s="77"/>
      <c r="C911" s="77"/>
      <c r="D911" s="77"/>
      <c r="E911" s="77"/>
      <c r="F911" s="77"/>
      <c r="G911" s="76"/>
      <c r="H911" s="77"/>
      <c r="I911" s="77"/>
      <c r="J911" s="77"/>
      <c r="K911" s="77"/>
      <c r="L911" s="77"/>
      <c r="M911" s="77"/>
      <c r="N911" s="77"/>
      <c r="O911" s="77"/>
      <c r="P911" s="77"/>
      <c r="Q911" s="77"/>
      <c r="R911" s="77"/>
      <c r="S911" s="77"/>
      <c r="T911" s="77"/>
      <c r="U911" s="77"/>
      <c r="V911" s="77"/>
      <c r="W911" s="77"/>
      <c r="X911" s="77"/>
      <c r="Y911" s="77"/>
      <c r="Z911" s="77"/>
    </row>
    <row r="912">
      <c r="A912" s="98"/>
      <c r="B912" s="77"/>
      <c r="C912" s="77"/>
      <c r="D912" s="77"/>
      <c r="E912" s="77"/>
      <c r="F912" s="77"/>
      <c r="G912" s="76"/>
      <c r="H912" s="77"/>
      <c r="I912" s="77"/>
      <c r="J912" s="77"/>
      <c r="K912" s="77"/>
      <c r="L912" s="77"/>
      <c r="M912" s="77"/>
      <c r="N912" s="77"/>
      <c r="O912" s="77"/>
      <c r="P912" s="77"/>
      <c r="Q912" s="77"/>
      <c r="R912" s="77"/>
      <c r="S912" s="77"/>
      <c r="T912" s="77"/>
      <c r="U912" s="77"/>
      <c r="V912" s="77"/>
      <c r="W912" s="77"/>
      <c r="X912" s="77"/>
      <c r="Y912" s="77"/>
      <c r="Z912" s="77"/>
    </row>
    <row r="913">
      <c r="A913" s="98"/>
      <c r="B913" s="77"/>
      <c r="C913" s="77"/>
      <c r="D913" s="77"/>
      <c r="E913" s="77"/>
      <c r="F913" s="77"/>
      <c r="G913" s="76"/>
      <c r="H913" s="77"/>
      <c r="I913" s="77"/>
      <c r="J913" s="77"/>
      <c r="K913" s="77"/>
      <c r="L913" s="77"/>
      <c r="M913" s="77"/>
      <c r="N913" s="77"/>
      <c r="O913" s="77"/>
      <c r="P913" s="77"/>
      <c r="Q913" s="77"/>
      <c r="R913" s="77"/>
      <c r="S913" s="77"/>
      <c r="T913" s="77"/>
      <c r="U913" s="77"/>
      <c r="V913" s="77"/>
      <c r="W913" s="77"/>
      <c r="X913" s="77"/>
      <c r="Y913" s="77"/>
      <c r="Z913" s="77"/>
    </row>
    <row r="914">
      <c r="A914" s="98"/>
      <c r="B914" s="77"/>
      <c r="C914" s="77"/>
      <c r="D914" s="77"/>
      <c r="E914" s="77"/>
      <c r="F914" s="77"/>
      <c r="G914" s="76"/>
      <c r="H914" s="77"/>
      <c r="I914" s="77"/>
      <c r="J914" s="77"/>
      <c r="K914" s="77"/>
      <c r="L914" s="77"/>
      <c r="M914" s="77"/>
      <c r="N914" s="77"/>
      <c r="O914" s="77"/>
      <c r="P914" s="77"/>
      <c r="Q914" s="77"/>
      <c r="R914" s="77"/>
      <c r="S914" s="77"/>
      <c r="T914" s="77"/>
      <c r="U914" s="77"/>
      <c r="V914" s="77"/>
      <c r="W914" s="77"/>
      <c r="X914" s="77"/>
      <c r="Y914" s="77"/>
      <c r="Z914" s="77"/>
    </row>
    <row r="915">
      <c r="A915" s="98"/>
      <c r="B915" s="77"/>
      <c r="C915" s="77"/>
      <c r="D915" s="77"/>
      <c r="E915" s="77"/>
      <c r="F915" s="77"/>
      <c r="G915" s="76"/>
      <c r="H915" s="77"/>
      <c r="I915" s="77"/>
      <c r="J915" s="77"/>
      <c r="K915" s="77"/>
      <c r="L915" s="77"/>
      <c r="M915" s="77"/>
      <c r="N915" s="77"/>
      <c r="O915" s="77"/>
      <c r="P915" s="77"/>
      <c r="Q915" s="77"/>
      <c r="R915" s="77"/>
      <c r="S915" s="77"/>
      <c r="T915" s="77"/>
      <c r="U915" s="77"/>
      <c r="V915" s="77"/>
      <c r="W915" s="77"/>
      <c r="X915" s="77"/>
      <c r="Y915" s="77"/>
      <c r="Z915" s="77"/>
    </row>
    <row r="916">
      <c r="A916" s="98"/>
      <c r="B916" s="77"/>
      <c r="C916" s="77"/>
      <c r="D916" s="77"/>
      <c r="E916" s="77"/>
      <c r="F916" s="77"/>
      <c r="G916" s="76"/>
      <c r="H916" s="77"/>
      <c r="I916" s="77"/>
      <c r="J916" s="77"/>
      <c r="K916" s="77"/>
      <c r="L916" s="77"/>
      <c r="M916" s="77"/>
      <c r="N916" s="77"/>
      <c r="O916" s="77"/>
      <c r="P916" s="77"/>
      <c r="Q916" s="77"/>
      <c r="R916" s="77"/>
      <c r="S916" s="77"/>
      <c r="T916" s="77"/>
      <c r="U916" s="77"/>
      <c r="V916" s="77"/>
      <c r="W916" s="77"/>
      <c r="X916" s="77"/>
      <c r="Y916" s="77"/>
      <c r="Z916" s="77"/>
    </row>
    <row r="917">
      <c r="A917" s="98"/>
      <c r="B917" s="77"/>
      <c r="C917" s="77"/>
      <c r="D917" s="77"/>
      <c r="E917" s="77"/>
      <c r="F917" s="77"/>
      <c r="G917" s="76"/>
      <c r="H917" s="77"/>
      <c r="I917" s="77"/>
      <c r="J917" s="77"/>
      <c r="K917" s="77"/>
      <c r="L917" s="77"/>
      <c r="M917" s="77"/>
      <c r="N917" s="77"/>
      <c r="O917" s="77"/>
      <c r="P917" s="77"/>
      <c r="Q917" s="77"/>
      <c r="R917" s="77"/>
      <c r="S917" s="77"/>
      <c r="T917" s="77"/>
      <c r="U917" s="77"/>
      <c r="V917" s="77"/>
      <c r="W917" s="77"/>
      <c r="X917" s="77"/>
      <c r="Y917" s="77"/>
      <c r="Z917" s="77"/>
    </row>
    <row r="918">
      <c r="A918" s="98"/>
      <c r="B918" s="77"/>
      <c r="C918" s="77"/>
      <c r="D918" s="77"/>
      <c r="E918" s="77"/>
      <c r="F918" s="77"/>
      <c r="G918" s="76"/>
      <c r="H918" s="77"/>
      <c r="I918" s="77"/>
      <c r="J918" s="77"/>
      <c r="K918" s="77"/>
      <c r="L918" s="77"/>
      <c r="M918" s="77"/>
      <c r="N918" s="77"/>
      <c r="O918" s="77"/>
      <c r="P918" s="77"/>
      <c r="Q918" s="77"/>
      <c r="R918" s="77"/>
      <c r="S918" s="77"/>
      <c r="T918" s="77"/>
      <c r="U918" s="77"/>
      <c r="V918" s="77"/>
      <c r="W918" s="77"/>
      <c r="X918" s="77"/>
      <c r="Y918" s="77"/>
      <c r="Z918" s="77"/>
    </row>
    <row r="919">
      <c r="A919" s="98"/>
      <c r="B919" s="77"/>
      <c r="C919" s="77"/>
      <c r="D919" s="77"/>
      <c r="E919" s="77"/>
      <c r="F919" s="77"/>
      <c r="G919" s="76"/>
      <c r="H919" s="77"/>
      <c r="I919" s="77"/>
      <c r="J919" s="77"/>
      <c r="K919" s="77"/>
      <c r="L919" s="77"/>
      <c r="M919" s="77"/>
      <c r="N919" s="77"/>
      <c r="O919" s="77"/>
      <c r="P919" s="77"/>
      <c r="Q919" s="77"/>
      <c r="R919" s="77"/>
      <c r="S919" s="77"/>
      <c r="T919" s="77"/>
      <c r="U919" s="77"/>
      <c r="V919" s="77"/>
      <c r="W919" s="77"/>
      <c r="X919" s="77"/>
      <c r="Y919" s="77"/>
      <c r="Z919" s="77"/>
    </row>
    <row r="920">
      <c r="A920" s="98"/>
      <c r="B920" s="77"/>
      <c r="C920" s="77"/>
      <c r="D920" s="77"/>
      <c r="E920" s="77"/>
      <c r="F920" s="77"/>
      <c r="G920" s="76"/>
      <c r="H920" s="77"/>
      <c r="I920" s="77"/>
      <c r="J920" s="77"/>
      <c r="K920" s="77"/>
      <c r="L920" s="77"/>
      <c r="M920" s="77"/>
      <c r="N920" s="77"/>
      <c r="O920" s="77"/>
      <c r="P920" s="77"/>
      <c r="Q920" s="77"/>
      <c r="R920" s="77"/>
      <c r="S920" s="77"/>
      <c r="T920" s="77"/>
      <c r="U920" s="77"/>
      <c r="V920" s="77"/>
      <c r="W920" s="77"/>
      <c r="X920" s="77"/>
      <c r="Y920" s="77"/>
      <c r="Z920" s="77"/>
    </row>
    <row r="921">
      <c r="A921" s="98"/>
      <c r="B921" s="77"/>
      <c r="C921" s="77"/>
      <c r="D921" s="77"/>
      <c r="E921" s="77"/>
      <c r="F921" s="77"/>
      <c r="G921" s="76"/>
      <c r="H921" s="77"/>
      <c r="I921" s="77"/>
      <c r="J921" s="77"/>
      <c r="K921" s="77"/>
      <c r="L921" s="77"/>
      <c r="M921" s="77"/>
      <c r="N921" s="77"/>
      <c r="O921" s="77"/>
      <c r="P921" s="77"/>
      <c r="Q921" s="77"/>
      <c r="R921" s="77"/>
      <c r="S921" s="77"/>
      <c r="T921" s="77"/>
      <c r="U921" s="77"/>
      <c r="V921" s="77"/>
      <c r="W921" s="77"/>
      <c r="X921" s="77"/>
      <c r="Y921" s="77"/>
      <c r="Z921" s="77"/>
    </row>
    <row r="922">
      <c r="A922" s="98"/>
      <c r="B922" s="77"/>
      <c r="C922" s="77"/>
      <c r="D922" s="77"/>
      <c r="E922" s="77"/>
      <c r="F922" s="77"/>
      <c r="G922" s="76"/>
      <c r="H922" s="77"/>
      <c r="I922" s="77"/>
      <c r="J922" s="77"/>
      <c r="K922" s="77"/>
      <c r="L922" s="77"/>
      <c r="M922" s="77"/>
      <c r="N922" s="77"/>
      <c r="O922" s="77"/>
      <c r="P922" s="77"/>
      <c r="Q922" s="77"/>
      <c r="R922" s="77"/>
      <c r="S922" s="77"/>
      <c r="T922" s="77"/>
      <c r="U922" s="77"/>
      <c r="V922" s="77"/>
      <c r="W922" s="77"/>
      <c r="X922" s="77"/>
      <c r="Y922" s="77"/>
      <c r="Z922" s="77"/>
    </row>
    <row r="923">
      <c r="A923" s="98"/>
      <c r="B923" s="77"/>
      <c r="C923" s="77"/>
      <c r="D923" s="77"/>
      <c r="E923" s="77"/>
      <c r="F923" s="77"/>
      <c r="G923" s="76"/>
      <c r="H923" s="77"/>
      <c r="I923" s="77"/>
      <c r="J923" s="77"/>
      <c r="K923" s="77"/>
      <c r="L923" s="77"/>
      <c r="M923" s="77"/>
      <c r="N923" s="77"/>
      <c r="O923" s="77"/>
      <c r="P923" s="77"/>
      <c r="Q923" s="77"/>
      <c r="R923" s="77"/>
      <c r="S923" s="77"/>
      <c r="T923" s="77"/>
      <c r="U923" s="77"/>
      <c r="V923" s="77"/>
      <c r="W923" s="77"/>
      <c r="X923" s="77"/>
      <c r="Y923" s="77"/>
      <c r="Z923" s="77"/>
    </row>
    <row r="924">
      <c r="A924" s="98"/>
      <c r="B924" s="77"/>
      <c r="C924" s="77"/>
      <c r="D924" s="77"/>
      <c r="E924" s="77"/>
      <c r="F924" s="77"/>
      <c r="G924" s="76"/>
      <c r="H924" s="77"/>
      <c r="I924" s="77"/>
      <c r="J924" s="77"/>
      <c r="K924" s="77"/>
      <c r="L924" s="77"/>
      <c r="M924" s="77"/>
      <c r="N924" s="77"/>
      <c r="O924" s="77"/>
      <c r="P924" s="77"/>
      <c r="Q924" s="77"/>
      <c r="R924" s="77"/>
      <c r="S924" s="77"/>
      <c r="T924" s="77"/>
      <c r="U924" s="77"/>
      <c r="V924" s="77"/>
      <c r="W924" s="77"/>
      <c r="X924" s="77"/>
      <c r="Y924" s="77"/>
      <c r="Z924" s="77"/>
    </row>
    <row r="925">
      <c r="A925" s="98"/>
      <c r="B925" s="77"/>
      <c r="C925" s="77"/>
      <c r="D925" s="77"/>
      <c r="E925" s="77"/>
      <c r="F925" s="77"/>
      <c r="G925" s="76"/>
      <c r="H925" s="77"/>
      <c r="I925" s="77"/>
      <c r="J925" s="77"/>
      <c r="K925" s="77"/>
      <c r="L925" s="77"/>
      <c r="M925" s="77"/>
      <c r="N925" s="77"/>
      <c r="O925" s="77"/>
      <c r="P925" s="77"/>
      <c r="Q925" s="77"/>
      <c r="R925" s="77"/>
      <c r="S925" s="77"/>
      <c r="T925" s="77"/>
      <c r="U925" s="77"/>
      <c r="V925" s="77"/>
      <c r="W925" s="77"/>
      <c r="X925" s="77"/>
      <c r="Y925" s="77"/>
      <c r="Z925" s="77"/>
    </row>
    <row r="926">
      <c r="A926" s="98"/>
      <c r="B926" s="77"/>
      <c r="C926" s="77"/>
      <c r="D926" s="77"/>
      <c r="E926" s="77"/>
      <c r="F926" s="77"/>
      <c r="G926" s="76"/>
      <c r="H926" s="77"/>
      <c r="I926" s="77"/>
      <c r="J926" s="77"/>
      <c r="K926" s="77"/>
      <c r="L926" s="77"/>
      <c r="M926" s="77"/>
      <c r="N926" s="77"/>
      <c r="O926" s="77"/>
      <c r="P926" s="77"/>
      <c r="Q926" s="77"/>
      <c r="R926" s="77"/>
      <c r="S926" s="77"/>
      <c r="T926" s="77"/>
      <c r="U926" s="77"/>
      <c r="V926" s="77"/>
      <c r="W926" s="77"/>
      <c r="X926" s="77"/>
      <c r="Y926" s="77"/>
      <c r="Z926" s="77"/>
    </row>
    <row r="927">
      <c r="A927" s="98"/>
      <c r="B927" s="77"/>
      <c r="C927" s="77"/>
      <c r="D927" s="77"/>
      <c r="E927" s="77"/>
      <c r="F927" s="77"/>
      <c r="G927" s="76"/>
      <c r="H927" s="77"/>
      <c r="I927" s="77"/>
      <c r="J927" s="77"/>
      <c r="K927" s="77"/>
      <c r="L927" s="77"/>
      <c r="M927" s="77"/>
      <c r="N927" s="77"/>
      <c r="O927" s="77"/>
      <c r="P927" s="77"/>
      <c r="Q927" s="77"/>
      <c r="R927" s="77"/>
      <c r="S927" s="77"/>
      <c r="T927" s="77"/>
      <c r="U927" s="77"/>
      <c r="V927" s="77"/>
      <c r="W927" s="77"/>
      <c r="X927" s="77"/>
      <c r="Y927" s="77"/>
      <c r="Z927" s="77"/>
    </row>
    <row r="928">
      <c r="A928" s="98"/>
      <c r="B928" s="77"/>
      <c r="C928" s="77"/>
      <c r="D928" s="77"/>
      <c r="E928" s="77"/>
      <c r="F928" s="77"/>
      <c r="G928" s="76"/>
      <c r="H928" s="77"/>
      <c r="I928" s="77"/>
      <c r="J928" s="77"/>
      <c r="K928" s="77"/>
      <c r="L928" s="77"/>
      <c r="M928" s="77"/>
      <c r="N928" s="77"/>
      <c r="O928" s="77"/>
      <c r="P928" s="77"/>
      <c r="Q928" s="77"/>
      <c r="R928" s="77"/>
      <c r="S928" s="77"/>
      <c r="T928" s="77"/>
      <c r="U928" s="77"/>
      <c r="V928" s="77"/>
      <c r="W928" s="77"/>
      <c r="X928" s="77"/>
      <c r="Y928" s="77"/>
      <c r="Z928" s="77"/>
    </row>
    <row r="929">
      <c r="A929" s="98"/>
      <c r="B929" s="77"/>
      <c r="C929" s="77"/>
      <c r="D929" s="77"/>
      <c r="E929" s="77"/>
      <c r="F929" s="77"/>
      <c r="G929" s="76"/>
      <c r="H929" s="77"/>
      <c r="I929" s="77"/>
      <c r="J929" s="77"/>
      <c r="K929" s="77"/>
      <c r="L929" s="77"/>
      <c r="M929" s="77"/>
      <c r="N929" s="77"/>
      <c r="O929" s="77"/>
      <c r="P929" s="77"/>
      <c r="Q929" s="77"/>
      <c r="R929" s="77"/>
      <c r="S929" s="77"/>
      <c r="T929" s="77"/>
      <c r="U929" s="77"/>
      <c r="V929" s="77"/>
      <c r="W929" s="77"/>
      <c r="X929" s="77"/>
      <c r="Y929" s="77"/>
      <c r="Z929" s="77"/>
    </row>
    <row r="930">
      <c r="A930" s="98"/>
      <c r="B930" s="77"/>
      <c r="C930" s="77"/>
      <c r="D930" s="77"/>
      <c r="E930" s="77"/>
      <c r="F930" s="77"/>
      <c r="G930" s="76"/>
      <c r="H930" s="77"/>
      <c r="I930" s="77"/>
      <c r="J930" s="77"/>
      <c r="K930" s="77"/>
      <c r="L930" s="77"/>
      <c r="M930" s="77"/>
      <c r="N930" s="77"/>
      <c r="O930" s="77"/>
      <c r="P930" s="77"/>
      <c r="Q930" s="77"/>
      <c r="R930" s="77"/>
      <c r="S930" s="77"/>
      <c r="T930" s="77"/>
      <c r="U930" s="77"/>
      <c r="V930" s="77"/>
      <c r="W930" s="77"/>
      <c r="X930" s="77"/>
      <c r="Y930" s="77"/>
      <c r="Z930" s="77"/>
    </row>
    <row r="931">
      <c r="A931" s="98"/>
      <c r="B931" s="77"/>
      <c r="C931" s="77"/>
      <c r="D931" s="77"/>
      <c r="E931" s="77"/>
      <c r="F931" s="77"/>
      <c r="G931" s="76"/>
      <c r="H931" s="77"/>
      <c r="I931" s="77"/>
      <c r="J931" s="77"/>
      <c r="K931" s="77"/>
      <c r="L931" s="77"/>
      <c r="M931" s="77"/>
      <c r="N931" s="77"/>
      <c r="O931" s="77"/>
      <c r="P931" s="77"/>
      <c r="Q931" s="77"/>
      <c r="R931" s="77"/>
      <c r="S931" s="77"/>
      <c r="T931" s="77"/>
      <c r="U931" s="77"/>
      <c r="V931" s="77"/>
      <c r="W931" s="77"/>
      <c r="X931" s="77"/>
      <c r="Y931" s="77"/>
      <c r="Z931" s="77"/>
    </row>
    <row r="932">
      <c r="A932" s="98"/>
      <c r="B932" s="77"/>
      <c r="C932" s="77"/>
      <c r="D932" s="77"/>
      <c r="E932" s="77"/>
      <c r="F932" s="77"/>
      <c r="G932" s="76"/>
      <c r="H932" s="77"/>
      <c r="I932" s="77"/>
      <c r="J932" s="77"/>
      <c r="K932" s="77"/>
      <c r="L932" s="77"/>
      <c r="M932" s="77"/>
      <c r="N932" s="77"/>
      <c r="O932" s="77"/>
      <c r="P932" s="77"/>
      <c r="Q932" s="77"/>
      <c r="R932" s="77"/>
      <c r="S932" s="77"/>
      <c r="T932" s="77"/>
      <c r="U932" s="77"/>
      <c r="V932" s="77"/>
      <c r="W932" s="77"/>
      <c r="X932" s="77"/>
      <c r="Y932" s="77"/>
      <c r="Z932" s="77"/>
    </row>
    <row r="933">
      <c r="A933" s="98"/>
      <c r="B933" s="77"/>
      <c r="C933" s="77"/>
      <c r="D933" s="77"/>
      <c r="E933" s="77"/>
      <c r="F933" s="77"/>
      <c r="G933" s="76"/>
      <c r="H933" s="77"/>
      <c r="I933" s="77"/>
      <c r="J933" s="77"/>
      <c r="K933" s="77"/>
      <c r="L933" s="77"/>
      <c r="M933" s="77"/>
      <c r="N933" s="77"/>
      <c r="O933" s="77"/>
      <c r="P933" s="77"/>
      <c r="Q933" s="77"/>
      <c r="R933" s="77"/>
      <c r="S933" s="77"/>
      <c r="T933" s="77"/>
      <c r="U933" s="77"/>
      <c r="V933" s="77"/>
      <c r="W933" s="77"/>
      <c r="X933" s="77"/>
      <c r="Y933" s="77"/>
      <c r="Z933" s="77"/>
    </row>
    <row r="934">
      <c r="A934" s="98"/>
      <c r="B934" s="77"/>
      <c r="C934" s="77"/>
      <c r="D934" s="77"/>
      <c r="E934" s="77"/>
      <c r="F934" s="77"/>
      <c r="G934" s="76"/>
      <c r="H934" s="77"/>
      <c r="I934" s="77"/>
      <c r="J934" s="77"/>
      <c r="K934" s="77"/>
      <c r="L934" s="77"/>
      <c r="M934" s="77"/>
      <c r="N934" s="77"/>
      <c r="O934" s="77"/>
      <c r="P934" s="77"/>
      <c r="Q934" s="77"/>
      <c r="R934" s="77"/>
      <c r="S934" s="77"/>
      <c r="T934" s="77"/>
      <c r="U934" s="77"/>
      <c r="V934" s="77"/>
      <c r="W934" s="77"/>
      <c r="X934" s="77"/>
      <c r="Y934" s="77"/>
      <c r="Z934" s="77"/>
    </row>
    <row r="935">
      <c r="A935" s="98"/>
      <c r="B935" s="77"/>
      <c r="C935" s="77"/>
      <c r="D935" s="77"/>
      <c r="E935" s="77"/>
      <c r="F935" s="77"/>
      <c r="G935" s="76"/>
      <c r="H935" s="77"/>
      <c r="I935" s="77"/>
      <c r="J935" s="77"/>
      <c r="K935" s="77"/>
      <c r="L935" s="77"/>
      <c r="M935" s="77"/>
      <c r="N935" s="77"/>
      <c r="O935" s="77"/>
      <c r="P935" s="77"/>
      <c r="Q935" s="77"/>
      <c r="R935" s="77"/>
      <c r="S935" s="77"/>
      <c r="T935" s="77"/>
      <c r="U935" s="77"/>
      <c r="V935" s="77"/>
      <c r="W935" s="77"/>
      <c r="X935" s="77"/>
      <c r="Y935" s="77"/>
      <c r="Z935" s="77"/>
    </row>
    <row r="936">
      <c r="A936" s="98"/>
      <c r="B936" s="77"/>
      <c r="C936" s="77"/>
      <c r="D936" s="77"/>
      <c r="E936" s="77"/>
      <c r="F936" s="77"/>
      <c r="G936" s="76"/>
      <c r="H936" s="77"/>
      <c r="I936" s="77"/>
      <c r="J936" s="77"/>
      <c r="K936" s="77"/>
      <c r="L936" s="77"/>
      <c r="M936" s="77"/>
      <c r="N936" s="77"/>
      <c r="O936" s="77"/>
      <c r="P936" s="77"/>
      <c r="Q936" s="77"/>
      <c r="R936" s="77"/>
      <c r="S936" s="77"/>
      <c r="T936" s="77"/>
      <c r="U936" s="77"/>
      <c r="V936" s="77"/>
      <c r="W936" s="77"/>
      <c r="X936" s="77"/>
      <c r="Y936" s="77"/>
      <c r="Z936" s="77"/>
    </row>
    <row r="937">
      <c r="A937" s="98"/>
      <c r="B937" s="77"/>
      <c r="C937" s="77"/>
      <c r="D937" s="77"/>
      <c r="E937" s="77"/>
      <c r="F937" s="77"/>
      <c r="G937" s="76"/>
      <c r="H937" s="77"/>
      <c r="I937" s="77"/>
      <c r="J937" s="77"/>
      <c r="K937" s="77"/>
      <c r="L937" s="77"/>
      <c r="M937" s="77"/>
      <c r="N937" s="77"/>
      <c r="O937" s="77"/>
      <c r="P937" s="77"/>
      <c r="Q937" s="77"/>
      <c r="R937" s="77"/>
      <c r="S937" s="77"/>
      <c r="T937" s="77"/>
      <c r="U937" s="77"/>
      <c r="V937" s="77"/>
      <c r="W937" s="77"/>
      <c r="X937" s="77"/>
      <c r="Y937" s="77"/>
      <c r="Z937" s="77"/>
    </row>
    <row r="938">
      <c r="A938" s="98"/>
      <c r="B938" s="77"/>
      <c r="C938" s="77"/>
      <c r="D938" s="77"/>
      <c r="E938" s="77"/>
      <c r="F938" s="77"/>
      <c r="G938" s="76"/>
      <c r="H938" s="77"/>
      <c r="I938" s="77"/>
      <c r="J938" s="77"/>
      <c r="K938" s="77"/>
      <c r="L938" s="77"/>
      <c r="M938" s="77"/>
      <c r="N938" s="77"/>
      <c r="O938" s="77"/>
      <c r="P938" s="77"/>
      <c r="Q938" s="77"/>
      <c r="R938" s="77"/>
      <c r="S938" s="77"/>
      <c r="T938" s="77"/>
      <c r="U938" s="77"/>
      <c r="V938" s="77"/>
      <c r="W938" s="77"/>
      <c r="X938" s="77"/>
      <c r="Y938" s="77"/>
      <c r="Z938" s="77"/>
    </row>
    <row r="939">
      <c r="A939" s="98"/>
      <c r="B939" s="77"/>
      <c r="C939" s="77"/>
      <c r="D939" s="77"/>
      <c r="E939" s="77"/>
      <c r="F939" s="77"/>
      <c r="G939" s="76"/>
      <c r="H939" s="77"/>
      <c r="I939" s="77"/>
      <c r="J939" s="77"/>
      <c r="K939" s="77"/>
      <c r="L939" s="77"/>
      <c r="M939" s="77"/>
      <c r="N939" s="77"/>
      <c r="O939" s="77"/>
      <c r="P939" s="77"/>
      <c r="Q939" s="77"/>
      <c r="R939" s="77"/>
      <c r="S939" s="77"/>
      <c r="T939" s="77"/>
      <c r="U939" s="77"/>
      <c r="V939" s="77"/>
      <c r="W939" s="77"/>
      <c r="X939" s="77"/>
      <c r="Y939" s="77"/>
      <c r="Z939" s="77"/>
    </row>
    <row r="940">
      <c r="A940" s="98"/>
      <c r="B940" s="77"/>
      <c r="C940" s="77"/>
      <c r="D940" s="77"/>
      <c r="E940" s="77"/>
      <c r="F940" s="77"/>
      <c r="G940" s="76"/>
      <c r="H940" s="77"/>
      <c r="I940" s="77"/>
      <c r="J940" s="77"/>
      <c r="K940" s="77"/>
      <c r="L940" s="77"/>
      <c r="M940" s="77"/>
      <c r="N940" s="77"/>
      <c r="O940" s="77"/>
      <c r="P940" s="77"/>
      <c r="Q940" s="77"/>
      <c r="R940" s="77"/>
      <c r="S940" s="77"/>
      <c r="T940" s="77"/>
      <c r="U940" s="77"/>
      <c r="V940" s="77"/>
      <c r="W940" s="77"/>
      <c r="X940" s="77"/>
      <c r="Y940" s="77"/>
      <c r="Z940" s="77"/>
    </row>
    <row r="941">
      <c r="A941" s="98"/>
      <c r="B941" s="77"/>
      <c r="C941" s="77"/>
      <c r="D941" s="77"/>
      <c r="E941" s="77"/>
      <c r="F941" s="77"/>
      <c r="G941" s="76"/>
      <c r="H941" s="77"/>
      <c r="I941" s="77"/>
      <c r="J941" s="77"/>
      <c r="K941" s="77"/>
      <c r="L941" s="77"/>
      <c r="M941" s="77"/>
      <c r="N941" s="77"/>
      <c r="O941" s="77"/>
      <c r="P941" s="77"/>
      <c r="Q941" s="77"/>
      <c r="R941" s="77"/>
      <c r="S941" s="77"/>
      <c r="T941" s="77"/>
      <c r="U941" s="77"/>
      <c r="V941" s="77"/>
      <c r="W941" s="77"/>
      <c r="X941" s="77"/>
      <c r="Y941" s="77"/>
      <c r="Z941" s="77"/>
    </row>
    <row r="942">
      <c r="A942" s="98"/>
      <c r="B942" s="77"/>
      <c r="C942" s="77"/>
      <c r="D942" s="77"/>
      <c r="E942" s="77"/>
      <c r="F942" s="77"/>
      <c r="G942" s="76"/>
      <c r="H942" s="77"/>
      <c r="I942" s="77"/>
      <c r="J942" s="77"/>
      <c r="K942" s="77"/>
      <c r="L942" s="77"/>
      <c r="M942" s="77"/>
      <c r="N942" s="77"/>
      <c r="O942" s="77"/>
      <c r="P942" s="77"/>
      <c r="Q942" s="77"/>
      <c r="R942" s="77"/>
      <c r="S942" s="77"/>
      <c r="T942" s="77"/>
      <c r="U942" s="77"/>
      <c r="V942" s="77"/>
      <c r="W942" s="77"/>
      <c r="X942" s="77"/>
      <c r="Y942" s="77"/>
      <c r="Z942" s="77"/>
    </row>
    <row r="943">
      <c r="A943" s="98"/>
      <c r="B943" s="77"/>
      <c r="C943" s="77"/>
      <c r="D943" s="77"/>
      <c r="E943" s="77"/>
      <c r="F943" s="77"/>
      <c r="G943" s="76"/>
      <c r="H943" s="77"/>
      <c r="I943" s="77"/>
      <c r="J943" s="77"/>
      <c r="K943" s="77"/>
      <c r="L943" s="77"/>
      <c r="M943" s="77"/>
      <c r="N943" s="77"/>
      <c r="O943" s="77"/>
      <c r="P943" s="77"/>
      <c r="Q943" s="77"/>
      <c r="R943" s="77"/>
      <c r="S943" s="77"/>
      <c r="T943" s="77"/>
      <c r="U943" s="77"/>
      <c r="V943" s="77"/>
      <c r="W943" s="77"/>
      <c r="X943" s="77"/>
      <c r="Y943" s="77"/>
      <c r="Z943" s="77"/>
    </row>
    <row r="944">
      <c r="A944" s="98"/>
      <c r="B944" s="77"/>
      <c r="C944" s="77"/>
      <c r="D944" s="77"/>
      <c r="E944" s="77"/>
      <c r="F944" s="77"/>
      <c r="G944" s="76"/>
      <c r="H944" s="77"/>
      <c r="I944" s="77"/>
      <c r="J944" s="77"/>
      <c r="K944" s="77"/>
      <c r="L944" s="77"/>
      <c r="M944" s="77"/>
      <c r="N944" s="77"/>
      <c r="O944" s="77"/>
      <c r="P944" s="77"/>
      <c r="Q944" s="77"/>
      <c r="R944" s="77"/>
      <c r="S944" s="77"/>
      <c r="T944" s="77"/>
      <c r="U944" s="77"/>
      <c r="V944" s="77"/>
      <c r="W944" s="77"/>
      <c r="X944" s="77"/>
      <c r="Y944" s="77"/>
      <c r="Z944" s="77"/>
    </row>
    <row r="945">
      <c r="A945" s="98"/>
      <c r="B945" s="77"/>
      <c r="C945" s="77"/>
      <c r="D945" s="77"/>
      <c r="E945" s="77"/>
      <c r="F945" s="77"/>
      <c r="G945" s="76"/>
      <c r="H945" s="77"/>
      <c r="I945" s="77"/>
      <c r="J945" s="77"/>
      <c r="K945" s="77"/>
      <c r="L945" s="77"/>
      <c r="M945" s="77"/>
      <c r="N945" s="77"/>
      <c r="O945" s="77"/>
      <c r="P945" s="77"/>
      <c r="Q945" s="77"/>
      <c r="R945" s="77"/>
      <c r="S945" s="77"/>
      <c r="T945" s="77"/>
      <c r="U945" s="77"/>
      <c r="V945" s="77"/>
      <c r="W945" s="77"/>
      <c r="X945" s="77"/>
      <c r="Y945" s="77"/>
      <c r="Z945" s="77"/>
    </row>
    <row r="946">
      <c r="A946" s="98"/>
      <c r="B946" s="77"/>
      <c r="C946" s="77"/>
      <c r="D946" s="77"/>
      <c r="E946" s="77"/>
      <c r="F946" s="77"/>
      <c r="G946" s="76"/>
      <c r="H946" s="77"/>
      <c r="I946" s="77"/>
      <c r="J946" s="77"/>
      <c r="K946" s="77"/>
      <c r="L946" s="77"/>
      <c r="M946" s="77"/>
      <c r="N946" s="77"/>
      <c r="O946" s="77"/>
      <c r="P946" s="77"/>
      <c r="Q946" s="77"/>
      <c r="R946" s="77"/>
      <c r="S946" s="77"/>
      <c r="T946" s="77"/>
      <c r="U946" s="77"/>
      <c r="V946" s="77"/>
      <c r="W946" s="77"/>
      <c r="X946" s="77"/>
      <c r="Y946" s="77"/>
      <c r="Z946" s="77"/>
    </row>
    <row r="947">
      <c r="A947" s="98"/>
      <c r="B947" s="77"/>
      <c r="C947" s="77"/>
      <c r="D947" s="77"/>
      <c r="E947" s="77"/>
      <c r="F947" s="77"/>
      <c r="G947" s="76"/>
      <c r="H947" s="77"/>
      <c r="I947" s="77"/>
      <c r="J947" s="77"/>
      <c r="K947" s="77"/>
      <c r="L947" s="77"/>
      <c r="M947" s="77"/>
      <c r="N947" s="77"/>
      <c r="O947" s="77"/>
      <c r="P947" s="77"/>
      <c r="Q947" s="77"/>
      <c r="R947" s="77"/>
      <c r="S947" s="77"/>
      <c r="T947" s="77"/>
      <c r="U947" s="77"/>
      <c r="V947" s="77"/>
      <c r="W947" s="77"/>
      <c r="X947" s="77"/>
      <c r="Y947" s="77"/>
      <c r="Z947" s="77"/>
    </row>
    <row r="948">
      <c r="A948" s="98"/>
      <c r="B948" s="77"/>
      <c r="C948" s="77"/>
      <c r="D948" s="77"/>
      <c r="E948" s="77"/>
      <c r="F948" s="77"/>
      <c r="G948" s="76"/>
      <c r="H948" s="77"/>
      <c r="I948" s="77"/>
      <c r="J948" s="77"/>
      <c r="K948" s="77"/>
      <c r="L948" s="77"/>
      <c r="M948" s="77"/>
      <c r="N948" s="77"/>
      <c r="O948" s="77"/>
      <c r="P948" s="77"/>
      <c r="Q948" s="77"/>
      <c r="R948" s="77"/>
      <c r="S948" s="77"/>
      <c r="T948" s="77"/>
      <c r="U948" s="77"/>
      <c r="V948" s="77"/>
      <c r="W948" s="77"/>
      <c r="X948" s="77"/>
      <c r="Y948" s="77"/>
      <c r="Z948" s="77"/>
    </row>
    <row r="949">
      <c r="A949" s="98"/>
      <c r="B949" s="77"/>
      <c r="C949" s="77"/>
      <c r="D949" s="77"/>
      <c r="E949" s="77"/>
      <c r="F949" s="77"/>
      <c r="G949" s="76"/>
      <c r="H949" s="77"/>
      <c r="I949" s="77"/>
      <c r="J949" s="77"/>
      <c r="K949" s="77"/>
      <c r="L949" s="77"/>
      <c r="M949" s="77"/>
      <c r="N949" s="77"/>
      <c r="O949" s="77"/>
      <c r="P949" s="77"/>
      <c r="Q949" s="77"/>
      <c r="R949" s="77"/>
      <c r="S949" s="77"/>
      <c r="T949" s="77"/>
      <c r="U949" s="77"/>
      <c r="V949" s="77"/>
      <c r="W949" s="77"/>
      <c r="X949" s="77"/>
      <c r="Y949" s="77"/>
      <c r="Z949" s="77"/>
    </row>
    <row r="950">
      <c r="A950" s="98"/>
      <c r="B950" s="77"/>
      <c r="C950" s="77"/>
      <c r="D950" s="77"/>
      <c r="E950" s="77"/>
      <c r="F950" s="77"/>
      <c r="G950" s="76"/>
      <c r="H950" s="77"/>
      <c r="I950" s="77"/>
      <c r="J950" s="77"/>
      <c r="K950" s="77"/>
      <c r="L950" s="77"/>
      <c r="M950" s="77"/>
      <c r="N950" s="77"/>
      <c r="O950" s="77"/>
      <c r="P950" s="77"/>
      <c r="Q950" s="77"/>
      <c r="R950" s="77"/>
      <c r="S950" s="77"/>
      <c r="T950" s="77"/>
      <c r="U950" s="77"/>
      <c r="V950" s="77"/>
      <c r="W950" s="77"/>
      <c r="X950" s="77"/>
      <c r="Y950" s="77"/>
      <c r="Z950" s="77"/>
    </row>
    <row r="951">
      <c r="A951" s="98"/>
      <c r="B951" s="77"/>
      <c r="C951" s="77"/>
      <c r="D951" s="77"/>
      <c r="E951" s="77"/>
      <c r="F951" s="77"/>
      <c r="G951" s="76"/>
      <c r="H951" s="77"/>
      <c r="I951" s="77"/>
      <c r="J951" s="77"/>
      <c r="K951" s="77"/>
      <c r="L951" s="77"/>
      <c r="M951" s="77"/>
      <c r="N951" s="77"/>
      <c r="O951" s="77"/>
      <c r="P951" s="77"/>
      <c r="Q951" s="77"/>
      <c r="R951" s="77"/>
      <c r="S951" s="77"/>
      <c r="T951" s="77"/>
      <c r="U951" s="77"/>
      <c r="V951" s="77"/>
      <c r="W951" s="77"/>
      <c r="X951" s="77"/>
      <c r="Y951" s="77"/>
      <c r="Z951" s="77"/>
    </row>
    <row r="952">
      <c r="A952" s="98"/>
      <c r="B952" s="77"/>
      <c r="C952" s="77"/>
      <c r="D952" s="77"/>
      <c r="E952" s="77"/>
      <c r="F952" s="77"/>
      <c r="G952" s="76"/>
      <c r="H952" s="77"/>
      <c r="I952" s="77"/>
      <c r="J952" s="77"/>
      <c r="K952" s="77"/>
      <c r="L952" s="77"/>
      <c r="M952" s="77"/>
      <c r="N952" s="77"/>
      <c r="O952" s="77"/>
      <c r="P952" s="77"/>
      <c r="Q952" s="77"/>
      <c r="R952" s="77"/>
      <c r="S952" s="77"/>
      <c r="T952" s="77"/>
      <c r="U952" s="77"/>
      <c r="V952" s="77"/>
      <c r="W952" s="77"/>
      <c r="X952" s="77"/>
      <c r="Y952" s="77"/>
      <c r="Z952" s="77"/>
    </row>
    <row r="953">
      <c r="A953" s="98"/>
      <c r="B953" s="77"/>
      <c r="C953" s="77"/>
      <c r="D953" s="77"/>
      <c r="E953" s="77"/>
      <c r="F953" s="77"/>
      <c r="G953" s="76"/>
      <c r="H953" s="77"/>
      <c r="I953" s="77"/>
      <c r="J953" s="77"/>
      <c r="K953" s="77"/>
      <c r="L953" s="77"/>
      <c r="M953" s="77"/>
      <c r="N953" s="77"/>
      <c r="O953" s="77"/>
      <c r="P953" s="77"/>
      <c r="Q953" s="77"/>
      <c r="R953" s="77"/>
      <c r="S953" s="77"/>
      <c r="T953" s="77"/>
      <c r="U953" s="77"/>
      <c r="V953" s="77"/>
      <c r="W953" s="77"/>
      <c r="X953" s="77"/>
      <c r="Y953" s="77"/>
      <c r="Z953" s="77"/>
    </row>
    <row r="954">
      <c r="A954" s="98"/>
      <c r="B954" s="77"/>
      <c r="C954" s="77"/>
      <c r="D954" s="77"/>
      <c r="E954" s="77"/>
      <c r="F954" s="77"/>
      <c r="G954" s="76"/>
      <c r="H954" s="77"/>
      <c r="I954" s="77"/>
      <c r="J954" s="77"/>
      <c r="K954" s="77"/>
      <c r="L954" s="77"/>
      <c r="M954" s="77"/>
      <c r="N954" s="77"/>
      <c r="O954" s="77"/>
      <c r="P954" s="77"/>
      <c r="Q954" s="77"/>
      <c r="R954" s="77"/>
      <c r="S954" s="77"/>
      <c r="T954" s="77"/>
      <c r="U954" s="77"/>
      <c r="V954" s="77"/>
      <c r="W954" s="77"/>
      <c r="X954" s="77"/>
      <c r="Y954" s="77"/>
      <c r="Z954" s="77"/>
    </row>
    <row r="955">
      <c r="A955" s="98"/>
      <c r="B955" s="77"/>
      <c r="C955" s="77"/>
      <c r="D955" s="77"/>
      <c r="E955" s="77"/>
      <c r="F955" s="77"/>
      <c r="G955" s="76"/>
      <c r="H955" s="77"/>
      <c r="I955" s="77"/>
      <c r="J955" s="77"/>
      <c r="K955" s="77"/>
      <c r="L955" s="77"/>
      <c r="M955" s="77"/>
      <c r="N955" s="77"/>
      <c r="O955" s="77"/>
      <c r="P955" s="77"/>
      <c r="Q955" s="77"/>
      <c r="R955" s="77"/>
      <c r="S955" s="77"/>
      <c r="T955" s="77"/>
      <c r="U955" s="77"/>
      <c r="V955" s="77"/>
      <c r="W955" s="77"/>
      <c r="X955" s="77"/>
      <c r="Y955" s="77"/>
      <c r="Z955" s="77"/>
    </row>
    <row r="956">
      <c r="A956" s="98"/>
      <c r="B956" s="77"/>
      <c r="C956" s="77"/>
      <c r="D956" s="77"/>
      <c r="E956" s="77"/>
      <c r="F956" s="77"/>
      <c r="G956" s="76"/>
      <c r="H956" s="77"/>
      <c r="I956" s="77"/>
      <c r="J956" s="77"/>
      <c r="K956" s="77"/>
      <c r="L956" s="77"/>
      <c r="M956" s="77"/>
      <c r="N956" s="77"/>
      <c r="O956" s="77"/>
      <c r="P956" s="77"/>
      <c r="Q956" s="77"/>
      <c r="R956" s="77"/>
      <c r="S956" s="77"/>
      <c r="T956" s="77"/>
      <c r="U956" s="77"/>
      <c r="V956" s="77"/>
      <c r="W956" s="77"/>
      <c r="X956" s="77"/>
      <c r="Y956" s="77"/>
      <c r="Z956" s="77"/>
    </row>
    <row r="957">
      <c r="A957" s="98"/>
      <c r="B957" s="77"/>
      <c r="C957" s="77"/>
      <c r="D957" s="77"/>
      <c r="E957" s="77"/>
      <c r="F957" s="77"/>
      <c r="G957" s="76"/>
      <c r="H957" s="77"/>
      <c r="I957" s="77"/>
      <c r="J957" s="77"/>
      <c r="K957" s="77"/>
      <c r="L957" s="77"/>
      <c r="M957" s="77"/>
      <c r="N957" s="77"/>
      <c r="O957" s="77"/>
      <c r="P957" s="77"/>
      <c r="Q957" s="77"/>
      <c r="R957" s="77"/>
      <c r="S957" s="77"/>
      <c r="T957" s="77"/>
      <c r="U957" s="77"/>
      <c r="V957" s="77"/>
      <c r="W957" s="77"/>
      <c r="X957" s="77"/>
      <c r="Y957" s="77"/>
      <c r="Z957" s="77"/>
    </row>
    <row r="958">
      <c r="A958" s="98"/>
      <c r="B958" s="77"/>
      <c r="C958" s="77"/>
      <c r="D958" s="77"/>
      <c r="E958" s="77"/>
      <c r="F958" s="77"/>
      <c r="G958" s="76"/>
      <c r="H958" s="77"/>
      <c r="I958" s="77"/>
      <c r="J958" s="77"/>
      <c r="K958" s="77"/>
      <c r="L958" s="77"/>
      <c r="M958" s="77"/>
      <c r="N958" s="77"/>
      <c r="O958" s="77"/>
      <c r="P958" s="77"/>
      <c r="Q958" s="77"/>
      <c r="R958" s="77"/>
      <c r="S958" s="77"/>
      <c r="T958" s="77"/>
      <c r="U958" s="77"/>
      <c r="V958" s="77"/>
      <c r="W958" s="77"/>
      <c r="X958" s="77"/>
      <c r="Y958" s="77"/>
      <c r="Z958" s="77"/>
    </row>
    <row r="959">
      <c r="A959" s="98"/>
      <c r="B959" s="77"/>
      <c r="C959" s="77"/>
      <c r="D959" s="77"/>
      <c r="E959" s="77"/>
      <c r="F959" s="77"/>
      <c r="G959" s="76"/>
      <c r="H959" s="77"/>
      <c r="I959" s="77"/>
      <c r="J959" s="77"/>
      <c r="K959" s="77"/>
      <c r="L959" s="77"/>
      <c r="M959" s="77"/>
      <c r="N959" s="77"/>
      <c r="O959" s="77"/>
      <c r="P959" s="77"/>
      <c r="Q959" s="77"/>
      <c r="R959" s="77"/>
      <c r="S959" s="77"/>
      <c r="T959" s="77"/>
      <c r="U959" s="77"/>
      <c r="V959" s="77"/>
      <c r="W959" s="77"/>
      <c r="X959" s="77"/>
      <c r="Y959" s="77"/>
      <c r="Z959" s="77"/>
    </row>
    <row r="960">
      <c r="A960" s="98"/>
      <c r="B960" s="77"/>
      <c r="C960" s="77"/>
      <c r="D960" s="77"/>
      <c r="E960" s="77"/>
      <c r="F960" s="77"/>
      <c r="G960" s="76"/>
      <c r="H960" s="77"/>
      <c r="I960" s="77"/>
      <c r="J960" s="77"/>
      <c r="K960" s="77"/>
      <c r="L960" s="77"/>
      <c r="M960" s="77"/>
      <c r="N960" s="77"/>
      <c r="O960" s="77"/>
      <c r="P960" s="77"/>
      <c r="Q960" s="77"/>
      <c r="R960" s="77"/>
      <c r="S960" s="77"/>
      <c r="T960" s="77"/>
      <c r="U960" s="77"/>
      <c r="V960" s="77"/>
      <c r="W960" s="77"/>
      <c r="X960" s="77"/>
      <c r="Y960" s="77"/>
      <c r="Z960" s="77"/>
    </row>
    <row r="961">
      <c r="A961" s="98"/>
      <c r="B961" s="77"/>
      <c r="C961" s="77"/>
      <c r="D961" s="77"/>
      <c r="E961" s="77"/>
      <c r="F961" s="77"/>
      <c r="G961" s="76"/>
      <c r="H961" s="77"/>
      <c r="I961" s="77"/>
      <c r="J961" s="77"/>
      <c r="K961" s="77"/>
      <c r="L961" s="77"/>
      <c r="M961" s="77"/>
      <c r="N961" s="77"/>
      <c r="O961" s="77"/>
      <c r="P961" s="77"/>
      <c r="Q961" s="77"/>
      <c r="R961" s="77"/>
      <c r="S961" s="77"/>
      <c r="T961" s="77"/>
      <c r="U961" s="77"/>
      <c r="V961" s="77"/>
      <c r="W961" s="77"/>
      <c r="X961" s="77"/>
      <c r="Y961" s="77"/>
      <c r="Z961" s="77"/>
    </row>
    <row r="962">
      <c r="A962" s="98"/>
      <c r="B962" s="77"/>
      <c r="C962" s="77"/>
      <c r="D962" s="77"/>
      <c r="E962" s="77"/>
      <c r="F962" s="77"/>
      <c r="G962" s="76"/>
      <c r="H962" s="77"/>
      <c r="I962" s="77"/>
      <c r="J962" s="77"/>
      <c r="K962" s="77"/>
      <c r="L962" s="77"/>
      <c r="M962" s="77"/>
      <c r="N962" s="77"/>
      <c r="O962" s="77"/>
      <c r="P962" s="77"/>
      <c r="Q962" s="77"/>
      <c r="R962" s="77"/>
      <c r="S962" s="77"/>
      <c r="T962" s="77"/>
      <c r="U962" s="77"/>
      <c r="V962" s="77"/>
      <c r="W962" s="77"/>
      <c r="X962" s="77"/>
      <c r="Y962" s="77"/>
      <c r="Z962" s="77"/>
    </row>
    <row r="963">
      <c r="A963" s="98"/>
      <c r="B963" s="77"/>
      <c r="C963" s="77"/>
      <c r="D963" s="77"/>
      <c r="E963" s="77"/>
      <c r="F963" s="77"/>
      <c r="G963" s="76"/>
      <c r="H963" s="77"/>
      <c r="I963" s="77"/>
      <c r="J963" s="77"/>
      <c r="K963" s="77"/>
      <c r="L963" s="77"/>
      <c r="M963" s="77"/>
      <c r="N963" s="77"/>
      <c r="O963" s="77"/>
      <c r="P963" s="77"/>
      <c r="Q963" s="77"/>
      <c r="R963" s="77"/>
      <c r="S963" s="77"/>
      <c r="T963" s="77"/>
      <c r="U963" s="77"/>
      <c r="V963" s="77"/>
      <c r="W963" s="77"/>
      <c r="X963" s="77"/>
      <c r="Y963" s="77"/>
      <c r="Z963" s="77"/>
    </row>
    <row r="964">
      <c r="A964" s="98"/>
      <c r="B964" s="77"/>
      <c r="C964" s="77"/>
      <c r="D964" s="77"/>
      <c r="E964" s="77"/>
      <c r="F964" s="77"/>
      <c r="G964" s="76"/>
      <c r="H964" s="77"/>
      <c r="I964" s="77"/>
      <c r="J964" s="77"/>
      <c r="K964" s="77"/>
      <c r="L964" s="77"/>
      <c r="M964" s="77"/>
      <c r="N964" s="77"/>
      <c r="O964" s="77"/>
      <c r="P964" s="77"/>
      <c r="Q964" s="77"/>
      <c r="R964" s="77"/>
      <c r="S964" s="77"/>
      <c r="T964" s="77"/>
      <c r="U964" s="77"/>
      <c r="V964" s="77"/>
      <c r="W964" s="77"/>
      <c r="X964" s="77"/>
      <c r="Y964" s="77"/>
      <c r="Z964" s="77"/>
    </row>
    <row r="965">
      <c r="A965" s="98"/>
      <c r="B965" s="77"/>
      <c r="C965" s="77"/>
      <c r="D965" s="77"/>
      <c r="E965" s="77"/>
      <c r="F965" s="77"/>
      <c r="G965" s="76"/>
      <c r="H965" s="77"/>
      <c r="I965" s="77"/>
      <c r="J965" s="77"/>
      <c r="K965" s="77"/>
      <c r="L965" s="77"/>
      <c r="M965" s="77"/>
      <c r="N965" s="77"/>
      <c r="O965" s="77"/>
      <c r="P965" s="77"/>
      <c r="Q965" s="77"/>
      <c r="R965" s="77"/>
      <c r="S965" s="77"/>
      <c r="T965" s="77"/>
      <c r="U965" s="77"/>
      <c r="V965" s="77"/>
      <c r="W965" s="77"/>
      <c r="X965" s="77"/>
      <c r="Y965" s="77"/>
      <c r="Z965" s="77"/>
    </row>
    <row r="966">
      <c r="A966" s="98"/>
      <c r="B966" s="77"/>
      <c r="C966" s="77"/>
      <c r="D966" s="77"/>
      <c r="E966" s="77"/>
      <c r="F966" s="77"/>
      <c r="G966" s="76"/>
      <c r="H966" s="77"/>
      <c r="I966" s="77"/>
      <c r="J966" s="77"/>
      <c r="K966" s="77"/>
      <c r="L966" s="77"/>
      <c r="M966" s="77"/>
      <c r="N966" s="77"/>
      <c r="O966" s="77"/>
      <c r="P966" s="77"/>
      <c r="Q966" s="77"/>
      <c r="R966" s="77"/>
      <c r="S966" s="77"/>
      <c r="T966" s="77"/>
      <c r="U966" s="77"/>
      <c r="V966" s="77"/>
      <c r="W966" s="77"/>
      <c r="X966" s="77"/>
      <c r="Y966" s="77"/>
      <c r="Z966" s="77"/>
    </row>
    <row r="967">
      <c r="A967" s="98"/>
      <c r="B967" s="77"/>
      <c r="C967" s="77"/>
      <c r="D967" s="77"/>
      <c r="E967" s="77"/>
      <c r="F967" s="77"/>
      <c r="G967" s="76"/>
      <c r="H967" s="77"/>
      <c r="I967" s="77"/>
      <c r="J967" s="77"/>
      <c r="K967" s="77"/>
      <c r="L967" s="77"/>
      <c r="M967" s="77"/>
      <c r="N967" s="77"/>
      <c r="O967" s="77"/>
      <c r="P967" s="77"/>
      <c r="Q967" s="77"/>
      <c r="R967" s="77"/>
      <c r="S967" s="77"/>
      <c r="T967" s="77"/>
      <c r="U967" s="77"/>
      <c r="V967" s="77"/>
      <c r="W967" s="77"/>
      <c r="X967" s="77"/>
      <c r="Y967" s="77"/>
      <c r="Z967" s="77"/>
    </row>
    <row r="968">
      <c r="A968" s="98"/>
      <c r="B968" s="77"/>
      <c r="C968" s="77"/>
      <c r="D968" s="77"/>
      <c r="E968" s="77"/>
      <c r="F968" s="77"/>
      <c r="G968" s="76"/>
      <c r="H968" s="77"/>
      <c r="I968" s="77"/>
      <c r="J968" s="77"/>
      <c r="K968" s="77"/>
      <c r="L968" s="77"/>
      <c r="M968" s="77"/>
      <c r="N968" s="77"/>
      <c r="O968" s="77"/>
      <c r="P968" s="77"/>
      <c r="Q968" s="77"/>
      <c r="R968" s="77"/>
      <c r="S968" s="77"/>
      <c r="T968" s="77"/>
      <c r="U968" s="77"/>
      <c r="V968" s="77"/>
      <c r="W968" s="77"/>
      <c r="X968" s="77"/>
      <c r="Y968" s="77"/>
      <c r="Z968" s="77"/>
    </row>
    <row r="969">
      <c r="A969" s="98"/>
      <c r="B969" s="77"/>
      <c r="C969" s="77"/>
      <c r="D969" s="77"/>
      <c r="E969" s="77"/>
      <c r="F969" s="77"/>
      <c r="G969" s="76"/>
      <c r="H969" s="77"/>
      <c r="I969" s="77"/>
      <c r="J969" s="77"/>
      <c r="K969" s="77"/>
      <c r="L969" s="77"/>
      <c r="M969" s="77"/>
      <c r="N969" s="77"/>
      <c r="O969" s="77"/>
      <c r="P969" s="77"/>
      <c r="Q969" s="77"/>
      <c r="R969" s="77"/>
      <c r="S969" s="77"/>
      <c r="T969" s="77"/>
      <c r="U969" s="77"/>
      <c r="V969" s="77"/>
      <c r="W969" s="77"/>
      <c r="X969" s="77"/>
      <c r="Y969" s="77"/>
      <c r="Z969" s="77"/>
    </row>
    <row r="970">
      <c r="A970" s="98"/>
      <c r="B970" s="77"/>
      <c r="C970" s="77"/>
      <c r="D970" s="77"/>
      <c r="E970" s="77"/>
      <c r="F970" s="77"/>
      <c r="G970" s="76"/>
      <c r="H970" s="77"/>
      <c r="I970" s="77"/>
      <c r="J970" s="77"/>
      <c r="K970" s="77"/>
      <c r="L970" s="77"/>
      <c r="M970" s="77"/>
      <c r="N970" s="77"/>
      <c r="O970" s="77"/>
      <c r="P970" s="77"/>
      <c r="Q970" s="77"/>
      <c r="R970" s="77"/>
      <c r="S970" s="77"/>
      <c r="T970" s="77"/>
      <c r="U970" s="77"/>
      <c r="V970" s="77"/>
      <c r="W970" s="77"/>
      <c r="X970" s="77"/>
      <c r="Y970" s="77"/>
      <c r="Z970" s="77"/>
    </row>
    <row r="971">
      <c r="A971" s="98"/>
      <c r="B971" s="77"/>
      <c r="C971" s="77"/>
      <c r="D971" s="77"/>
      <c r="E971" s="77"/>
      <c r="F971" s="77"/>
      <c r="G971" s="76"/>
      <c r="H971" s="77"/>
      <c r="I971" s="77"/>
      <c r="J971" s="77"/>
      <c r="K971" s="77"/>
      <c r="L971" s="77"/>
      <c r="M971" s="77"/>
      <c r="N971" s="77"/>
      <c r="O971" s="77"/>
      <c r="P971" s="77"/>
      <c r="Q971" s="77"/>
      <c r="R971" s="77"/>
      <c r="S971" s="77"/>
      <c r="T971" s="77"/>
      <c r="U971" s="77"/>
      <c r="V971" s="77"/>
      <c r="W971" s="77"/>
      <c r="X971" s="77"/>
      <c r="Y971" s="77"/>
      <c r="Z971" s="77"/>
    </row>
    <row r="972">
      <c r="A972" s="98"/>
      <c r="B972" s="77"/>
      <c r="C972" s="77"/>
      <c r="D972" s="77"/>
      <c r="E972" s="77"/>
      <c r="F972" s="77"/>
      <c r="G972" s="76"/>
      <c r="H972" s="77"/>
      <c r="I972" s="77"/>
      <c r="J972" s="77"/>
      <c r="K972" s="77"/>
      <c r="L972" s="77"/>
      <c r="M972" s="77"/>
      <c r="N972" s="77"/>
      <c r="O972" s="77"/>
      <c r="P972" s="77"/>
      <c r="Q972" s="77"/>
      <c r="R972" s="77"/>
      <c r="S972" s="77"/>
      <c r="T972" s="77"/>
      <c r="U972" s="77"/>
      <c r="V972" s="77"/>
      <c r="W972" s="77"/>
      <c r="X972" s="77"/>
      <c r="Y972" s="77"/>
      <c r="Z972" s="77"/>
    </row>
    <row r="973">
      <c r="A973" s="98"/>
      <c r="B973" s="77"/>
      <c r="C973" s="77"/>
      <c r="D973" s="77"/>
      <c r="E973" s="77"/>
      <c r="F973" s="77"/>
      <c r="G973" s="76"/>
      <c r="H973" s="77"/>
      <c r="I973" s="77"/>
      <c r="J973" s="77"/>
      <c r="K973" s="77"/>
      <c r="L973" s="77"/>
      <c r="M973" s="77"/>
      <c r="N973" s="77"/>
      <c r="O973" s="77"/>
      <c r="P973" s="77"/>
      <c r="Q973" s="77"/>
      <c r="R973" s="77"/>
      <c r="S973" s="77"/>
      <c r="T973" s="77"/>
      <c r="U973" s="77"/>
      <c r="V973" s="77"/>
      <c r="W973" s="77"/>
      <c r="X973" s="77"/>
      <c r="Y973" s="77"/>
      <c r="Z973" s="77"/>
    </row>
    <row r="974">
      <c r="A974" s="98"/>
      <c r="B974" s="77"/>
      <c r="C974" s="77"/>
      <c r="D974" s="77"/>
      <c r="E974" s="77"/>
      <c r="F974" s="77"/>
      <c r="G974" s="76"/>
      <c r="H974" s="77"/>
      <c r="I974" s="77"/>
      <c r="J974" s="77"/>
      <c r="K974" s="77"/>
      <c r="L974" s="77"/>
      <c r="M974" s="77"/>
      <c r="N974" s="77"/>
      <c r="O974" s="77"/>
      <c r="P974" s="77"/>
      <c r="Q974" s="77"/>
      <c r="R974" s="77"/>
      <c r="S974" s="77"/>
      <c r="T974" s="77"/>
      <c r="U974" s="77"/>
      <c r="V974" s="77"/>
      <c r="W974" s="77"/>
      <c r="X974" s="77"/>
      <c r="Y974" s="77"/>
      <c r="Z974" s="77"/>
    </row>
    <row r="975">
      <c r="A975" s="98"/>
      <c r="B975" s="77"/>
      <c r="C975" s="77"/>
      <c r="D975" s="77"/>
      <c r="E975" s="77"/>
      <c r="F975" s="77"/>
      <c r="G975" s="76"/>
      <c r="H975" s="77"/>
      <c r="I975" s="77"/>
      <c r="J975" s="77"/>
      <c r="K975" s="77"/>
      <c r="L975" s="77"/>
      <c r="M975" s="77"/>
      <c r="N975" s="77"/>
      <c r="O975" s="77"/>
      <c r="P975" s="77"/>
      <c r="Q975" s="77"/>
      <c r="R975" s="77"/>
      <c r="S975" s="77"/>
      <c r="T975" s="77"/>
      <c r="U975" s="77"/>
      <c r="V975" s="77"/>
      <c r="W975" s="77"/>
      <c r="X975" s="77"/>
      <c r="Y975" s="77"/>
      <c r="Z975" s="77"/>
    </row>
    <row r="976">
      <c r="A976" s="98"/>
      <c r="B976" s="77"/>
      <c r="C976" s="77"/>
      <c r="D976" s="77"/>
      <c r="E976" s="77"/>
      <c r="F976" s="77"/>
      <c r="G976" s="76"/>
      <c r="H976" s="77"/>
      <c r="I976" s="77"/>
      <c r="J976" s="77"/>
      <c r="K976" s="77"/>
      <c r="L976" s="77"/>
      <c r="M976" s="77"/>
      <c r="N976" s="77"/>
      <c r="O976" s="77"/>
      <c r="P976" s="77"/>
      <c r="Q976" s="77"/>
      <c r="R976" s="77"/>
      <c r="S976" s="77"/>
      <c r="T976" s="77"/>
      <c r="U976" s="77"/>
      <c r="V976" s="77"/>
      <c r="W976" s="77"/>
      <c r="X976" s="77"/>
      <c r="Y976" s="77"/>
      <c r="Z976" s="77"/>
    </row>
    <row r="977">
      <c r="A977" s="98"/>
      <c r="B977" s="77"/>
      <c r="C977" s="77"/>
      <c r="D977" s="77"/>
      <c r="E977" s="77"/>
      <c r="F977" s="77"/>
      <c r="G977" s="76"/>
      <c r="H977" s="77"/>
      <c r="I977" s="77"/>
      <c r="J977" s="77"/>
      <c r="K977" s="77"/>
      <c r="L977" s="77"/>
      <c r="M977" s="77"/>
      <c r="N977" s="77"/>
      <c r="O977" s="77"/>
      <c r="P977" s="77"/>
      <c r="Q977" s="77"/>
      <c r="R977" s="77"/>
      <c r="S977" s="77"/>
      <c r="T977" s="77"/>
      <c r="U977" s="77"/>
      <c r="V977" s="77"/>
      <c r="W977" s="77"/>
      <c r="X977" s="77"/>
      <c r="Y977" s="77"/>
      <c r="Z977" s="77"/>
    </row>
    <row r="978">
      <c r="A978" s="98"/>
      <c r="B978" s="77"/>
      <c r="C978" s="77"/>
      <c r="D978" s="77"/>
      <c r="E978" s="77"/>
      <c r="F978" s="77"/>
      <c r="G978" s="76"/>
      <c r="H978" s="77"/>
      <c r="I978" s="77"/>
      <c r="J978" s="77"/>
      <c r="K978" s="77"/>
      <c r="L978" s="77"/>
      <c r="M978" s="77"/>
      <c r="N978" s="77"/>
      <c r="O978" s="77"/>
      <c r="P978" s="77"/>
      <c r="Q978" s="77"/>
      <c r="R978" s="77"/>
      <c r="S978" s="77"/>
      <c r="T978" s="77"/>
      <c r="U978" s="77"/>
      <c r="V978" s="77"/>
      <c r="W978" s="77"/>
      <c r="X978" s="77"/>
      <c r="Y978" s="77"/>
      <c r="Z978" s="77"/>
    </row>
    <row r="979">
      <c r="A979" s="98"/>
      <c r="B979" s="77"/>
      <c r="C979" s="77"/>
      <c r="D979" s="77"/>
      <c r="E979" s="77"/>
      <c r="F979" s="77"/>
      <c r="G979" s="76"/>
      <c r="H979" s="77"/>
      <c r="I979" s="77"/>
      <c r="J979" s="77"/>
      <c r="K979" s="77"/>
      <c r="L979" s="77"/>
      <c r="M979" s="77"/>
      <c r="N979" s="77"/>
      <c r="O979" s="77"/>
      <c r="P979" s="77"/>
      <c r="Q979" s="77"/>
      <c r="R979" s="77"/>
      <c r="S979" s="77"/>
      <c r="T979" s="77"/>
      <c r="U979" s="77"/>
      <c r="V979" s="77"/>
      <c r="W979" s="77"/>
      <c r="X979" s="77"/>
      <c r="Y979" s="77"/>
      <c r="Z979" s="77"/>
    </row>
    <row r="980">
      <c r="A980" s="98"/>
      <c r="B980" s="77"/>
      <c r="C980" s="77"/>
      <c r="D980" s="77"/>
      <c r="E980" s="77"/>
      <c r="F980" s="77"/>
      <c r="G980" s="76"/>
      <c r="H980" s="77"/>
      <c r="I980" s="77"/>
      <c r="J980" s="77"/>
      <c r="K980" s="77"/>
      <c r="L980" s="77"/>
      <c r="M980" s="77"/>
      <c r="N980" s="77"/>
      <c r="O980" s="77"/>
      <c r="P980" s="77"/>
      <c r="Q980" s="77"/>
      <c r="R980" s="77"/>
      <c r="S980" s="77"/>
      <c r="T980" s="77"/>
      <c r="U980" s="77"/>
      <c r="V980" s="77"/>
      <c r="W980" s="77"/>
      <c r="X980" s="77"/>
      <c r="Y980" s="77"/>
      <c r="Z980" s="77"/>
    </row>
    <row r="981">
      <c r="A981" s="98"/>
      <c r="B981" s="77"/>
      <c r="C981" s="77"/>
      <c r="D981" s="77"/>
      <c r="E981" s="77"/>
      <c r="F981" s="77"/>
      <c r="G981" s="76"/>
      <c r="H981" s="77"/>
      <c r="I981" s="77"/>
      <c r="J981" s="77"/>
      <c r="K981" s="77"/>
      <c r="L981" s="77"/>
      <c r="M981" s="77"/>
      <c r="N981" s="77"/>
      <c r="O981" s="77"/>
      <c r="P981" s="77"/>
      <c r="Q981" s="77"/>
      <c r="R981" s="77"/>
      <c r="S981" s="77"/>
      <c r="T981" s="77"/>
      <c r="U981" s="77"/>
      <c r="V981" s="77"/>
      <c r="W981" s="77"/>
      <c r="X981" s="77"/>
      <c r="Y981" s="77"/>
      <c r="Z981" s="77"/>
    </row>
    <row r="982">
      <c r="A982" s="98"/>
      <c r="B982" s="77"/>
      <c r="C982" s="77"/>
      <c r="D982" s="77"/>
      <c r="E982" s="77"/>
      <c r="F982" s="77"/>
      <c r="G982" s="76"/>
      <c r="H982" s="77"/>
      <c r="I982" s="77"/>
      <c r="J982" s="77"/>
      <c r="K982" s="77"/>
      <c r="L982" s="77"/>
      <c r="M982" s="77"/>
      <c r="N982" s="77"/>
      <c r="O982" s="77"/>
      <c r="P982" s="77"/>
      <c r="Q982" s="77"/>
      <c r="R982" s="77"/>
      <c r="S982" s="77"/>
      <c r="T982" s="77"/>
      <c r="U982" s="77"/>
      <c r="V982" s="77"/>
      <c r="W982" s="77"/>
      <c r="X982" s="77"/>
      <c r="Y982" s="77"/>
      <c r="Z982" s="77"/>
    </row>
    <row r="983">
      <c r="A983" s="98"/>
      <c r="B983" s="77"/>
      <c r="C983" s="77"/>
      <c r="D983" s="77"/>
      <c r="E983" s="77"/>
      <c r="F983" s="77"/>
      <c r="G983" s="76"/>
      <c r="H983" s="77"/>
      <c r="I983" s="77"/>
      <c r="J983" s="77"/>
      <c r="K983" s="77"/>
      <c r="L983" s="77"/>
      <c r="M983" s="77"/>
      <c r="N983" s="77"/>
      <c r="O983" s="77"/>
      <c r="P983" s="77"/>
      <c r="Q983" s="77"/>
      <c r="R983" s="77"/>
      <c r="S983" s="77"/>
      <c r="T983" s="77"/>
      <c r="U983" s="77"/>
      <c r="V983" s="77"/>
      <c r="W983" s="77"/>
      <c r="X983" s="77"/>
      <c r="Y983" s="77"/>
      <c r="Z983" s="77"/>
    </row>
    <row r="984">
      <c r="A984" s="98"/>
      <c r="B984" s="77"/>
      <c r="C984" s="77"/>
      <c r="D984" s="77"/>
      <c r="E984" s="77"/>
      <c r="F984" s="77"/>
      <c r="G984" s="76"/>
      <c r="H984" s="77"/>
      <c r="I984" s="77"/>
      <c r="J984" s="77"/>
      <c r="K984" s="77"/>
      <c r="L984" s="77"/>
      <c r="M984" s="77"/>
      <c r="N984" s="77"/>
      <c r="O984" s="77"/>
      <c r="P984" s="77"/>
      <c r="Q984" s="77"/>
      <c r="R984" s="77"/>
      <c r="S984" s="77"/>
      <c r="T984" s="77"/>
      <c r="U984" s="77"/>
      <c r="V984" s="77"/>
      <c r="W984" s="77"/>
      <c r="X984" s="77"/>
      <c r="Y984" s="77"/>
      <c r="Z984" s="77"/>
    </row>
    <row r="985">
      <c r="A985" s="98"/>
      <c r="B985" s="77"/>
      <c r="C985" s="77"/>
      <c r="D985" s="77"/>
      <c r="E985" s="77"/>
      <c r="F985" s="77"/>
      <c r="G985" s="76"/>
      <c r="H985" s="77"/>
      <c r="I985" s="77"/>
      <c r="J985" s="77"/>
      <c r="K985" s="77"/>
      <c r="L985" s="77"/>
      <c r="M985" s="77"/>
      <c r="N985" s="77"/>
      <c r="O985" s="77"/>
      <c r="P985" s="77"/>
      <c r="Q985" s="77"/>
      <c r="R985" s="77"/>
      <c r="S985" s="77"/>
      <c r="T985" s="77"/>
      <c r="U985" s="77"/>
      <c r="V985" s="77"/>
      <c r="W985" s="77"/>
      <c r="X985" s="77"/>
      <c r="Y985" s="77"/>
      <c r="Z985" s="77"/>
    </row>
    <row r="986">
      <c r="A986" s="98"/>
      <c r="B986" s="77"/>
      <c r="C986" s="77"/>
      <c r="D986" s="77"/>
      <c r="E986" s="77"/>
      <c r="F986" s="77"/>
      <c r="G986" s="76"/>
      <c r="H986" s="77"/>
      <c r="I986" s="77"/>
      <c r="J986" s="77"/>
      <c r="K986" s="77"/>
      <c r="L986" s="77"/>
      <c r="M986" s="77"/>
      <c r="N986" s="77"/>
      <c r="O986" s="77"/>
      <c r="P986" s="77"/>
      <c r="Q986" s="77"/>
      <c r="R986" s="77"/>
      <c r="S986" s="77"/>
      <c r="T986" s="77"/>
      <c r="U986" s="77"/>
      <c r="V986" s="77"/>
      <c r="W986" s="77"/>
      <c r="X986" s="77"/>
      <c r="Y986" s="77"/>
      <c r="Z986" s="77"/>
    </row>
    <row r="987">
      <c r="A987" s="98"/>
      <c r="B987" s="77"/>
      <c r="C987" s="77"/>
      <c r="D987" s="77"/>
      <c r="E987" s="77"/>
      <c r="F987" s="77"/>
      <c r="G987" s="76"/>
      <c r="H987" s="77"/>
      <c r="I987" s="77"/>
      <c r="J987" s="77"/>
      <c r="K987" s="77"/>
      <c r="L987" s="77"/>
      <c r="M987" s="77"/>
      <c r="N987" s="77"/>
      <c r="O987" s="77"/>
      <c r="P987" s="77"/>
      <c r="Q987" s="77"/>
      <c r="R987" s="77"/>
      <c r="S987" s="77"/>
      <c r="T987" s="77"/>
      <c r="U987" s="77"/>
      <c r="V987" s="77"/>
      <c r="W987" s="77"/>
      <c r="X987" s="77"/>
      <c r="Y987" s="77"/>
      <c r="Z987" s="77"/>
    </row>
    <row r="988">
      <c r="A988" s="98"/>
      <c r="B988" s="77"/>
      <c r="C988" s="77"/>
      <c r="D988" s="77"/>
      <c r="E988" s="77"/>
      <c r="F988" s="77"/>
      <c r="G988" s="76"/>
      <c r="H988" s="77"/>
      <c r="I988" s="77"/>
      <c r="J988" s="77"/>
      <c r="K988" s="77"/>
      <c r="L988" s="77"/>
      <c r="M988" s="77"/>
      <c r="N988" s="77"/>
      <c r="O988" s="77"/>
      <c r="P988" s="77"/>
      <c r="Q988" s="77"/>
      <c r="R988" s="77"/>
      <c r="S988" s="77"/>
      <c r="T988" s="77"/>
      <c r="U988" s="77"/>
      <c r="V988" s="77"/>
      <c r="W988" s="77"/>
      <c r="X988" s="77"/>
      <c r="Y988" s="77"/>
      <c r="Z988" s="77"/>
    </row>
    <row r="989">
      <c r="A989" s="98"/>
      <c r="B989" s="77"/>
      <c r="C989" s="77"/>
      <c r="D989" s="77"/>
      <c r="E989" s="77"/>
      <c r="F989" s="77"/>
      <c r="G989" s="76"/>
      <c r="H989" s="77"/>
      <c r="I989" s="77"/>
      <c r="J989" s="77"/>
      <c r="K989" s="77"/>
      <c r="L989" s="77"/>
      <c r="M989" s="77"/>
      <c r="N989" s="77"/>
      <c r="O989" s="77"/>
      <c r="P989" s="77"/>
      <c r="Q989" s="77"/>
      <c r="R989" s="77"/>
      <c r="S989" s="77"/>
      <c r="T989" s="77"/>
      <c r="U989" s="77"/>
      <c r="V989" s="77"/>
      <c r="W989" s="77"/>
      <c r="X989" s="77"/>
      <c r="Y989" s="77"/>
      <c r="Z989" s="77"/>
    </row>
    <row r="990">
      <c r="A990" s="98"/>
      <c r="B990" s="77"/>
      <c r="C990" s="77"/>
      <c r="D990" s="77"/>
      <c r="E990" s="77"/>
      <c r="F990" s="77"/>
      <c r="G990" s="76"/>
      <c r="H990" s="77"/>
      <c r="I990" s="77"/>
      <c r="J990" s="77"/>
      <c r="K990" s="77"/>
      <c r="L990" s="77"/>
      <c r="M990" s="77"/>
      <c r="N990" s="77"/>
      <c r="O990" s="77"/>
      <c r="P990" s="77"/>
      <c r="Q990" s="77"/>
      <c r="R990" s="77"/>
      <c r="S990" s="77"/>
      <c r="T990" s="77"/>
      <c r="U990" s="77"/>
      <c r="V990" s="77"/>
      <c r="W990" s="77"/>
      <c r="X990" s="77"/>
      <c r="Y990" s="77"/>
      <c r="Z990" s="77"/>
    </row>
    <row r="991">
      <c r="A991" s="98"/>
      <c r="B991" s="77"/>
      <c r="C991" s="77"/>
      <c r="D991" s="77"/>
      <c r="E991" s="77"/>
      <c r="F991" s="77"/>
      <c r="G991" s="76"/>
      <c r="H991" s="77"/>
      <c r="I991" s="77"/>
      <c r="J991" s="77"/>
      <c r="K991" s="77"/>
      <c r="L991" s="77"/>
      <c r="M991" s="77"/>
      <c r="N991" s="77"/>
      <c r="O991" s="77"/>
      <c r="P991" s="77"/>
      <c r="Q991" s="77"/>
      <c r="R991" s="77"/>
      <c r="S991" s="77"/>
      <c r="T991" s="77"/>
      <c r="U991" s="77"/>
      <c r="V991" s="77"/>
      <c r="W991" s="77"/>
      <c r="X991" s="77"/>
      <c r="Y991" s="77"/>
      <c r="Z991" s="77"/>
    </row>
    <row r="992">
      <c r="A992" s="98"/>
      <c r="B992" s="77"/>
      <c r="C992" s="77"/>
      <c r="D992" s="77"/>
      <c r="E992" s="77"/>
      <c r="F992" s="77"/>
      <c r="G992" s="76"/>
      <c r="H992" s="77"/>
      <c r="I992" s="77"/>
      <c r="J992" s="77"/>
      <c r="K992" s="77"/>
      <c r="L992" s="77"/>
      <c r="M992" s="77"/>
      <c r="N992" s="77"/>
      <c r="O992" s="77"/>
      <c r="P992" s="77"/>
      <c r="Q992" s="77"/>
      <c r="R992" s="77"/>
      <c r="S992" s="77"/>
      <c r="T992" s="77"/>
      <c r="U992" s="77"/>
      <c r="V992" s="77"/>
      <c r="W992" s="77"/>
      <c r="X992" s="77"/>
      <c r="Y992" s="77"/>
      <c r="Z992" s="77"/>
    </row>
    <row r="993">
      <c r="A993" s="98"/>
      <c r="B993" s="77"/>
      <c r="C993" s="77"/>
      <c r="D993" s="77"/>
      <c r="E993" s="77"/>
      <c r="F993" s="77"/>
      <c r="G993" s="76"/>
      <c r="H993" s="77"/>
      <c r="I993" s="77"/>
      <c r="J993" s="77"/>
      <c r="K993" s="77"/>
      <c r="L993" s="77"/>
      <c r="M993" s="77"/>
      <c r="N993" s="77"/>
      <c r="O993" s="77"/>
      <c r="P993" s="77"/>
      <c r="Q993" s="77"/>
      <c r="R993" s="77"/>
      <c r="S993" s="77"/>
      <c r="T993" s="77"/>
      <c r="U993" s="77"/>
      <c r="V993" s="77"/>
      <c r="W993" s="77"/>
      <c r="X993" s="77"/>
      <c r="Y993" s="77"/>
      <c r="Z993" s="77"/>
    </row>
    <row r="994">
      <c r="A994" s="98"/>
      <c r="B994" s="77"/>
      <c r="C994" s="77"/>
      <c r="D994" s="77"/>
      <c r="E994" s="77"/>
      <c r="F994" s="77"/>
      <c r="G994" s="76"/>
      <c r="H994" s="77"/>
      <c r="I994" s="77"/>
      <c r="J994" s="77"/>
      <c r="K994" s="77"/>
      <c r="L994" s="77"/>
      <c r="M994" s="77"/>
      <c r="N994" s="77"/>
      <c r="O994" s="77"/>
      <c r="P994" s="77"/>
      <c r="Q994" s="77"/>
      <c r="R994" s="77"/>
      <c r="S994" s="77"/>
      <c r="T994" s="77"/>
      <c r="U994" s="77"/>
      <c r="V994" s="77"/>
      <c r="W994" s="77"/>
      <c r="X994" s="77"/>
      <c r="Y994" s="77"/>
      <c r="Z994" s="77"/>
    </row>
    <row r="995">
      <c r="A995" s="98"/>
      <c r="B995" s="77"/>
      <c r="C995" s="77"/>
      <c r="D995" s="77"/>
      <c r="E995" s="77"/>
      <c r="F995" s="77"/>
      <c r="G995" s="76"/>
      <c r="H995" s="77"/>
      <c r="I995" s="77"/>
      <c r="J995" s="77"/>
      <c r="K995" s="77"/>
      <c r="L995" s="77"/>
      <c r="M995" s="77"/>
      <c r="N995" s="77"/>
      <c r="O995" s="77"/>
      <c r="P995" s="77"/>
      <c r="Q995" s="77"/>
      <c r="R995" s="77"/>
      <c r="S995" s="77"/>
      <c r="T995" s="77"/>
      <c r="U995" s="77"/>
      <c r="V995" s="77"/>
      <c r="W995" s="77"/>
      <c r="X995" s="77"/>
      <c r="Y995" s="77"/>
      <c r="Z995" s="77"/>
    </row>
    <row r="996">
      <c r="A996" s="98"/>
      <c r="B996" s="77"/>
      <c r="C996" s="77"/>
      <c r="D996" s="77"/>
      <c r="E996" s="77"/>
      <c r="F996" s="77"/>
      <c r="G996" s="76"/>
      <c r="H996" s="77"/>
      <c r="I996" s="77"/>
      <c r="J996" s="77"/>
      <c r="K996" s="77"/>
      <c r="L996" s="77"/>
      <c r="M996" s="77"/>
      <c r="N996" s="77"/>
      <c r="O996" s="77"/>
      <c r="P996" s="77"/>
      <c r="Q996" s="77"/>
      <c r="R996" s="77"/>
      <c r="S996" s="77"/>
      <c r="T996" s="77"/>
      <c r="U996" s="77"/>
      <c r="V996" s="77"/>
      <c r="W996" s="77"/>
      <c r="X996" s="77"/>
      <c r="Y996" s="77"/>
      <c r="Z996" s="77"/>
    </row>
    <row r="997">
      <c r="A997" s="98"/>
      <c r="B997" s="77"/>
      <c r="C997" s="77"/>
      <c r="D997" s="77"/>
      <c r="E997" s="77"/>
      <c r="F997" s="77"/>
      <c r="G997" s="76"/>
      <c r="H997" s="77"/>
      <c r="I997" s="77"/>
      <c r="J997" s="77"/>
      <c r="K997" s="77"/>
      <c r="L997" s="77"/>
      <c r="M997" s="77"/>
      <c r="N997" s="77"/>
      <c r="O997" s="77"/>
      <c r="P997" s="77"/>
      <c r="Q997" s="77"/>
      <c r="R997" s="77"/>
      <c r="S997" s="77"/>
      <c r="T997" s="77"/>
      <c r="U997" s="77"/>
      <c r="V997" s="77"/>
      <c r="W997" s="77"/>
      <c r="X997" s="77"/>
      <c r="Y997" s="77"/>
      <c r="Z997" s="77"/>
    </row>
    <row r="998">
      <c r="A998" s="98"/>
      <c r="B998" s="77"/>
      <c r="C998" s="77"/>
      <c r="D998" s="77"/>
      <c r="E998" s="77"/>
      <c r="F998" s="77"/>
      <c r="G998" s="76"/>
      <c r="H998" s="77"/>
      <c r="I998" s="77"/>
      <c r="J998" s="77"/>
      <c r="K998" s="77"/>
      <c r="L998" s="77"/>
      <c r="M998" s="77"/>
      <c r="N998" s="77"/>
      <c r="O998" s="77"/>
      <c r="P998" s="77"/>
      <c r="Q998" s="77"/>
      <c r="R998" s="77"/>
      <c r="S998" s="77"/>
      <c r="T998" s="77"/>
      <c r="U998" s="77"/>
      <c r="V998" s="77"/>
      <c r="W998" s="77"/>
      <c r="X998" s="77"/>
      <c r="Y998" s="77"/>
      <c r="Z998" s="77"/>
    </row>
    <row r="999">
      <c r="A999" s="98"/>
      <c r="B999" s="77"/>
      <c r="C999" s="77"/>
      <c r="D999" s="77"/>
      <c r="E999" s="77"/>
      <c r="F999" s="77"/>
      <c r="G999" s="76"/>
      <c r="H999" s="77"/>
      <c r="I999" s="77"/>
      <c r="J999" s="77"/>
      <c r="K999" s="77"/>
      <c r="L999" s="77"/>
      <c r="M999" s="77"/>
      <c r="N999" s="77"/>
      <c r="O999" s="77"/>
      <c r="P999" s="77"/>
      <c r="Q999" s="77"/>
      <c r="R999" s="77"/>
      <c r="S999" s="77"/>
      <c r="T999" s="77"/>
      <c r="U999" s="77"/>
      <c r="V999" s="77"/>
      <c r="W999" s="77"/>
      <c r="X999" s="77"/>
      <c r="Y999" s="77"/>
      <c r="Z999" s="77"/>
    </row>
    <row r="1000">
      <c r="A1000" s="98"/>
      <c r="B1000" s="77"/>
      <c r="C1000" s="77"/>
      <c r="D1000" s="77"/>
      <c r="E1000" s="77"/>
      <c r="F1000" s="77"/>
      <c r="G1000" s="76"/>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77"/>
      <c r="D1001" s="77"/>
      <c r="E1001" s="77"/>
      <c r="F1001" s="77"/>
      <c r="G1001" s="76"/>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77"/>
      <c r="D1002" s="77"/>
      <c r="E1002" s="77"/>
      <c r="F1002" s="77"/>
      <c r="G1002" s="76"/>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77"/>
      <c r="D1003" s="77"/>
      <c r="E1003" s="77"/>
      <c r="F1003" s="77"/>
      <c r="G1003" s="76"/>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77"/>
      <c r="D1004" s="77"/>
      <c r="E1004" s="77"/>
      <c r="F1004" s="77"/>
      <c r="G1004" s="76"/>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77"/>
      <c r="D1005" s="77"/>
      <c r="E1005" s="77"/>
      <c r="F1005" s="77"/>
      <c r="G1005" s="76"/>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77"/>
      <c r="D1006" s="77"/>
      <c r="E1006" s="77"/>
      <c r="F1006" s="77"/>
      <c r="G1006" s="76"/>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77"/>
      <c r="D1007" s="77"/>
      <c r="E1007" s="77"/>
      <c r="F1007" s="77"/>
      <c r="G1007" s="76"/>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77"/>
      <c r="D1008" s="77"/>
      <c r="E1008" s="77"/>
      <c r="F1008" s="77"/>
      <c r="G1008" s="76"/>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77"/>
      <c r="D1009" s="77"/>
      <c r="E1009" s="77"/>
      <c r="F1009" s="77"/>
      <c r="G1009" s="76"/>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77"/>
      <c r="D1010" s="77"/>
      <c r="E1010" s="77"/>
      <c r="F1010" s="77"/>
      <c r="G1010" s="76"/>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77"/>
      <c r="D1011" s="77"/>
      <c r="E1011" s="77"/>
      <c r="F1011" s="77"/>
      <c r="G1011" s="76"/>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77"/>
      <c r="D1012" s="77"/>
      <c r="E1012" s="77"/>
      <c r="F1012" s="77"/>
      <c r="G1012" s="76"/>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77"/>
      <c r="D1013" s="77"/>
      <c r="E1013" s="77"/>
      <c r="F1013" s="77"/>
      <c r="G1013" s="76"/>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77"/>
      <c r="D1014" s="77"/>
      <c r="E1014" s="77"/>
      <c r="F1014" s="77"/>
      <c r="G1014" s="76"/>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77"/>
      <c r="D1015" s="77"/>
      <c r="E1015" s="77"/>
      <c r="F1015" s="77"/>
      <c r="G1015" s="76"/>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77"/>
      <c r="D1016" s="77"/>
      <c r="E1016" s="77"/>
      <c r="F1016" s="77"/>
      <c r="G1016" s="76"/>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77"/>
      <c r="D1017" s="77"/>
      <c r="E1017" s="77"/>
      <c r="F1017" s="77"/>
      <c r="G1017" s="76"/>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77"/>
      <c r="D1018" s="77"/>
      <c r="E1018" s="77"/>
      <c r="F1018" s="77"/>
      <c r="G1018" s="76"/>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77"/>
      <c r="D1019" s="77"/>
      <c r="E1019" s="77"/>
      <c r="F1019" s="77"/>
      <c r="G1019" s="76"/>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77"/>
      <c r="D1020" s="77"/>
      <c r="E1020" s="77"/>
      <c r="F1020" s="77"/>
      <c r="G1020" s="76"/>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77"/>
      <c r="D1021" s="77"/>
      <c r="E1021" s="77"/>
      <c r="F1021" s="77"/>
      <c r="G1021" s="76"/>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77"/>
      <c r="D1022" s="77"/>
      <c r="E1022" s="77"/>
      <c r="F1022" s="77"/>
      <c r="G1022" s="76"/>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77"/>
      <c r="D1023" s="77"/>
      <c r="E1023" s="77"/>
      <c r="F1023" s="77"/>
      <c r="G1023" s="76"/>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77"/>
      <c r="D1024" s="77"/>
      <c r="E1024" s="77"/>
      <c r="F1024" s="77"/>
      <c r="G1024" s="76"/>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77"/>
      <c r="D1025" s="77"/>
      <c r="E1025" s="77"/>
      <c r="F1025" s="77"/>
      <c r="G1025" s="76"/>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77"/>
      <c r="D1026" s="77"/>
      <c r="E1026" s="77"/>
      <c r="F1026" s="77"/>
      <c r="G1026" s="76"/>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77"/>
      <c r="D1027" s="77"/>
      <c r="E1027" s="77"/>
      <c r="F1027" s="77"/>
      <c r="G1027" s="76"/>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77"/>
      <c r="D1028" s="77"/>
      <c r="E1028" s="77"/>
      <c r="F1028" s="77"/>
      <c r="G1028" s="76"/>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77"/>
      <c r="D1029" s="77"/>
      <c r="E1029" s="77"/>
      <c r="F1029" s="77"/>
      <c r="G1029" s="76"/>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77"/>
      <c r="D1030" s="77"/>
      <c r="E1030" s="77"/>
      <c r="F1030" s="77"/>
      <c r="G1030" s="76"/>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77"/>
      <c r="D1031" s="77"/>
      <c r="E1031" s="77"/>
      <c r="F1031" s="77"/>
      <c r="G1031" s="76"/>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77"/>
      <c r="D1032" s="77"/>
      <c r="E1032" s="77"/>
      <c r="F1032" s="77"/>
      <c r="G1032" s="76"/>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77"/>
      <c r="D1033" s="77"/>
      <c r="E1033" s="77"/>
      <c r="F1033" s="77"/>
      <c r="G1033" s="76"/>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77"/>
      <c r="D1034" s="77"/>
      <c r="E1034" s="77"/>
      <c r="F1034" s="77"/>
      <c r="G1034" s="76"/>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77"/>
      <c r="D1035" s="77"/>
      <c r="E1035" s="77"/>
      <c r="F1035" s="77"/>
      <c r="G1035" s="76"/>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77"/>
      <c r="D1036" s="77"/>
      <c r="E1036" s="77"/>
      <c r="F1036" s="77"/>
      <c r="G1036" s="76"/>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77"/>
      <c r="D1037" s="77"/>
      <c r="E1037" s="77"/>
      <c r="F1037" s="77"/>
      <c r="G1037" s="76"/>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77"/>
      <c r="D1038" s="77"/>
      <c r="E1038" s="77"/>
      <c r="F1038" s="77"/>
      <c r="G1038" s="76"/>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77"/>
      <c r="D1039" s="77"/>
      <c r="E1039" s="77"/>
      <c r="F1039" s="77"/>
      <c r="G1039" s="76"/>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77"/>
      <c r="D1040" s="77"/>
      <c r="E1040" s="77"/>
      <c r="F1040" s="77"/>
      <c r="G1040" s="76"/>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77"/>
      <c r="D1041" s="77"/>
      <c r="E1041" s="77"/>
      <c r="F1041" s="77"/>
      <c r="G1041" s="76"/>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77"/>
      <c r="D1042" s="77"/>
      <c r="E1042" s="77"/>
      <c r="F1042" s="77"/>
      <c r="G1042" s="76"/>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77"/>
      <c r="D1043" s="77"/>
      <c r="E1043" s="77"/>
      <c r="F1043" s="77"/>
      <c r="G1043" s="76"/>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77"/>
      <c r="D1044" s="77"/>
      <c r="E1044" s="77"/>
      <c r="F1044" s="77"/>
      <c r="G1044" s="76"/>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77"/>
      <c r="D1045" s="77"/>
      <c r="E1045" s="77"/>
      <c r="F1045" s="77"/>
      <c r="G1045" s="76"/>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77"/>
      <c r="D1046" s="77"/>
      <c r="E1046" s="77"/>
      <c r="F1046" s="77"/>
      <c r="G1046" s="76"/>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77"/>
      <c r="D1047" s="77"/>
      <c r="E1047" s="77"/>
      <c r="F1047" s="77"/>
      <c r="G1047" s="76"/>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77"/>
      <c r="D1048" s="77"/>
      <c r="E1048" s="77"/>
      <c r="F1048" s="77"/>
      <c r="G1048" s="76"/>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77"/>
      <c r="D1049" s="77"/>
      <c r="E1049" s="77"/>
      <c r="F1049" s="77"/>
      <c r="G1049" s="76"/>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77"/>
      <c r="D1050" s="77"/>
      <c r="E1050" s="77"/>
      <c r="F1050" s="77"/>
      <c r="G1050" s="76"/>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77"/>
      <c r="D1051" s="77"/>
      <c r="E1051" s="77"/>
      <c r="F1051" s="77"/>
      <c r="G1051" s="76"/>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77"/>
      <c r="D1052" s="77"/>
      <c r="E1052" s="77"/>
      <c r="F1052" s="77"/>
      <c r="G1052" s="76"/>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77"/>
      <c r="D1053" s="77"/>
      <c r="E1053" s="77"/>
      <c r="F1053" s="77"/>
      <c r="G1053" s="76"/>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77"/>
      <c r="D1054" s="77"/>
      <c r="E1054" s="77"/>
      <c r="F1054" s="77"/>
      <c r="G1054" s="76"/>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77"/>
      <c r="D1055" s="77"/>
      <c r="E1055" s="77"/>
      <c r="F1055" s="77"/>
      <c r="G1055" s="76"/>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77"/>
      <c r="D1056" s="77"/>
      <c r="E1056" s="77"/>
      <c r="F1056" s="77"/>
      <c r="G1056" s="76"/>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77"/>
      <c r="D1057" s="77"/>
      <c r="E1057" s="77"/>
      <c r="F1057" s="77"/>
      <c r="G1057" s="76"/>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77"/>
      <c r="D1058" s="77"/>
      <c r="E1058" s="77"/>
      <c r="F1058" s="77"/>
      <c r="G1058" s="76"/>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77"/>
      <c r="D1059" s="77"/>
      <c r="E1059" s="77"/>
      <c r="F1059" s="77"/>
      <c r="G1059" s="76"/>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77"/>
      <c r="D1060" s="77"/>
      <c r="E1060" s="77"/>
      <c r="F1060" s="77"/>
      <c r="G1060" s="76"/>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77"/>
      <c r="D1061" s="77"/>
      <c r="E1061" s="77"/>
      <c r="F1061" s="77"/>
      <c r="G1061" s="76"/>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77"/>
      <c r="D1062" s="77"/>
      <c r="E1062" s="77"/>
      <c r="F1062" s="77"/>
      <c r="G1062" s="76"/>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77"/>
      <c r="D1063" s="77"/>
      <c r="E1063" s="77"/>
      <c r="F1063" s="77"/>
      <c r="G1063" s="76"/>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77"/>
      <c r="D1064" s="77"/>
      <c r="E1064" s="77"/>
      <c r="F1064" s="77"/>
      <c r="G1064" s="76"/>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77"/>
      <c r="D1065" s="77"/>
      <c r="E1065" s="77"/>
      <c r="F1065" s="77"/>
      <c r="G1065" s="76"/>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77"/>
      <c r="D1066" s="77"/>
      <c r="E1066" s="77"/>
      <c r="F1066" s="77"/>
      <c r="G1066" s="76"/>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77"/>
      <c r="D1067" s="77"/>
      <c r="E1067" s="77"/>
      <c r="F1067" s="77"/>
      <c r="G1067" s="76"/>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77"/>
      <c r="D1068" s="77"/>
      <c r="E1068" s="77"/>
      <c r="F1068" s="77"/>
      <c r="G1068" s="76"/>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77"/>
      <c r="D1069" s="77"/>
      <c r="E1069" s="77"/>
      <c r="F1069" s="77"/>
      <c r="G1069" s="76"/>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77"/>
      <c r="D1070" s="77"/>
      <c r="E1070" s="77"/>
      <c r="F1070" s="77"/>
      <c r="G1070" s="76"/>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77"/>
      <c r="D1071" s="77"/>
      <c r="E1071" s="77"/>
      <c r="F1071" s="77"/>
      <c r="G1071" s="76"/>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77"/>
      <c r="D1072" s="77"/>
      <c r="E1072" s="77"/>
      <c r="F1072" s="77"/>
      <c r="G1072" s="76"/>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77"/>
      <c r="D1073" s="77"/>
      <c r="E1073" s="77"/>
      <c r="F1073" s="77"/>
      <c r="G1073" s="76"/>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77"/>
      <c r="D1074" s="77"/>
      <c r="E1074" s="77"/>
      <c r="F1074" s="77"/>
      <c r="G1074" s="76"/>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77"/>
      <c r="D1075" s="77"/>
      <c r="E1075" s="77"/>
      <c r="F1075" s="77"/>
      <c r="G1075" s="76"/>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77"/>
      <c r="D1076" s="77"/>
      <c r="E1076" s="77"/>
      <c r="F1076" s="77"/>
      <c r="G1076" s="76"/>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77"/>
      <c r="D1077" s="77"/>
      <c r="E1077" s="77"/>
      <c r="F1077" s="77"/>
      <c r="G1077" s="76"/>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77"/>
      <c r="D1078" s="77"/>
      <c r="E1078" s="77"/>
      <c r="F1078" s="77"/>
      <c r="G1078" s="76"/>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77"/>
      <c r="D1079" s="77"/>
      <c r="E1079" s="77"/>
      <c r="F1079" s="77"/>
      <c r="G1079" s="76"/>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77"/>
      <c r="D1080" s="77"/>
      <c r="E1080" s="77"/>
      <c r="F1080" s="77"/>
      <c r="G1080" s="76"/>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77"/>
      <c r="D1081" s="77"/>
      <c r="E1081" s="77"/>
      <c r="F1081" s="77"/>
      <c r="G1081" s="76"/>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77"/>
      <c r="D1082" s="77"/>
      <c r="E1082" s="77"/>
      <c r="F1082" s="77"/>
      <c r="G1082" s="76"/>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77"/>
      <c r="D1083" s="77"/>
      <c r="E1083" s="77"/>
      <c r="F1083" s="77"/>
      <c r="G1083" s="76"/>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77"/>
      <c r="D1084" s="77"/>
      <c r="E1084" s="77"/>
      <c r="F1084" s="77"/>
      <c r="G1084" s="76"/>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77"/>
      <c r="D1085" s="77"/>
      <c r="E1085" s="77"/>
      <c r="F1085" s="77"/>
      <c r="G1085" s="76"/>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77"/>
      <c r="D1086" s="77"/>
      <c r="E1086" s="77"/>
      <c r="F1086" s="77"/>
      <c r="G1086" s="76"/>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77"/>
      <c r="D1087" s="77"/>
      <c r="E1087" s="77"/>
      <c r="F1087" s="77"/>
      <c r="G1087" s="76"/>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77"/>
      <c r="D1088" s="77"/>
      <c r="E1088" s="77"/>
      <c r="F1088" s="77"/>
      <c r="G1088" s="76"/>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77"/>
      <c r="D1089" s="77"/>
      <c r="E1089" s="77"/>
      <c r="F1089" s="77"/>
      <c r="G1089" s="76"/>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77"/>
      <c r="D1090" s="77"/>
      <c r="E1090" s="77"/>
      <c r="F1090" s="77"/>
      <c r="G1090" s="76"/>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77"/>
      <c r="D1091" s="77"/>
      <c r="E1091" s="77"/>
      <c r="F1091" s="77"/>
      <c r="G1091" s="76"/>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77"/>
      <c r="D1092" s="77"/>
      <c r="E1092" s="77"/>
      <c r="F1092" s="77"/>
      <c r="G1092" s="76"/>
      <c r="H1092" s="77"/>
      <c r="I1092" s="77"/>
      <c r="J1092" s="77"/>
      <c r="K1092" s="77"/>
      <c r="L1092" s="77"/>
      <c r="M1092" s="77"/>
      <c r="N1092" s="77"/>
      <c r="O1092" s="77"/>
      <c r="P1092" s="77"/>
      <c r="Q1092" s="77"/>
      <c r="R1092" s="77"/>
      <c r="S1092" s="77"/>
      <c r="T1092" s="77"/>
      <c r="U1092" s="77"/>
      <c r="V1092" s="77"/>
      <c r="W1092" s="77"/>
      <c r="X1092" s="77"/>
      <c r="Y1092" s="77"/>
      <c r="Z1092" s="77"/>
    </row>
    <row r="1093">
      <c r="A1093" s="98"/>
      <c r="B1093" s="77"/>
      <c r="C1093" s="77"/>
      <c r="D1093" s="77"/>
      <c r="E1093" s="77"/>
      <c r="F1093" s="77"/>
      <c r="G1093" s="76"/>
      <c r="H1093" s="77"/>
      <c r="I1093" s="77"/>
      <c r="J1093" s="77"/>
      <c r="K1093" s="77"/>
      <c r="L1093" s="77"/>
      <c r="M1093" s="77"/>
      <c r="N1093" s="77"/>
      <c r="O1093" s="77"/>
      <c r="P1093" s="77"/>
      <c r="Q1093" s="77"/>
      <c r="R1093" s="77"/>
      <c r="S1093" s="77"/>
      <c r="T1093" s="77"/>
      <c r="U1093" s="77"/>
      <c r="V1093" s="77"/>
      <c r="W1093" s="77"/>
      <c r="X1093" s="77"/>
      <c r="Y1093" s="77"/>
      <c r="Z1093" s="77"/>
    </row>
    <row r="1094">
      <c r="A1094" s="98"/>
      <c r="B1094" s="77"/>
      <c r="C1094" s="77"/>
      <c r="D1094" s="77"/>
      <c r="E1094" s="77"/>
      <c r="F1094" s="77"/>
      <c r="G1094" s="76"/>
      <c r="H1094" s="77"/>
      <c r="I1094" s="77"/>
      <c r="J1094" s="77"/>
      <c r="K1094" s="77"/>
      <c r="L1094" s="77"/>
      <c r="M1094" s="77"/>
      <c r="N1094" s="77"/>
      <c r="O1094" s="77"/>
      <c r="P1094" s="77"/>
      <c r="Q1094" s="77"/>
      <c r="R1094" s="77"/>
      <c r="S1094" s="77"/>
      <c r="T1094" s="77"/>
      <c r="U1094" s="77"/>
      <c r="V1094" s="77"/>
      <c r="W1094" s="77"/>
      <c r="X1094" s="77"/>
      <c r="Y1094" s="77"/>
      <c r="Z1094" s="77"/>
    </row>
    <row r="1095">
      <c r="A1095" s="98"/>
      <c r="B1095" s="77"/>
      <c r="C1095" s="77"/>
      <c r="D1095" s="77"/>
      <c r="E1095" s="77"/>
      <c r="F1095" s="77"/>
      <c r="G1095" s="76"/>
      <c r="H1095" s="77"/>
      <c r="I1095" s="77"/>
      <c r="J1095" s="77"/>
      <c r="K1095" s="77"/>
      <c r="L1095" s="77"/>
      <c r="M1095" s="77"/>
      <c r="N1095" s="77"/>
      <c r="O1095" s="77"/>
      <c r="P1095" s="77"/>
      <c r="Q1095" s="77"/>
      <c r="R1095" s="77"/>
      <c r="S1095" s="77"/>
      <c r="T1095" s="77"/>
      <c r="U1095" s="77"/>
      <c r="V1095" s="77"/>
      <c r="W1095" s="77"/>
      <c r="X1095" s="77"/>
      <c r="Y1095" s="77"/>
      <c r="Z1095" s="77"/>
    </row>
    <row r="1096">
      <c r="A1096" s="98"/>
      <c r="B1096" s="77"/>
      <c r="C1096" s="77"/>
      <c r="D1096" s="77"/>
      <c r="E1096" s="77"/>
      <c r="F1096" s="77"/>
      <c r="G1096" s="76"/>
      <c r="H1096" s="77"/>
      <c r="I1096" s="77"/>
      <c r="J1096" s="77"/>
      <c r="K1096" s="77"/>
      <c r="L1096" s="77"/>
      <c r="M1096" s="77"/>
      <c r="N1096" s="77"/>
      <c r="O1096" s="77"/>
      <c r="P1096" s="77"/>
      <c r="Q1096" s="77"/>
      <c r="R1096" s="77"/>
      <c r="S1096" s="77"/>
      <c r="T1096" s="77"/>
      <c r="U1096" s="77"/>
      <c r="V1096" s="77"/>
      <c r="W1096" s="77"/>
      <c r="X1096" s="77"/>
      <c r="Y1096" s="77"/>
      <c r="Z1096" s="77"/>
    </row>
    <row r="1097">
      <c r="A1097" s="98"/>
      <c r="B1097" s="77"/>
      <c r="C1097" s="77"/>
      <c r="D1097" s="77"/>
      <c r="E1097" s="77"/>
      <c r="F1097" s="77"/>
      <c r="G1097" s="76"/>
      <c r="H1097" s="77"/>
      <c r="I1097" s="77"/>
      <c r="J1097" s="77"/>
      <c r="K1097" s="77"/>
      <c r="L1097" s="77"/>
      <c r="M1097" s="77"/>
      <c r="N1097" s="77"/>
      <c r="O1097" s="77"/>
      <c r="P1097" s="77"/>
      <c r="Q1097" s="77"/>
      <c r="R1097" s="77"/>
      <c r="S1097" s="77"/>
      <c r="T1097" s="77"/>
      <c r="U1097" s="77"/>
      <c r="V1097" s="77"/>
      <c r="W1097" s="77"/>
      <c r="X1097" s="77"/>
      <c r="Y1097" s="77"/>
      <c r="Z1097" s="77"/>
    </row>
    <row r="1098">
      <c r="A1098" s="98"/>
      <c r="B1098" s="77"/>
      <c r="C1098" s="77"/>
      <c r="D1098" s="77"/>
      <c r="E1098" s="77"/>
      <c r="F1098" s="77"/>
      <c r="G1098" s="76"/>
      <c r="H1098" s="77"/>
      <c r="I1098" s="77"/>
      <c r="J1098" s="77"/>
      <c r="K1098" s="77"/>
      <c r="L1098" s="77"/>
      <c r="M1098" s="77"/>
      <c r="N1098" s="77"/>
      <c r="O1098" s="77"/>
      <c r="P1098" s="77"/>
      <c r="Q1098" s="77"/>
      <c r="R1098" s="77"/>
      <c r="S1098" s="77"/>
      <c r="T1098" s="77"/>
      <c r="U1098" s="77"/>
      <c r="V1098" s="77"/>
      <c r="W1098" s="77"/>
      <c r="X1098" s="77"/>
      <c r="Y1098" s="77"/>
      <c r="Z1098" s="77"/>
    </row>
    <row r="1099">
      <c r="A1099" s="98"/>
      <c r="B1099" s="77"/>
      <c r="C1099" s="77"/>
      <c r="D1099" s="77"/>
      <c r="E1099" s="77"/>
      <c r="F1099" s="77"/>
      <c r="G1099" s="76"/>
      <c r="H1099" s="77"/>
      <c r="I1099" s="77"/>
      <c r="J1099" s="77"/>
      <c r="K1099" s="77"/>
      <c r="L1099" s="77"/>
      <c r="M1099" s="77"/>
      <c r="N1099" s="77"/>
      <c r="O1099" s="77"/>
      <c r="P1099" s="77"/>
      <c r="Q1099" s="77"/>
      <c r="R1099" s="77"/>
      <c r="S1099" s="77"/>
      <c r="T1099" s="77"/>
      <c r="U1099" s="77"/>
      <c r="V1099" s="77"/>
      <c r="W1099" s="77"/>
      <c r="X1099" s="77"/>
      <c r="Y1099" s="77"/>
      <c r="Z1099" s="77"/>
    </row>
    <row r="1100">
      <c r="A1100" s="98"/>
      <c r="B1100" s="77"/>
      <c r="C1100" s="77"/>
      <c r="D1100" s="77"/>
      <c r="E1100" s="77"/>
      <c r="F1100" s="77"/>
      <c r="G1100" s="76"/>
      <c r="H1100" s="77"/>
      <c r="I1100" s="77"/>
      <c r="J1100" s="77"/>
      <c r="K1100" s="77"/>
      <c r="L1100" s="77"/>
      <c r="M1100" s="77"/>
      <c r="N1100" s="77"/>
      <c r="O1100" s="77"/>
      <c r="P1100" s="77"/>
      <c r="Q1100" s="77"/>
      <c r="R1100" s="77"/>
      <c r="S1100" s="77"/>
      <c r="T1100" s="77"/>
      <c r="U1100" s="77"/>
      <c r="V1100" s="77"/>
      <c r="W1100" s="77"/>
      <c r="X1100" s="77"/>
      <c r="Y1100" s="77"/>
      <c r="Z1100" s="77"/>
    </row>
    <row r="1101">
      <c r="A1101" s="98"/>
      <c r="B1101" s="77"/>
      <c r="C1101" s="77"/>
      <c r="D1101" s="77"/>
      <c r="E1101" s="77"/>
      <c r="F1101" s="77"/>
      <c r="G1101" s="76"/>
      <c r="H1101" s="77"/>
      <c r="I1101" s="77"/>
      <c r="J1101" s="77"/>
      <c r="K1101" s="77"/>
      <c r="L1101" s="77"/>
      <c r="M1101" s="77"/>
      <c r="N1101" s="77"/>
      <c r="O1101" s="77"/>
      <c r="P1101" s="77"/>
      <c r="Q1101" s="77"/>
      <c r="R1101" s="77"/>
      <c r="S1101" s="77"/>
      <c r="T1101" s="77"/>
      <c r="U1101" s="77"/>
      <c r="V1101" s="77"/>
      <c r="W1101" s="77"/>
      <c r="X1101" s="77"/>
      <c r="Y1101" s="77"/>
      <c r="Z1101" s="77"/>
    </row>
    <row r="1102">
      <c r="A1102" s="98"/>
      <c r="B1102" s="77"/>
      <c r="C1102" s="77"/>
      <c r="D1102" s="77"/>
      <c r="E1102" s="77"/>
      <c r="F1102" s="77"/>
      <c r="G1102" s="76"/>
      <c r="H1102" s="77"/>
      <c r="I1102" s="77"/>
      <c r="J1102" s="77"/>
      <c r="K1102" s="77"/>
      <c r="L1102" s="77"/>
      <c r="M1102" s="77"/>
      <c r="N1102" s="77"/>
      <c r="O1102" s="77"/>
      <c r="P1102" s="77"/>
      <c r="Q1102" s="77"/>
      <c r="R1102" s="77"/>
      <c r="S1102" s="77"/>
      <c r="T1102" s="77"/>
      <c r="U1102" s="77"/>
      <c r="V1102" s="77"/>
      <c r="W1102" s="77"/>
      <c r="X1102" s="77"/>
      <c r="Y1102" s="77"/>
      <c r="Z1102" s="77"/>
    </row>
    <row r="1103">
      <c r="A1103" s="98"/>
      <c r="B1103" s="77"/>
      <c r="C1103" s="77"/>
      <c r="D1103" s="77"/>
      <c r="E1103" s="77"/>
      <c r="F1103" s="77"/>
      <c r="G1103" s="76"/>
      <c r="H1103" s="77"/>
      <c r="I1103" s="77"/>
      <c r="J1103" s="77"/>
      <c r="K1103" s="77"/>
      <c r="L1103" s="77"/>
      <c r="M1103" s="77"/>
      <c r="N1103" s="77"/>
      <c r="O1103" s="77"/>
      <c r="P1103" s="77"/>
      <c r="Q1103" s="77"/>
      <c r="R1103" s="77"/>
      <c r="S1103" s="77"/>
      <c r="T1103" s="77"/>
      <c r="U1103" s="77"/>
      <c r="V1103" s="77"/>
      <c r="W1103" s="77"/>
      <c r="X1103" s="77"/>
      <c r="Y1103" s="77"/>
      <c r="Z1103" s="77"/>
    </row>
    <row r="1104">
      <c r="A1104" s="98"/>
      <c r="B1104" s="77"/>
      <c r="C1104" s="77"/>
      <c r="D1104" s="77"/>
      <c r="E1104" s="77"/>
      <c r="F1104" s="77"/>
      <c r="G1104" s="76"/>
      <c r="H1104" s="77"/>
      <c r="I1104" s="77"/>
      <c r="J1104" s="77"/>
      <c r="K1104" s="77"/>
      <c r="L1104" s="77"/>
      <c r="M1104" s="77"/>
      <c r="N1104" s="77"/>
      <c r="O1104" s="77"/>
      <c r="P1104" s="77"/>
      <c r="Q1104" s="77"/>
      <c r="R1104" s="77"/>
      <c r="S1104" s="77"/>
      <c r="T1104" s="77"/>
      <c r="U1104" s="77"/>
      <c r="V1104" s="77"/>
      <c r="W1104" s="77"/>
      <c r="X1104" s="77"/>
      <c r="Y1104" s="77"/>
      <c r="Z1104" s="77"/>
    </row>
    <row r="1105">
      <c r="A1105" s="98"/>
      <c r="B1105" s="77"/>
      <c r="C1105" s="77"/>
      <c r="D1105" s="77"/>
      <c r="E1105" s="77"/>
      <c r="F1105" s="77"/>
      <c r="G1105" s="76"/>
      <c r="H1105" s="77"/>
      <c r="I1105" s="77"/>
      <c r="J1105" s="77"/>
      <c r="K1105" s="77"/>
      <c r="L1105" s="77"/>
      <c r="M1105" s="77"/>
      <c r="N1105" s="77"/>
      <c r="O1105" s="77"/>
      <c r="P1105" s="77"/>
      <c r="Q1105" s="77"/>
      <c r="R1105" s="77"/>
      <c r="S1105" s="77"/>
      <c r="T1105" s="77"/>
      <c r="U1105" s="77"/>
      <c r="V1105" s="77"/>
      <c r="W1105" s="77"/>
      <c r="X1105" s="77"/>
      <c r="Y1105" s="77"/>
      <c r="Z1105" s="77"/>
    </row>
    <row r="1106">
      <c r="A1106" s="98"/>
      <c r="B1106" s="77"/>
      <c r="C1106" s="77"/>
      <c r="D1106" s="77"/>
      <c r="E1106" s="77"/>
      <c r="F1106" s="77"/>
      <c r="G1106" s="76"/>
      <c r="H1106" s="77"/>
      <c r="I1106" s="77"/>
      <c r="J1106" s="77"/>
      <c r="K1106" s="77"/>
      <c r="L1106" s="77"/>
      <c r="M1106" s="77"/>
      <c r="N1106" s="77"/>
      <c r="O1106" s="77"/>
      <c r="P1106" s="77"/>
      <c r="Q1106" s="77"/>
      <c r="R1106" s="77"/>
      <c r="S1106" s="77"/>
      <c r="T1106" s="77"/>
      <c r="U1106" s="77"/>
      <c r="V1106" s="77"/>
      <c r="W1106" s="77"/>
      <c r="X1106" s="77"/>
      <c r="Y1106" s="77"/>
      <c r="Z1106" s="77"/>
    </row>
    <row r="1107">
      <c r="A1107" s="98"/>
      <c r="B1107" s="77"/>
      <c r="C1107" s="77"/>
      <c r="D1107" s="77"/>
      <c r="E1107" s="77"/>
      <c r="F1107" s="77"/>
      <c r="G1107" s="76"/>
      <c r="H1107" s="77"/>
      <c r="I1107" s="77"/>
      <c r="J1107" s="77"/>
      <c r="K1107" s="77"/>
      <c r="L1107" s="77"/>
      <c r="M1107" s="77"/>
      <c r="N1107" s="77"/>
      <c r="O1107" s="77"/>
      <c r="P1107" s="77"/>
      <c r="Q1107" s="77"/>
      <c r="R1107" s="77"/>
      <c r="S1107" s="77"/>
      <c r="T1107" s="77"/>
      <c r="U1107" s="77"/>
      <c r="V1107" s="77"/>
      <c r="W1107" s="77"/>
      <c r="X1107" s="77"/>
      <c r="Y1107" s="77"/>
      <c r="Z1107" s="77"/>
    </row>
    <row r="1108">
      <c r="A1108" s="98"/>
      <c r="B1108" s="77"/>
      <c r="C1108" s="77"/>
      <c r="D1108" s="77"/>
      <c r="E1108" s="77"/>
      <c r="F1108" s="77"/>
      <c r="G1108" s="76"/>
      <c r="H1108" s="77"/>
      <c r="I1108" s="77"/>
      <c r="J1108" s="77"/>
      <c r="K1108" s="77"/>
      <c r="L1108" s="77"/>
      <c r="M1108" s="77"/>
      <c r="N1108" s="77"/>
      <c r="O1108" s="77"/>
      <c r="P1108" s="77"/>
      <c r="Q1108" s="77"/>
      <c r="R1108" s="77"/>
      <c r="S1108" s="77"/>
      <c r="T1108" s="77"/>
      <c r="U1108" s="77"/>
      <c r="V1108" s="77"/>
      <c r="W1108" s="77"/>
      <c r="X1108" s="77"/>
      <c r="Y1108" s="77"/>
      <c r="Z1108" s="77"/>
    </row>
    <row r="1109">
      <c r="A1109" s="98"/>
      <c r="B1109" s="77"/>
      <c r="C1109" s="77"/>
      <c r="D1109" s="77"/>
      <c r="E1109" s="77"/>
      <c r="F1109" s="77"/>
      <c r="G1109" s="76"/>
      <c r="H1109" s="77"/>
      <c r="I1109" s="77"/>
      <c r="J1109" s="77"/>
      <c r="K1109" s="77"/>
      <c r="L1109" s="77"/>
      <c r="M1109" s="77"/>
      <c r="N1109" s="77"/>
      <c r="O1109" s="77"/>
      <c r="P1109" s="77"/>
      <c r="Q1109" s="77"/>
      <c r="R1109" s="77"/>
      <c r="S1109" s="77"/>
      <c r="T1109" s="77"/>
      <c r="U1109" s="77"/>
      <c r="V1109" s="77"/>
      <c r="W1109" s="77"/>
      <c r="X1109" s="77"/>
      <c r="Y1109" s="77"/>
      <c r="Z1109" s="77"/>
    </row>
    <row r="1110">
      <c r="A1110" s="98"/>
      <c r="B1110" s="77"/>
      <c r="C1110" s="77"/>
      <c r="D1110" s="77"/>
      <c r="E1110" s="77"/>
      <c r="F1110" s="77"/>
      <c r="G1110" s="76"/>
      <c r="H1110" s="77"/>
      <c r="I1110" s="77"/>
      <c r="J1110" s="77"/>
      <c r="K1110" s="77"/>
      <c r="L1110" s="77"/>
      <c r="M1110" s="77"/>
      <c r="N1110" s="77"/>
      <c r="O1110" s="77"/>
      <c r="P1110" s="77"/>
      <c r="Q1110" s="77"/>
      <c r="R1110" s="77"/>
      <c r="S1110" s="77"/>
      <c r="T1110" s="77"/>
      <c r="U1110" s="77"/>
      <c r="V1110" s="77"/>
      <c r="W1110" s="77"/>
      <c r="X1110" s="77"/>
      <c r="Y1110" s="77"/>
      <c r="Z1110" s="77"/>
    </row>
    <row r="1111">
      <c r="A1111" s="98"/>
      <c r="B1111" s="77"/>
      <c r="C1111" s="77"/>
      <c r="D1111" s="77"/>
      <c r="E1111" s="77"/>
      <c r="F1111" s="77"/>
      <c r="G1111" s="76"/>
      <c r="H1111" s="77"/>
      <c r="I1111" s="77"/>
      <c r="J1111" s="77"/>
      <c r="K1111" s="77"/>
      <c r="L1111" s="77"/>
      <c r="M1111" s="77"/>
      <c r="N1111" s="77"/>
      <c r="O1111" s="77"/>
      <c r="P1111" s="77"/>
      <c r="Q1111" s="77"/>
      <c r="R1111" s="77"/>
      <c r="S1111" s="77"/>
      <c r="T1111" s="77"/>
      <c r="U1111" s="77"/>
      <c r="V1111" s="77"/>
      <c r="W1111" s="77"/>
      <c r="X1111" s="77"/>
      <c r="Y1111" s="77"/>
      <c r="Z1111" s="77"/>
    </row>
    <row r="1112">
      <c r="A1112" s="98"/>
      <c r="B1112" s="77"/>
      <c r="C1112" s="77"/>
      <c r="D1112" s="77"/>
      <c r="E1112" s="77"/>
      <c r="F1112" s="77"/>
      <c r="G1112" s="76"/>
      <c r="H1112" s="77"/>
      <c r="I1112" s="77"/>
      <c r="J1112" s="77"/>
      <c r="K1112" s="77"/>
      <c r="L1112" s="77"/>
      <c r="M1112" s="77"/>
      <c r="N1112" s="77"/>
      <c r="O1112" s="77"/>
      <c r="P1112" s="77"/>
      <c r="Q1112" s="77"/>
      <c r="R1112" s="77"/>
      <c r="S1112" s="77"/>
      <c r="T1112" s="77"/>
      <c r="U1112" s="77"/>
      <c r="V1112" s="77"/>
      <c r="W1112" s="77"/>
      <c r="X1112" s="77"/>
      <c r="Y1112" s="77"/>
      <c r="Z1112" s="77"/>
    </row>
    <row r="1113">
      <c r="A1113" s="98"/>
      <c r="B1113" s="77"/>
      <c r="C1113" s="77"/>
      <c r="D1113" s="77"/>
      <c r="E1113" s="77"/>
      <c r="F1113" s="77"/>
      <c r="G1113" s="76"/>
      <c r="H1113" s="77"/>
      <c r="I1113" s="77"/>
      <c r="J1113" s="77"/>
      <c r="K1113" s="77"/>
      <c r="L1113" s="77"/>
      <c r="M1113" s="77"/>
      <c r="N1113" s="77"/>
      <c r="O1113" s="77"/>
      <c r="P1113" s="77"/>
      <c r="Q1113" s="77"/>
      <c r="R1113" s="77"/>
      <c r="S1113" s="77"/>
      <c r="T1113" s="77"/>
      <c r="U1113" s="77"/>
      <c r="V1113" s="77"/>
      <c r="W1113" s="77"/>
      <c r="X1113" s="77"/>
      <c r="Y1113" s="77"/>
      <c r="Z1113" s="77"/>
    </row>
    <row r="1114">
      <c r="A1114" s="98"/>
      <c r="B1114" s="77"/>
      <c r="C1114" s="77"/>
      <c r="D1114" s="77"/>
      <c r="E1114" s="77"/>
      <c r="F1114" s="77"/>
      <c r="G1114" s="76"/>
      <c r="H1114" s="77"/>
      <c r="I1114" s="77"/>
      <c r="J1114" s="77"/>
      <c r="K1114" s="77"/>
      <c r="L1114" s="77"/>
      <c r="M1114" s="77"/>
      <c r="N1114" s="77"/>
      <c r="O1114" s="77"/>
      <c r="P1114" s="77"/>
      <c r="Q1114" s="77"/>
      <c r="R1114" s="77"/>
      <c r="S1114" s="77"/>
      <c r="T1114" s="77"/>
      <c r="U1114" s="77"/>
      <c r="V1114" s="77"/>
      <c r="W1114" s="77"/>
      <c r="X1114" s="77"/>
      <c r="Y1114" s="77"/>
      <c r="Z1114" s="77"/>
    </row>
    <row r="1115">
      <c r="A1115" s="98"/>
      <c r="B1115" s="77"/>
      <c r="C1115" s="77"/>
      <c r="D1115" s="77"/>
      <c r="E1115" s="77"/>
      <c r="F1115" s="77"/>
      <c r="G1115" s="76"/>
      <c r="H1115" s="77"/>
      <c r="I1115" s="77"/>
      <c r="J1115" s="77"/>
      <c r="K1115" s="77"/>
      <c r="L1115" s="77"/>
      <c r="M1115" s="77"/>
      <c r="N1115" s="77"/>
      <c r="O1115" s="77"/>
      <c r="P1115" s="77"/>
      <c r="Q1115" s="77"/>
      <c r="R1115" s="77"/>
      <c r="S1115" s="77"/>
      <c r="T1115" s="77"/>
      <c r="U1115" s="77"/>
      <c r="V1115" s="77"/>
      <c r="W1115" s="77"/>
      <c r="X1115" s="77"/>
      <c r="Y1115" s="77"/>
      <c r="Z1115" s="77"/>
    </row>
    <row r="1116">
      <c r="A1116" s="98"/>
      <c r="B1116" s="77"/>
      <c r="C1116" s="77"/>
      <c r="D1116" s="77"/>
      <c r="E1116" s="77"/>
      <c r="F1116" s="77"/>
      <c r="G1116" s="76"/>
      <c r="H1116" s="77"/>
      <c r="I1116" s="77"/>
      <c r="J1116" s="77"/>
      <c r="K1116" s="77"/>
      <c r="L1116" s="77"/>
      <c r="M1116" s="77"/>
      <c r="N1116" s="77"/>
      <c r="O1116" s="77"/>
      <c r="P1116" s="77"/>
      <c r="Q1116" s="77"/>
      <c r="R1116" s="77"/>
      <c r="S1116" s="77"/>
      <c r="T1116" s="77"/>
      <c r="U1116" s="77"/>
      <c r="V1116" s="77"/>
      <c r="W1116" s="77"/>
      <c r="X1116" s="77"/>
      <c r="Y1116" s="77"/>
      <c r="Z1116" s="77"/>
    </row>
    <row r="1117">
      <c r="A1117" s="98"/>
      <c r="B1117" s="77"/>
      <c r="C1117" s="77"/>
      <c r="D1117" s="77"/>
      <c r="E1117" s="77"/>
      <c r="F1117" s="77"/>
      <c r="G1117" s="76"/>
      <c r="H1117" s="77"/>
      <c r="I1117" s="77"/>
      <c r="J1117" s="77"/>
      <c r="K1117" s="77"/>
      <c r="L1117" s="77"/>
      <c r="M1117" s="77"/>
      <c r="N1117" s="77"/>
      <c r="O1117" s="77"/>
      <c r="P1117" s="77"/>
      <c r="Q1117" s="77"/>
      <c r="R1117" s="77"/>
      <c r="S1117" s="77"/>
      <c r="T1117" s="77"/>
      <c r="U1117" s="77"/>
      <c r="V1117" s="77"/>
      <c r="W1117" s="77"/>
      <c r="X1117" s="77"/>
      <c r="Y1117" s="77"/>
      <c r="Z1117" s="77"/>
    </row>
    <row r="1118">
      <c r="A1118" s="98"/>
      <c r="B1118" s="77"/>
      <c r="C1118" s="77"/>
      <c r="D1118" s="77"/>
      <c r="E1118" s="77"/>
      <c r="F1118" s="77"/>
      <c r="G1118" s="76"/>
      <c r="H1118" s="77"/>
      <c r="I1118" s="77"/>
      <c r="J1118" s="77"/>
      <c r="K1118" s="77"/>
      <c r="L1118" s="77"/>
      <c r="M1118" s="77"/>
      <c r="N1118" s="77"/>
      <c r="O1118" s="77"/>
      <c r="P1118" s="77"/>
      <c r="Q1118" s="77"/>
      <c r="R1118" s="77"/>
      <c r="S1118" s="77"/>
      <c r="T1118" s="77"/>
      <c r="U1118" s="77"/>
      <c r="V1118" s="77"/>
      <c r="W1118" s="77"/>
      <c r="X1118" s="77"/>
      <c r="Y1118" s="77"/>
      <c r="Z1118" s="77"/>
    </row>
    <row r="1119">
      <c r="A1119" s="98"/>
      <c r="B1119" s="77"/>
      <c r="C1119" s="77"/>
      <c r="D1119" s="77"/>
      <c r="E1119" s="77"/>
      <c r="F1119" s="77"/>
      <c r="G1119" s="76"/>
      <c r="H1119" s="77"/>
      <c r="I1119" s="77"/>
      <c r="J1119" s="77"/>
      <c r="K1119" s="77"/>
      <c r="L1119" s="77"/>
      <c r="M1119" s="77"/>
      <c r="N1119" s="77"/>
      <c r="O1119" s="77"/>
      <c r="P1119" s="77"/>
      <c r="Q1119" s="77"/>
      <c r="R1119" s="77"/>
      <c r="S1119" s="77"/>
      <c r="T1119" s="77"/>
      <c r="U1119" s="77"/>
      <c r="V1119" s="77"/>
      <c r="W1119" s="77"/>
      <c r="X1119" s="77"/>
      <c r="Y1119" s="77"/>
      <c r="Z1119" s="77"/>
    </row>
    <row r="1120">
      <c r="A1120" s="98"/>
      <c r="B1120" s="77"/>
      <c r="C1120" s="77"/>
      <c r="D1120" s="77"/>
      <c r="E1120" s="77"/>
      <c r="F1120" s="77"/>
      <c r="G1120" s="76"/>
      <c r="H1120" s="77"/>
      <c r="I1120" s="77"/>
      <c r="J1120" s="77"/>
      <c r="K1120" s="77"/>
      <c r="L1120" s="77"/>
      <c r="M1120" s="77"/>
      <c r="N1120" s="77"/>
      <c r="O1120" s="77"/>
      <c r="P1120" s="77"/>
      <c r="Q1120" s="77"/>
      <c r="R1120" s="77"/>
      <c r="S1120" s="77"/>
      <c r="T1120" s="77"/>
      <c r="U1120" s="77"/>
      <c r="V1120" s="77"/>
      <c r="W1120" s="77"/>
      <c r="X1120" s="77"/>
      <c r="Y1120" s="77"/>
      <c r="Z1120" s="77"/>
    </row>
    <row r="1121">
      <c r="A1121" s="98"/>
      <c r="B1121" s="77"/>
      <c r="C1121" s="77"/>
      <c r="D1121" s="77"/>
      <c r="E1121" s="77"/>
      <c r="F1121" s="77"/>
      <c r="G1121" s="76"/>
      <c r="H1121" s="77"/>
      <c r="I1121" s="77"/>
      <c r="J1121" s="77"/>
      <c r="K1121" s="77"/>
      <c r="L1121" s="77"/>
      <c r="M1121" s="77"/>
      <c r="N1121" s="77"/>
      <c r="O1121" s="77"/>
      <c r="P1121" s="77"/>
      <c r="Q1121" s="77"/>
      <c r="R1121" s="77"/>
      <c r="S1121" s="77"/>
      <c r="T1121" s="77"/>
      <c r="U1121" s="77"/>
      <c r="V1121" s="77"/>
      <c r="W1121" s="77"/>
      <c r="X1121" s="77"/>
      <c r="Y1121" s="77"/>
      <c r="Z1121" s="77"/>
    </row>
    <row r="1122">
      <c r="A1122" s="98"/>
      <c r="B1122" s="77"/>
      <c r="C1122" s="77"/>
      <c r="D1122" s="77"/>
      <c r="E1122" s="77"/>
      <c r="F1122" s="77"/>
      <c r="G1122" s="76"/>
      <c r="H1122" s="77"/>
      <c r="I1122" s="77"/>
      <c r="J1122" s="77"/>
      <c r="K1122" s="77"/>
      <c r="L1122" s="77"/>
      <c r="M1122" s="77"/>
      <c r="N1122" s="77"/>
      <c r="O1122" s="77"/>
      <c r="P1122" s="77"/>
      <c r="Q1122" s="77"/>
      <c r="R1122" s="77"/>
      <c r="S1122" s="77"/>
      <c r="T1122" s="77"/>
      <c r="U1122" s="77"/>
      <c r="V1122" s="77"/>
      <c r="W1122" s="77"/>
      <c r="X1122" s="77"/>
      <c r="Y1122" s="77"/>
      <c r="Z1122" s="77"/>
    </row>
    <row r="1123">
      <c r="A1123" s="98"/>
      <c r="B1123" s="77"/>
      <c r="C1123" s="77"/>
      <c r="D1123" s="77"/>
      <c r="E1123" s="77"/>
      <c r="F1123" s="77"/>
      <c r="G1123" s="76"/>
      <c r="H1123" s="77"/>
      <c r="I1123" s="77"/>
      <c r="J1123" s="77"/>
      <c r="K1123" s="77"/>
      <c r="L1123" s="77"/>
      <c r="M1123" s="77"/>
      <c r="N1123" s="77"/>
      <c r="O1123" s="77"/>
      <c r="P1123" s="77"/>
      <c r="Q1123" s="77"/>
      <c r="R1123" s="77"/>
      <c r="S1123" s="77"/>
      <c r="T1123" s="77"/>
      <c r="U1123" s="77"/>
      <c r="V1123" s="77"/>
      <c r="W1123" s="77"/>
      <c r="X1123" s="77"/>
      <c r="Y1123" s="77"/>
      <c r="Z1123" s="77"/>
    </row>
    <row r="1124">
      <c r="A1124" s="98"/>
      <c r="B1124" s="77"/>
      <c r="C1124" s="77"/>
      <c r="D1124" s="77"/>
      <c r="E1124" s="77"/>
      <c r="F1124" s="77"/>
      <c r="G1124" s="76"/>
      <c r="H1124" s="77"/>
      <c r="I1124" s="77"/>
      <c r="J1124" s="77"/>
      <c r="K1124" s="77"/>
      <c r="L1124" s="77"/>
      <c r="M1124" s="77"/>
      <c r="N1124" s="77"/>
      <c r="O1124" s="77"/>
      <c r="P1124" s="77"/>
      <c r="Q1124" s="77"/>
      <c r="R1124" s="77"/>
      <c r="S1124" s="77"/>
      <c r="T1124" s="77"/>
      <c r="U1124" s="77"/>
      <c r="V1124" s="77"/>
      <c r="W1124" s="77"/>
      <c r="X1124" s="77"/>
      <c r="Y1124" s="77"/>
      <c r="Z1124" s="77"/>
    </row>
    <row r="1125">
      <c r="A1125" s="98"/>
      <c r="B1125" s="77"/>
      <c r="C1125" s="77"/>
      <c r="D1125" s="77"/>
      <c r="E1125" s="77"/>
      <c r="F1125" s="77"/>
      <c r="G1125" s="76"/>
      <c r="H1125" s="77"/>
      <c r="I1125" s="77"/>
      <c r="J1125" s="77"/>
      <c r="K1125" s="77"/>
      <c r="L1125" s="77"/>
      <c r="M1125" s="77"/>
      <c r="N1125" s="77"/>
      <c r="O1125" s="77"/>
      <c r="P1125" s="77"/>
      <c r="Q1125" s="77"/>
      <c r="R1125" s="77"/>
      <c r="S1125" s="77"/>
      <c r="T1125" s="77"/>
      <c r="U1125" s="77"/>
      <c r="V1125" s="77"/>
      <c r="W1125" s="77"/>
      <c r="X1125" s="77"/>
      <c r="Y1125" s="77"/>
      <c r="Z1125" s="77"/>
    </row>
    <row r="1126">
      <c r="A1126" s="98"/>
      <c r="B1126" s="77"/>
      <c r="C1126" s="77"/>
      <c r="D1126" s="77"/>
      <c r="E1126" s="77"/>
      <c r="F1126" s="77"/>
      <c r="G1126" s="76"/>
      <c r="H1126" s="77"/>
      <c r="I1126" s="77"/>
      <c r="J1126" s="77"/>
      <c r="K1126" s="77"/>
      <c r="L1126" s="77"/>
      <c r="M1126" s="77"/>
      <c r="N1126" s="77"/>
      <c r="O1126" s="77"/>
      <c r="P1126" s="77"/>
      <c r="Q1126" s="77"/>
      <c r="R1126" s="77"/>
      <c r="S1126" s="77"/>
      <c r="T1126" s="77"/>
      <c r="U1126" s="77"/>
      <c r="V1126" s="77"/>
      <c r="W1126" s="77"/>
      <c r="X1126" s="77"/>
      <c r="Y1126" s="77"/>
      <c r="Z1126" s="77"/>
    </row>
    <row r="1127">
      <c r="A1127" s="98"/>
      <c r="B1127" s="77"/>
      <c r="C1127" s="77"/>
      <c r="D1127" s="77"/>
      <c r="E1127" s="77"/>
      <c r="F1127" s="77"/>
      <c r="G1127" s="76"/>
      <c r="H1127" s="77"/>
      <c r="I1127" s="77"/>
      <c r="J1127" s="77"/>
      <c r="K1127" s="77"/>
      <c r="L1127" s="77"/>
      <c r="M1127" s="77"/>
      <c r="N1127" s="77"/>
      <c r="O1127" s="77"/>
      <c r="P1127" s="77"/>
      <c r="Q1127" s="77"/>
      <c r="R1127" s="77"/>
      <c r="S1127" s="77"/>
      <c r="T1127" s="77"/>
      <c r="U1127" s="77"/>
      <c r="V1127" s="77"/>
      <c r="W1127" s="77"/>
      <c r="X1127" s="77"/>
      <c r="Y1127" s="77"/>
      <c r="Z1127" s="77"/>
    </row>
    <row r="1128">
      <c r="A1128" s="98"/>
      <c r="B1128" s="77"/>
      <c r="C1128" s="77"/>
      <c r="D1128" s="77"/>
      <c r="E1128" s="77"/>
      <c r="F1128" s="77"/>
      <c r="G1128" s="76"/>
      <c r="H1128" s="77"/>
      <c r="I1128" s="77"/>
      <c r="J1128" s="77"/>
      <c r="K1128" s="77"/>
      <c r="L1128" s="77"/>
      <c r="M1128" s="77"/>
      <c r="N1128" s="77"/>
      <c r="O1128" s="77"/>
      <c r="P1128" s="77"/>
      <c r="Q1128" s="77"/>
      <c r="R1128" s="77"/>
      <c r="S1128" s="77"/>
      <c r="T1128" s="77"/>
      <c r="U1128" s="77"/>
      <c r="V1128" s="77"/>
      <c r="W1128" s="77"/>
      <c r="X1128" s="77"/>
      <c r="Y1128" s="77"/>
      <c r="Z1128" s="77"/>
    </row>
    <row r="1129">
      <c r="A1129" s="98"/>
      <c r="B1129" s="77"/>
      <c r="C1129" s="77"/>
      <c r="D1129" s="77"/>
      <c r="E1129" s="77"/>
      <c r="F1129" s="77"/>
      <c r="G1129" s="76"/>
      <c r="H1129" s="77"/>
      <c r="I1129" s="77"/>
      <c r="J1129" s="77"/>
      <c r="K1129" s="77"/>
      <c r="L1129" s="77"/>
      <c r="M1129" s="77"/>
      <c r="N1129" s="77"/>
      <c r="O1129" s="77"/>
      <c r="P1129" s="77"/>
      <c r="Q1129" s="77"/>
      <c r="R1129" s="77"/>
      <c r="S1129" s="77"/>
      <c r="T1129" s="77"/>
      <c r="U1129" s="77"/>
      <c r="V1129" s="77"/>
      <c r="W1129" s="77"/>
      <c r="X1129" s="77"/>
      <c r="Y1129" s="77"/>
      <c r="Z1129" s="77"/>
    </row>
    <row r="1130">
      <c r="A1130" s="98"/>
      <c r="B1130" s="77"/>
      <c r="C1130" s="77"/>
      <c r="D1130" s="77"/>
      <c r="E1130" s="77"/>
      <c r="F1130" s="77"/>
      <c r="G1130" s="76"/>
      <c r="H1130" s="77"/>
      <c r="I1130" s="77"/>
      <c r="J1130" s="77"/>
      <c r="K1130" s="77"/>
      <c r="L1130" s="77"/>
      <c r="M1130" s="77"/>
      <c r="N1130" s="77"/>
      <c r="O1130" s="77"/>
      <c r="P1130" s="77"/>
      <c r="Q1130" s="77"/>
      <c r="R1130" s="77"/>
      <c r="S1130" s="77"/>
      <c r="T1130" s="77"/>
      <c r="U1130" s="77"/>
      <c r="V1130" s="77"/>
      <c r="W1130" s="77"/>
      <c r="X1130" s="77"/>
      <c r="Y1130" s="77"/>
      <c r="Z1130" s="77"/>
    </row>
    <row r="1131">
      <c r="A1131" s="98"/>
      <c r="B1131" s="77"/>
      <c r="C1131" s="77"/>
      <c r="D1131" s="77"/>
      <c r="E1131" s="77"/>
      <c r="F1131" s="77"/>
      <c r="G1131" s="76"/>
      <c r="H1131" s="77"/>
      <c r="I1131" s="77"/>
      <c r="J1131" s="77"/>
      <c r="K1131" s="77"/>
      <c r="L1131" s="77"/>
      <c r="M1131" s="77"/>
      <c r="N1131" s="77"/>
      <c r="O1131" s="77"/>
      <c r="P1131" s="77"/>
      <c r="Q1131" s="77"/>
      <c r="R1131" s="77"/>
      <c r="S1131" s="77"/>
      <c r="T1131" s="77"/>
      <c r="U1131" s="77"/>
      <c r="V1131" s="77"/>
      <c r="W1131" s="77"/>
      <c r="X1131" s="77"/>
      <c r="Y1131" s="77"/>
      <c r="Z1131" s="77"/>
    </row>
    <row r="1132">
      <c r="A1132" s="98"/>
      <c r="B1132" s="77"/>
      <c r="C1132" s="77"/>
      <c r="D1132" s="77"/>
      <c r="E1132" s="77"/>
      <c r="F1132" s="77"/>
      <c r="G1132" s="76"/>
      <c r="H1132" s="77"/>
      <c r="I1132" s="77"/>
      <c r="J1132" s="77"/>
      <c r="K1132" s="77"/>
      <c r="L1132" s="77"/>
      <c r="M1132" s="77"/>
      <c r="N1132" s="77"/>
      <c r="O1132" s="77"/>
      <c r="P1132" s="77"/>
      <c r="Q1132" s="77"/>
      <c r="R1132" s="77"/>
      <c r="S1132" s="77"/>
      <c r="T1132" s="77"/>
      <c r="U1132" s="77"/>
      <c r="V1132" s="77"/>
      <c r="W1132" s="77"/>
      <c r="X1132" s="77"/>
      <c r="Y1132" s="77"/>
      <c r="Z1132" s="77"/>
    </row>
    <row r="1133">
      <c r="A1133" s="98"/>
      <c r="B1133" s="77"/>
      <c r="C1133" s="77"/>
      <c r="D1133" s="77"/>
      <c r="E1133" s="77"/>
      <c r="F1133" s="77"/>
      <c r="G1133" s="76"/>
      <c r="H1133" s="77"/>
      <c r="I1133" s="77"/>
      <c r="J1133" s="77"/>
      <c r="K1133" s="77"/>
      <c r="L1133" s="77"/>
      <c r="M1133" s="77"/>
      <c r="N1133" s="77"/>
      <c r="O1133" s="77"/>
      <c r="P1133" s="77"/>
      <c r="Q1133" s="77"/>
      <c r="R1133" s="77"/>
      <c r="S1133" s="77"/>
      <c r="T1133" s="77"/>
      <c r="U1133" s="77"/>
      <c r="V1133" s="77"/>
      <c r="W1133" s="77"/>
      <c r="X1133" s="77"/>
      <c r="Y1133" s="77"/>
      <c r="Z1133" s="77"/>
    </row>
    <row r="1134">
      <c r="A1134" s="98"/>
      <c r="B1134" s="77"/>
      <c r="C1134" s="77"/>
      <c r="D1134" s="77"/>
      <c r="E1134" s="77"/>
      <c r="F1134" s="77"/>
      <c r="G1134" s="76"/>
      <c r="H1134" s="77"/>
      <c r="I1134" s="77"/>
      <c r="J1134" s="77"/>
      <c r="K1134" s="77"/>
      <c r="L1134" s="77"/>
      <c r="M1134" s="77"/>
      <c r="N1134" s="77"/>
      <c r="O1134" s="77"/>
      <c r="P1134" s="77"/>
      <c r="Q1134" s="77"/>
      <c r="R1134" s="77"/>
      <c r="S1134" s="77"/>
      <c r="T1134" s="77"/>
      <c r="U1134" s="77"/>
      <c r="V1134" s="77"/>
      <c r="W1134" s="77"/>
      <c r="X1134" s="77"/>
      <c r="Y1134" s="77"/>
      <c r="Z1134" s="77"/>
    </row>
    <row r="1135">
      <c r="A1135" s="98"/>
      <c r="B1135" s="77"/>
      <c r="C1135" s="77"/>
      <c r="D1135" s="77"/>
      <c r="E1135" s="77"/>
      <c r="F1135" s="77"/>
      <c r="G1135" s="76"/>
      <c r="H1135" s="77"/>
      <c r="I1135" s="77"/>
      <c r="J1135" s="77"/>
      <c r="K1135" s="77"/>
      <c r="L1135" s="77"/>
      <c r="M1135" s="77"/>
      <c r="N1135" s="77"/>
      <c r="O1135" s="77"/>
      <c r="P1135" s="77"/>
      <c r="Q1135" s="77"/>
      <c r="R1135" s="77"/>
      <c r="S1135" s="77"/>
      <c r="T1135" s="77"/>
      <c r="U1135" s="77"/>
      <c r="V1135" s="77"/>
      <c r="W1135" s="77"/>
      <c r="X1135" s="77"/>
      <c r="Y1135" s="77"/>
      <c r="Z1135" s="77"/>
    </row>
    <row r="1136">
      <c r="A1136" s="98"/>
      <c r="B1136" s="77"/>
      <c r="C1136" s="77"/>
      <c r="D1136" s="77"/>
      <c r="E1136" s="77"/>
      <c r="F1136" s="77"/>
      <c r="G1136" s="76"/>
      <c r="H1136" s="77"/>
      <c r="I1136" s="77"/>
      <c r="J1136" s="77"/>
      <c r="K1136" s="77"/>
      <c r="L1136" s="77"/>
      <c r="M1136" s="77"/>
      <c r="N1136" s="77"/>
      <c r="O1136" s="77"/>
      <c r="P1136" s="77"/>
      <c r="Q1136" s="77"/>
      <c r="R1136" s="77"/>
      <c r="S1136" s="77"/>
      <c r="T1136" s="77"/>
      <c r="U1136" s="77"/>
      <c r="V1136" s="77"/>
      <c r="W1136" s="77"/>
      <c r="X1136" s="77"/>
      <c r="Y1136" s="77"/>
      <c r="Z1136" s="77"/>
    </row>
    <row r="1137">
      <c r="A1137" s="98"/>
      <c r="B1137" s="77"/>
      <c r="C1137" s="77"/>
      <c r="D1137" s="77"/>
      <c r="E1137" s="77"/>
      <c r="F1137" s="77"/>
      <c r="G1137" s="76"/>
      <c r="H1137" s="77"/>
      <c r="I1137" s="77"/>
      <c r="J1137" s="77"/>
      <c r="K1137" s="77"/>
      <c r="L1137" s="77"/>
      <c r="M1137" s="77"/>
      <c r="N1137" s="77"/>
      <c r="O1137" s="77"/>
      <c r="P1137" s="77"/>
      <c r="Q1137" s="77"/>
      <c r="R1137" s="77"/>
      <c r="S1137" s="77"/>
      <c r="T1137" s="77"/>
      <c r="U1137" s="77"/>
      <c r="V1137" s="77"/>
      <c r="W1137" s="77"/>
      <c r="X1137" s="77"/>
      <c r="Y1137" s="77"/>
      <c r="Z1137" s="77"/>
    </row>
    <row r="1138">
      <c r="A1138" s="98"/>
      <c r="B1138" s="77"/>
      <c r="C1138" s="77"/>
      <c r="D1138" s="77"/>
      <c r="E1138" s="77"/>
      <c r="F1138" s="77"/>
      <c r="G1138" s="76"/>
      <c r="H1138" s="77"/>
      <c r="I1138" s="77"/>
      <c r="J1138" s="77"/>
      <c r="K1138" s="77"/>
      <c r="L1138" s="77"/>
      <c r="M1138" s="77"/>
      <c r="N1138" s="77"/>
      <c r="O1138" s="77"/>
      <c r="P1138" s="77"/>
      <c r="Q1138" s="77"/>
      <c r="R1138" s="77"/>
      <c r="S1138" s="77"/>
      <c r="T1138" s="77"/>
      <c r="U1138" s="77"/>
      <c r="V1138" s="77"/>
      <c r="W1138" s="77"/>
      <c r="X1138" s="77"/>
      <c r="Y1138" s="77"/>
      <c r="Z1138" s="77"/>
    </row>
    <row r="1139">
      <c r="A1139" s="98"/>
      <c r="B1139" s="77"/>
      <c r="C1139" s="77"/>
      <c r="D1139" s="77"/>
      <c r="E1139" s="77"/>
      <c r="F1139" s="77"/>
      <c r="G1139" s="76"/>
      <c r="H1139" s="77"/>
      <c r="I1139" s="77"/>
      <c r="J1139" s="77"/>
      <c r="K1139" s="77"/>
      <c r="L1139" s="77"/>
      <c r="M1139" s="77"/>
      <c r="N1139" s="77"/>
      <c r="O1139" s="77"/>
      <c r="P1139" s="77"/>
      <c r="Q1139" s="77"/>
      <c r="R1139" s="77"/>
      <c r="S1139" s="77"/>
      <c r="T1139" s="77"/>
      <c r="U1139" s="77"/>
      <c r="V1139" s="77"/>
      <c r="W1139" s="77"/>
      <c r="X1139" s="77"/>
      <c r="Y1139" s="77"/>
      <c r="Z1139" s="77"/>
    </row>
    <row r="1140">
      <c r="A1140" s="98"/>
      <c r="B1140" s="77"/>
      <c r="C1140" s="77"/>
      <c r="D1140" s="77"/>
      <c r="E1140" s="77"/>
      <c r="F1140" s="77"/>
      <c r="G1140" s="76"/>
      <c r="H1140" s="77"/>
      <c r="I1140" s="77"/>
      <c r="J1140" s="77"/>
      <c r="K1140" s="77"/>
      <c r="L1140" s="77"/>
      <c r="M1140" s="77"/>
      <c r="N1140" s="77"/>
      <c r="O1140" s="77"/>
      <c r="P1140" s="77"/>
      <c r="Q1140" s="77"/>
      <c r="R1140" s="77"/>
      <c r="S1140" s="77"/>
      <c r="T1140" s="77"/>
      <c r="U1140" s="77"/>
      <c r="V1140" s="77"/>
      <c r="W1140" s="77"/>
      <c r="X1140" s="77"/>
      <c r="Y1140" s="77"/>
      <c r="Z1140" s="77"/>
    </row>
    <row r="1141">
      <c r="A1141" s="98"/>
      <c r="B1141" s="77"/>
      <c r="C1141" s="77"/>
      <c r="D1141" s="77"/>
      <c r="E1141" s="77"/>
      <c r="F1141" s="77"/>
      <c r="G1141" s="76"/>
      <c r="H1141" s="77"/>
      <c r="I1141" s="77"/>
      <c r="J1141" s="77"/>
      <c r="K1141" s="77"/>
      <c r="L1141" s="77"/>
      <c r="M1141" s="77"/>
      <c r="N1141" s="77"/>
      <c r="O1141" s="77"/>
      <c r="P1141" s="77"/>
      <c r="Q1141" s="77"/>
      <c r="R1141" s="77"/>
      <c r="S1141" s="77"/>
      <c r="T1141" s="77"/>
      <c r="U1141" s="77"/>
      <c r="V1141" s="77"/>
      <c r="W1141" s="77"/>
      <c r="X1141" s="77"/>
      <c r="Y1141" s="77"/>
      <c r="Z1141" s="77"/>
    </row>
    <row r="1142">
      <c r="A1142" s="98"/>
      <c r="B1142" s="77"/>
      <c r="C1142" s="77"/>
      <c r="D1142" s="77"/>
      <c r="E1142" s="77"/>
      <c r="F1142" s="77"/>
      <c r="G1142" s="76"/>
      <c r="H1142" s="77"/>
      <c r="I1142" s="77"/>
      <c r="J1142" s="77"/>
      <c r="K1142" s="77"/>
      <c r="L1142" s="77"/>
      <c r="M1142" s="77"/>
      <c r="N1142" s="77"/>
      <c r="O1142" s="77"/>
      <c r="P1142" s="77"/>
      <c r="Q1142" s="77"/>
      <c r="R1142" s="77"/>
      <c r="S1142" s="77"/>
      <c r="T1142" s="77"/>
      <c r="U1142" s="77"/>
      <c r="V1142" s="77"/>
      <c r="W1142" s="77"/>
      <c r="X1142" s="77"/>
      <c r="Y1142" s="77"/>
      <c r="Z1142" s="77"/>
    </row>
    <row r="1143">
      <c r="A1143" s="98"/>
      <c r="B1143" s="77"/>
      <c r="C1143" s="77"/>
      <c r="D1143" s="77"/>
      <c r="E1143" s="77"/>
      <c r="F1143" s="77"/>
      <c r="G1143" s="76"/>
      <c r="H1143" s="77"/>
      <c r="I1143" s="77"/>
      <c r="J1143" s="77"/>
      <c r="K1143" s="77"/>
      <c r="L1143" s="77"/>
      <c r="M1143" s="77"/>
      <c r="N1143" s="77"/>
      <c r="O1143" s="77"/>
      <c r="P1143" s="77"/>
      <c r="Q1143" s="77"/>
      <c r="R1143" s="77"/>
      <c r="S1143" s="77"/>
      <c r="T1143" s="77"/>
      <c r="U1143" s="77"/>
      <c r="V1143" s="77"/>
      <c r="W1143" s="77"/>
      <c r="X1143" s="77"/>
      <c r="Y1143" s="77"/>
      <c r="Z1143" s="77"/>
    </row>
    <row r="1144">
      <c r="A1144" s="98"/>
      <c r="B1144" s="77"/>
      <c r="C1144" s="77"/>
      <c r="D1144" s="77"/>
      <c r="E1144" s="77"/>
      <c r="F1144" s="77"/>
      <c r="G1144" s="76"/>
      <c r="H1144" s="77"/>
      <c r="I1144" s="77"/>
      <c r="J1144" s="77"/>
      <c r="K1144" s="77"/>
      <c r="L1144" s="77"/>
      <c r="M1144" s="77"/>
      <c r="N1144" s="77"/>
      <c r="O1144" s="77"/>
      <c r="P1144" s="77"/>
      <c r="Q1144" s="77"/>
      <c r="R1144" s="77"/>
      <c r="S1144" s="77"/>
      <c r="T1144" s="77"/>
      <c r="U1144" s="77"/>
      <c r="V1144" s="77"/>
      <c r="W1144" s="77"/>
      <c r="X1144" s="77"/>
      <c r="Y1144" s="77"/>
      <c r="Z1144" s="77"/>
    </row>
    <row r="1145">
      <c r="A1145" s="98"/>
      <c r="B1145" s="77"/>
      <c r="C1145" s="77"/>
      <c r="D1145" s="77"/>
      <c r="E1145" s="77"/>
      <c r="F1145" s="77"/>
      <c r="G1145" s="76"/>
      <c r="H1145" s="77"/>
      <c r="I1145" s="77"/>
      <c r="J1145" s="77"/>
      <c r="K1145" s="77"/>
      <c r="L1145" s="77"/>
      <c r="M1145" s="77"/>
      <c r="N1145" s="77"/>
      <c r="O1145" s="77"/>
      <c r="P1145" s="77"/>
      <c r="Q1145" s="77"/>
      <c r="R1145" s="77"/>
      <c r="S1145" s="77"/>
      <c r="T1145" s="77"/>
      <c r="U1145" s="77"/>
      <c r="V1145" s="77"/>
      <c r="W1145" s="77"/>
      <c r="X1145" s="77"/>
      <c r="Y1145" s="77"/>
      <c r="Z1145" s="77"/>
    </row>
    <row r="1146">
      <c r="A1146" s="98"/>
      <c r="B1146" s="77"/>
      <c r="C1146" s="77"/>
      <c r="D1146" s="77"/>
      <c r="E1146" s="77"/>
      <c r="F1146" s="77"/>
      <c r="G1146" s="76"/>
      <c r="H1146" s="77"/>
      <c r="I1146" s="77"/>
      <c r="J1146" s="77"/>
      <c r="K1146" s="77"/>
      <c r="L1146" s="77"/>
      <c r="M1146" s="77"/>
      <c r="N1146" s="77"/>
      <c r="O1146" s="77"/>
      <c r="P1146" s="77"/>
      <c r="Q1146" s="77"/>
      <c r="R1146" s="77"/>
      <c r="S1146" s="77"/>
      <c r="T1146" s="77"/>
      <c r="U1146" s="77"/>
      <c r="V1146" s="77"/>
      <c r="W1146" s="77"/>
      <c r="X1146" s="77"/>
      <c r="Y1146" s="77"/>
      <c r="Z1146" s="77"/>
    </row>
    <row r="1147">
      <c r="A1147" s="98"/>
      <c r="B1147" s="77"/>
      <c r="C1147" s="77"/>
      <c r="D1147" s="77"/>
      <c r="E1147" s="77"/>
      <c r="F1147" s="77"/>
      <c r="G1147" s="76"/>
      <c r="H1147" s="77"/>
      <c r="I1147" s="77"/>
      <c r="J1147" s="77"/>
      <c r="K1147" s="77"/>
      <c r="L1147" s="77"/>
      <c r="M1147" s="77"/>
      <c r="N1147" s="77"/>
      <c r="O1147" s="77"/>
      <c r="P1147" s="77"/>
      <c r="Q1147" s="77"/>
      <c r="R1147" s="77"/>
      <c r="S1147" s="77"/>
      <c r="T1147" s="77"/>
      <c r="U1147" s="77"/>
      <c r="V1147" s="77"/>
      <c r="W1147" s="77"/>
      <c r="X1147" s="77"/>
      <c r="Y1147" s="77"/>
      <c r="Z1147" s="77"/>
    </row>
    <row r="1148">
      <c r="A1148" s="98"/>
      <c r="B1148" s="77"/>
      <c r="C1148" s="77"/>
      <c r="D1148" s="77"/>
      <c r="E1148" s="77"/>
      <c r="F1148" s="77"/>
      <c r="G1148" s="76"/>
      <c r="H1148" s="77"/>
      <c r="I1148" s="77"/>
      <c r="J1148" s="77"/>
      <c r="K1148" s="77"/>
      <c r="L1148" s="77"/>
      <c r="M1148" s="77"/>
      <c r="N1148" s="77"/>
      <c r="O1148" s="77"/>
      <c r="P1148" s="77"/>
      <c r="Q1148" s="77"/>
      <c r="R1148" s="77"/>
      <c r="S1148" s="77"/>
      <c r="T1148" s="77"/>
      <c r="U1148" s="77"/>
      <c r="V1148" s="77"/>
      <c r="W1148" s="77"/>
      <c r="X1148" s="77"/>
      <c r="Y1148" s="77"/>
      <c r="Z1148" s="77"/>
    </row>
    <row r="1149">
      <c r="A1149" s="98"/>
      <c r="B1149" s="77"/>
      <c r="C1149" s="77"/>
      <c r="D1149" s="77"/>
      <c r="E1149" s="77"/>
      <c r="F1149" s="77"/>
      <c r="G1149" s="76"/>
      <c r="H1149" s="77"/>
      <c r="I1149" s="77"/>
      <c r="J1149" s="77"/>
      <c r="K1149" s="77"/>
      <c r="L1149" s="77"/>
      <c r="M1149" s="77"/>
      <c r="N1149" s="77"/>
      <c r="O1149" s="77"/>
      <c r="P1149" s="77"/>
      <c r="Q1149" s="77"/>
      <c r="R1149" s="77"/>
      <c r="S1149" s="77"/>
      <c r="T1149" s="77"/>
      <c r="U1149" s="77"/>
      <c r="V1149" s="77"/>
      <c r="W1149" s="77"/>
      <c r="X1149" s="77"/>
      <c r="Y1149" s="77"/>
      <c r="Z1149" s="77"/>
    </row>
    <row r="1150">
      <c r="A1150" s="98"/>
      <c r="B1150" s="77"/>
      <c r="C1150" s="77"/>
      <c r="D1150" s="77"/>
      <c r="E1150" s="77"/>
      <c r="F1150" s="77"/>
      <c r="G1150" s="76"/>
      <c r="H1150" s="77"/>
      <c r="I1150" s="77"/>
      <c r="J1150" s="77"/>
      <c r="K1150" s="77"/>
      <c r="L1150" s="77"/>
      <c r="M1150" s="77"/>
      <c r="N1150" s="77"/>
      <c r="O1150" s="77"/>
      <c r="P1150" s="77"/>
      <c r="Q1150" s="77"/>
      <c r="R1150" s="77"/>
      <c r="S1150" s="77"/>
      <c r="T1150" s="77"/>
      <c r="U1150" s="77"/>
      <c r="V1150" s="77"/>
      <c r="W1150" s="77"/>
      <c r="X1150" s="77"/>
      <c r="Y1150" s="77"/>
      <c r="Z1150" s="77"/>
    </row>
    <row r="1151">
      <c r="A1151" s="98"/>
      <c r="B1151" s="77"/>
      <c r="C1151" s="77"/>
      <c r="D1151" s="77"/>
      <c r="E1151" s="77"/>
      <c r="F1151" s="77"/>
      <c r="G1151" s="76"/>
      <c r="H1151" s="77"/>
      <c r="I1151" s="77"/>
      <c r="J1151" s="77"/>
      <c r="K1151" s="77"/>
      <c r="L1151" s="77"/>
      <c r="M1151" s="77"/>
      <c r="N1151" s="77"/>
      <c r="O1151" s="77"/>
      <c r="P1151" s="77"/>
      <c r="Q1151" s="77"/>
      <c r="R1151" s="77"/>
      <c r="S1151" s="77"/>
      <c r="T1151" s="77"/>
      <c r="U1151" s="77"/>
      <c r="V1151" s="77"/>
      <c r="W1151" s="77"/>
      <c r="X1151" s="77"/>
      <c r="Y1151" s="77"/>
      <c r="Z1151" s="77"/>
    </row>
    <row r="1152">
      <c r="A1152" s="98"/>
      <c r="B1152" s="77"/>
      <c r="C1152" s="77"/>
      <c r="D1152" s="77"/>
      <c r="E1152" s="77"/>
      <c r="F1152" s="77"/>
      <c r="G1152" s="76"/>
      <c r="H1152" s="77"/>
      <c r="I1152" s="77"/>
      <c r="J1152" s="77"/>
      <c r="K1152" s="77"/>
      <c r="L1152" s="77"/>
      <c r="M1152" s="77"/>
      <c r="N1152" s="77"/>
      <c r="O1152" s="77"/>
      <c r="P1152" s="77"/>
      <c r="Q1152" s="77"/>
      <c r="R1152" s="77"/>
      <c r="S1152" s="77"/>
      <c r="T1152" s="77"/>
      <c r="U1152" s="77"/>
      <c r="V1152" s="77"/>
      <c r="W1152" s="77"/>
      <c r="X1152" s="77"/>
      <c r="Y1152" s="77"/>
      <c r="Z1152" s="77"/>
    </row>
    <row r="1153">
      <c r="A1153" s="98"/>
      <c r="B1153" s="77"/>
      <c r="C1153" s="77"/>
      <c r="D1153" s="77"/>
      <c r="E1153" s="77"/>
      <c r="F1153" s="77"/>
      <c r="G1153" s="76"/>
      <c r="H1153" s="77"/>
      <c r="I1153" s="77"/>
      <c r="J1153" s="77"/>
      <c r="K1153" s="77"/>
      <c r="L1153" s="77"/>
      <c r="M1153" s="77"/>
      <c r="N1153" s="77"/>
      <c r="O1153" s="77"/>
      <c r="P1153" s="77"/>
      <c r="Q1153" s="77"/>
      <c r="R1153" s="77"/>
      <c r="S1153" s="77"/>
      <c r="T1153" s="77"/>
      <c r="U1153" s="77"/>
      <c r="V1153" s="77"/>
      <c r="W1153" s="77"/>
      <c r="X1153" s="77"/>
      <c r="Y1153" s="77"/>
      <c r="Z1153" s="77"/>
    </row>
    <row r="1154">
      <c r="A1154" s="98"/>
      <c r="B1154" s="77"/>
      <c r="C1154" s="77"/>
      <c r="D1154" s="77"/>
      <c r="E1154" s="77"/>
      <c r="F1154" s="77"/>
      <c r="G1154" s="76"/>
      <c r="H1154" s="77"/>
      <c r="I1154" s="77"/>
      <c r="J1154" s="77"/>
      <c r="K1154" s="77"/>
      <c r="L1154" s="77"/>
      <c r="M1154" s="77"/>
      <c r="N1154" s="77"/>
      <c r="O1154" s="77"/>
      <c r="P1154" s="77"/>
      <c r="Q1154" s="77"/>
      <c r="R1154" s="77"/>
      <c r="S1154" s="77"/>
      <c r="T1154" s="77"/>
      <c r="U1154" s="77"/>
      <c r="V1154" s="77"/>
      <c r="W1154" s="77"/>
      <c r="X1154" s="77"/>
      <c r="Y1154" s="77"/>
      <c r="Z1154" s="77"/>
    </row>
    <row r="1155">
      <c r="A1155" s="98"/>
      <c r="B1155" s="77"/>
      <c r="C1155" s="77"/>
      <c r="D1155" s="77"/>
      <c r="E1155" s="77"/>
      <c r="F1155" s="77"/>
      <c r="G1155" s="76"/>
      <c r="H1155" s="77"/>
      <c r="I1155" s="77"/>
      <c r="J1155" s="77"/>
      <c r="K1155" s="77"/>
      <c r="L1155" s="77"/>
      <c r="M1155" s="77"/>
      <c r="N1155" s="77"/>
      <c r="O1155" s="77"/>
      <c r="P1155" s="77"/>
      <c r="Q1155" s="77"/>
      <c r="R1155" s="77"/>
      <c r="S1155" s="77"/>
      <c r="T1155" s="77"/>
      <c r="U1155" s="77"/>
      <c r="V1155" s="77"/>
      <c r="W1155" s="77"/>
      <c r="X1155" s="77"/>
      <c r="Y1155" s="77"/>
      <c r="Z1155" s="77"/>
    </row>
    <row r="1156">
      <c r="A1156" s="98"/>
      <c r="B1156" s="77"/>
      <c r="C1156" s="77"/>
      <c r="D1156" s="77"/>
      <c r="E1156" s="77"/>
      <c r="F1156" s="77"/>
      <c r="G1156" s="76"/>
      <c r="H1156" s="77"/>
      <c r="I1156" s="77"/>
      <c r="J1156" s="77"/>
      <c r="K1156" s="77"/>
      <c r="L1156" s="77"/>
      <c r="M1156" s="77"/>
      <c r="N1156" s="77"/>
      <c r="O1156" s="77"/>
      <c r="P1156" s="77"/>
      <c r="Q1156" s="77"/>
      <c r="R1156" s="77"/>
      <c r="S1156" s="77"/>
      <c r="T1156" s="77"/>
      <c r="U1156" s="77"/>
      <c r="V1156" s="77"/>
      <c r="W1156" s="77"/>
      <c r="X1156" s="77"/>
      <c r="Y1156" s="77"/>
      <c r="Z1156" s="77"/>
    </row>
    <row r="1157">
      <c r="A1157" s="98"/>
      <c r="B1157" s="77"/>
      <c r="C1157" s="77"/>
      <c r="D1157" s="77"/>
      <c r="E1157" s="77"/>
      <c r="F1157" s="77"/>
      <c r="G1157" s="76"/>
      <c r="H1157" s="77"/>
      <c r="I1157" s="77"/>
      <c r="J1157" s="77"/>
      <c r="K1157" s="77"/>
      <c r="L1157" s="77"/>
      <c r="M1157" s="77"/>
      <c r="N1157" s="77"/>
      <c r="O1157" s="77"/>
      <c r="P1157" s="77"/>
      <c r="Q1157" s="77"/>
      <c r="R1157" s="77"/>
      <c r="S1157" s="77"/>
      <c r="T1157" s="77"/>
      <c r="U1157" s="77"/>
      <c r="V1157" s="77"/>
      <c r="W1157" s="77"/>
      <c r="X1157" s="77"/>
      <c r="Y1157" s="77"/>
      <c r="Z1157" s="77"/>
    </row>
    <row r="1158">
      <c r="A1158" s="98"/>
      <c r="B1158" s="77"/>
      <c r="C1158" s="77"/>
      <c r="D1158" s="77"/>
      <c r="E1158" s="77"/>
      <c r="F1158" s="77"/>
      <c r="G1158" s="76"/>
      <c r="H1158" s="77"/>
      <c r="I1158" s="77"/>
      <c r="J1158" s="77"/>
      <c r="K1158" s="77"/>
      <c r="L1158" s="77"/>
      <c r="M1158" s="77"/>
      <c r="N1158" s="77"/>
      <c r="O1158" s="77"/>
      <c r="P1158" s="77"/>
      <c r="Q1158" s="77"/>
      <c r="R1158" s="77"/>
      <c r="S1158" s="77"/>
      <c r="T1158" s="77"/>
      <c r="U1158" s="77"/>
      <c r="V1158" s="77"/>
      <c r="W1158" s="77"/>
      <c r="X1158" s="77"/>
      <c r="Y1158" s="77"/>
      <c r="Z1158" s="77"/>
    </row>
    <row r="1159">
      <c r="A1159" s="98"/>
      <c r="B1159" s="77"/>
      <c r="C1159" s="77"/>
      <c r="D1159" s="77"/>
      <c r="E1159" s="77"/>
      <c r="F1159" s="77"/>
      <c r="G1159" s="76"/>
      <c r="H1159" s="77"/>
      <c r="I1159" s="77"/>
      <c r="J1159" s="77"/>
      <c r="K1159" s="77"/>
      <c r="L1159" s="77"/>
      <c r="M1159" s="77"/>
      <c r="N1159" s="77"/>
      <c r="O1159" s="77"/>
      <c r="P1159" s="77"/>
      <c r="Q1159" s="77"/>
      <c r="R1159" s="77"/>
      <c r="S1159" s="77"/>
      <c r="T1159" s="77"/>
      <c r="U1159" s="77"/>
      <c r="V1159" s="77"/>
      <c r="W1159" s="77"/>
      <c r="X1159" s="77"/>
      <c r="Y1159" s="77"/>
      <c r="Z1159" s="77"/>
    </row>
    <row r="1160">
      <c r="A1160" s="98"/>
      <c r="B1160" s="77"/>
      <c r="C1160" s="77"/>
      <c r="D1160" s="77"/>
      <c r="E1160" s="77"/>
      <c r="F1160" s="77"/>
      <c r="G1160" s="76"/>
      <c r="H1160" s="77"/>
      <c r="I1160" s="77"/>
      <c r="J1160" s="77"/>
      <c r="K1160" s="77"/>
      <c r="L1160" s="77"/>
      <c r="M1160" s="77"/>
      <c r="N1160" s="77"/>
      <c r="O1160" s="77"/>
      <c r="P1160" s="77"/>
      <c r="Q1160" s="77"/>
      <c r="R1160" s="77"/>
      <c r="S1160" s="77"/>
      <c r="T1160" s="77"/>
      <c r="U1160" s="77"/>
      <c r="V1160" s="77"/>
      <c r="W1160" s="77"/>
      <c r="X1160" s="77"/>
      <c r="Y1160" s="77"/>
      <c r="Z1160" s="77"/>
    </row>
    <row r="1161">
      <c r="A1161" s="98"/>
      <c r="B1161" s="77"/>
      <c r="C1161" s="77"/>
      <c r="D1161" s="77"/>
      <c r="E1161" s="77"/>
      <c r="F1161" s="77"/>
      <c r="G1161" s="76"/>
      <c r="H1161" s="77"/>
      <c r="I1161" s="77"/>
      <c r="J1161" s="77"/>
      <c r="K1161" s="77"/>
      <c r="L1161" s="77"/>
      <c r="M1161" s="77"/>
      <c r="N1161" s="77"/>
      <c r="O1161" s="77"/>
      <c r="P1161" s="77"/>
      <c r="Q1161" s="77"/>
      <c r="R1161" s="77"/>
      <c r="S1161" s="77"/>
      <c r="T1161" s="77"/>
      <c r="U1161" s="77"/>
      <c r="V1161" s="77"/>
      <c r="W1161" s="77"/>
      <c r="X1161" s="77"/>
      <c r="Y1161" s="77"/>
      <c r="Z1161" s="77"/>
    </row>
    <row r="1162">
      <c r="A1162" s="98"/>
      <c r="B1162" s="77"/>
      <c r="C1162" s="77"/>
      <c r="D1162" s="77"/>
      <c r="E1162" s="77"/>
      <c r="F1162" s="77"/>
      <c r="G1162" s="76"/>
      <c r="H1162" s="77"/>
      <c r="I1162" s="77"/>
      <c r="J1162" s="77"/>
      <c r="K1162" s="77"/>
      <c r="L1162" s="77"/>
      <c r="M1162" s="77"/>
      <c r="N1162" s="77"/>
      <c r="O1162" s="77"/>
      <c r="P1162" s="77"/>
      <c r="Q1162" s="77"/>
      <c r="R1162" s="77"/>
      <c r="S1162" s="77"/>
      <c r="T1162" s="77"/>
      <c r="U1162" s="77"/>
      <c r="V1162" s="77"/>
      <c r="W1162" s="77"/>
      <c r="X1162" s="77"/>
      <c r="Y1162" s="77"/>
      <c r="Z1162" s="77"/>
    </row>
    <row r="1163">
      <c r="A1163" s="98"/>
      <c r="B1163" s="77"/>
      <c r="C1163" s="77"/>
      <c r="D1163" s="77"/>
      <c r="E1163" s="77"/>
      <c r="F1163" s="77"/>
      <c r="G1163" s="76"/>
      <c r="H1163" s="77"/>
      <c r="I1163" s="77"/>
      <c r="J1163" s="77"/>
      <c r="K1163" s="77"/>
      <c r="L1163" s="77"/>
      <c r="M1163" s="77"/>
      <c r="N1163" s="77"/>
      <c r="O1163" s="77"/>
      <c r="P1163" s="77"/>
      <c r="Q1163" s="77"/>
      <c r="R1163" s="77"/>
      <c r="S1163" s="77"/>
      <c r="T1163" s="77"/>
      <c r="U1163" s="77"/>
      <c r="V1163" s="77"/>
      <c r="W1163" s="77"/>
      <c r="X1163" s="77"/>
      <c r="Y1163" s="77"/>
      <c r="Z1163" s="77"/>
    </row>
    <row r="1164">
      <c r="A1164" s="98"/>
      <c r="B1164" s="77"/>
      <c r="C1164" s="77"/>
      <c r="D1164" s="77"/>
      <c r="E1164" s="77"/>
      <c r="F1164" s="77"/>
      <c r="G1164" s="76"/>
      <c r="H1164" s="77"/>
      <c r="I1164" s="77"/>
      <c r="J1164" s="77"/>
      <c r="K1164" s="77"/>
      <c r="L1164" s="77"/>
      <c r="M1164" s="77"/>
      <c r="N1164" s="77"/>
      <c r="O1164" s="77"/>
      <c r="P1164" s="77"/>
      <c r="Q1164" s="77"/>
      <c r="R1164" s="77"/>
      <c r="S1164" s="77"/>
      <c r="T1164" s="77"/>
      <c r="U1164" s="77"/>
      <c r="V1164" s="77"/>
      <c r="W1164" s="77"/>
      <c r="X1164" s="77"/>
      <c r="Y1164" s="77"/>
      <c r="Z1164" s="77"/>
    </row>
    <row r="1165">
      <c r="A1165" s="98"/>
      <c r="B1165" s="77"/>
      <c r="C1165" s="77"/>
      <c r="D1165" s="77"/>
      <c r="E1165" s="77"/>
      <c r="F1165" s="77"/>
      <c r="G1165" s="76"/>
      <c r="H1165" s="77"/>
      <c r="I1165" s="77"/>
      <c r="J1165" s="77"/>
      <c r="K1165" s="77"/>
      <c r="L1165" s="77"/>
      <c r="M1165" s="77"/>
      <c r="N1165" s="77"/>
      <c r="O1165" s="77"/>
      <c r="P1165" s="77"/>
      <c r="Q1165" s="77"/>
      <c r="R1165" s="77"/>
      <c r="S1165" s="77"/>
      <c r="T1165" s="77"/>
      <c r="U1165" s="77"/>
      <c r="V1165" s="77"/>
      <c r="W1165" s="77"/>
      <c r="X1165" s="77"/>
      <c r="Y1165" s="77"/>
      <c r="Z1165" s="77"/>
    </row>
    <row r="1166">
      <c r="A1166" s="98"/>
      <c r="B1166" s="77"/>
      <c r="C1166" s="77"/>
      <c r="D1166" s="77"/>
      <c r="E1166" s="77"/>
      <c r="F1166" s="77"/>
      <c r="G1166" s="76"/>
      <c r="H1166" s="77"/>
      <c r="I1166" s="77"/>
      <c r="J1166" s="77"/>
      <c r="K1166" s="77"/>
      <c r="L1166" s="77"/>
      <c r="M1166" s="77"/>
      <c r="N1166" s="77"/>
      <c r="O1166" s="77"/>
      <c r="P1166" s="77"/>
      <c r="Q1166" s="77"/>
      <c r="R1166" s="77"/>
      <c r="S1166" s="77"/>
      <c r="T1166" s="77"/>
      <c r="U1166" s="77"/>
      <c r="V1166" s="77"/>
      <c r="W1166" s="77"/>
      <c r="X1166" s="77"/>
      <c r="Y1166" s="77"/>
      <c r="Z1166" s="77"/>
    </row>
    <row r="1167">
      <c r="A1167" s="98"/>
      <c r="B1167" s="77"/>
      <c r="C1167" s="77"/>
      <c r="D1167" s="77"/>
      <c r="E1167" s="77"/>
      <c r="F1167" s="77"/>
      <c r="G1167" s="76"/>
      <c r="H1167" s="77"/>
      <c r="I1167" s="77"/>
      <c r="J1167" s="77"/>
      <c r="K1167" s="77"/>
      <c r="L1167" s="77"/>
      <c r="M1167" s="77"/>
      <c r="N1167" s="77"/>
      <c r="O1167" s="77"/>
      <c r="P1167" s="77"/>
      <c r="Q1167" s="77"/>
      <c r="R1167" s="77"/>
      <c r="S1167" s="77"/>
      <c r="T1167" s="77"/>
      <c r="U1167" s="77"/>
      <c r="V1167" s="77"/>
      <c r="W1167" s="77"/>
      <c r="X1167" s="77"/>
      <c r="Y1167" s="77"/>
      <c r="Z1167" s="77"/>
    </row>
    <row r="1168">
      <c r="A1168" s="98"/>
      <c r="B1168" s="77"/>
      <c r="C1168" s="77"/>
      <c r="D1168" s="77"/>
      <c r="E1168" s="77"/>
      <c r="F1168" s="77"/>
      <c r="G1168" s="76"/>
      <c r="H1168" s="77"/>
      <c r="I1168" s="77"/>
      <c r="J1168" s="77"/>
      <c r="K1168" s="77"/>
      <c r="L1168" s="77"/>
      <c r="M1168" s="77"/>
      <c r="N1168" s="77"/>
      <c r="O1168" s="77"/>
      <c r="P1168" s="77"/>
      <c r="Q1168" s="77"/>
      <c r="R1168" s="77"/>
      <c r="S1168" s="77"/>
      <c r="T1168" s="77"/>
      <c r="U1168" s="77"/>
      <c r="V1168" s="77"/>
      <c r="W1168" s="77"/>
      <c r="X1168" s="77"/>
      <c r="Y1168" s="77"/>
      <c r="Z1168" s="77"/>
    </row>
    <row r="1169">
      <c r="A1169" s="98"/>
      <c r="B1169" s="77"/>
      <c r="C1169" s="77"/>
      <c r="D1169" s="77"/>
      <c r="E1169" s="77"/>
      <c r="F1169" s="77"/>
      <c r="G1169" s="76"/>
      <c r="H1169" s="77"/>
      <c r="I1169" s="77"/>
      <c r="J1169" s="77"/>
      <c r="K1169" s="77"/>
      <c r="L1169" s="77"/>
      <c r="M1169" s="77"/>
      <c r="N1169" s="77"/>
      <c r="O1169" s="77"/>
      <c r="P1169" s="77"/>
      <c r="Q1169" s="77"/>
      <c r="R1169" s="77"/>
      <c r="S1169" s="77"/>
      <c r="T1169" s="77"/>
      <c r="U1169" s="77"/>
      <c r="V1169" s="77"/>
      <c r="W1169" s="77"/>
      <c r="X1169" s="77"/>
      <c r="Y1169" s="77"/>
      <c r="Z1169" s="77"/>
    </row>
    <row r="1170">
      <c r="A1170" s="98"/>
      <c r="B1170" s="77"/>
      <c r="C1170" s="77"/>
      <c r="D1170" s="77"/>
      <c r="E1170" s="77"/>
      <c r="F1170" s="77"/>
      <c r="G1170" s="76"/>
      <c r="H1170" s="77"/>
      <c r="I1170" s="77"/>
      <c r="J1170" s="77"/>
      <c r="K1170" s="77"/>
      <c r="L1170" s="77"/>
      <c r="M1170" s="77"/>
      <c r="N1170" s="77"/>
      <c r="O1170" s="77"/>
      <c r="P1170" s="77"/>
      <c r="Q1170" s="77"/>
      <c r="R1170" s="77"/>
      <c r="S1170" s="77"/>
      <c r="T1170" s="77"/>
      <c r="U1170" s="77"/>
      <c r="V1170" s="77"/>
      <c r="W1170" s="77"/>
      <c r="X1170" s="77"/>
      <c r="Y1170" s="77"/>
      <c r="Z1170" s="77"/>
    </row>
    <row r="1171">
      <c r="A1171" s="98"/>
      <c r="B1171" s="77"/>
      <c r="C1171" s="77"/>
      <c r="D1171" s="77"/>
      <c r="E1171" s="77"/>
      <c r="F1171" s="77"/>
      <c r="G1171" s="76"/>
      <c r="H1171" s="77"/>
      <c r="I1171" s="77"/>
      <c r="J1171" s="77"/>
      <c r="K1171" s="77"/>
      <c r="L1171" s="77"/>
      <c r="M1171" s="77"/>
      <c r="N1171" s="77"/>
      <c r="O1171" s="77"/>
      <c r="P1171" s="77"/>
      <c r="Q1171" s="77"/>
      <c r="R1171" s="77"/>
      <c r="S1171" s="77"/>
      <c r="T1171" s="77"/>
      <c r="U1171" s="77"/>
      <c r="V1171" s="77"/>
      <c r="W1171" s="77"/>
      <c r="X1171" s="77"/>
      <c r="Y1171" s="77"/>
      <c r="Z1171" s="77"/>
    </row>
    <row r="1172">
      <c r="A1172" s="98"/>
      <c r="B1172" s="77"/>
      <c r="C1172" s="77"/>
      <c r="D1172" s="77"/>
      <c r="E1172" s="77"/>
      <c r="F1172" s="77"/>
      <c r="G1172" s="76"/>
      <c r="H1172" s="77"/>
      <c r="I1172" s="77"/>
      <c r="J1172" s="77"/>
      <c r="K1172" s="77"/>
      <c r="L1172" s="77"/>
      <c r="M1172" s="77"/>
      <c r="N1172" s="77"/>
      <c r="O1172" s="77"/>
      <c r="P1172" s="77"/>
      <c r="Q1172" s="77"/>
      <c r="R1172" s="77"/>
      <c r="S1172" s="77"/>
      <c r="T1172" s="77"/>
      <c r="U1172" s="77"/>
      <c r="V1172" s="77"/>
      <c r="W1172" s="77"/>
      <c r="X1172" s="77"/>
      <c r="Y1172" s="77"/>
      <c r="Z1172" s="77"/>
    </row>
  </sheetData>
  <mergeCells count="3">
    <mergeCell ref="A3:F3"/>
    <mergeCell ref="A110:C110"/>
    <mergeCell ref="A231:C231"/>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4.13"/>
    <col customWidth="1" min="3" max="3" width="35.13"/>
    <col customWidth="1" hidden="1" min="4" max="4" width="48.63"/>
    <col customWidth="1" min="5" max="6" width="35.0"/>
  </cols>
  <sheetData>
    <row r="1">
      <c r="A1" s="75"/>
      <c r="B1" s="3"/>
      <c r="C1" s="3"/>
      <c r="D1" s="3"/>
      <c r="E1" s="3"/>
      <c r="F1" s="3"/>
      <c r="G1" s="77"/>
      <c r="H1" s="77"/>
      <c r="I1" s="77"/>
      <c r="J1" s="77"/>
      <c r="K1" s="77"/>
      <c r="L1" s="77"/>
      <c r="M1" s="77"/>
      <c r="N1" s="77"/>
      <c r="O1" s="77"/>
      <c r="P1" s="77"/>
      <c r="Q1" s="77"/>
      <c r="R1" s="77"/>
      <c r="S1" s="77"/>
      <c r="T1" s="77"/>
      <c r="U1" s="77"/>
      <c r="V1" s="77"/>
      <c r="W1" s="77"/>
      <c r="X1" s="77"/>
      <c r="Y1" s="77"/>
      <c r="Z1" s="77"/>
      <c r="AA1" s="77"/>
    </row>
    <row r="2">
      <c r="A2" s="75" t="s">
        <v>408</v>
      </c>
      <c r="B2" s="3" t="s">
        <v>409</v>
      </c>
      <c r="C2" s="3" t="s">
        <v>698</v>
      </c>
      <c r="D2" s="3" t="s">
        <v>2017</v>
      </c>
      <c r="E2" s="3" t="s">
        <v>2018</v>
      </c>
      <c r="F2" s="3" t="s">
        <v>412</v>
      </c>
      <c r="G2" s="77"/>
      <c r="H2" s="77"/>
      <c r="I2" s="77"/>
      <c r="J2" s="77"/>
      <c r="K2" s="77"/>
      <c r="L2" s="77"/>
      <c r="M2" s="77"/>
      <c r="N2" s="77"/>
      <c r="O2" s="77"/>
      <c r="P2" s="77"/>
      <c r="Q2" s="77"/>
      <c r="R2" s="77"/>
      <c r="S2" s="77"/>
      <c r="T2" s="77"/>
      <c r="U2" s="77"/>
      <c r="V2" s="77"/>
      <c r="W2" s="77"/>
      <c r="X2" s="77"/>
      <c r="Y2" s="77"/>
      <c r="Z2" s="77"/>
      <c r="AA2" s="77"/>
    </row>
    <row r="3">
      <c r="A3" s="78" t="s">
        <v>415</v>
      </c>
      <c r="B3" s="57"/>
      <c r="C3" s="57"/>
      <c r="D3" s="57"/>
      <c r="E3" s="57"/>
      <c r="F3" s="58"/>
      <c r="G3" s="77"/>
      <c r="H3" s="77"/>
      <c r="I3" s="77"/>
      <c r="J3" s="77"/>
      <c r="K3" s="77"/>
      <c r="L3" s="77"/>
      <c r="M3" s="77"/>
      <c r="N3" s="77"/>
      <c r="O3" s="77"/>
      <c r="P3" s="77"/>
      <c r="Q3" s="77"/>
      <c r="R3" s="77"/>
      <c r="S3" s="77"/>
      <c r="T3" s="77"/>
      <c r="U3" s="77"/>
      <c r="V3" s="77"/>
      <c r="W3" s="77"/>
      <c r="X3" s="77"/>
      <c r="Y3" s="77"/>
      <c r="Z3" s="77"/>
      <c r="AA3" s="77"/>
    </row>
    <row r="4">
      <c r="A4" s="79">
        <v>1.0</v>
      </c>
      <c r="B4" s="99" t="s">
        <v>2019</v>
      </c>
      <c r="C4" s="81" t="s">
        <v>2020</v>
      </c>
      <c r="D4" s="81" t="s">
        <v>2021</v>
      </c>
      <c r="E4" s="81" t="s">
        <v>2021</v>
      </c>
      <c r="F4" s="100" t="s">
        <v>2022</v>
      </c>
      <c r="G4" s="77"/>
      <c r="H4" s="77"/>
      <c r="I4" s="77"/>
      <c r="J4" s="77"/>
      <c r="K4" s="77"/>
      <c r="L4" s="77"/>
      <c r="M4" s="77"/>
      <c r="N4" s="77"/>
      <c r="O4" s="77"/>
      <c r="P4" s="77"/>
      <c r="Q4" s="77"/>
      <c r="R4" s="77"/>
      <c r="S4" s="77"/>
      <c r="T4" s="77"/>
      <c r="U4" s="77"/>
      <c r="V4" s="77"/>
      <c r="W4" s="77"/>
      <c r="X4" s="77"/>
      <c r="Y4" s="77"/>
      <c r="Z4" s="77"/>
      <c r="AA4" s="77"/>
    </row>
    <row r="5">
      <c r="A5" s="79">
        <v>2.0</v>
      </c>
      <c r="B5" s="101" t="s">
        <v>2023</v>
      </c>
      <c r="C5" s="81" t="s">
        <v>2024</v>
      </c>
      <c r="D5" s="81" t="s">
        <v>2025</v>
      </c>
      <c r="E5" s="81" t="s">
        <v>2025</v>
      </c>
      <c r="F5" s="100" t="s">
        <v>2026</v>
      </c>
      <c r="G5" s="77"/>
      <c r="H5" s="77"/>
      <c r="I5" s="77"/>
      <c r="J5" s="77"/>
      <c r="K5" s="77"/>
      <c r="L5" s="77"/>
      <c r="M5" s="77"/>
      <c r="N5" s="77"/>
      <c r="O5" s="77"/>
      <c r="P5" s="77"/>
      <c r="Q5" s="77"/>
      <c r="R5" s="77"/>
      <c r="S5" s="77"/>
      <c r="T5" s="77"/>
      <c r="U5" s="77"/>
      <c r="V5" s="77"/>
      <c r="W5" s="77"/>
      <c r="X5" s="77"/>
      <c r="Y5" s="77"/>
      <c r="Z5" s="77"/>
      <c r="AA5" s="77"/>
    </row>
    <row r="6">
      <c r="A6" s="79">
        <v>3.0</v>
      </c>
      <c r="B6" s="101" t="s">
        <v>2027</v>
      </c>
      <c r="C6" s="81" t="s">
        <v>2028</v>
      </c>
      <c r="D6" s="81" t="s">
        <v>2029</v>
      </c>
      <c r="E6" s="81" t="s">
        <v>2029</v>
      </c>
      <c r="F6" s="100" t="s">
        <v>2030</v>
      </c>
      <c r="G6" s="77"/>
      <c r="H6" s="77"/>
      <c r="I6" s="77"/>
      <c r="J6" s="77"/>
      <c r="K6" s="77"/>
      <c r="L6" s="77"/>
      <c r="M6" s="77"/>
      <c r="N6" s="77"/>
      <c r="O6" s="77"/>
      <c r="P6" s="77"/>
      <c r="Q6" s="77"/>
      <c r="R6" s="77"/>
      <c r="S6" s="77"/>
      <c r="T6" s="77"/>
      <c r="U6" s="77"/>
      <c r="V6" s="77"/>
      <c r="W6" s="77"/>
      <c r="X6" s="77"/>
      <c r="Y6" s="77"/>
      <c r="Z6" s="77"/>
      <c r="AA6" s="77"/>
    </row>
    <row r="7">
      <c r="A7" s="79">
        <v>4.0</v>
      </c>
      <c r="B7" s="101" t="s">
        <v>2031</v>
      </c>
      <c r="C7" s="81" t="s">
        <v>2032</v>
      </c>
      <c r="D7" s="85" t="s">
        <v>2033</v>
      </c>
      <c r="E7" s="85" t="s">
        <v>2033</v>
      </c>
      <c r="F7" s="100" t="s">
        <v>2034</v>
      </c>
      <c r="G7" s="77"/>
      <c r="H7" s="77"/>
      <c r="I7" s="77"/>
      <c r="J7" s="77"/>
      <c r="K7" s="77"/>
      <c r="L7" s="77"/>
      <c r="M7" s="77"/>
      <c r="N7" s="77"/>
      <c r="O7" s="77"/>
      <c r="P7" s="77"/>
      <c r="Q7" s="77"/>
      <c r="R7" s="77"/>
      <c r="S7" s="77"/>
      <c r="T7" s="77"/>
      <c r="U7" s="77"/>
      <c r="V7" s="77"/>
      <c r="W7" s="77"/>
      <c r="X7" s="77"/>
      <c r="Y7" s="77"/>
      <c r="Z7" s="77"/>
      <c r="AA7" s="77"/>
    </row>
    <row r="8">
      <c r="A8" s="79">
        <v>5.0</v>
      </c>
      <c r="B8" s="101" t="s">
        <v>2035</v>
      </c>
      <c r="C8" s="81" t="s">
        <v>2036</v>
      </c>
      <c r="D8" s="81" t="s">
        <v>2037</v>
      </c>
      <c r="E8" s="81" t="s">
        <v>2037</v>
      </c>
      <c r="F8" s="100" t="s">
        <v>2038</v>
      </c>
      <c r="G8" s="77"/>
      <c r="H8" s="77"/>
      <c r="I8" s="77"/>
      <c r="J8" s="77"/>
      <c r="K8" s="77"/>
      <c r="L8" s="77"/>
      <c r="M8" s="77"/>
      <c r="N8" s="77"/>
      <c r="O8" s="77"/>
      <c r="P8" s="77"/>
      <c r="Q8" s="77"/>
      <c r="R8" s="77"/>
      <c r="S8" s="77"/>
      <c r="T8" s="77"/>
      <c r="U8" s="77"/>
      <c r="V8" s="77"/>
      <c r="W8" s="77"/>
      <c r="X8" s="77"/>
      <c r="Y8" s="77"/>
      <c r="Z8" s="77"/>
      <c r="AA8" s="77"/>
    </row>
    <row r="9">
      <c r="A9" s="78" t="s">
        <v>437</v>
      </c>
      <c r="B9" s="87"/>
      <c r="C9" s="87"/>
      <c r="D9" s="87"/>
      <c r="E9" s="87"/>
      <c r="F9" s="100" t="s">
        <v>438</v>
      </c>
      <c r="G9" s="77"/>
      <c r="H9" s="77"/>
      <c r="I9" s="77"/>
      <c r="J9" s="77"/>
      <c r="K9" s="77"/>
      <c r="L9" s="77"/>
      <c r="M9" s="77"/>
      <c r="N9" s="77"/>
      <c r="O9" s="77"/>
      <c r="P9" s="77"/>
      <c r="Q9" s="77"/>
      <c r="R9" s="77"/>
      <c r="S9" s="77"/>
      <c r="T9" s="77"/>
      <c r="U9" s="77"/>
      <c r="V9" s="77"/>
      <c r="W9" s="77"/>
      <c r="X9" s="77"/>
      <c r="Y9" s="77"/>
      <c r="Z9" s="77"/>
      <c r="AA9" s="77"/>
    </row>
    <row r="10">
      <c r="A10" s="79">
        <v>1.0</v>
      </c>
      <c r="B10" s="99" t="s">
        <v>2039</v>
      </c>
      <c r="C10" s="102" t="s">
        <v>2040</v>
      </c>
      <c r="D10" s="81" t="s">
        <v>2041</v>
      </c>
      <c r="E10" s="81" t="s">
        <v>2041</v>
      </c>
      <c r="F10" s="100" t="s">
        <v>2042</v>
      </c>
      <c r="G10" s="77"/>
      <c r="H10" s="77"/>
      <c r="I10" s="77"/>
      <c r="J10" s="77"/>
      <c r="K10" s="77"/>
      <c r="L10" s="77"/>
      <c r="M10" s="77"/>
      <c r="N10" s="77"/>
      <c r="O10" s="77"/>
      <c r="P10" s="77"/>
      <c r="Q10" s="77"/>
      <c r="R10" s="77"/>
      <c r="S10" s="77"/>
      <c r="T10" s="77"/>
      <c r="U10" s="77"/>
      <c r="V10" s="77"/>
      <c r="W10" s="77"/>
      <c r="X10" s="77"/>
      <c r="Y10" s="77"/>
      <c r="Z10" s="77"/>
      <c r="AA10" s="77"/>
    </row>
    <row r="11">
      <c r="A11" s="79">
        <v>2.0</v>
      </c>
      <c r="B11" s="101" t="s">
        <v>2043</v>
      </c>
      <c r="C11" s="80" t="s">
        <v>2044</v>
      </c>
      <c r="D11" s="81" t="s">
        <v>2045</v>
      </c>
      <c r="E11" s="81" t="s">
        <v>2045</v>
      </c>
      <c r="F11" s="100" t="s">
        <v>2046</v>
      </c>
      <c r="G11" s="77"/>
      <c r="H11" s="77"/>
      <c r="I11" s="77"/>
      <c r="J11" s="77"/>
      <c r="K11" s="77"/>
      <c r="L11" s="77"/>
      <c r="M11" s="77"/>
      <c r="N11" s="77"/>
      <c r="O11" s="77"/>
      <c r="P11" s="77"/>
      <c r="Q11" s="77"/>
      <c r="R11" s="77"/>
      <c r="S11" s="77"/>
      <c r="T11" s="77"/>
      <c r="U11" s="77"/>
      <c r="V11" s="77"/>
      <c r="W11" s="77"/>
      <c r="X11" s="77"/>
      <c r="Y11" s="77"/>
      <c r="Z11" s="77"/>
      <c r="AA11" s="77"/>
    </row>
    <row r="12">
      <c r="A12" s="79">
        <v>3.0</v>
      </c>
      <c r="B12" s="101" t="s">
        <v>2047</v>
      </c>
      <c r="C12" s="80" t="s">
        <v>2048</v>
      </c>
      <c r="D12" s="81" t="s">
        <v>2049</v>
      </c>
      <c r="E12" s="81" t="s">
        <v>2049</v>
      </c>
      <c r="F12" s="100" t="s">
        <v>2050</v>
      </c>
      <c r="G12" s="77"/>
      <c r="H12" s="77"/>
      <c r="I12" s="77"/>
      <c r="J12" s="77"/>
      <c r="K12" s="77"/>
      <c r="L12" s="77"/>
      <c r="M12" s="77"/>
      <c r="N12" s="77"/>
      <c r="O12" s="77"/>
      <c r="P12" s="77"/>
      <c r="Q12" s="77"/>
      <c r="R12" s="77"/>
      <c r="S12" s="77"/>
      <c r="T12" s="77"/>
      <c r="U12" s="77"/>
      <c r="V12" s="77"/>
      <c r="W12" s="77"/>
      <c r="X12" s="77"/>
      <c r="Y12" s="77"/>
      <c r="Z12" s="77"/>
      <c r="AA12" s="77"/>
    </row>
    <row r="13">
      <c r="A13" s="79">
        <v>4.0</v>
      </c>
      <c r="B13" s="101" t="s">
        <v>2051</v>
      </c>
      <c r="C13" s="80" t="s">
        <v>2052</v>
      </c>
      <c r="D13" s="81" t="s">
        <v>2053</v>
      </c>
      <c r="E13" s="81" t="s">
        <v>2053</v>
      </c>
      <c r="F13" s="100" t="s">
        <v>2054</v>
      </c>
      <c r="G13" s="77"/>
      <c r="H13" s="77"/>
      <c r="I13" s="77"/>
      <c r="J13" s="77"/>
      <c r="K13" s="77"/>
      <c r="L13" s="77"/>
      <c r="M13" s="77"/>
      <c r="N13" s="77"/>
      <c r="O13" s="77"/>
      <c r="P13" s="77"/>
      <c r="Q13" s="77"/>
      <c r="R13" s="77"/>
      <c r="S13" s="77"/>
      <c r="T13" s="77"/>
      <c r="U13" s="77"/>
      <c r="V13" s="77"/>
      <c r="W13" s="77"/>
      <c r="X13" s="77"/>
      <c r="Y13" s="77"/>
      <c r="Z13" s="77"/>
      <c r="AA13" s="77"/>
    </row>
    <row r="14">
      <c r="A14" s="79">
        <v>5.0</v>
      </c>
      <c r="B14" s="101" t="s">
        <v>2055</v>
      </c>
      <c r="C14" s="80" t="s">
        <v>2056</v>
      </c>
      <c r="D14" s="81" t="s">
        <v>2057</v>
      </c>
      <c r="E14" s="81" t="s">
        <v>2057</v>
      </c>
      <c r="F14" s="100" t="s">
        <v>2058</v>
      </c>
      <c r="G14" s="77"/>
      <c r="H14" s="77"/>
      <c r="I14" s="77"/>
      <c r="J14" s="77"/>
      <c r="K14" s="77"/>
      <c r="L14" s="77"/>
      <c r="M14" s="77"/>
      <c r="N14" s="77"/>
      <c r="O14" s="77"/>
      <c r="P14" s="77"/>
      <c r="Q14" s="77"/>
      <c r="R14" s="77"/>
      <c r="S14" s="77"/>
      <c r="T14" s="77"/>
      <c r="U14" s="77"/>
      <c r="V14" s="77"/>
      <c r="W14" s="77"/>
      <c r="X14" s="77"/>
      <c r="Y14" s="77"/>
      <c r="Z14" s="77"/>
      <c r="AA14" s="77"/>
    </row>
    <row r="15">
      <c r="A15" s="79">
        <v>6.0</v>
      </c>
      <c r="B15" s="101" t="s">
        <v>2059</v>
      </c>
      <c r="C15" s="80" t="s">
        <v>2060</v>
      </c>
      <c r="D15" s="81" t="s">
        <v>2061</v>
      </c>
      <c r="E15" s="81" t="s">
        <v>2061</v>
      </c>
      <c r="F15" s="100" t="s">
        <v>2062</v>
      </c>
      <c r="G15" s="77"/>
      <c r="H15" s="77"/>
      <c r="I15" s="77"/>
      <c r="J15" s="77"/>
      <c r="K15" s="77"/>
      <c r="L15" s="77"/>
      <c r="M15" s="77"/>
      <c r="N15" s="77"/>
      <c r="O15" s="77"/>
      <c r="P15" s="77"/>
      <c r="Q15" s="77"/>
      <c r="R15" s="77"/>
      <c r="S15" s="77"/>
      <c r="T15" s="77"/>
      <c r="U15" s="77"/>
      <c r="V15" s="77"/>
      <c r="W15" s="77"/>
      <c r="X15" s="77"/>
      <c r="Y15" s="77"/>
      <c r="Z15" s="77"/>
      <c r="AA15" s="77"/>
    </row>
    <row r="16">
      <c r="A16" s="79">
        <v>7.0</v>
      </c>
      <c r="B16" s="101" t="s">
        <v>2063</v>
      </c>
      <c r="C16" s="80" t="s">
        <v>2064</v>
      </c>
      <c r="D16" s="81" t="s">
        <v>2065</v>
      </c>
      <c r="E16" s="81" t="s">
        <v>2065</v>
      </c>
      <c r="F16" s="100" t="s">
        <v>2066</v>
      </c>
      <c r="G16" s="77"/>
      <c r="H16" s="77"/>
      <c r="I16" s="77"/>
      <c r="J16" s="77"/>
      <c r="K16" s="77"/>
      <c r="L16" s="77"/>
      <c r="M16" s="77"/>
      <c r="N16" s="77"/>
      <c r="O16" s="77"/>
      <c r="P16" s="77"/>
      <c r="Q16" s="77"/>
      <c r="R16" s="77"/>
      <c r="S16" s="77"/>
      <c r="T16" s="77"/>
      <c r="U16" s="77"/>
      <c r="V16" s="77"/>
      <c r="W16" s="77"/>
      <c r="X16" s="77"/>
      <c r="Y16" s="77"/>
      <c r="Z16" s="77"/>
      <c r="AA16" s="77"/>
    </row>
    <row r="17">
      <c r="A17" s="79">
        <v>8.0</v>
      </c>
      <c r="B17" s="101" t="s">
        <v>2067</v>
      </c>
      <c r="C17" s="80" t="s">
        <v>2068</v>
      </c>
      <c r="D17" s="81" t="s">
        <v>2029</v>
      </c>
      <c r="E17" s="81" t="s">
        <v>2029</v>
      </c>
      <c r="F17" s="100" t="s">
        <v>2069</v>
      </c>
      <c r="G17" s="77"/>
      <c r="H17" s="77"/>
      <c r="I17" s="77"/>
      <c r="J17" s="77"/>
      <c r="K17" s="77"/>
      <c r="L17" s="77"/>
      <c r="M17" s="77"/>
      <c r="N17" s="77"/>
      <c r="O17" s="77"/>
      <c r="P17" s="77"/>
      <c r="Q17" s="77"/>
      <c r="R17" s="77"/>
      <c r="S17" s="77"/>
      <c r="T17" s="77"/>
      <c r="U17" s="77"/>
      <c r="V17" s="77"/>
      <c r="W17" s="77"/>
      <c r="X17" s="77"/>
      <c r="Y17" s="77"/>
      <c r="Z17" s="77"/>
      <c r="AA17" s="77"/>
    </row>
    <row r="18">
      <c r="A18" s="79">
        <v>9.0</v>
      </c>
      <c r="B18" s="101" t="s">
        <v>2070</v>
      </c>
      <c r="C18" s="80" t="s">
        <v>2071</v>
      </c>
      <c r="D18" s="81" t="s">
        <v>2072</v>
      </c>
      <c r="E18" s="81" t="s">
        <v>2072</v>
      </c>
      <c r="F18" s="100" t="s">
        <v>2073</v>
      </c>
      <c r="G18" s="77"/>
      <c r="H18" s="77"/>
      <c r="I18" s="77"/>
      <c r="J18" s="77"/>
      <c r="K18" s="77"/>
      <c r="L18" s="77"/>
      <c r="M18" s="77"/>
      <c r="N18" s="77"/>
      <c r="O18" s="77"/>
      <c r="P18" s="77"/>
      <c r="Q18" s="77"/>
      <c r="R18" s="77"/>
      <c r="S18" s="77"/>
      <c r="T18" s="77"/>
      <c r="U18" s="77"/>
      <c r="V18" s="77"/>
      <c r="W18" s="77"/>
      <c r="X18" s="77"/>
      <c r="Y18" s="77"/>
      <c r="Z18" s="77"/>
      <c r="AA18" s="77"/>
    </row>
    <row r="19">
      <c r="A19" s="79">
        <v>10.0</v>
      </c>
      <c r="B19" s="101" t="s">
        <v>2074</v>
      </c>
      <c r="C19" s="80" t="s">
        <v>2075</v>
      </c>
      <c r="D19" s="81" t="s">
        <v>2076</v>
      </c>
      <c r="E19" s="81" t="s">
        <v>2076</v>
      </c>
      <c r="F19" s="100" t="s">
        <v>2077</v>
      </c>
      <c r="G19" s="77"/>
      <c r="H19" s="77"/>
      <c r="I19" s="77"/>
      <c r="J19" s="77"/>
      <c r="K19" s="77"/>
      <c r="L19" s="77"/>
      <c r="M19" s="77"/>
      <c r="N19" s="77"/>
      <c r="O19" s="77"/>
      <c r="P19" s="77"/>
      <c r="Q19" s="77"/>
      <c r="R19" s="77"/>
      <c r="S19" s="77"/>
      <c r="T19" s="77"/>
      <c r="U19" s="77"/>
      <c r="V19" s="77"/>
      <c r="W19" s="77"/>
      <c r="X19" s="77"/>
      <c r="Y19" s="77"/>
      <c r="Z19" s="77"/>
      <c r="AA19" s="77"/>
    </row>
    <row r="20">
      <c r="A20" s="79">
        <v>11.0</v>
      </c>
      <c r="B20" s="101" t="s">
        <v>2078</v>
      </c>
      <c r="C20" s="80" t="s">
        <v>2079</v>
      </c>
      <c r="D20" s="81" t="s">
        <v>2080</v>
      </c>
      <c r="E20" s="81" t="s">
        <v>2080</v>
      </c>
      <c r="F20" s="100" t="s">
        <v>2081</v>
      </c>
      <c r="G20" s="77"/>
      <c r="H20" s="77"/>
      <c r="I20" s="77"/>
      <c r="J20" s="77"/>
      <c r="K20" s="77"/>
      <c r="L20" s="77"/>
      <c r="M20" s="77"/>
      <c r="N20" s="77"/>
      <c r="O20" s="77"/>
      <c r="P20" s="77"/>
      <c r="Q20" s="77"/>
      <c r="R20" s="77"/>
      <c r="S20" s="77"/>
      <c r="T20" s="77"/>
      <c r="U20" s="77"/>
      <c r="V20" s="77"/>
      <c r="W20" s="77"/>
      <c r="X20" s="77"/>
      <c r="Y20" s="77"/>
      <c r="Z20" s="77"/>
      <c r="AA20" s="77"/>
    </row>
    <row r="21">
      <c r="A21" s="79">
        <v>12.0</v>
      </c>
      <c r="B21" s="101" t="s">
        <v>2082</v>
      </c>
      <c r="C21" s="80" t="s">
        <v>2083</v>
      </c>
      <c r="D21" s="81" t="s">
        <v>2084</v>
      </c>
      <c r="E21" s="81" t="s">
        <v>2084</v>
      </c>
      <c r="F21" s="100" t="s">
        <v>2085</v>
      </c>
      <c r="G21" s="77"/>
      <c r="H21" s="77"/>
      <c r="I21" s="77"/>
      <c r="J21" s="77"/>
      <c r="K21" s="77"/>
      <c r="L21" s="77"/>
      <c r="M21" s="77"/>
      <c r="N21" s="77"/>
      <c r="O21" s="77"/>
      <c r="P21" s="77"/>
      <c r="Q21" s="77"/>
      <c r="R21" s="77"/>
      <c r="S21" s="77"/>
      <c r="T21" s="77"/>
      <c r="U21" s="77"/>
      <c r="V21" s="77"/>
      <c r="W21" s="77"/>
      <c r="X21" s="77"/>
      <c r="Y21" s="77"/>
      <c r="Z21" s="77"/>
      <c r="AA21" s="77"/>
    </row>
    <row r="22">
      <c r="A22" s="79">
        <v>13.0</v>
      </c>
      <c r="B22" s="101" t="s">
        <v>2086</v>
      </c>
      <c r="C22" s="80" t="s">
        <v>2087</v>
      </c>
      <c r="D22" s="81" t="s">
        <v>2088</v>
      </c>
      <c r="E22" s="81" t="s">
        <v>2088</v>
      </c>
      <c r="F22" s="100" t="s">
        <v>2089</v>
      </c>
      <c r="G22" s="77"/>
      <c r="H22" s="77"/>
      <c r="I22" s="77"/>
      <c r="J22" s="77"/>
      <c r="K22" s="77"/>
      <c r="L22" s="77"/>
      <c r="M22" s="77"/>
      <c r="N22" s="77"/>
      <c r="O22" s="77"/>
      <c r="P22" s="77"/>
      <c r="Q22" s="77"/>
      <c r="R22" s="77"/>
      <c r="S22" s="77"/>
      <c r="T22" s="77"/>
      <c r="U22" s="77"/>
      <c r="V22" s="77"/>
      <c r="W22" s="77"/>
      <c r="X22" s="77"/>
      <c r="Y22" s="77"/>
      <c r="Z22" s="77"/>
      <c r="AA22" s="77"/>
    </row>
    <row r="23">
      <c r="A23" s="79">
        <v>14.0</v>
      </c>
      <c r="B23" s="101" t="s">
        <v>2090</v>
      </c>
      <c r="C23" s="80" t="s">
        <v>2091</v>
      </c>
      <c r="D23" s="81" t="s">
        <v>2092</v>
      </c>
      <c r="E23" s="81" t="s">
        <v>2092</v>
      </c>
      <c r="F23" s="100" t="s">
        <v>2093</v>
      </c>
      <c r="G23" s="77"/>
      <c r="H23" s="77"/>
      <c r="I23" s="77"/>
      <c r="J23" s="77"/>
      <c r="K23" s="77"/>
      <c r="L23" s="77"/>
      <c r="M23" s="77"/>
      <c r="N23" s="77"/>
      <c r="O23" s="77"/>
      <c r="P23" s="77"/>
      <c r="Q23" s="77"/>
      <c r="R23" s="77"/>
      <c r="S23" s="77"/>
      <c r="T23" s="77"/>
      <c r="U23" s="77"/>
      <c r="V23" s="77"/>
      <c r="W23" s="77"/>
      <c r="X23" s="77"/>
      <c r="Y23" s="77"/>
      <c r="Z23" s="77"/>
      <c r="AA23" s="77"/>
    </row>
    <row r="24">
      <c r="A24" s="79">
        <v>15.0</v>
      </c>
      <c r="B24" s="101" t="s">
        <v>2094</v>
      </c>
      <c r="C24" s="80" t="s">
        <v>2095</v>
      </c>
      <c r="D24" s="81" t="s">
        <v>2096</v>
      </c>
      <c r="E24" s="81" t="s">
        <v>2096</v>
      </c>
      <c r="F24" s="100" t="s">
        <v>2097</v>
      </c>
      <c r="G24" s="77"/>
      <c r="H24" s="77"/>
      <c r="I24" s="77"/>
      <c r="J24" s="77"/>
      <c r="K24" s="77"/>
      <c r="L24" s="77"/>
      <c r="M24" s="77"/>
      <c r="N24" s="77"/>
      <c r="O24" s="77"/>
      <c r="P24" s="77"/>
      <c r="Q24" s="77"/>
      <c r="R24" s="77"/>
      <c r="S24" s="77"/>
      <c r="T24" s="77"/>
      <c r="U24" s="77"/>
      <c r="V24" s="77"/>
      <c r="W24" s="77"/>
      <c r="X24" s="77"/>
      <c r="Y24" s="77"/>
      <c r="Z24" s="77"/>
      <c r="AA24" s="77"/>
    </row>
    <row r="25">
      <c r="A25" s="79">
        <v>16.0</v>
      </c>
      <c r="B25" s="101" t="s">
        <v>2098</v>
      </c>
      <c r="C25" s="80" t="s">
        <v>2099</v>
      </c>
      <c r="D25" s="81" t="s">
        <v>2100</v>
      </c>
      <c r="E25" s="81" t="s">
        <v>2101</v>
      </c>
      <c r="F25" s="100" t="s">
        <v>2102</v>
      </c>
      <c r="G25" s="77"/>
      <c r="H25" s="77"/>
      <c r="I25" s="77"/>
      <c r="J25" s="77"/>
      <c r="K25" s="77"/>
      <c r="L25" s="77"/>
      <c r="M25" s="77"/>
      <c r="N25" s="77"/>
      <c r="O25" s="77"/>
      <c r="P25" s="77"/>
      <c r="Q25" s="77"/>
      <c r="R25" s="77"/>
      <c r="S25" s="77"/>
      <c r="T25" s="77"/>
      <c r="U25" s="77"/>
      <c r="V25" s="77"/>
      <c r="W25" s="77"/>
      <c r="X25" s="77"/>
      <c r="Y25" s="77"/>
      <c r="Z25" s="77"/>
      <c r="AA25" s="77"/>
    </row>
    <row r="26">
      <c r="A26" s="79">
        <v>17.0</v>
      </c>
      <c r="B26" s="101" t="s">
        <v>2103</v>
      </c>
      <c r="C26" s="80" t="s">
        <v>2104</v>
      </c>
      <c r="D26" s="81" t="s">
        <v>2105</v>
      </c>
      <c r="E26" s="81" t="s">
        <v>2105</v>
      </c>
      <c r="F26" s="100" t="s">
        <v>2106</v>
      </c>
      <c r="G26" s="77"/>
      <c r="H26" s="77"/>
      <c r="I26" s="77"/>
      <c r="J26" s="77"/>
      <c r="K26" s="77"/>
      <c r="L26" s="77"/>
      <c r="M26" s="77"/>
      <c r="N26" s="77"/>
      <c r="O26" s="77"/>
      <c r="P26" s="77"/>
      <c r="Q26" s="77"/>
      <c r="R26" s="77"/>
      <c r="S26" s="77"/>
      <c r="T26" s="77"/>
      <c r="U26" s="77"/>
      <c r="V26" s="77"/>
      <c r="W26" s="77"/>
      <c r="X26" s="77"/>
      <c r="Y26" s="77"/>
      <c r="Z26" s="77"/>
      <c r="AA26" s="77"/>
    </row>
    <row r="27">
      <c r="A27" s="79">
        <v>18.0</v>
      </c>
      <c r="B27" s="101" t="s">
        <v>2107</v>
      </c>
      <c r="C27" s="80" t="s">
        <v>2108</v>
      </c>
      <c r="D27" s="81" t="s">
        <v>2109</v>
      </c>
      <c r="E27" s="81" t="s">
        <v>2109</v>
      </c>
      <c r="F27" s="100" t="s">
        <v>2110</v>
      </c>
      <c r="G27" s="77"/>
      <c r="H27" s="77"/>
      <c r="I27" s="77"/>
      <c r="J27" s="77"/>
      <c r="K27" s="77"/>
      <c r="L27" s="77"/>
      <c r="M27" s="77"/>
      <c r="N27" s="77"/>
      <c r="O27" s="77"/>
      <c r="P27" s="77"/>
      <c r="Q27" s="77"/>
      <c r="R27" s="77"/>
      <c r="S27" s="77"/>
      <c r="T27" s="77"/>
      <c r="U27" s="77"/>
      <c r="V27" s="77"/>
      <c r="W27" s="77"/>
      <c r="X27" s="77"/>
      <c r="Y27" s="77"/>
      <c r="Z27" s="77"/>
      <c r="AA27" s="77"/>
    </row>
    <row r="28">
      <c r="A28" s="79">
        <v>19.0</v>
      </c>
      <c r="B28" s="101" t="s">
        <v>2111</v>
      </c>
      <c r="C28" s="80" t="s">
        <v>2112</v>
      </c>
      <c r="D28" s="81" t="s">
        <v>2113</v>
      </c>
      <c r="E28" s="81" t="s">
        <v>2114</v>
      </c>
      <c r="F28" s="100" t="s">
        <v>2115</v>
      </c>
      <c r="G28" s="77"/>
      <c r="H28" s="77"/>
      <c r="I28" s="77"/>
      <c r="J28" s="77"/>
      <c r="K28" s="77"/>
      <c r="L28" s="77"/>
      <c r="M28" s="77"/>
      <c r="N28" s="77"/>
      <c r="O28" s="77"/>
      <c r="P28" s="77"/>
      <c r="Q28" s="77"/>
      <c r="R28" s="77"/>
      <c r="S28" s="77"/>
      <c r="T28" s="77"/>
      <c r="U28" s="77"/>
      <c r="V28" s="77"/>
      <c r="W28" s="77"/>
      <c r="X28" s="77"/>
      <c r="Y28" s="77"/>
      <c r="Z28" s="77"/>
      <c r="AA28" s="77"/>
    </row>
    <row r="29">
      <c r="A29" s="79">
        <v>20.0</v>
      </c>
      <c r="B29" s="101" t="s">
        <v>2116</v>
      </c>
      <c r="C29" s="80" t="s">
        <v>2117</v>
      </c>
      <c r="D29" s="81" t="s">
        <v>2118</v>
      </c>
      <c r="E29" s="81" t="s">
        <v>2119</v>
      </c>
      <c r="F29" s="100" t="s">
        <v>2120</v>
      </c>
      <c r="G29" s="77"/>
      <c r="H29" s="77"/>
      <c r="I29" s="77"/>
      <c r="J29" s="77"/>
      <c r="K29" s="77"/>
      <c r="L29" s="77"/>
      <c r="M29" s="77"/>
      <c r="N29" s="77"/>
      <c r="O29" s="77"/>
      <c r="P29" s="77"/>
      <c r="Q29" s="77"/>
      <c r="R29" s="77"/>
      <c r="S29" s="77"/>
      <c r="T29" s="77"/>
      <c r="U29" s="77"/>
      <c r="V29" s="77"/>
      <c r="W29" s="77"/>
      <c r="X29" s="77"/>
      <c r="Y29" s="77"/>
      <c r="Z29" s="77"/>
      <c r="AA29" s="77"/>
    </row>
    <row r="30">
      <c r="A30" s="79">
        <v>21.0</v>
      </c>
      <c r="B30" s="101" t="s">
        <v>2121</v>
      </c>
      <c r="C30" s="80" t="s">
        <v>2122</v>
      </c>
      <c r="D30" s="81" t="s">
        <v>2123</v>
      </c>
      <c r="E30" s="81" t="s">
        <v>2123</v>
      </c>
      <c r="F30" s="100" t="s">
        <v>2124</v>
      </c>
      <c r="G30" s="77"/>
      <c r="H30" s="77"/>
      <c r="I30" s="77"/>
      <c r="J30" s="77"/>
      <c r="K30" s="77"/>
      <c r="L30" s="77"/>
      <c r="M30" s="77"/>
      <c r="N30" s="77"/>
      <c r="O30" s="77"/>
      <c r="P30" s="77"/>
      <c r="Q30" s="77"/>
      <c r="R30" s="77"/>
      <c r="S30" s="77"/>
      <c r="T30" s="77"/>
      <c r="U30" s="77"/>
      <c r="V30" s="77"/>
      <c r="W30" s="77"/>
      <c r="X30" s="77"/>
      <c r="Y30" s="77"/>
      <c r="Z30" s="77"/>
      <c r="AA30" s="77"/>
    </row>
    <row r="31">
      <c r="A31" s="79">
        <v>22.0</v>
      </c>
      <c r="B31" s="101" t="s">
        <v>2125</v>
      </c>
      <c r="C31" s="80" t="s">
        <v>2126</v>
      </c>
      <c r="D31" s="81" t="s">
        <v>2127</v>
      </c>
      <c r="E31" s="81" t="s">
        <v>2128</v>
      </c>
      <c r="F31" s="100" t="s">
        <v>2129</v>
      </c>
      <c r="G31" s="77"/>
      <c r="H31" s="77"/>
      <c r="I31" s="77"/>
      <c r="J31" s="77"/>
      <c r="K31" s="77"/>
      <c r="L31" s="77"/>
      <c r="M31" s="77"/>
      <c r="N31" s="77"/>
      <c r="O31" s="77"/>
      <c r="P31" s="77"/>
      <c r="Q31" s="77"/>
      <c r="R31" s="77"/>
      <c r="S31" s="77"/>
      <c r="T31" s="77"/>
      <c r="U31" s="77"/>
      <c r="V31" s="77"/>
      <c r="W31" s="77"/>
      <c r="X31" s="77"/>
      <c r="Y31" s="77"/>
      <c r="Z31" s="77"/>
      <c r="AA31" s="77"/>
    </row>
    <row r="32">
      <c r="A32" s="79">
        <v>23.0</v>
      </c>
      <c r="B32" s="103" t="s">
        <v>2130</v>
      </c>
      <c r="C32" s="80" t="s">
        <v>2131</v>
      </c>
      <c r="D32" s="81" t="s">
        <v>2132</v>
      </c>
      <c r="E32" s="81" t="s">
        <v>2133</v>
      </c>
      <c r="F32" s="100" t="s">
        <v>2134</v>
      </c>
      <c r="G32" s="77"/>
      <c r="H32" s="77"/>
      <c r="I32" s="77"/>
      <c r="J32" s="77"/>
      <c r="K32" s="77"/>
      <c r="L32" s="77"/>
      <c r="M32" s="77"/>
      <c r="N32" s="77"/>
      <c r="O32" s="77"/>
      <c r="P32" s="77"/>
      <c r="Q32" s="77"/>
      <c r="R32" s="77"/>
      <c r="S32" s="77"/>
      <c r="T32" s="77"/>
      <c r="U32" s="77"/>
      <c r="V32" s="77"/>
      <c r="W32" s="77"/>
      <c r="X32" s="77"/>
      <c r="Y32" s="77"/>
      <c r="Z32" s="77"/>
      <c r="AA32" s="77"/>
    </row>
    <row r="33">
      <c r="A33" s="79">
        <v>24.0</v>
      </c>
      <c r="B33" s="101" t="s">
        <v>2135</v>
      </c>
      <c r="C33" s="80" t="s">
        <v>2136</v>
      </c>
      <c r="D33" s="81" t="s">
        <v>2137</v>
      </c>
      <c r="E33" s="81" t="s">
        <v>2138</v>
      </c>
      <c r="F33" s="100" t="s">
        <v>2139</v>
      </c>
      <c r="G33" s="77"/>
      <c r="H33" s="77"/>
      <c r="I33" s="77"/>
      <c r="J33" s="77"/>
      <c r="K33" s="77"/>
      <c r="L33" s="77"/>
      <c r="M33" s="77"/>
      <c r="N33" s="77"/>
      <c r="O33" s="77"/>
      <c r="P33" s="77"/>
      <c r="Q33" s="77"/>
      <c r="R33" s="77"/>
      <c r="S33" s="77"/>
      <c r="T33" s="77"/>
      <c r="U33" s="77"/>
      <c r="V33" s="77"/>
      <c r="W33" s="77"/>
      <c r="X33" s="77"/>
      <c r="Y33" s="77"/>
      <c r="Z33" s="77"/>
      <c r="AA33" s="77"/>
    </row>
    <row r="34">
      <c r="A34" s="79">
        <v>25.0</v>
      </c>
      <c r="B34" s="101" t="s">
        <v>2140</v>
      </c>
      <c r="C34" s="80" t="s">
        <v>2141</v>
      </c>
      <c r="D34" s="81" t="s">
        <v>2142</v>
      </c>
      <c r="E34" s="81" t="s">
        <v>2143</v>
      </c>
      <c r="F34" s="100" t="s">
        <v>2144</v>
      </c>
      <c r="G34" s="77"/>
      <c r="H34" s="77"/>
      <c r="I34" s="77"/>
      <c r="J34" s="77"/>
      <c r="K34" s="77"/>
      <c r="L34" s="77"/>
      <c r="M34" s="77"/>
      <c r="N34" s="77"/>
      <c r="O34" s="77"/>
      <c r="P34" s="77"/>
      <c r="Q34" s="77"/>
      <c r="R34" s="77"/>
      <c r="S34" s="77"/>
      <c r="T34" s="77"/>
      <c r="U34" s="77"/>
      <c r="V34" s="77"/>
      <c r="W34" s="77"/>
      <c r="X34" s="77"/>
      <c r="Y34" s="77"/>
      <c r="Z34" s="77"/>
      <c r="AA34" s="77"/>
    </row>
    <row r="35">
      <c r="A35" s="79">
        <v>26.0</v>
      </c>
      <c r="B35" s="101" t="s">
        <v>2145</v>
      </c>
      <c r="C35" s="81" t="s">
        <v>2146</v>
      </c>
      <c r="D35" s="81" t="s">
        <v>2147</v>
      </c>
      <c r="E35" s="81" t="s">
        <v>2148</v>
      </c>
      <c r="F35" s="100" t="s">
        <v>2149</v>
      </c>
      <c r="G35" s="77"/>
      <c r="H35" s="77"/>
      <c r="I35" s="77"/>
      <c r="J35" s="77"/>
      <c r="K35" s="77"/>
      <c r="L35" s="77"/>
      <c r="M35" s="77"/>
      <c r="N35" s="77"/>
      <c r="O35" s="77"/>
      <c r="P35" s="77"/>
      <c r="Q35" s="77"/>
      <c r="R35" s="77"/>
      <c r="S35" s="77"/>
      <c r="T35" s="77"/>
      <c r="U35" s="77"/>
      <c r="V35" s="77"/>
      <c r="W35" s="77"/>
      <c r="X35" s="77"/>
      <c r="Y35" s="77"/>
      <c r="Z35" s="77"/>
      <c r="AA35" s="77"/>
    </row>
    <row r="36">
      <c r="A36" s="79">
        <v>27.0</v>
      </c>
      <c r="B36" s="101" t="s">
        <v>2150</v>
      </c>
      <c r="C36" s="80" t="s">
        <v>2151</v>
      </c>
      <c r="D36" s="81" t="s">
        <v>2152</v>
      </c>
      <c r="E36" s="81" t="s">
        <v>2152</v>
      </c>
      <c r="F36" s="100" t="s">
        <v>2153</v>
      </c>
      <c r="G36" s="77"/>
      <c r="H36" s="77"/>
      <c r="I36" s="77"/>
      <c r="J36" s="77"/>
      <c r="K36" s="77"/>
      <c r="L36" s="77"/>
      <c r="M36" s="77"/>
      <c r="N36" s="77"/>
      <c r="O36" s="77"/>
      <c r="P36" s="77"/>
      <c r="Q36" s="77"/>
      <c r="R36" s="77"/>
      <c r="S36" s="77"/>
      <c r="T36" s="77"/>
      <c r="U36" s="77"/>
      <c r="V36" s="77"/>
      <c r="W36" s="77"/>
      <c r="X36" s="77"/>
      <c r="Y36" s="77"/>
      <c r="Z36" s="77"/>
      <c r="AA36" s="77"/>
    </row>
    <row r="37">
      <c r="A37" s="79">
        <v>28.0</v>
      </c>
      <c r="B37" s="101" t="s">
        <v>2154</v>
      </c>
      <c r="C37" s="80" t="s">
        <v>2155</v>
      </c>
      <c r="D37" s="81" t="s">
        <v>2156</v>
      </c>
      <c r="E37" s="81" t="s">
        <v>776</v>
      </c>
      <c r="F37" s="100" t="s">
        <v>777</v>
      </c>
      <c r="G37" s="77"/>
      <c r="H37" s="77"/>
      <c r="I37" s="77"/>
      <c r="J37" s="77"/>
      <c r="K37" s="77"/>
      <c r="L37" s="77"/>
      <c r="M37" s="77"/>
      <c r="N37" s="77"/>
      <c r="O37" s="77"/>
      <c r="P37" s="77"/>
      <c r="Q37" s="77"/>
      <c r="R37" s="77"/>
      <c r="S37" s="77"/>
      <c r="T37" s="77"/>
      <c r="U37" s="77"/>
      <c r="V37" s="77"/>
      <c r="W37" s="77"/>
      <c r="X37" s="77"/>
      <c r="Y37" s="77"/>
      <c r="Z37" s="77"/>
      <c r="AA37" s="77"/>
    </row>
    <row r="38">
      <c r="A38" s="79">
        <v>29.0</v>
      </c>
      <c r="B38" s="101" t="s">
        <v>2157</v>
      </c>
      <c r="C38" s="80" t="s">
        <v>2158</v>
      </c>
      <c r="D38" s="81" t="s">
        <v>2159</v>
      </c>
      <c r="E38" s="81" t="s">
        <v>2159</v>
      </c>
      <c r="F38" s="100" t="s">
        <v>2160</v>
      </c>
      <c r="G38" s="77"/>
      <c r="H38" s="77"/>
      <c r="I38" s="77"/>
      <c r="J38" s="77"/>
      <c r="K38" s="77"/>
      <c r="L38" s="77"/>
      <c r="M38" s="77"/>
      <c r="N38" s="77"/>
      <c r="O38" s="77"/>
      <c r="P38" s="77"/>
      <c r="Q38" s="77"/>
      <c r="R38" s="77"/>
      <c r="S38" s="77"/>
      <c r="T38" s="77"/>
      <c r="U38" s="77"/>
      <c r="V38" s="77"/>
      <c r="W38" s="77"/>
      <c r="X38" s="77"/>
      <c r="Y38" s="77"/>
      <c r="Z38" s="77"/>
      <c r="AA38" s="77"/>
    </row>
    <row r="39">
      <c r="A39" s="79">
        <v>30.0</v>
      </c>
      <c r="B39" s="103" t="s">
        <v>2161</v>
      </c>
      <c r="C39" s="80" t="s">
        <v>2162</v>
      </c>
      <c r="D39" s="81" t="s">
        <v>2163</v>
      </c>
      <c r="E39" s="81" t="s">
        <v>2163</v>
      </c>
      <c r="F39" s="100" t="s">
        <v>2164</v>
      </c>
      <c r="G39" s="77"/>
      <c r="H39" s="77"/>
      <c r="I39" s="77"/>
      <c r="J39" s="77"/>
      <c r="K39" s="77"/>
      <c r="L39" s="77"/>
      <c r="M39" s="77"/>
      <c r="N39" s="77"/>
      <c r="O39" s="77"/>
      <c r="P39" s="77"/>
      <c r="Q39" s="77"/>
      <c r="R39" s="77"/>
      <c r="S39" s="77"/>
      <c r="T39" s="77"/>
      <c r="U39" s="77"/>
      <c r="V39" s="77"/>
      <c r="W39" s="77"/>
      <c r="X39" s="77"/>
      <c r="Y39" s="77"/>
      <c r="Z39" s="77"/>
      <c r="AA39" s="77"/>
    </row>
    <row r="40">
      <c r="A40" s="79">
        <v>31.0</v>
      </c>
      <c r="B40" s="101" t="s">
        <v>2165</v>
      </c>
      <c r="C40" s="80" t="s">
        <v>2166</v>
      </c>
      <c r="D40" s="81" t="s">
        <v>2167</v>
      </c>
      <c r="E40" s="81" t="s">
        <v>2168</v>
      </c>
      <c r="F40" s="100" t="s">
        <v>2169</v>
      </c>
      <c r="G40" s="77"/>
      <c r="H40" s="77"/>
      <c r="I40" s="77"/>
      <c r="J40" s="77"/>
      <c r="K40" s="77"/>
      <c r="L40" s="77"/>
      <c r="M40" s="77"/>
      <c r="N40" s="77"/>
      <c r="O40" s="77"/>
      <c r="P40" s="77"/>
      <c r="Q40" s="77"/>
      <c r="R40" s="77"/>
      <c r="S40" s="77"/>
      <c r="T40" s="77"/>
      <c r="U40" s="77"/>
      <c r="V40" s="77"/>
      <c r="W40" s="77"/>
      <c r="X40" s="77"/>
      <c r="Y40" s="77"/>
      <c r="Z40" s="77"/>
      <c r="AA40" s="77"/>
    </row>
    <row r="41">
      <c r="A41" s="79">
        <v>32.0</v>
      </c>
      <c r="B41" s="101" t="s">
        <v>2170</v>
      </c>
      <c r="C41" s="80" t="s">
        <v>2171</v>
      </c>
      <c r="D41" s="81" t="s">
        <v>2172</v>
      </c>
      <c r="E41" s="81" t="s">
        <v>2172</v>
      </c>
      <c r="F41" s="100" t="s">
        <v>2173</v>
      </c>
      <c r="G41" s="77"/>
      <c r="H41" s="77"/>
      <c r="I41" s="77"/>
      <c r="J41" s="77"/>
      <c r="K41" s="77"/>
      <c r="L41" s="77"/>
      <c r="M41" s="77"/>
      <c r="N41" s="77"/>
      <c r="O41" s="77"/>
      <c r="P41" s="77"/>
      <c r="Q41" s="77"/>
      <c r="R41" s="77"/>
      <c r="S41" s="77"/>
      <c r="T41" s="77"/>
      <c r="U41" s="77"/>
      <c r="V41" s="77"/>
      <c r="W41" s="77"/>
      <c r="X41" s="77"/>
      <c r="Y41" s="77"/>
      <c r="Z41" s="77"/>
      <c r="AA41" s="77"/>
    </row>
    <row r="42">
      <c r="A42" s="79">
        <v>33.0</v>
      </c>
      <c r="B42" s="101" t="s">
        <v>2174</v>
      </c>
      <c r="C42" s="80" t="s">
        <v>2175</v>
      </c>
      <c r="D42" s="81" t="s">
        <v>2176</v>
      </c>
      <c r="E42" s="81" t="s">
        <v>2177</v>
      </c>
      <c r="F42" s="100" t="s">
        <v>2178</v>
      </c>
      <c r="G42" s="77"/>
      <c r="H42" s="77"/>
      <c r="I42" s="77"/>
      <c r="J42" s="77"/>
      <c r="K42" s="77"/>
      <c r="L42" s="77"/>
      <c r="M42" s="77"/>
      <c r="N42" s="77"/>
      <c r="O42" s="77"/>
      <c r="P42" s="77"/>
      <c r="Q42" s="77"/>
      <c r="R42" s="77"/>
      <c r="S42" s="77"/>
      <c r="T42" s="77"/>
      <c r="U42" s="77"/>
      <c r="V42" s="77"/>
      <c r="W42" s="77"/>
      <c r="X42" s="77"/>
      <c r="Y42" s="77"/>
      <c r="Z42" s="77"/>
      <c r="AA42" s="77"/>
    </row>
    <row r="43">
      <c r="A43" s="79">
        <v>34.0</v>
      </c>
      <c r="B43" s="101" t="s">
        <v>2179</v>
      </c>
      <c r="C43" s="80" t="s">
        <v>2180</v>
      </c>
      <c r="D43" s="81" t="s">
        <v>2181</v>
      </c>
      <c r="E43" s="81" t="s">
        <v>2182</v>
      </c>
      <c r="F43" s="100" t="s">
        <v>2183</v>
      </c>
      <c r="G43" s="77"/>
      <c r="H43" s="77"/>
      <c r="I43" s="77"/>
      <c r="J43" s="77"/>
      <c r="K43" s="77"/>
      <c r="L43" s="77"/>
      <c r="M43" s="77"/>
      <c r="N43" s="77"/>
      <c r="O43" s="77"/>
      <c r="P43" s="77"/>
      <c r="Q43" s="77"/>
      <c r="R43" s="77"/>
      <c r="S43" s="77"/>
      <c r="T43" s="77"/>
      <c r="U43" s="77"/>
      <c r="V43" s="77"/>
      <c r="W43" s="77"/>
      <c r="X43" s="77"/>
      <c r="Y43" s="77"/>
      <c r="Z43" s="77"/>
      <c r="AA43" s="77"/>
    </row>
    <row r="44">
      <c r="A44" s="79">
        <v>35.0</v>
      </c>
      <c r="B44" s="101" t="s">
        <v>2184</v>
      </c>
      <c r="C44" s="80" t="s">
        <v>2185</v>
      </c>
      <c r="D44" s="81" t="s">
        <v>2186</v>
      </c>
      <c r="E44" s="81" t="s">
        <v>2186</v>
      </c>
      <c r="F44" s="100" t="s">
        <v>2187</v>
      </c>
      <c r="G44" s="77"/>
      <c r="H44" s="77"/>
      <c r="I44" s="77"/>
      <c r="J44" s="77"/>
      <c r="K44" s="77"/>
      <c r="L44" s="77"/>
      <c r="M44" s="77"/>
      <c r="N44" s="77"/>
      <c r="O44" s="77"/>
      <c r="P44" s="77"/>
      <c r="Q44" s="77"/>
      <c r="R44" s="77"/>
      <c r="S44" s="77"/>
      <c r="T44" s="77"/>
      <c r="U44" s="77"/>
      <c r="V44" s="77"/>
      <c r="W44" s="77"/>
      <c r="X44" s="77"/>
      <c r="Y44" s="77"/>
      <c r="Z44" s="77"/>
      <c r="AA44" s="77"/>
    </row>
    <row r="45">
      <c r="A45" s="79">
        <v>36.0</v>
      </c>
      <c r="B45" s="101" t="s">
        <v>2188</v>
      </c>
      <c r="C45" s="80" t="s">
        <v>2189</v>
      </c>
      <c r="D45" s="81" t="s">
        <v>2190</v>
      </c>
      <c r="E45" s="81" t="s">
        <v>2191</v>
      </c>
      <c r="F45" s="100" t="s">
        <v>2192</v>
      </c>
      <c r="G45" s="77"/>
      <c r="H45" s="77"/>
      <c r="I45" s="77"/>
      <c r="J45" s="77"/>
      <c r="K45" s="77"/>
      <c r="L45" s="77"/>
      <c r="M45" s="77"/>
      <c r="N45" s="77"/>
      <c r="O45" s="77"/>
      <c r="P45" s="77"/>
      <c r="Q45" s="77"/>
      <c r="R45" s="77"/>
      <c r="S45" s="77"/>
      <c r="T45" s="77"/>
      <c r="U45" s="77"/>
      <c r="V45" s="77"/>
      <c r="W45" s="77"/>
      <c r="X45" s="77"/>
      <c r="Y45" s="77"/>
      <c r="Z45" s="77"/>
      <c r="AA45" s="77"/>
    </row>
    <row r="46">
      <c r="A46" s="79">
        <v>37.0</v>
      </c>
      <c r="B46" s="101" t="s">
        <v>2193</v>
      </c>
      <c r="C46" s="80" t="s">
        <v>2194</v>
      </c>
      <c r="D46" s="81" t="s">
        <v>2195</v>
      </c>
      <c r="E46" s="81" t="s">
        <v>2195</v>
      </c>
      <c r="F46" s="100" t="s">
        <v>2196</v>
      </c>
      <c r="G46" s="77"/>
      <c r="H46" s="77"/>
      <c r="I46" s="77"/>
      <c r="J46" s="77"/>
      <c r="K46" s="77"/>
      <c r="L46" s="77"/>
      <c r="M46" s="77"/>
      <c r="N46" s="77"/>
      <c r="O46" s="77"/>
      <c r="P46" s="77"/>
      <c r="Q46" s="77"/>
      <c r="R46" s="77"/>
      <c r="S46" s="77"/>
      <c r="T46" s="77"/>
      <c r="U46" s="77"/>
      <c r="V46" s="77"/>
      <c r="W46" s="77"/>
      <c r="X46" s="77"/>
      <c r="Y46" s="77"/>
      <c r="Z46" s="77"/>
      <c r="AA46" s="77"/>
    </row>
    <row r="47">
      <c r="A47" s="79">
        <v>38.0</v>
      </c>
      <c r="B47" s="101" t="s">
        <v>2197</v>
      </c>
      <c r="C47" s="80" t="s">
        <v>2198</v>
      </c>
      <c r="D47" s="81" t="s">
        <v>2199</v>
      </c>
      <c r="E47" s="81" t="s">
        <v>2200</v>
      </c>
      <c r="F47" s="100" t="s">
        <v>2201</v>
      </c>
      <c r="G47" s="77"/>
      <c r="H47" s="77"/>
      <c r="I47" s="77"/>
      <c r="J47" s="77"/>
      <c r="K47" s="77"/>
      <c r="L47" s="77"/>
      <c r="M47" s="77"/>
      <c r="N47" s="77"/>
      <c r="O47" s="77"/>
      <c r="P47" s="77"/>
      <c r="Q47" s="77"/>
      <c r="R47" s="77"/>
      <c r="S47" s="77"/>
      <c r="T47" s="77"/>
      <c r="U47" s="77"/>
      <c r="V47" s="77"/>
      <c r="W47" s="77"/>
      <c r="X47" s="77"/>
      <c r="Y47" s="77"/>
      <c r="Z47" s="77"/>
      <c r="AA47" s="77"/>
    </row>
    <row r="48">
      <c r="A48" s="79">
        <v>39.0</v>
      </c>
      <c r="B48" s="101" t="s">
        <v>2202</v>
      </c>
      <c r="C48" s="80" t="s">
        <v>2203</v>
      </c>
      <c r="D48" s="81" t="s">
        <v>2204</v>
      </c>
      <c r="E48" s="81" t="s">
        <v>2204</v>
      </c>
      <c r="F48" s="100" t="s">
        <v>2205</v>
      </c>
      <c r="G48" s="77"/>
      <c r="H48" s="77"/>
      <c r="I48" s="77"/>
      <c r="J48" s="77"/>
      <c r="K48" s="77"/>
      <c r="L48" s="77"/>
      <c r="M48" s="77"/>
      <c r="N48" s="77"/>
      <c r="O48" s="77"/>
      <c r="P48" s="77"/>
      <c r="Q48" s="77"/>
      <c r="R48" s="77"/>
      <c r="S48" s="77"/>
      <c r="T48" s="77"/>
      <c r="U48" s="77"/>
      <c r="V48" s="77"/>
      <c r="W48" s="77"/>
      <c r="X48" s="77"/>
      <c r="Y48" s="77"/>
      <c r="Z48" s="77"/>
      <c r="AA48" s="77"/>
    </row>
    <row r="49">
      <c r="A49" s="79">
        <v>40.0</v>
      </c>
      <c r="B49" s="101" t="s">
        <v>2206</v>
      </c>
      <c r="C49" s="80" t="s">
        <v>2207</v>
      </c>
      <c r="D49" s="81" t="s">
        <v>2208</v>
      </c>
      <c r="E49" s="81" t="s">
        <v>2209</v>
      </c>
      <c r="F49" s="100" t="s">
        <v>2210</v>
      </c>
      <c r="G49" s="77"/>
      <c r="H49" s="77"/>
      <c r="I49" s="77"/>
      <c r="J49" s="77"/>
      <c r="K49" s="77"/>
      <c r="L49" s="77"/>
      <c r="M49" s="77"/>
      <c r="N49" s="77"/>
      <c r="O49" s="77"/>
      <c r="P49" s="77"/>
      <c r="Q49" s="77"/>
      <c r="R49" s="77"/>
      <c r="S49" s="77"/>
      <c r="T49" s="77"/>
      <c r="U49" s="77"/>
      <c r="V49" s="77"/>
      <c r="W49" s="77"/>
      <c r="X49" s="77"/>
      <c r="Y49" s="77"/>
      <c r="Z49" s="77"/>
      <c r="AA49" s="77"/>
    </row>
    <row r="50">
      <c r="A50" s="79">
        <v>41.0</v>
      </c>
      <c r="B50" s="101" t="s">
        <v>2211</v>
      </c>
      <c r="C50" s="80" t="s">
        <v>2212</v>
      </c>
      <c r="D50" s="81" t="s">
        <v>2213</v>
      </c>
      <c r="E50" s="81" t="s">
        <v>2213</v>
      </c>
      <c r="F50" s="100" t="s">
        <v>2214</v>
      </c>
      <c r="G50" s="77"/>
      <c r="H50" s="77"/>
      <c r="I50" s="77"/>
      <c r="J50" s="77"/>
      <c r="K50" s="77"/>
      <c r="L50" s="77"/>
      <c r="M50" s="77"/>
      <c r="N50" s="77"/>
      <c r="O50" s="77"/>
      <c r="P50" s="77"/>
      <c r="Q50" s="77"/>
      <c r="R50" s="77"/>
      <c r="S50" s="77"/>
      <c r="T50" s="77"/>
      <c r="U50" s="77"/>
      <c r="V50" s="77"/>
      <c r="W50" s="77"/>
      <c r="X50" s="77"/>
      <c r="Y50" s="77"/>
      <c r="Z50" s="77"/>
      <c r="AA50" s="77"/>
    </row>
    <row r="51">
      <c r="A51" s="79">
        <v>42.0</v>
      </c>
      <c r="B51" s="101" t="s">
        <v>2215</v>
      </c>
      <c r="C51" s="80" t="s">
        <v>2216</v>
      </c>
      <c r="D51" s="81" t="s">
        <v>2217</v>
      </c>
      <c r="E51" s="81" t="s">
        <v>2218</v>
      </c>
      <c r="F51" s="100" t="s">
        <v>2219</v>
      </c>
      <c r="G51" s="77"/>
      <c r="H51" s="77"/>
      <c r="I51" s="77"/>
      <c r="J51" s="77"/>
      <c r="K51" s="77"/>
      <c r="L51" s="77"/>
      <c r="M51" s="77"/>
      <c r="N51" s="77"/>
      <c r="O51" s="77"/>
      <c r="P51" s="77"/>
      <c r="Q51" s="77"/>
      <c r="R51" s="77"/>
      <c r="S51" s="77"/>
      <c r="T51" s="77"/>
      <c r="U51" s="77"/>
      <c r="V51" s="77"/>
      <c r="W51" s="77"/>
      <c r="X51" s="77"/>
      <c r="Y51" s="77"/>
      <c r="Z51" s="77"/>
      <c r="AA51" s="77"/>
    </row>
    <row r="52">
      <c r="A52" s="79">
        <v>43.0</v>
      </c>
      <c r="B52" s="101" t="s">
        <v>2220</v>
      </c>
      <c r="C52" s="80" t="s">
        <v>2032</v>
      </c>
      <c r="D52" s="81" t="s">
        <v>2033</v>
      </c>
      <c r="E52" s="81" t="s">
        <v>2033</v>
      </c>
      <c r="F52" s="100" t="s">
        <v>2221</v>
      </c>
      <c r="G52" s="77"/>
      <c r="H52" s="77"/>
      <c r="I52" s="77"/>
      <c r="J52" s="77"/>
      <c r="K52" s="77"/>
      <c r="L52" s="77"/>
      <c r="M52" s="77"/>
      <c r="N52" s="77"/>
      <c r="O52" s="77"/>
      <c r="P52" s="77"/>
      <c r="Q52" s="77"/>
      <c r="R52" s="77"/>
      <c r="S52" s="77"/>
      <c r="T52" s="77"/>
      <c r="U52" s="77"/>
      <c r="V52" s="77"/>
      <c r="W52" s="77"/>
      <c r="X52" s="77"/>
      <c r="Y52" s="77"/>
      <c r="Z52" s="77"/>
      <c r="AA52" s="77"/>
    </row>
    <row r="53">
      <c r="A53" s="79">
        <v>44.0</v>
      </c>
      <c r="B53" s="101" t="s">
        <v>2222</v>
      </c>
      <c r="C53" s="80" t="s">
        <v>2223</v>
      </c>
      <c r="D53" s="81" t="s">
        <v>2224</v>
      </c>
      <c r="E53" s="81" t="s">
        <v>2225</v>
      </c>
      <c r="F53" s="100" t="s">
        <v>2226</v>
      </c>
      <c r="G53" s="77"/>
      <c r="H53" s="77"/>
      <c r="I53" s="77"/>
      <c r="J53" s="77"/>
      <c r="K53" s="77"/>
      <c r="L53" s="77"/>
      <c r="M53" s="77"/>
      <c r="N53" s="77"/>
      <c r="O53" s="77"/>
      <c r="P53" s="77"/>
      <c r="Q53" s="77"/>
      <c r="R53" s="77"/>
      <c r="S53" s="77"/>
      <c r="T53" s="77"/>
      <c r="U53" s="77"/>
      <c r="V53" s="77"/>
      <c r="W53" s="77"/>
      <c r="X53" s="77"/>
      <c r="Y53" s="77"/>
      <c r="Z53" s="77"/>
      <c r="AA53" s="77"/>
    </row>
    <row r="54">
      <c r="A54" s="79">
        <v>45.0</v>
      </c>
      <c r="B54" s="101" t="s">
        <v>2227</v>
      </c>
      <c r="C54" s="80" t="s">
        <v>2228</v>
      </c>
      <c r="D54" s="81" t="s">
        <v>2229</v>
      </c>
      <c r="E54" s="81" t="s">
        <v>2230</v>
      </c>
      <c r="F54" s="100" t="s">
        <v>2231</v>
      </c>
      <c r="G54" s="77"/>
      <c r="H54" s="77"/>
      <c r="I54" s="77"/>
      <c r="J54" s="77"/>
      <c r="K54" s="77"/>
      <c r="L54" s="77"/>
      <c r="M54" s="77"/>
      <c r="N54" s="77"/>
      <c r="O54" s="77"/>
      <c r="P54" s="77"/>
      <c r="Q54" s="77"/>
      <c r="R54" s="77"/>
      <c r="S54" s="77"/>
      <c r="T54" s="77"/>
      <c r="U54" s="77"/>
      <c r="V54" s="77"/>
      <c r="W54" s="77"/>
      <c r="X54" s="77"/>
      <c r="Y54" s="77"/>
      <c r="Z54" s="77"/>
      <c r="AA54" s="77"/>
    </row>
    <row r="55">
      <c r="A55" s="79">
        <v>46.0</v>
      </c>
      <c r="B55" s="101" t="s">
        <v>2232</v>
      </c>
      <c r="C55" s="80" t="s">
        <v>2233</v>
      </c>
      <c r="D55" s="81" t="s">
        <v>2234</v>
      </c>
      <c r="E55" s="81" t="s">
        <v>2235</v>
      </c>
      <c r="F55" s="100" t="s">
        <v>2236</v>
      </c>
      <c r="G55" s="77"/>
      <c r="H55" s="77"/>
      <c r="I55" s="77"/>
      <c r="J55" s="77"/>
      <c r="K55" s="77"/>
      <c r="L55" s="77"/>
      <c r="M55" s="77"/>
      <c r="N55" s="77"/>
      <c r="O55" s="77"/>
      <c r="P55" s="77"/>
      <c r="Q55" s="77"/>
      <c r="R55" s="77"/>
      <c r="S55" s="77"/>
      <c r="T55" s="77"/>
      <c r="U55" s="77"/>
      <c r="V55" s="77"/>
      <c r="W55" s="77"/>
      <c r="X55" s="77"/>
      <c r="Y55" s="77"/>
      <c r="Z55" s="77"/>
      <c r="AA55" s="77"/>
    </row>
    <row r="56">
      <c r="A56" s="79">
        <v>47.0</v>
      </c>
      <c r="B56" s="101" t="s">
        <v>2237</v>
      </c>
      <c r="C56" s="80" t="s">
        <v>2238</v>
      </c>
      <c r="D56" s="81" t="s">
        <v>2239</v>
      </c>
      <c r="E56" s="81" t="s">
        <v>2240</v>
      </c>
      <c r="F56" s="100" t="s">
        <v>2241</v>
      </c>
      <c r="G56" s="77"/>
      <c r="H56" s="77"/>
      <c r="I56" s="77"/>
      <c r="J56" s="77"/>
      <c r="K56" s="77"/>
      <c r="L56" s="77"/>
      <c r="M56" s="77"/>
      <c r="N56" s="77"/>
      <c r="O56" s="77"/>
      <c r="P56" s="77"/>
      <c r="Q56" s="77"/>
      <c r="R56" s="77"/>
      <c r="S56" s="77"/>
      <c r="T56" s="77"/>
      <c r="U56" s="77"/>
      <c r="V56" s="77"/>
      <c r="W56" s="77"/>
      <c r="X56" s="77"/>
      <c r="Y56" s="77"/>
      <c r="Z56" s="77"/>
      <c r="AA56" s="77"/>
    </row>
    <row r="57">
      <c r="A57" s="79">
        <v>48.0</v>
      </c>
      <c r="B57" s="101" t="s">
        <v>2242</v>
      </c>
      <c r="C57" s="80" t="s">
        <v>2243</v>
      </c>
      <c r="D57" s="81" t="s">
        <v>2244</v>
      </c>
      <c r="E57" s="81" t="s">
        <v>2244</v>
      </c>
      <c r="F57" s="100" t="s">
        <v>2245</v>
      </c>
      <c r="G57" s="77"/>
      <c r="H57" s="77"/>
      <c r="I57" s="77"/>
      <c r="J57" s="77"/>
      <c r="K57" s="77"/>
      <c r="L57" s="77"/>
      <c r="M57" s="77"/>
      <c r="N57" s="77"/>
      <c r="O57" s="77"/>
      <c r="P57" s="77"/>
      <c r="Q57" s="77"/>
      <c r="R57" s="77"/>
      <c r="S57" s="77"/>
      <c r="T57" s="77"/>
      <c r="U57" s="77"/>
      <c r="V57" s="77"/>
      <c r="W57" s="77"/>
      <c r="X57" s="77"/>
      <c r="Y57" s="77"/>
      <c r="Z57" s="77"/>
      <c r="AA57" s="77"/>
    </row>
    <row r="58">
      <c r="A58" s="79">
        <v>49.0</v>
      </c>
      <c r="B58" s="101" t="s">
        <v>2246</v>
      </c>
      <c r="C58" s="80" t="s">
        <v>2247</v>
      </c>
      <c r="D58" s="81" t="s">
        <v>2248</v>
      </c>
      <c r="E58" s="81" t="s">
        <v>2248</v>
      </c>
      <c r="F58" s="100" t="s">
        <v>2249</v>
      </c>
      <c r="G58" s="77"/>
      <c r="H58" s="77"/>
      <c r="I58" s="77"/>
      <c r="J58" s="77"/>
      <c r="K58" s="77"/>
      <c r="L58" s="77"/>
      <c r="M58" s="77"/>
      <c r="N58" s="77"/>
      <c r="O58" s="77"/>
      <c r="P58" s="77"/>
      <c r="Q58" s="77"/>
      <c r="R58" s="77"/>
      <c r="S58" s="77"/>
      <c r="T58" s="77"/>
      <c r="U58" s="77"/>
      <c r="V58" s="77"/>
      <c r="W58" s="77"/>
      <c r="X58" s="77"/>
      <c r="Y58" s="77"/>
      <c r="Z58" s="77"/>
      <c r="AA58" s="77"/>
    </row>
    <row r="59">
      <c r="A59" s="79">
        <v>50.0</v>
      </c>
      <c r="B59" s="101" t="s">
        <v>2250</v>
      </c>
      <c r="C59" s="80" t="s">
        <v>2251</v>
      </c>
      <c r="D59" s="81" t="s">
        <v>2252</v>
      </c>
      <c r="E59" s="81" t="s">
        <v>2253</v>
      </c>
      <c r="F59" s="100" t="s">
        <v>2254</v>
      </c>
      <c r="G59" s="77"/>
      <c r="H59" s="77"/>
      <c r="I59" s="77"/>
      <c r="J59" s="77"/>
      <c r="K59" s="77"/>
      <c r="L59" s="77"/>
      <c r="M59" s="77"/>
      <c r="N59" s="77"/>
      <c r="O59" s="77"/>
      <c r="P59" s="77"/>
      <c r="Q59" s="77"/>
      <c r="R59" s="77"/>
      <c r="S59" s="77"/>
      <c r="T59" s="77"/>
      <c r="U59" s="77"/>
      <c r="V59" s="77"/>
      <c r="W59" s="77"/>
      <c r="X59" s="77"/>
      <c r="Y59" s="77"/>
      <c r="Z59" s="77"/>
      <c r="AA59" s="77"/>
    </row>
    <row r="60">
      <c r="A60" s="79">
        <v>51.0</v>
      </c>
      <c r="B60" s="101" t="s">
        <v>2255</v>
      </c>
      <c r="C60" s="80" t="s">
        <v>2189</v>
      </c>
      <c r="D60" s="81" t="s">
        <v>2256</v>
      </c>
      <c r="E60" s="81" t="s">
        <v>2256</v>
      </c>
      <c r="F60" s="100" t="s">
        <v>509</v>
      </c>
      <c r="G60" s="77"/>
      <c r="H60" s="77"/>
      <c r="I60" s="77"/>
      <c r="J60" s="77"/>
      <c r="K60" s="77"/>
      <c r="L60" s="77"/>
      <c r="M60" s="77"/>
      <c r="N60" s="77"/>
      <c r="O60" s="77"/>
      <c r="P60" s="77"/>
      <c r="Q60" s="77"/>
      <c r="R60" s="77"/>
      <c r="S60" s="77"/>
      <c r="T60" s="77"/>
      <c r="U60" s="77"/>
      <c r="V60" s="77"/>
      <c r="W60" s="77"/>
      <c r="X60" s="77"/>
      <c r="Y60" s="77"/>
      <c r="Z60" s="77"/>
      <c r="AA60" s="77"/>
    </row>
    <row r="61">
      <c r="A61" s="79">
        <v>52.0</v>
      </c>
      <c r="B61" s="101" t="s">
        <v>2257</v>
      </c>
      <c r="C61" s="80" t="s">
        <v>2258</v>
      </c>
      <c r="D61" s="81" t="s">
        <v>2259</v>
      </c>
      <c r="E61" s="81" t="s">
        <v>2259</v>
      </c>
      <c r="F61" s="100" t="s">
        <v>2260</v>
      </c>
      <c r="G61" s="77"/>
      <c r="H61" s="77"/>
      <c r="I61" s="77"/>
      <c r="J61" s="77"/>
      <c r="K61" s="77"/>
      <c r="L61" s="77"/>
      <c r="M61" s="77"/>
      <c r="N61" s="77"/>
      <c r="O61" s="77"/>
      <c r="P61" s="77"/>
      <c r="Q61" s="77"/>
      <c r="R61" s="77"/>
      <c r="S61" s="77"/>
      <c r="T61" s="77"/>
      <c r="U61" s="77"/>
      <c r="V61" s="77"/>
      <c r="W61" s="77"/>
      <c r="X61" s="77"/>
      <c r="Y61" s="77"/>
      <c r="Z61" s="77"/>
      <c r="AA61" s="77"/>
    </row>
    <row r="62">
      <c r="A62" s="79">
        <v>53.0</v>
      </c>
      <c r="B62" s="101" t="s">
        <v>2261</v>
      </c>
      <c r="C62" s="80" t="s">
        <v>2262</v>
      </c>
      <c r="D62" s="81" t="s">
        <v>2263</v>
      </c>
      <c r="E62" s="81" t="s">
        <v>2264</v>
      </c>
      <c r="F62" s="100" t="s">
        <v>2265</v>
      </c>
      <c r="G62" s="77"/>
      <c r="H62" s="77"/>
      <c r="I62" s="77"/>
      <c r="J62" s="77"/>
      <c r="K62" s="77"/>
      <c r="L62" s="77"/>
      <c r="M62" s="77"/>
      <c r="N62" s="77"/>
      <c r="O62" s="77"/>
      <c r="P62" s="77"/>
      <c r="Q62" s="77"/>
      <c r="R62" s="77"/>
      <c r="S62" s="77"/>
      <c r="T62" s="77"/>
      <c r="U62" s="77"/>
      <c r="V62" s="77"/>
      <c r="W62" s="77"/>
      <c r="X62" s="77"/>
      <c r="Y62" s="77"/>
      <c r="Z62" s="77"/>
      <c r="AA62" s="77"/>
    </row>
    <row r="63">
      <c r="A63" s="79">
        <v>54.0</v>
      </c>
      <c r="B63" s="101" t="s">
        <v>2266</v>
      </c>
      <c r="C63" s="80" t="s">
        <v>2267</v>
      </c>
      <c r="D63" s="81" t="s">
        <v>2268</v>
      </c>
      <c r="E63" s="81" t="s">
        <v>2268</v>
      </c>
      <c r="F63" s="100" t="s">
        <v>2269</v>
      </c>
      <c r="G63" s="77"/>
      <c r="H63" s="77"/>
      <c r="I63" s="77"/>
      <c r="J63" s="77"/>
      <c r="K63" s="77"/>
      <c r="L63" s="77"/>
      <c r="M63" s="77"/>
      <c r="N63" s="77"/>
      <c r="O63" s="77"/>
      <c r="P63" s="77"/>
      <c r="Q63" s="77"/>
      <c r="R63" s="77"/>
      <c r="S63" s="77"/>
      <c r="T63" s="77"/>
      <c r="U63" s="77"/>
      <c r="V63" s="77"/>
      <c r="W63" s="77"/>
      <c r="X63" s="77"/>
      <c r="Y63" s="77"/>
      <c r="Z63" s="77"/>
      <c r="AA63" s="77"/>
    </row>
    <row r="64">
      <c r="A64" s="79">
        <v>55.0</v>
      </c>
      <c r="B64" s="101" t="s">
        <v>2270</v>
      </c>
      <c r="C64" s="80" t="s">
        <v>2271</v>
      </c>
      <c r="D64" s="81" t="s">
        <v>2272</v>
      </c>
      <c r="E64" s="81" t="s">
        <v>2272</v>
      </c>
      <c r="F64" s="100" t="s">
        <v>2273</v>
      </c>
      <c r="G64" s="77"/>
      <c r="H64" s="77"/>
      <c r="I64" s="77"/>
      <c r="J64" s="77"/>
      <c r="K64" s="77"/>
      <c r="L64" s="77"/>
      <c r="M64" s="77"/>
      <c r="N64" s="77"/>
      <c r="O64" s="77"/>
      <c r="P64" s="77"/>
      <c r="Q64" s="77"/>
      <c r="R64" s="77"/>
      <c r="S64" s="77"/>
      <c r="T64" s="77"/>
      <c r="U64" s="77"/>
      <c r="V64" s="77"/>
      <c r="W64" s="77"/>
      <c r="X64" s="77"/>
      <c r="Y64" s="77"/>
      <c r="Z64" s="77"/>
      <c r="AA64" s="77"/>
    </row>
    <row r="65">
      <c r="A65" s="79">
        <v>56.0</v>
      </c>
      <c r="B65" s="103" t="s">
        <v>2274</v>
      </c>
      <c r="C65" s="80" t="s">
        <v>2275</v>
      </c>
      <c r="D65" s="81" t="s">
        <v>2276</v>
      </c>
      <c r="E65" s="81" t="s">
        <v>2276</v>
      </c>
      <c r="F65" s="100" t="s">
        <v>2277</v>
      </c>
      <c r="G65" s="77"/>
      <c r="H65" s="77"/>
      <c r="I65" s="77"/>
      <c r="J65" s="77"/>
      <c r="K65" s="77"/>
      <c r="L65" s="77"/>
      <c r="M65" s="77"/>
      <c r="N65" s="77"/>
      <c r="O65" s="77"/>
      <c r="P65" s="77"/>
      <c r="Q65" s="77"/>
      <c r="R65" s="77"/>
      <c r="S65" s="77"/>
      <c r="T65" s="77"/>
      <c r="U65" s="77"/>
      <c r="V65" s="77"/>
      <c r="W65" s="77"/>
      <c r="X65" s="77"/>
      <c r="Y65" s="77"/>
      <c r="Z65" s="77"/>
      <c r="AA65" s="77"/>
    </row>
    <row r="66">
      <c r="A66" s="79">
        <v>57.0</v>
      </c>
      <c r="B66" s="101" t="s">
        <v>2278</v>
      </c>
      <c r="C66" s="80" t="s">
        <v>2279</v>
      </c>
      <c r="D66" s="81" t="s">
        <v>2280</v>
      </c>
      <c r="E66" s="81" t="s">
        <v>2280</v>
      </c>
      <c r="F66" s="100" t="s">
        <v>2281</v>
      </c>
      <c r="G66" s="77"/>
      <c r="H66" s="77"/>
      <c r="I66" s="77"/>
      <c r="J66" s="77"/>
      <c r="K66" s="77"/>
      <c r="L66" s="77"/>
      <c r="M66" s="77"/>
      <c r="N66" s="77"/>
      <c r="O66" s="77"/>
      <c r="P66" s="77"/>
      <c r="Q66" s="77"/>
      <c r="R66" s="77"/>
      <c r="S66" s="77"/>
      <c r="T66" s="77"/>
      <c r="U66" s="77"/>
      <c r="V66" s="77"/>
      <c r="W66" s="77"/>
      <c r="X66" s="77"/>
      <c r="Y66" s="77"/>
      <c r="Z66" s="77"/>
      <c r="AA66" s="77"/>
    </row>
    <row r="67">
      <c r="A67" s="79">
        <v>58.0</v>
      </c>
      <c r="B67" s="101" t="s">
        <v>2282</v>
      </c>
      <c r="C67" s="81" t="s">
        <v>2283</v>
      </c>
      <c r="D67" s="81" t="s">
        <v>2284</v>
      </c>
      <c r="E67" s="81" t="s">
        <v>2284</v>
      </c>
      <c r="F67" s="100" t="s">
        <v>2285</v>
      </c>
      <c r="G67" s="77"/>
      <c r="H67" s="77"/>
      <c r="I67" s="77"/>
      <c r="J67" s="77"/>
      <c r="K67" s="77"/>
      <c r="L67" s="77"/>
      <c r="M67" s="77"/>
      <c r="N67" s="77"/>
      <c r="O67" s="77"/>
      <c r="P67" s="77"/>
      <c r="Q67" s="77"/>
      <c r="R67" s="77"/>
      <c r="S67" s="77"/>
      <c r="T67" s="77"/>
      <c r="U67" s="77"/>
      <c r="V67" s="77"/>
      <c r="W67" s="77"/>
      <c r="X67" s="77"/>
      <c r="Y67" s="77"/>
      <c r="Z67" s="77"/>
      <c r="AA67" s="77"/>
    </row>
    <row r="68">
      <c r="A68" s="79">
        <v>59.0</v>
      </c>
      <c r="B68" s="101" t="s">
        <v>2286</v>
      </c>
      <c r="C68" s="80" t="s">
        <v>2287</v>
      </c>
      <c r="D68" s="81" t="s">
        <v>2288</v>
      </c>
      <c r="E68" s="81" t="s">
        <v>2289</v>
      </c>
      <c r="F68" s="100" t="s">
        <v>2290</v>
      </c>
      <c r="G68" s="77"/>
      <c r="H68" s="77"/>
      <c r="I68" s="77"/>
      <c r="J68" s="77"/>
      <c r="K68" s="77"/>
      <c r="L68" s="77"/>
      <c r="M68" s="77"/>
      <c r="N68" s="77"/>
      <c r="O68" s="77"/>
      <c r="P68" s="77"/>
      <c r="Q68" s="77"/>
      <c r="R68" s="77"/>
      <c r="S68" s="77"/>
      <c r="T68" s="77"/>
      <c r="U68" s="77"/>
      <c r="V68" s="77"/>
      <c r="W68" s="77"/>
      <c r="X68" s="77"/>
      <c r="Y68" s="77"/>
      <c r="Z68" s="77"/>
      <c r="AA68" s="77"/>
    </row>
    <row r="69">
      <c r="A69" s="79">
        <v>60.0</v>
      </c>
      <c r="B69" s="101" t="s">
        <v>2291</v>
      </c>
      <c r="C69" s="80" t="s">
        <v>2292</v>
      </c>
      <c r="D69" s="81" t="s">
        <v>2293</v>
      </c>
      <c r="E69" s="81" t="s">
        <v>2293</v>
      </c>
      <c r="F69" s="100" t="s">
        <v>2294</v>
      </c>
      <c r="G69" s="77"/>
      <c r="H69" s="77"/>
      <c r="I69" s="77"/>
      <c r="J69" s="77"/>
      <c r="K69" s="77"/>
      <c r="L69" s="77"/>
      <c r="M69" s="77"/>
      <c r="N69" s="77"/>
      <c r="O69" s="77"/>
      <c r="P69" s="77"/>
      <c r="Q69" s="77"/>
      <c r="R69" s="77"/>
      <c r="S69" s="77"/>
      <c r="T69" s="77"/>
      <c r="U69" s="77"/>
      <c r="V69" s="77"/>
      <c r="W69" s="77"/>
      <c r="X69" s="77"/>
      <c r="Y69" s="77"/>
      <c r="Z69" s="77"/>
      <c r="AA69" s="77"/>
    </row>
    <row r="70">
      <c r="A70" s="79">
        <v>61.0</v>
      </c>
      <c r="B70" s="101" t="s">
        <v>2295</v>
      </c>
      <c r="C70" s="80" t="s">
        <v>2296</v>
      </c>
      <c r="D70" s="81" t="s">
        <v>2297</v>
      </c>
      <c r="E70" s="81" t="s">
        <v>2297</v>
      </c>
      <c r="F70" s="100" t="s">
        <v>2298</v>
      </c>
      <c r="G70" s="77"/>
      <c r="H70" s="77"/>
      <c r="I70" s="77"/>
      <c r="J70" s="77"/>
      <c r="K70" s="77"/>
      <c r="L70" s="77"/>
      <c r="M70" s="77"/>
      <c r="N70" s="77"/>
      <c r="O70" s="77"/>
      <c r="P70" s="77"/>
      <c r="Q70" s="77"/>
      <c r="R70" s="77"/>
      <c r="S70" s="77"/>
      <c r="T70" s="77"/>
      <c r="U70" s="77"/>
      <c r="V70" s="77"/>
      <c r="W70" s="77"/>
      <c r="X70" s="77"/>
      <c r="Y70" s="77"/>
      <c r="Z70" s="77"/>
      <c r="AA70" s="77"/>
    </row>
    <row r="71">
      <c r="A71" s="79">
        <v>62.0</v>
      </c>
      <c r="B71" s="101" t="s">
        <v>2299</v>
      </c>
      <c r="C71" s="80" t="s">
        <v>2300</v>
      </c>
      <c r="D71" s="81" t="s">
        <v>2301</v>
      </c>
      <c r="E71" s="81" t="s">
        <v>2301</v>
      </c>
      <c r="F71" s="100" t="s">
        <v>2302</v>
      </c>
      <c r="G71" s="77"/>
      <c r="H71" s="77"/>
      <c r="I71" s="77"/>
      <c r="J71" s="77"/>
      <c r="K71" s="77"/>
      <c r="L71" s="77"/>
      <c r="M71" s="77"/>
      <c r="N71" s="77"/>
      <c r="O71" s="77"/>
      <c r="P71" s="77"/>
      <c r="Q71" s="77"/>
      <c r="R71" s="77"/>
      <c r="S71" s="77"/>
      <c r="T71" s="77"/>
      <c r="U71" s="77"/>
      <c r="V71" s="77"/>
      <c r="W71" s="77"/>
      <c r="X71" s="77"/>
      <c r="Y71" s="77"/>
      <c r="Z71" s="77"/>
      <c r="AA71" s="77"/>
    </row>
    <row r="72">
      <c r="A72" s="79">
        <v>63.0</v>
      </c>
      <c r="B72" s="103" t="s">
        <v>2303</v>
      </c>
      <c r="C72" s="80" t="s">
        <v>1450</v>
      </c>
      <c r="D72" s="81" t="s">
        <v>2304</v>
      </c>
      <c r="E72" s="81" t="s">
        <v>2304</v>
      </c>
      <c r="F72" s="100" t="s">
        <v>2305</v>
      </c>
      <c r="G72" s="77"/>
      <c r="H72" s="77"/>
      <c r="I72" s="77"/>
      <c r="J72" s="77"/>
      <c r="K72" s="77"/>
      <c r="L72" s="77"/>
      <c r="M72" s="77"/>
      <c r="N72" s="77"/>
      <c r="O72" s="77"/>
      <c r="P72" s="77"/>
      <c r="Q72" s="77"/>
      <c r="R72" s="77"/>
      <c r="S72" s="77"/>
      <c r="T72" s="77"/>
      <c r="U72" s="77"/>
      <c r="V72" s="77"/>
      <c r="W72" s="77"/>
      <c r="X72" s="77"/>
      <c r="Y72" s="77"/>
      <c r="Z72" s="77"/>
      <c r="AA72" s="77"/>
    </row>
    <row r="73">
      <c r="A73" s="79">
        <v>64.0</v>
      </c>
      <c r="B73" s="101" t="s">
        <v>2306</v>
      </c>
      <c r="C73" s="80" t="s">
        <v>2307</v>
      </c>
      <c r="D73" s="81" t="s">
        <v>2308</v>
      </c>
      <c r="E73" s="81" t="s">
        <v>2308</v>
      </c>
      <c r="F73" s="100" t="s">
        <v>2309</v>
      </c>
      <c r="G73" s="77"/>
      <c r="H73" s="77"/>
      <c r="I73" s="77"/>
      <c r="J73" s="77"/>
      <c r="K73" s="77"/>
      <c r="L73" s="77"/>
      <c r="M73" s="77"/>
      <c r="N73" s="77"/>
      <c r="O73" s="77"/>
      <c r="P73" s="77"/>
      <c r="Q73" s="77"/>
      <c r="R73" s="77"/>
      <c r="S73" s="77"/>
      <c r="T73" s="77"/>
      <c r="U73" s="77"/>
      <c r="V73" s="77"/>
      <c r="W73" s="77"/>
      <c r="X73" s="77"/>
      <c r="Y73" s="77"/>
      <c r="Z73" s="77"/>
      <c r="AA73" s="77"/>
    </row>
    <row r="74">
      <c r="A74" s="79">
        <v>65.0</v>
      </c>
      <c r="B74" s="101" t="s">
        <v>2310</v>
      </c>
      <c r="C74" s="80" t="s">
        <v>2311</v>
      </c>
      <c r="D74" s="81" t="s">
        <v>2312</v>
      </c>
      <c r="E74" s="81" t="s">
        <v>2312</v>
      </c>
      <c r="F74" s="100" t="s">
        <v>2313</v>
      </c>
      <c r="G74" s="77"/>
      <c r="H74" s="77"/>
      <c r="I74" s="77"/>
      <c r="J74" s="77"/>
      <c r="K74" s="77"/>
      <c r="L74" s="77"/>
      <c r="M74" s="77"/>
      <c r="N74" s="77"/>
      <c r="O74" s="77"/>
      <c r="P74" s="77"/>
      <c r="Q74" s="77"/>
      <c r="R74" s="77"/>
      <c r="S74" s="77"/>
      <c r="T74" s="77"/>
      <c r="U74" s="77"/>
      <c r="V74" s="77"/>
      <c r="W74" s="77"/>
      <c r="X74" s="77"/>
      <c r="Y74" s="77"/>
      <c r="Z74" s="77"/>
      <c r="AA74" s="77"/>
    </row>
    <row r="75">
      <c r="A75" s="79">
        <v>66.0</v>
      </c>
      <c r="B75" s="101" t="s">
        <v>2314</v>
      </c>
      <c r="C75" s="80" t="s">
        <v>2315</v>
      </c>
      <c r="D75" s="81" t="s">
        <v>2316</v>
      </c>
      <c r="E75" s="81" t="s">
        <v>2316</v>
      </c>
      <c r="F75" s="100" t="s">
        <v>2317</v>
      </c>
      <c r="G75" s="77"/>
      <c r="H75" s="77"/>
      <c r="I75" s="77"/>
      <c r="J75" s="77"/>
      <c r="K75" s="77"/>
      <c r="L75" s="77"/>
      <c r="M75" s="77"/>
      <c r="N75" s="77"/>
      <c r="O75" s="77"/>
      <c r="P75" s="77"/>
      <c r="Q75" s="77"/>
      <c r="R75" s="77"/>
      <c r="S75" s="77"/>
      <c r="T75" s="77"/>
      <c r="U75" s="77"/>
      <c r="V75" s="77"/>
      <c r="W75" s="77"/>
      <c r="X75" s="77"/>
      <c r="Y75" s="77"/>
      <c r="Z75" s="77"/>
      <c r="AA75" s="77"/>
    </row>
    <row r="76">
      <c r="A76" s="79">
        <v>67.0</v>
      </c>
      <c r="B76" s="101" t="s">
        <v>2318</v>
      </c>
      <c r="C76" s="80" t="s">
        <v>2319</v>
      </c>
      <c r="D76" s="81" t="s">
        <v>2320</v>
      </c>
      <c r="E76" s="81" t="s">
        <v>2321</v>
      </c>
      <c r="F76" s="100" t="s">
        <v>2322</v>
      </c>
      <c r="G76" s="77"/>
      <c r="H76" s="77"/>
      <c r="I76" s="77"/>
      <c r="J76" s="77"/>
      <c r="K76" s="77"/>
      <c r="L76" s="77"/>
      <c r="M76" s="77"/>
      <c r="N76" s="77"/>
      <c r="O76" s="77"/>
      <c r="P76" s="77"/>
      <c r="Q76" s="77"/>
      <c r="R76" s="77"/>
      <c r="S76" s="77"/>
      <c r="T76" s="77"/>
      <c r="U76" s="77"/>
      <c r="V76" s="77"/>
      <c r="W76" s="77"/>
      <c r="X76" s="77"/>
      <c r="Y76" s="77"/>
      <c r="Z76" s="77"/>
      <c r="AA76" s="77"/>
    </row>
    <row r="77">
      <c r="A77" s="79">
        <v>68.0</v>
      </c>
      <c r="B77" s="101" t="s">
        <v>2323</v>
      </c>
      <c r="C77" s="80" t="s">
        <v>2324</v>
      </c>
      <c r="D77" s="81" t="s">
        <v>2325</v>
      </c>
      <c r="E77" s="81" t="s">
        <v>2326</v>
      </c>
      <c r="F77" s="100" t="s">
        <v>2327</v>
      </c>
      <c r="G77" s="77"/>
      <c r="H77" s="77"/>
      <c r="I77" s="77"/>
      <c r="J77" s="77"/>
      <c r="K77" s="77"/>
      <c r="L77" s="77"/>
      <c r="M77" s="77"/>
      <c r="N77" s="77"/>
      <c r="O77" s="77"/>
      <c r="P77" s="77"/>
      <c r="Q77" s="77"/>
      <c r="R77" s="77"/>
      <c r="S77" s="77"/>
      <c r="T77" s="77"/>
      <c r="U77" s="77"/>
      <c r="V77" s="77"/>
      <c r="W77" s="77"/>
      <c r="X77" s="77"/>
      <c r="Y77" s="77"/>
      <c r="Z77" s="77"/>
      <c r="AA77" s="77"/>
    </row>
    <row r="78">
      <c r="A78" s="79">
        <v>69.0</v>
      </c>
      <c r="B78" s="101" t="s">
        <v>2328</v>
      </c>
      <c r="C78" s="80" t="s">
        <v>2329</v>
      </c>
      <c r="D78" s="81" t="s">
        <v>2330</v>
      </c>
      <c r="E78" s="81" t="s">
        <v>2330</v>
      </c>
      <c r="F78" s="100" t="s">
        <v>2331</v>
      </c>
      <c r="G78" s="77"/>
      <c r="H78" s="77"/>
      <c r="I78" s="77"/>
      <c r="J78" s="77"/>
      <c r="K78" s="77"/>
      <c r="L78" s="77"/>
      <c r="M78" s="77"/>
      <c r="N78" s="77"/>
      <c r="O78" s="77"/>
      <c r="P78" s="77"/>
      <c r="Q78" s="77"/>
      <c r="R78" s="77"/>
      <c r="S78" s="77"/>
      <c r="T78" s="77"/>
      <c r="U78" s="77"/>
      <c r="V78" s="77"/>
      <c r="W78" s="77"/>
      <c r="X78" s="77"/>
      <c r="Y78" s="77"/>
      <c r="Z78" s="77"/>
      <c r="AA78" s="77"/>
    </row>
    <row r="79">
      <c r="A79" s="79">
        <v>70.0</v>
      </c>
      <c r="B79" s="101" t="s">
        <v>2332</v>
      </c>
      <c r="C79" s="80" t="s">
        <v>2333</v>
      </c>
      <c r="D79" s="81" t="s">
        <v>2334</v>
      </c>
      <c r="E79" s="81" t="s">
        <v>2334</v>
      </c>
      <c r="F79" s="100" t="s">
        <v>2335</v>
      </c>
      <c r="G79" s="77"/>
      <c r="H79" s="77"/>
      <c r="I79" s="77"/>
      <c r="J79" s="77"/>
      <c r="K79" s="77"/>
      <c r="L79" s="77"/>
      <c r="M79" s="77"/>
      <c r="N79" s="77"/>
      <c r="O79" s="77"/>
      <c r="P79" s="77"/>
      <c r="Q79" s="77"/>
      <c r="R79" s="77"/>
      <c r="S79" s="77"/>
      <c r="T79" s="77"/>
      <c r="U79" s="77"/>
      <c r="V79" s="77"/>
      <c r="W79" s="77"/>
      <c r="X79" s="77"/>
      <c r="Y79" s="77"/>
      <c r="Z79" s="77"/>
      <c r="AA79" s="77"/>
    </row>
    <row r="80">
      <c r="A80" s="79">
        <v>71.0</v>
      </c>
      <c r="B80" s="101" t="s">
        <v>2336</v>
      </c>
      <c r="C80" s="80" t="s">
        <v>2337</v>
      </c>
      <c r="D80" s="81" t="s">
        <v>2338</v>
      </c>
      <c r="E80" s="81" t="s">
        <v>2339</v>
      </c>
      <c r="F80" s="100" t="s">
        <v>2340</v>
      </c>
      <c r="G80" s="77"/>
      <c r="H80" s="77"/>
      <c r="I80" s="77"/>
      <c r="J80" s="77"/>
      <c r="K80" s="77"/>
      <c r="L80" s="77"/>
      <c r="M80" s="77"/>
      <c r="N80" s="77"/>
      <c r="O80" s="77"/>
      <c r="P80" s="77"/>
      <c r="Q80" s="77"/>
      <c r="R80" s="77"/>
      <c r="S80" s="77"/>
      <c r="T80" s="77"/>
      <c r="U80" s="77"/>
      <c r="V80" s="77"/>
      <c r="W80" s="77"/>
      <c r="X80" s="77"/>
      <c r="Y80" s="77"/>
      <c r="Z80" s="77"/>
      <c r="AA80" s="77"/>
    </row>
    <row r="81">
      <c r="A81" s="79">
        <v>72.0</v>
      </c>
      <c r="B81" s="101" t="s">
        <v>2341</v>
      </c>
      <c r="C81" s="80" t="s">
        <v>2342</v>
      </c>
      <c r="D81" s="81" t="s">
        <v>2343</v>
      </c>
      <c r="E81" s="81" t="s">
        <v>2344</v>
      </c>
      <c r="F81" s="100" t="s">
        <v>2345</v>
      </c>
      <c r="G81" s="77"/>
      <c r="H81" s="77"/>
      <c r="I81" s="77"/>
      <c r="J81" s="77"/>
      <c r="K81" s="77"/>
      <c r="L81" s="77"/>
      <c r="M81" s="77"/>
      <c r="N81" s="77"/>
      <c r="O81" s="77"/>
      <c r="P81" s="77"/>
      <c r="Q81" s="77"/>
      <c r="R81" s="77"/>
      <c r="S81" s="77"/>
      <c r="T81" s="77"/>
      <c r="U81" s="77"/>
      <c r="V81" s="77"/>
      <c r="W81" s="77"/>
      <c r="X81" s="77"/>
      <c r="Y81" s="77"/>
      <c r="Z81" s="77"/>
      <c r="AA81" s="77"/>
    </row>
    <row r="82">
      <c r="A82" s="79">
        <v>73.0</v>
      </c>
      <c r="B82" s="101" t="s">
        <v>2346</v>
      </c>
      <c r="C82" s="80" t="s">
        <v>2347</v>
      </c>
      <c r="D82" s="81" t="s">
        <v>2348</v>
      </c>
      <c r="E82" s="81" t="s">
        <v>2349</v>
      </c>
      <c r="F82" s="100" t="s">
        <v>2350</v>
      </c>
      <c r="G82" s="77"/>
      <c r="H82" s="77"/>
      <c r="I82" s="77"/>
      <c r="J82" s="77"/>
      <c r="K82" s="77"/>
      <c r="L82" s="77"/>
      <c r="M82" s="77"/>
      <c r="N82" s="77"/>
      <c r="O82" s="77"/>
      <c r="P82" s="77"/>
      <c r="Q82" s="77"/>
      <c r="R82" s="77"/>
      <c r="S82" s="77"/>
      <c r="T82" s="77"/>
      <c r="U82" s="77"/>
      <c r="V82" s="77"/>
      <c r="W82" s="77"/>
      <c r="X82" s="77"/>
      <c r="Y82" s="77"/>
      <c r="Z82" s="77"/>
      <c r="AA82" s="77"/>
    </row>
    <row r="83">
      <c r="A83" s="79">
        <v>74.0</v>
      </c>
      <c r="B83" s="101" t="s">
        <v>2351</v>
      </c>
      <c r="C83" s="80" t="s">
        <v>2352</v>
      </c>
      <c r="D83" s="81" t="s">
        <v>2353</v>
      </c>
      <c r="E83" s="81" t="s">
        <v>2354</v>
      </c>
      <c r="F83" s="100" t="s">
        <v>2355</v>
      </c>
      <c r="G83" s="77"/>
      <c r="H83" s="77"/>
      <c r="I83" s="77"/>
      <c r="J83" s="77"/>
      <c r="K83" s="77"/>
      <c r="L83" s="77"/>
      <c r="M83" s="77"/>
      <c r="N83" s="77"/>
      <c r="O83" s="77"/>
      <c r="P83" s="77"/>
      <c r="Q83" s="77"/>
      <c r="R83" s="77"/>
      <c r="S83" s="77"/>
      <c r="T83" s="77"/>
      <c r="U83" s="77"/>
      <c r="V83" s="77"/>
      <c r="W83" s="77"/>
      <c r="X83" s="77"/>
      <c r="Y83" s="77"/>
      <c r="Z83" s="77"/>
      <c r="AA83" s="77"/>
    </row>
    <row r="84">
      <c r="A84" s="79">
        <v>75.0</v>
      </c>
      <c r="B84" s="101" t="s">
        <v>2356</v>
      </c>
      <c r="C84" s="80" t="s">
        <v>2357</v>
      </c>
      <c r="D84" s="81" t="s">
        <v>2358</v>
      </c>
      <c r="E84" s="81" t="s">
        <v>2358</v>
      </c>
      <c r="F84" s="100" t="s">
        <v>2359</v>
      </c>
      <c r="G84" s="77"/>
      <c r="H84" s="77"/>
      <c r="I84" s="77"/>
      <c r="J84" s="77"/>
      <c r="K84" s="77"/>
      <c r="L84" s="77"/>
      <c r="M84" s="77"/>
      <c r="N84" s="77"/>
      <c r="O84" s="77"/>
      <c r="P84" s="77"/>
      <c r="Q84" s="77"/>
      <c r="R84" s="77"/>
      <c r="S84" s="77"/>
      <c r="T84" s="77"/>
      <c r="U84" s="77"/>
      <c r="V84" s="77"/>
      <c r="W84" s="77"/>
      <c r="X84" s="77"/>
      <c r="Y84" s="77"/>
      <c r="Z84" s="77"/>
      <c r="AA84" s="77"/>
    </row>
    <row r="85">
      <c r="A85" s="79">
        <v>76.0</v>
      </c>
      <c r="B85" s="101" t="s">
        <v>2360</v>
      </c>
      <c r="C85" s="80" t="s">
        <v>2361</v>
      </c>
      <c r="D85" s="81" t="s">
        <v>2362</v>
      </c>
      <c r="E85" s="81" t="s">
        <v>2363</v>
      </c>
      <c r="F85" s="100" t="s">
        <v>2364</v>
      </c>
      <c r="G85" s="77"/>
      <c r="H85" s="77"/>
      <c r="I85" s="77"/>
      <c r="J85" s="77"/>
      <c r="K85" s="77"/>
      <c r="L85" s="77"/>
      <c r="M85" s="77"/>
      <c r="N85" s="77"/>
      <c r="O85" s="77"/>
      <c r="P85" s="77"/>
      <c r="Q85" s="77"/>
      <c r="R85" s="77"/>
      <c r="S85" s="77"/>
      <c r="T85" s="77"/>
      <c r="U85" s="77"/>
      <c r="V85" s="77"/>
      <c r="W85" s="77"/>
      <c r="X85" s="77"/>
      <c r="Y85" s="77"/>
      <c r="Z85" s="77"/>
      <c r="AA85" s="77"/>
    </row>
    <row r="86">
      <c r="A86" s="79">
        <v>77.0</v>
      </c>
      <c r="B86" s="101" t="s">
        <v>2365</v>
      </c>
      <c r="C86" s="80" t="s">
        <v>2366</v>
      </c>
      <c r="D86" s="81" t="s">
        <v>2367</v>
      </c>
      <c r="E86" s="81" t="s">
        <v>2367</v>
      </c>
      <c r="F86" s="100" t="s">
        <v>2368</v>
      </c>
      <c r="G86" s="77"/>
      <c r="H86" s="77"/>
      <c r="I86" s="77"/>
      <c r="J86" s="77"/>
      <c r="K86" s="77"/>
      <c r="L86" s="77"/>
      <c r="M86" s="77"/>
      <c r="N86" s="77"/>
      <c r="O86" s="77"/>
      <c r="P86" s="77"/>
      <c r="Q86" s="77"/>
      <c r="R86" s="77"/>
      <c r="S86" s="77"/>
      <c r="T86" s="77"/>
      <c r="U86" s="77"/>
      <c r="V86" s="77"/>
      <c r="W86" s="77"/>
      <c r="X86" s="77"/>
      <c r="Y86" s="77"/>
      <c r="Z86" s="77"/>
      <c r="AA86" s="77"/>
    </row>
    <row r="87">
      <c r="A87" s="79">
        <v>78.0</v>
      </c>
      <c r="B87" s="103" t="s">
        <v>2369</v>
      </c>
      <c r="C87" s="80" t="s">
        <v>2370</v>
      </c>
      <c r="D87" s="81" t="s">
        <v>2371</v>
      </c>
      <c r="E87" s="81" t="s">
        <v>2371</v>
      </c>
      <c r="F87" s="100" t="s">
        <v>2372</v>
      </c>
      <c r="G87" s="77"/>
      <c r="H87" s="77"/>
      <c r="I87" s="77"/>
      <c r="J87" s="77"/>
      <c r="K87" s="77"/>
      <c r="L87" s="77"/>
      <c r="M87" s="77"/>
      <c r="N87" s="77"/>
      <c r="O87" s="77"/>
      <c r="P87" s="77"/>
      <c r="Q87" s="77"/>
      <c r="R87" s="77"/>
      <c r="S87" s="77"/>
      <c r="T87" s="77"/>
      <c r="U87" s="77"/>
      <c r="V87" s="77"/>
      <c r="W87" s="77"/>
      <c r="X87" s="77"/>
      <c r="Y87" s="77"/>
      <c r="Z87" s="77"/>
      <c r="AA87" s="77"/>
    </row>
    <row r="88">
      <c r="A88" s="79">
        <v>79.0</v>
      </c>
      <c r="B88" s="101" t="s">
        <v>2373</v>
      </c>
      <c r="C88" s="80" t="s">
        <v>2374</v>
      </c>
      <c r="D88" s="81" t="s">
        <v>2375</v>
      </c>
      <c r="E88" s="81" t="s">
        <v>2376</v>
      </c>
      <c r="F88" s="100" t="s">
        <v>2377</v>
      </c>
      <c r="G88" s="77"/>
      <c r="H88" s="77"/>
      <c r="I88" s="77"/>
      <c r="J88" s="77"/>
      <c r="K88" s="77"/>
      <c r="L88" s="77"/>
      <c r="M88" s="77"/>
      <c r="N88" s="77"/>
      <c r="O88" s="77"/>
      <c r="P88" s="77"/>
      <c r="Q88" s="77"/>
      <c r="R88" s="77"/>
      <c r="S88" s="77"/>
      <c r="T88" s="77"/>
      <c r="U88" s="77"/>
      <c r="V88" s="77"/>
      <c r="W88" s="77"/>
      <c r="X88" s="77"/>
      <c r="Y88" s="77"/>
      <c r="Z88" s="77"/>
      <c r="AA88" s="77"/>
    </row>
    <row r="89">
      <c r="A89" s="79">
        <v>80.0</v>
      </c>
      <c r="B89" s="101" t="s">
        <v>2378</v>
      </c>
      <c r="C89" s="80" t="s">
        <v>2379</v>
      </c>
      <c r="D89" s="81" t="s">
        <v>2380</v>
      </c>
      <c r="E89" s="81" t="s">
        <v>2381</v>
      </c>
      <c r="F89" s="100" t="s">
        <v>2382</v>
      </c>
      <c r="G89" s="77"/>
      <c r="H89" s="77"/>
      <c r="I89" s="77"/>
      <c r="J89" s="77"/>
      <c r="K89" s="77"/>
      <c r="L89" s="77"/>
      <c r="M89" s="77"/>
      <c r="N89" s="77"/>
      <c r="O89" s="77"/>
      <c r="P89" s="77"/>
      <c r="Q89" s="77"/>
      <c r="R89" s="77"/>
      <c r="S89" s="77"/>
      <c r="T89" s="77"/>
      <c r="U89" s="77"/>
      <c r="V89" s="77"/>
      <c r="W89" s="77"/>
      <c r="X89" s="77"/>
      <c r="Y89" s="77"/>
      <c r="Z89" s="77"/>
      <c r="AA89" s="77"/>
    </row>
    <row r="90">
      <c r="A90" s="79">
        <v>81.0</v>
      </c>
      <c r="B90" s="103" t="s">
        <v>2383</v>
      </c>
      <c r="C90" s="80" t="s">
        <v>2384</v>
      </c>
      <c r="D90" s="81" t="s">
        <v>2385</v>
      </c>
      <c r="E90" s="81" t="s">
        <v>2386</v>
      </c>
      <c r="F90" s="100" t="s">
        <v>2387</v>
      </c>
      <c r="G90" s="77"/>
      <c r="H90" s="77"/>
      <c r="I90" s="77"/>
      <c r="J90" s="77"/>
      <c r="K90" s="77"/>
      <c r="L90" s="77"/>
      <c r="M90" s="77"/>
      <c r="N90" s="77"/>
      <c r="O90" s="77"/>
      <c r="P90" s="77"/>
      <c r="Q90" s="77"/>
      <c r="R90" s="77"/>
      <c r="S90" s="77"/>
      <c r="T90" s="77"/>
      <c r="U90" s="77"/>
      <c r="V90" s="77"/>
      <c r="W90" s="77"/>
      <c r="X90" s="77"/>
      <c r="Y90" s="77"/>
      <c r="Z90" s="77"/>
      <c r="AA90" s="77"/>
    </row>
    <row r="91">
      <c r="A91" s="79">
        <v>82.0</v>
      </c>
      <c r="B91" s="101" t="s">
        <v>2388</v>
      </c>
      <c r="C91" s="80" t="s">
        <v>2389</v>
      </c>
      <c r="D91" s="81" t="s">
        <v>2390</v>
      </c>
      <c r="E91" s="81" t="s">
        <v>2391</v>
      </c>
      <c r="F91" s="100" t="s">
        <v>2392</v>
      </c>
      <c r="G91" s="77"/>
      <c r="H91" s="77"/>
      <c r="I91" s="77"/>
      <c r="J91" s="77"/>
      <c r="K91" s="77"/>
      <c r="L91" s="77"/>
      <c r="M91" s="77"/>
      <c r="N91" s="77"/>
      <c r="O91" s="77"/>
      <c r="P91" s="77"/>
      <c r="Q91" s="77"/>
      <c r="R91" s="77"/>
      <c r="S91" s="77"/>
      <c r="T91" s="77"/>
      <c r="U91" s="77"/>
      <c r="V91" s="77"/>
      <c r="W91" s="77"/>
      <c r="X91" s="77"/>
      <c r="Y91" s="77"/>
      <c r="Z91" s="77"/>
      <c r="AA91" s="77"/>
    </row>
    <row r="92">
      <c r="A92" s="79">
        <v>83.0</v>
      </c>
      <c r="B92" s="101" t="s">
        <v>2393</v>
      </c>
      <c r="C92" s="80" t="s">
        <v>2394</v>
      </c>
      <c r="D92" s="81" t="s">
        <v>2395</v>
      </c>
      <c r="E92" s="81" t="s">
        <v>2396</v>
      </c>
      <c r="F92" s="100" t="s">
        <v>2397</v>
      </c>
      <c r="G92" s="77"/>
      <c r="H92" s="77"/>
      <c r="I92" s="77"/>
      <c r="J92" s="77"/>
      <c r="K92" s="77"/>
      <c r="L92" s="77"/>
      <c r="M92" s="77"/>
      <c r="N92" s="77"/>
      <c r="O92" s="77"/>
      <c r="P92" s="77"/>
      <c r="Q92" s="77"/>
      <c r="R92" s="77"/>
      <c r="S92" s="77"/>
      <c r="T92" s="77"/>
      <c r="U92" s="77"/>
      <c r="V92" s="77"/>
      <c r="W92" s="77"/>
      <c r="X92" s="77"/>
      <c r="Y92" s="77"/>
      <c r="Z92" s="77"/>
      <c r="AA92" s="77"/>
    </row>
    <row r="93">
      <c r="A93" s="79">
        <v>84.0</v>
      </c>
      <c r="B93" s="101" t="s">
        <v>2398</v>
      </c>
      <c r="C93" s="80" t="s">
        <v>2399</v>
      </c>
      <c r="D93" s="81" t="s">
        <v>2400</v>
      </c>
      <c r="E93" s="81" t="s">
        <v>2401</v>
      </c>
      <c r="F93" s="100" t="s">
        <v>2402</v>
      </c>
      <c r="G93" s="77"/>
      <c r="H93" s="77"/>
      <c r="I93" s="77"/>
      <c r="J93" s="77"/>
      <c r="K93" s="77"/>
      <c r="L93" s="77"/>
      <c r="M93" s="77"/>
      <c r="N93" s="77"/>
      <c r="O93" s="77"/>
      <c r="P93" s="77"/>
      <c r="Q93" s="77"/>
      <c r="R93" s="77"/>
      <c r="S93" s="77"/>
      <c r="T93" s="77"/>
      <c r="U93" s="77"/>
      <c r="V93" s="77"/>
      <c r="W93" s="77"/>
      <c r="X93" s="77"/>
      <c r="Y93" s="77"/>
      <c r="Z93" s="77"/>
      <c r="AA93" s="77"/>
    </row>
    <row r="94">
      <c r="A94" s="79">
        <v>85.0</v>
      </c>
      <c r="B94" s="101" t="s">
        <v>2403</v>
      </c>
      <c r="C94" s="80" t="s">
        <v>2404</v>
      </c>
      <c r="D94" s="81" t="s">
        <v>2405</v>
      </c>
      <c r="E94" s="81" t="s">
        <v>2406</v>
      </c>
      <c r="F94" s="100" t="s">
        <v>2407</v>
      </c>
      <c r="G94" s="77"/>
      <c r="H94" s="77"/>
      <c r="I94" s="77"/>
      <c r="J94" s="77"/>
      <c r="K94" s="77"/>
      <c r="L94" s="77"/>
      <c r="M94" s="77"/>
      <c r="N94" s="77"/>
      <c r="O94" s="77"/>
      <c r="P94" s="77"/>
      <c r="Q94" s="77"/>
      <c r="R94" s="77"/>
      <c r="S94" s="77"/>
      <c r="T94" s="77"/>
      <c r="U94" s="77"/>
      <c r="V94" s="77"/>
      <c r="W94" s="77"/>
      <c r="X94" s="77"/>
      <c r="Y94" s="77"/>
      <c r="Z94" s="77"/>
      <c r="AA94" s="77"/>
    </row>
    <row r="95">
      <c r="A95" s="79">
        <v>86.0</v>
      </c>
      <c r="B95" s="101" t="s">
        <v>2408</v>
      </c>
      <c r="C95" s="80" t="s">
        <v>2409</v>
      </c>
      <c r="D95" s="81" t="s">
        <v>2410</v>
      </c>
      <c r="E95" s="81" t="s">
        <v>2410</v>
      </c>
      <c r="F95" s="100" t="s">
        <v>2411</v>
      </c>
      <c r="G95" s="77"/>
      <c r="H95" s="77"/>
      <c r="I95" s="77"/>
      <c r="J95" s="77"/>
      <c r="K95" s="77"/>
      <c r="L95" s="77"/>
      <c r="M95" s="77"/>
      <c r="N95" s="77"/>
      <c r="O95" s="77"/>
      <c r="P95" s="77"/>
      <c r="Q95" s="77"/>
      <c r="R95" s="77"/>
      <c r="S95" s="77"/>
      <c r="T95" s="77"/>
      <c r="U95" s="77"/>
      <c r="V95" s="77"/>
      <c r="W95" s="77"/>
      <c r="X95" s="77"/>
      <c r="Y95" s="77"/>
      <c r="Z95" s="77"/>
      <c r="AA95" s="77"/>
    </row>
    <row r="96">
      <c r="A96" s="79">
        <v>87.0</v>
      </c>
      <c r="B96" s="101" t="s">
        <v>2412</v>
      </c>
      <c r="C96" s="80" t="s">
        <v>2413</v>
      </c>
      <c r="D96" s="81" t="s">
        <v>2414</v>
      </c>
      <c r="E96" s="81" t="s">
        <v>2414</v>
      </c>
      <c r="F96" s="100" t="s">
        <v>2415</v>
      </c>
      <c r="G96" s="77"/>
      <c r="H96" s="77"/>
      <c r="I96" s="77"/>
      <c r="J96" s="77"/>
      <c r="K96" s="77"/>
      <c r="L96" s="77"/>
      <c r="M96" s="77"/>
      <c r="N96" s="77"/>
      <c r="O96" s="77"/>
      <c r="P96" s="77"/>
      <c r="Q96" s="77"/>
      <c r="R96" s="77"/>
      <c r="S96" s="77"/>
      <c r="T96" s="77"/>
      <c r="U96" s="77"/>
      <c r="V96" s="77"/>
      <c r="W96" s="77"/>
      <c r="X96" s="77"/>
      <c r="Y96" s="77"/>
      <c r="Z96" s="77"/>
      <c r="AA96" s="77"/>
    </row>
    <row r="97">
      <c r="A97" s="79">
        <v>88.0</v>
      </c>
      <c r="B97" s="101" t="s">
        <v>2416</v>
      </c>
      <c r="C97" s="81" t="s">
        <v>2417</v>
      </c>
      <c r="D97" s="81" t="s">
        <v>2418</v>
      </c>
      <c r="E97" s="81" t="s">
        <v>2418</v>
      </c>
      <c r="F97" s="100" t="s">
        <v>2419</v>
      </c>
      <c r="G97" s="77"/>
      <c r="H97" s="77"/>
      <c r="I97" s="77"/>
      <c r="J97" s="77"/>
      <c r="K97" s="77"/>
      <c r="L97" s="77"/>
      <c r="M97" s="77"/>
      <c r="N97" s="77"/>
      <c r="O97" s="77"/>
      <c r="P97" s="77"/>
      <c r="Q97" s="77"/>
      <c r="R97" s="77"/>
      <c r="S97" s="77"/>
      <c r="T97" s="77"/>
      <c r="U97" s="77"/>
      <c r="V97" s="77"/>
      <c r="W97" s="77"/>
      <c r="X97" s="77"/>
      <c r="Y97" s="77"/>
      <c r="Z97" s="77"/>
      <c r="AA97" s="77"/>
    </row>
    <row r="98">
      <c r="A98" s="79">
        <v>89.0</v>
      </c>
      <c r="B98" s="101" t="s">
        <v>2420</v>
      </c>
      <c r="C98" s="80" t="s">
        <v>2421</v>
      </c>
      <c r="D98" s="81" t="s">
        <v>2422</v>
      </c>
      <c r="E98" s="81" t="s">
        <v>2422</v>
      </c>
      <c r="F98" s="100" t="s">
        <v>2423</v>
      </c>
      <c r="G98" s="77"/>
      <c r="H98" s="77"/>
      <c r="I98" s="77"/>
      <c r="J98" s="77"/>
      <c r="K98" s="77"/>
      <c r="L98" s="77"/>
      <c r="M98" s="77"/>
      <c r="N98" s="77"/>
      <c r="O98" s="77"/>
      <c r="P98" s="77"/>
      <c r="Q98" s="77"/>
      <c r="R98" s="77"/>
      <c r="S98" s="77"/>
      <c r="T98" s="77"/>
      <c r="U98" s="77"/>
      <c r="V98" s="77"/>
      <c r="W98" s="77"/>
      <c r="X98" s="77"/>
      <c r="Y98" s="77"/>
      <c r="Z98" s="77"/>
      <c r="AA98" s="77"/>
    </row>
    <row r="99">
      <c r="A99" s="79">
        <v>90.0</v>
      </c>
      <c r="B99" s="101" t="s">
        <v>2424</v>
      </c>
      <c r="C99" s="80" t="s">
        <v>2425</v>
      </c>
      <c r="D99" s="81" t="s">
        <v>2426</v>
      </c>
      <c r="E99" s="81" t="s">
        <v>2426</v>
      </c>
      <c r="F99" s="100" t="s">
        <v>2427</v>
      </c>
      <c r="G99" s="77"/>
      <c r="H99" s="77"/>
      <c r="I99" s="77"/>
      <c r="J99" s="77"/>
      <c r="K99" s="77"/>
      <c r="L99" s="77"/>
      <c r="M99" s="77"/>
      <c r="N99" s="77"/>
      <c r="O99" s="77"/>
      <c r="P99" s="77"/>
      <c r="Q99" s="77"/>
      <c r="R99" s="77"/>
      <c r="S99" s="77"/>
      <c r="T99" s="77"/>
      <c r="U99" s="77"/>
      <c r="V99" s="77"/>
      <c r="W99" s="77"/>
      <c r="X99" s="77"/>
      <c r="Y99" s="77"/>
      <c r="Z99" s="77"/>
      <c r="AA99" s="77"/>
    </row>
    <row r="100">
      <c r="A100" s="79">
        <v>91.0</v>
      </c>
      <c r="B100" s="101" t="s">
        <v>2428</v>
      </c>
      <c r="C100" s="80" t="s">
        <v>2429</v>
      </c>
      <c r="D100" s="81" t="s">
        <v>2430</v>
      </c>
      <c r="E100" s="81" t="s">
        <v>2431</v>
      </c>
      <c r="F100" s="100" t="s">
        <v>2432</v>
      </c>
      <c r="G100" s="77"/>
      <c r="H100" s="77"/>
      <c r="I100" s="77"/>
      <c r="J100" s="77"/>
      <c r="K100" s="77"/>
      <c r="L100" s="77"/>
      <c r="M100" s="77"/>
      <c r="N100" s="77"/>
      <c r="O100" s="77"/>
      <c r="P100" s="77"/>
      <c r="Q100" s="77"/>
      <c r="R100" s="77"/>
      <c r="S100" s="77"/>
      <c r="T100" s="77"/>
      <c r="U100" s="77"/>
      <c r="V100" s="77"/>
      <c r="W100" s="77"/>
      <c r="X100" s="77"/>
      <c r="Y100" s="77"/>
      <c r="Z100" s="77"/>
      <c r="AA100" s="77"/>
    </row>
    <row r="101">
      <c r="A101" s="79">
        <v>92.0</v>
      </c>
      <c r="B101" s="101" t="s">
        <v>2433</v>
      </c>
      <c r="C101" s="80" t="s">
        <v>2434</v>
      </c>
      <c r="D101" s="81" t="s">
        <v>2435</v>
      </c>
      <c r="E101" s="81" t="s">
        <v>2436</v>
      </c>
      <c r="F101" s="100" t="s">
        <v>2437</v>
      </c>
      <c r="G101" s="77"/>
      <c r="H101" s="77"/>
      <c r="I101" s="77"/>
      <c r="J101" s="77"/>
      <c r="K101" s="77"/>
      <c r="L101" s="77"/>
      <c r="M101" s="77"/>
      <c r="N101" s="77"/>
      <c r="O101" s="77"/>
      <c r="P101" s="77"/>
      <c r="Q101" s="77"/>
      <c r="R101" s="77"/>
      <c r="S101" s="77"/>
      <c r="T101" s="77"/>
      <c r="U101" s="77"/>
      <c r="V101" s="77"/>
      <c r="W101" s="77"/>
      <c r="X101" s="77"/>
      <c r="Y101" s="77"/>
      <c r="Z101" s="77"/>
      <c r="AA101" s="77"/>
    </row>
    <row r="102">
      <c r="A102" s="79">
        <v>93.0</v>
      </c>
      <c r="B102" s="101" t="s">
        <v>2438</v>
      </c>
      <c r="C102" s="80" t="s">
        <v>2439</v>
      </c>
      <c r="D102" s="81" t="s">
        <v>2440</v>
      </c>
      <c r="E102" s="81" t="s">
        <v>2440</v>
      </c>
      <c r="F102" s="100" t="s">
        <v>2441</v>
      </c>
      <c r="G102" s="77"/>
      <c r="H102" s="77"/>
      <c r="I102" s="77"/>
      <c r="J102" s="77"/>
      <c r="K102" s="77"/>
      <c r="L102" s="77"/>
      <c r="M102" s="77"/>
      <c r="N102" s="77"/>
      <c r="O102" s="77"/>
      <c r="P102" s="77"/>
      <c r="Q102" s="77"/>
      <c r="R102" s="77"/>
      <c r="S102" s="77"/>
      <c r="T102" s="77"/>
      <c r="U102" s="77"/>
      <c r="V102" s="77"/>
      <c r="W102" s="77"/>
      <c r="X102" s="77"/>
      <c r="Y102" s="77"/>
      <c r="Z102" s="77"/>
      <c r="AA102" s="77"/>
    </row>
    <row r="103">
      <c r="A103" s="79">
        <v>94.0</v>
      </c>
      <c r="B103" s="101" t="s">
        <v>2442</v>
      </c>
      <c r="C103" s="80" t="s">
        <v>2443</v>
      </c>
      <c r="D103" s="81" t="s">
        <v>2444</v>
      </c>
      <c r="E103" s="81" t="s">
        <v>2444</v>
      </c>
      <c r="F103" s="100" t="s">
        <v>2445</v>
      </c>
      <c r="G103" s="77"/>
      <c r="H103" s="77"/>
      <c r="I103" s="77"/>
      <c r="J103" s="77"/>
      <c r="K103" s="77"/>
      <c r="L103" s="77"/>
      <c r="M103" s="77"/>
      <c r="N103" s="77"/>
      <c r="O103" s="77"/>
      <c r="P103" s="77"/>
      <c r="Q103" s="77"/>
      <c r="R103" s="77"/>
      <c r="S103" s="77"/>
      <c r="T103" s="77"/>
      <c r="U103" s="77"/>
      <c r="V103" s="77"/>
      <c r="W103" s="77"/>
      <c r="X103" s="77"/>
      <c r="Y103" s="77"/>
      <c r="Z103" s="77"/>
      <c r="AA103" s="77"/>
    </row>
    <row r="104">
      <c r="A104" s="79">
        <v>95.0</v>
      </c>
      <c r="B104" s="101" t="s">
        <v>2446</v>
      </c>
      <c r="C104" s="80" t="s">
        <v>2447</v>
      </c>
      <c r="D104" s="81" t="s">
        <v>2448</v>
      </c>
      <c r="E104" s="81" t="s">
        <v>2448</v>
      </c>
      <c r="F104" s="100" t="s">
        <v>2449</v>
      </c>
      <c r="G104" s="77"/>
      <c r="H104" s="77"/>
      <c r="I104" s="77"/>
      <c r="J104" s="77"/>
      <c r="K104" s="77"/>
      <c r="L104" s="77"/>
      <c r="M104" s="77"/>
      <c r="N104" s="77"/>
      <c r="O104" s="77"/>
      <c r="P104" s="77"/>
      <c r="Q104" s="77"/>
      <c r="R104" s="77"/>
      <c r="S104" s="77"/>
      <c r="T104" s="77"/>
      <c r="U104" s="77"/>
      <c r="V104" s="77"/>
      <c r="W104" s="77"/>
      <c r="X104" s="77"/>
      <c r="Y104" s="77"/>
      <c r="Z104" s="77"/>
      <c r="AA104" s="77"/>
    </row>
    <row r="105">
      <c r="A105" s="79">
        <v>96.0</v>
      </c>
      <c r="B105" s="101" t="s">
        <v>2450</v>
      </c>
      <c r="C105" s="80" t="s">
        <v>2451</v>
      </c>
      <c r="D105" s="81" t="s">
        <v>2452</v>
      </c>
      <c r="E105" s="81" t="s">
        <v>2453</v>
      </c>
      <c r="F105" s="100" t="s">
        <v>2454</v>
      </c>
      <c r="G105" s="77"/>
      <c r="H105" s="77"/>
      <c r="I105" s="77"/>
      <c r="J105" s="77"/>
      <c r="K105" s="77"/>
      <c r="L105" s="77"/>
      <c r="M105" s="77"/>
      <c r="N105" s="77"/>
      <c r="O105" s="77"/>
      <c r="P105" s="77"/>
      <c r="Q105" s="77"/>
      <c r="R105" s="77"/>
      <c r="S105" s="77"/>
      <c r="T105" s="77"/>
      <c r="U105" s="77"/>
      <c r="V105" s="77"/>
      <c r="W105" s="77"/>
      <c r="X105" s="77"/>
      <c r="Y105" s="77"/>
      <c r="Z105" s="77"/>
      <c r="AA105" s="77"/>
    </row>
    <row r="106">
      <c r="A106" s="79">
        <v>97.0</v>
      </c>
      <c r="B106" s="101" t="s">
        <v>2455</v>
      </c>
      <c r="C106" s="80" t="s">
        <v>2456</v>
      </c>
      <c r="D106" s="81" t="s">
        <v>2457</v>
      </c>
      <c r="E106" s="81" t="s">
        <v>2457</v>
      </c>
      <c r="F106" s="100" t="s">
        <v>2458</v>
      </c>
      <c r="G106" s="77"/>
      <c r="H106" s="77"/>
      <c r="I106" s="77"/>
      <c r="J106" s="77"/>
      <c r="K106" s="77"/>
      <c r="L106" s="77"/>
      <c r="M106" s="77"/>
      <c r="N106" s="77"/>
      <c r="O106" s="77"/>
      <c r="P106" s="77"/>
      <c r="Q106" s="77"/>
      <c r="R106" s="77"/>
      <c r="S106" s="77"/>
      <c r="T106" s="77"/>
      <c r="U106" s="77"/>
      <c r="V106" s="77"/>
      <c r="W106" s="77"/>
      <c r="X106" s="77"/>
      <c r="Y106" s="77"/>
      <c r="Z106" s="77"/>
      <c r="AA106" s="77"/>
    </row>
    <row r="107">
      <c r="A107" s="79">
        <v>98.0</v>
      </c>
      <c r="B107" s="101" t="s">
        <v>2459</v>
      </c>
      <c r="C107" s="80" t="s">
        <v>2460</v>
      </c>
      <c r="D107" s="81" t="s">
        <v>2461</v>
      </c>
      <c r="E107" s="81" t="s">
        <v>2462</v>
      </c>
      <c r="F107" s="100" t="s">
        <v>2463</v>
      </c>
      <c r="G107" s="77"/>
      <c r="H107" s="77"/>
      <c r="I107" s="77"/>
      <c r="J107" s="77"/>
      <c r="K107" s="77"/>
      <c r="L107" s="77"/>
      <c r="M107" s="77"/>
      <c r="N107" s="77"/>
      <c r="O107" s="77"/>
      <c r="P107" s="77"/>
      <c r="Q107" s="77"/>
      <c r="R107" s="77"/>
      <c r="S107" s="77"/>
      <c r="T107" s="77"/>
      <c r="U107" s="77"/>
      <c r="V107" s="77"/>
      <c r="W107" s="77"/>
      <c r="X107" s="77"/>
      <c r="Y107" s="77"/>
      <c r="Z107" s="77"/>
      <c r="AA107" s="77"/>
    </row>
    <row r="108">
      <c r="A108" s="79">
        <v>99.0</v>
      </c>
      <c r="B108" s="101" t="s">
        <v>2464</v>
      </c>
      <c r="C108" s="80" t="s">
        <v>2465</v>
      </c>
      <c r="D108" s="81" t="s">
        <v>2466</v>
      </c>
      <c r="E108" s="81" t="s">
        <v>2467</v>
      </c>
      <c r="F108" s="100" t="s">
        <v>2468</v>
      </c>
      <c r="G108" s="77"/>
      <c r="H108" s="77"/>
      <c r="I108" s="77"/>
      <c r="J108" s="77"/>
      <c r="K108" s="77"/>
      <c r="L108" s="77"/>
      <c r="M108" s="77"/>
      <c r="N108" s="77"/>
      <c r="O108" s="77"/>
      <c r="P108" s="77"/>
      <c r="Q108" s="77"/>
      <c r="R108" s="77"/>
      <c r="S108" s="77"/>
      <c r="T108" s="77"/>
      <c r="U108" s="77"/>
      <c r="V108" s="77"/>
      <c r="W108" s="77"/>
      <c r="X108" s="77"/>
      <c r="Y108" s="77"/>
      <c r="Z108" s="77"/>
      <c r="AA108" s="77"/>
    </row>
    <row r="109">
      <c r="A109" s="79">
        <v>100.0</v>
      </c>
      <c r="B109" s="101" t="s">
        <v>2469</v>
      </c>
      <c r="C109" s="80" t="s">
        <v>2470</v>
      </c>
      <c r="D109" s="81" t="s">
        <v>2471</v>
      </c>
      <c r="E109" s="81" t="s">
        <v>2472</v>
      </c>
      <c r="F109" s="100" t="s">
        <v>2473</v>
      </c>
      <c r="G109" s="77"/>
      <c r="H109" s="77"/>
      <c r="I109" s="77"/>
      <c r="J109" s="77"/>
      <c r="K109" s="77"/>
      <c r="L109" s="77"/>
      <c r="M109" s="77"/>
      <c r="N109" s="77"/>
      <c r="O109" s="77"/>
      <c r="P109" s="77"/>
      <c r="Q109" s="77"/>
      <c r="R109" s="77"/>
      <c r="S109" s="77"/>
      <c r="T109" s="77"/>
      <c r="U109" s="77"/>
      <c r="V109" s="77"/>
      <c r="W109" s="77"/>
      <c r="X109" s="77"/>
      <c r="Y109" s="77"/>
      <c r="Z109" s="77"/>
      <c r="AA109" s="77"/>
    </row>
    <row r="110">
      <c r="A110" s="91" t="s">
        <v>520</v>
      </c>
      <c r="B110" s="57"/>
      <c r="C110" s="57"/>
      <c r="D110" s="58"/>
      <c r="F110" s="100" t="s">
        <v>438</v>
      </c>
      <c r="G110" s="77"/>
      <c r="H110" s="77"/>
      <c r="I110" s="77"/>
      <c r="J110" s="77"/>
      <c r="K110" s="77"/>
      <c r="L110" s="77"/>
      <c r="M110" s="77"/>
      <c r="N110" s="77"/>
      <c r="O110" s="77"/>
      <c r="P110" s="77"/>
      <c r="Q110" s="77"/>
      <c r="R110" s="77"/>
      <c r="S110" s="77"/>
      <c r="T110" s="77"/>
      <c r="U110" s="77"/>
      <c r="V110" s="77"/>
      <c r="W110" s="77"/>
      <c r="X110" s="77"/>
      <c r="Y110" s="77"/>
      <c r="Z110" s="77"/>
      <c r="AA110" s="77"/>
    </row>
    <row r="111">
      <c r="A111" s="79">
        <v>1.0</v>
      </c>
      <c r="B111" s="99" t="s">
        <v>2474</v>
      </c>
      <c r="C111" s="104" t="s">
        <v>2475</v>
      </c>
      <c r="D111" s="81" t="s">
        <v>2476</v>
      </c>
      <c r="E111" s="81" t="s">
        <v>2477</v>
      </c>
      <c r="F111" s="100" t="s">
        <v>2478</v>
      </c>
      <c r="G111" s="77"/>
      <c r="H111" s="77"/>
      <c r="I111" s="77"/>
      <c r="J111" s="77"/>
      <c r="K111" s="77"/>
      <c r="L111" s="77"/>
      <c r="M111" s="77"/>
      <c r="N111" s="77"/>
      <c r="O111" s="77"/>
      <c r="P111" s="77"/>
      <c r="Q111" s="77"/>
      <c r="R111" s="77"/>
      <c r="S111" s="77"/>
      <c r="T111" s="77"/>
      <c r="U111" s="77"/>
      <c r="V111" s="77"/>
      <c r="W111" s="77"/>
      <c r="X111" s="77"/>
      <c r="Y111" s="77"/>
      <c r="Z111" s="77"/>
      <c r="AA111" s="77"/>
    </row>
    <row r="112">
      <c r="A112" s="79">
        <v>2.0</v>
      </c>
      <c r="B112" s="101" t="s">
        <v>2479</v>
      </c>
      <c r="C112" s="93" t="s">
        <v>2480</v>
      </c>
      <c r="D112" s="81" t="s">
        <v>2481</v>
      </c>
      <c r="E112" s="81" t="s">
        <v>2482</v>
      </c>
      <c r="F112" s="100" t="s">
        <v>2483</v>
      </c>
      <c r="G112" s="77"/>
      <c r="H112" s="77"/>
      <c r="I112" s="77"/>
      <c r="J112" s="77"/>
      <c r="K112" s="77"/>
      <c r="L112" s="77"/>
      <c r="M112" s="77"/>
      <c r="N112" s="77"/>
      <c r="O112" s="77"/>
      <c r="P112" s="77"/>
      <c r="Q112" s="77"/>
      <c r="R112" s="77"/>
      <c r="S112" s="77"/>
      <c r="T112" s="77"/>
      <c r="U112" s="77"/>
      <c r="V112" s="77"/>
      <c r="W112" s="77"/>
      <c r="X112" s="77"/>
      <c r="Y112" s="77"/>
      <c r="Z112" s="77"/>
      <c r="AA112" s="77"/>
    </row>
    <row r="113">
      <c r="A113" s="79">
        <v>3.0</v>
      </c>
      <c r="B113" s="101" t="s">
        <v>2484</v>
      </c>
      <c r="C113" s="93" t="s">
        <v>2485</v>
      </c>
      <c r="D113" s="81" t="s">
        <v>2486</v>
      </c>
      <c r="E113" s="81" t="s">
        <v>2486</v>
      </c>
      <c r="F113" s="100" t="s">
        <v>2487</v>
      </c>
      <c r="G113" s="77"/>
      <c r="H113" s="77"/>
      <c r="I113" s="77"/>
      <c r="J113" s="77"/>
      <c r="K113" s="77"/>
      <c r="L113" s="77"/>
      <c r="M113" s="77"/>
      <c r="N113" s="77"/>
      <c r="O113" s="77"/>
      <c r="P113" s="77"/>
      <c r="Q113" s="77"/>
      <c r="R113" s="77"/>
      <c r="S113" s="77"/>
      <c r="T113" s="77"/>
      <c r="U113" s="77"/>
      <c r="V113" s="77"/>
      <c r="W113" s="77"/>
      <c r="X113" s="77"/>
      <c r="Y113" s="77"/>
      <c r="Z113" s="77"/>
      <c r="AA113" s="77"/>
    </row>
    <row r="114">
      <c r="A114" s="79">
        <v>4.0</v>
      </c>
      <c r="B114" s="101" t="s">
        <v>2488</v>
      </c>
      <c r="C114" s="93" t="s">
        <v>2489</v>
      </c>
      <c r="D114" s="81" t="s">
        <v>2490</v>
      </c>
      <c r="E114" s="81" t="s">
        <v>2491</v>
      </c>
      <c r="F114" s="100" t="s">
        <v>2492</v>
      </c>
      <c r="G114" s="77"/>
      <c r="H114" s="77"/>
      <c r="I114" s="77"/>
      <c r="J114" s="77"/>
      <c r="K114" s="77"/>
      <c r="L114" s="77"/>
      <c r="M114" s="77"/>
      <c r="N114" s="77"/>
      <c r="O114" s="77"/>
      <c r="P114" s="77"/>
      <c r="Q114" s="77"/>
      <c r="R114" s="77"/>
      <c r="S114" s="77"/>
      <c r="T114" s="77"/>
      <c r="U114" s="77"/>
      <c r="V114" s="77"/>
      <c r="W114" s="77"/>
      <c r="X114" s="77"/>
      <c r="Y114" s="77"/>
      <c r="Z114" s="77"/>
      <c r="AA114" s="77"/>
    </row>
    <row r="115">
      <c r="A115" s="79">
        <v>5.0</v>
      </c>
      <c r="B115" s="105" t="s">
        <v>2493</v>
      </c>
      <c r="C115" s="93" t="s">
        <v>2494</v>
      </c>
      <c r="D115" s="81" t="s">
        <v>2495</v>
      </c>
      <c r="E115" s="81" t="s">
        <v>2496</v>
      </c>
      <c r="F115" s="100" t="s">
        <v>2497</v>
      </c>
      <c r="G115" s="77"/>
      <c r="H115" s="77"/>
      <c r="I115" s="77"/>
      <c r="J115" s="77"/>
      <c r="K115" s="77"/>
      <c r="L115" s="77"/>
      <c r="M115" s="77"/>
      <c r="N115" s="77"/>
      <c r="O115" s="77"/>
      <c r="P115" s="77"/>
      <c r="Q115" s="77"/>
      <c r="R115" s="77"/>
      <c r="S115" s="77"/>
      <c r="T115" s="77"/>
      <c r="U115" s="77"/>
      <c r="V115" s="77"/>
      <c r="W115" s="77"/>
      <c r="X115" s="77"/>
      <c r="Y115" s="77"/>
      <c r="Z115" s="77"/>
      <c r="AA115" s="77"/>
    </row>
    <row r="116">
      <c r="A116" s="79">
        <v>6.0</v>
      </c>
      <c r="B116" s="101" t="s">
        <v>2498</v>
      </c>
      <c r="C116" s="93" t="s">
        <v>2499</v>
      </c>
      <c r="D116" s="81" t="s">
        <v>2500</v>
      </c>
      <c r="E116" s="81" t="s">
        <v>2501</v>
      </c>
      <c r="F116" s="100" t="s">
        <v>2502</v>
      </c>
      <c r="G116" s="77"/>
      <c r="H116" s="77"/>
      <c r="I116" s="77"/>
      <c r="J116" s="77"/>
      <c r="K116" s="77"/>
      <c r="L116" s="77"/>
      <c r="M116" s="77"/>
      <c r="N116" s="77"/>
      <c r="O116" s="77"/>
      <c r="P116" s="77"/>
      <c r="Q116" s="77"/>
      <c r="R116" s="77"/>
      <c r="S116" s="77"/>
      <c r="T116" s="77"/>
      <c r="U116" s="77"/>
      <c r="V116" s="77"/>
      <c r="W116" s="77"/>
      <c r="X116" s="77"/>
      <c r="Y116" s="77"/>
      <c r="Z116" s="77"/>
      <c r="AA116" s="77"/>
    </row>
    <row r="117">
      <c r="A117" s="79">
        <v>7.0</v>
      </c>
      <c r="B117" s="101" t="s">
        <v>2503</v>
      </c>
      <c r="C117" s="93" t="s">
        <v>2504</v>
      </c>
      <c r="D117" s="81" t="s">
        <v>2505</v>
      </c>
      <c r="E117" s="81" t="s">
        <v>2506</v>
      </c>
      <c r="F117" s="100" t="s">
        <v>2507</v>
      </c>
      <c r="G117" s="77"/>
      <c r="H117" s="77"/>
      <c r="I117" s="77"/>
      <c r="J117" s="77"/>
      <c r="K117" s="77"/>
      <c r="L117" s="77"/>
      <c r="M117" s="77"/>
      <c r="N117" s="77"/>
      <c r="O117" s="77"/>
      <c r="P117" s="77"/>
      <c r="Q117" s="77"/>
      <c r="R117" s="77"/>
      <c r="S117" s="77"/>
      <c r="T117" s="77"/>
      <c r="U117" s="77"/>
      <c r="V117" s="77"/>
      <c r="W117" s="77"/>
      <c r="X117" s="77"/>
      <c r="Y117" s="77"/>
      <c r="Z117" s="77"/>
      <c r="AA117" s="77"/>
    </row>
    <row r="118">
      <c r="A118" s="79">
        <v>8.0</v>
      </c>
      <c r="B118" s="101" t="s">
        <v>2508</v>
      </c>
      <c r="C118" s="93" t="s">
        <v>2509</v>
      </c>
      <c r="D118" s="81" t="s">
        <v>2510</v>
      </c>
      <c r="E118" s="81" t="s">
        <v>2511</v>
      </c>
      <c r="F118" s="100" t="s">
        <v>2512</v>
      </c>
      <c r="G118" s="77"/>
      <c r="H118" s="77"/>
      <c r="I118" s="77"/>
      <c r="J118" s="77"/>
      <c r="K118" s="77"/>
      <c r="L118" s="77"/>
      <c r="M118" s="77"/>
      <c r="N118" s="77"/>
      <c r="O118" s="77"/>
      <c r="P118" s="77"/>
      <c r="Q118" s="77"/>
      <c r="R118" s="77"/>
      <c r="S118" s="77"/>
      <c r="T118" s="77"/>
      <c r="U118" s="77"/>
      <c r="V118" s="77"/>
      <c r="W118" s="77"/>
      <c r="X118" s="77"/>
      <c r="Y118" s="77"/>
      <c r="Z118" s="77"/>
      <c r="AA118" s="77"/>
    </row>
    <row r="119">
      <c r="A119" s="79">
        <v>9.0</v>
      </c>
      <c r="B119" s="101" t="s">
        <v>2513</v>
      </c>
      <c r="C119" s="93" t="s">
        <v>2514</v>
      </c>
      <c r="D119" s="81" t="s">
        <v>2515</v>
      </c>
      <c r="E119" s="81" t="s">
        <v>2516</v>
      </c>
      <c r="F119" s="100" t="s">
        <v>2517</v>
      </c>
      <c r="G119" s="77"/>
      <c r="H119" s="77"/>
      <c r="I119" s="77"/>
      <c r="J119" s="77"/>
      <c r="K119" s="77"/>
      <c r="L119" s="77"/>
      <c r="M119" s="77"/>
      <c r="N119" s="77"/>
      <c r="O119" s="77"/>
      <c r="P119" s="77"/>
      <c r="Q119" s="77"/>
      <c r="R119" s="77"/>
      <c r="S119" s="77"/>
      <c r="T119" s="77"/>
      <c r="U119" s="77"/>
      <c r="V119" s="77"/>
      <c r="W119" s="77"/>
      <c r="X119" s="77"/>
      <c r="Y119" s="77"/>
      <c r="Z119" s="77"/>
      <c r="AA119" s="77"/>
    </row>
    <row r="120">
      <c r="A120" s="79">
        <v>10.0</v>
      </c>
      <c r="B120" s="106" t="s">
        <v>2518</v>
      </c>
      <c r="C120" s="93" t="s">
        <v>2519</v>
      </c>
      <c r="D120" s="81" t="s">
        <v>2520</v>
      </c>
      <c r="E120" s="81" t="s">
        <v>2521</v>
      </c>
      <c r="F120" s="100" t="s">
        <v>2522</v>
      </c>
      <c r="G120" s="77"/>
      <c r="H120" s="77"/>
      <c r="I120" s="77"/>
      <c r="J120" s="77"/>
      <c r="K120" s="77"/>
      <c r="L120" s="77"/>
      <c r="M120" s="77"/>
      <c r="N120" s="77"/>
      <c r="O120" s="77"/>
      <c r="P120" s="77"/>
      <c r="Q120" s="77"/>
      <c r="R120" s="77"/>
      <c r="S120" s="77"/>
      <c r="T120" s="77"/>
      <c r="U120" s="77"/>
      <c r="V120" s="77"/>
      <c r="W120" s="77"/>
      <c r="X120" s="77"/>
      <c r="Y120" s="77"/>
      <c r="Z120" s="77"/>
      <c r="AA120" s="77"/>
    </row>
    <row r="121">
      <c r="A121" s="79">
        <v>11.0</v>
      </c>
      <c r="B121" s="105" t="s">
        <v>2523</v>
      </c>
      <c r="C121" s="93" t="s">
        <v>2524</v>
      </c>
      <c r="D121" s="81" t="s">
        <v>2525</v>
      </c>
      <c r="E121" s="81" t="s">
        <v>2526</v>
      </c>
      <c r="F121" s="100" t="s">
        <v>2527</v>
      </c>
      <c r="G121" s="77"/>
      <c r="H121" s="77"/>
      <c r="I121" s="77"/>
      <c r="J121" s="77"/>
      <c r="K121" s="77"/>
      <c r="L121" s="77"/>
      <c r="M121" s="77"/>
      <c r="N121" s="77"/>
      <c r="O121" s="77"/>
      <c r="P121" s="77"/>
      <c r="Q121" s="77"/>
      <c r="R121" s="77"/>
      <c r="S121" s="77"/>
      <c r="T121" s="77"/>
      <c r="U121" s="77"/>
      <c r="V121" s="77"/>
      <c r="W121" s="77"/>
      <c r="X121" s="77"/>
      <c r="Y121" s="77"/>
      <c r="Z121" s="77"/>
      <c r="AA121" s="77"/>
    </row>
    <row r="122">
      <c r="A122" s="79">
        <v>12.0</v>
      </c>
      <c r="B122" s="105" t="s">
        <v>2528</v>
      </c>
      <c r="C122" s="93" t="s">
        <v>2529</v>
      </c>
      <c r="D122" s="81" t="s">
        <v>2530</v>
      </c>
      <c r="E122" s="81" t="s">
        <v>2531</v>
      </c>
      <c r="F122" s="100" t="s">
        <v>2532</v>
      </c>
      <c r="G122" s="77"/>
      <c r="H122" s="77"/>
      <c r="I122" s="77"/>
      <c r="J122" s="77"/>
      <c r="K122" s="77"/>
      <c r="L122" s="77"/>
      <c r="M122" s="77"/>
      <c r="N122" s="77"/>
      <c r="O122" s="77"/>
      <c r="P122" s="77"/>
      <c r="Q122" s="77"/>
      <c r="R122" s="77"/>
      <c r="S122" s="77"/>
      <c r="T122" s="77"/>
      <c r="U122" s="77"/>
      <c r="V122" s="77"/>
      <c r="W122" s="77"/>
      <c r="X122" s="77"/>
      <c r="Y122" s="77"/>
      <c r="Z122" s="77"/>
      <c r="AA122" s="77"/>
    </row>
    <row r="123">
      <c r="A123" s="79">
        <v>13.0</v>
      </c>
      <c r="B123" s="105" t="s">
        <v>2533</v>
      </c>
      <c r="C123" s="93" t="s">
        <v>2534</v>
      </c>
      <c r="D123" s="81" t="s">
        <v>2535</v>
      </c>
      <c r="E123" s="81" t="s">
        <v>2536</v>
      </c>
      <c r="F123" s="100" t="s">
        <v>2537</v>
      </c>
      <c r="G123" s="77"/>
      <c r="H123" s="77"/>
      <c r="I123" s="77"/>
      <c r="J123" s="77"/>
      <c r="K123" s="77"/>
      <c r="L123" s="77"/>
      <c r="M123" s="77"/>
      <c r="N123" s="77"/>
      <c r="O123" s="77"/>
      <c r="P123" s="77"/>
      <c r="Q123" s="77"/>
      <c r="R123" s="77"/>
      <c r="S123" s="77"/>
      <c r="T123" s="77"/>
      <c r="U123" s="77"/>
      <c r="V123" s="77"/>
      <c r="W123" s="77"/>
      <c r="X123" s="77"/>
      <c r="Y123" s="77"/>
      <c r="Z123" s="77"/>
      <c r="AA123" s="77"/>
    </row>
    <row r="124">
      <c r="A124" s="79">
        <v>14.0</v>
      </c>
      <c r="B124" s="105" t="s">
        <v>2538</v>
      </c>
      <c r="C124" s="93" t="s">
        <v>2539</v>
      </c>
      <c r="D124" s="81" t="s">
        <v>2540</v>
      </c>
      <c r="E124" s="81" t="s">
        <v>2541</v>
      </c>
      <c r="F124" s="100" t="s">
        <v>2542</v>
      </c>
      <c r="G124" s="77"/>
      <c r="H124" s="77"/>
      <c r="I124" s="77"/>
      <c r="J124" s="77"/>
      <c r="K124" s="77"/>
      <c r="L124" s="77"/>
      <c r="M124" s="77"/>
      <c r="N124" s="77"/>
      <c r="O124" s="77"/>
      <c r="P124" s="77"/>
      <c r="Q124" s="77"/>
      <c r="R124" s="77"/>
      <c r="S124" s="77"/>
      <c r="T124" s="77"/>
      <c r="U124" s="77"/>
      <c r="V124" s="77"/>
      <c r="W124" s="77"/>
      <c r="X124" s="77"/>
      <c r="Y124" s="77"/>
      <c r="Z124" s="77"/>
      <c r="AA124" s="77"/>
    </row>
    <row r="125">
      <c r="A125" s="79">
        <v>15.0</v>
      </c>
      <c r="B125" s="105" t="s">
        <v>2543</v>
      </c>
      <c r="C125" s="93" t="s">
        <v>2544</v>
      </c>
      <c r="D125" s="81" t="s">
        <v>2545</v>
      </c>
      <c r="E125" s="81" t="s">
        <v>2545</v>
      </c>
      <c r="F125" s="100" t="s">
        <v>2546</v>
      </c>
      <c r="G125" s="77"/>
      <c r="H125" s="77"/>
      <c r="I125" s="77"/>
      <c r="J125" s="77"/>
      <c r="K125" s="77"/>
      <c r="L125" s="77"/>
      <c r="M125" s="77"/>
      <c r="N125" s="77"/>
      <c r="O125" s="77"/>
      <c r="P125" s="77"/>
      <c r="Q125" s="77"/>
      <c r="R125" s="77"/>
      <c r="S125" s="77"/>
      <c r="T125" s="77"/>
      <c r="U125" s="77"/>
      <c r="V125" s="77"/>
      <c r="W125" s="77"/>
      <c r="X125" s="77"/>
      <c r="Y125" s="77"/>
      <c r="Z125" s="77"/>
      <c r="AA125" s="77"/>
    </row>
    <row r="126">
      <c r="A126" s="79">
        <v>16.0</v>
      </c>
      <c r="B126" s="105" t="s">
        <v>2547</v>
      </c>
      <c r="C126" s="93" t="s">
        <v>2548</v>
      </c>
      <c r="D126" s="81" t="s">
        <v>2549</v>
      </c>
      <c r="E126" s="81" t="s">
        <v>2550</v>
      </c>
      <c r="F126" s="100" t="s">
        <v>2551</v>
      </c>
      <c r="G126" s="77"/>
      <c r="H126" s="77"/>
      <c r="I126" s="77"/>
      <c r="J126" s="77"/>
      <c r="K126" s="77"/>
      <c r="L126" s="77"/>
      <c r="M126" s="77"/>
      <c r="N126" s="77"/>
      <c r="O126" s="77"/>
      <c r="P126" s="77"/>
      <c r="Q126" s="77"/>
      <c r="R126" s="77"/>
      <c r="S126" s="77"/>
      <c r="T126" s="77"/>
      <c r="U126" s="77"/>
      <c r="V126" s="77"/>
      <c r="W126" s="77"/>
      <c r="X126" s="77"/>
      <c r="Y126" s="77"/>
      <c r="Z126" s="77"/>
      <c r="AA126" s="77"/>
    </row>
    <row r="127">
      <c r="A127" s="79">
        <v>17.0</v>
      </c>
      <c r="B127" s="101" t="s">
        <v>2552</v>
      </c>
      <c r="C127" s="93" t="s">
        <v>2553</v>
      </c>
      <c r="D127" s="81" t="s">
        <v>2554</v>
      </c>
      <c r="E127" s="81" t="s">
        <v>2555</v>
      </c>
      <c r="F127" s="100" t="s">
        <v>2556</v>
      </c>
      <c r="G127" s="77"/>
      <c r="H127" s="77"/>
      <c r="I127" s="77"/>
      <c r="J127" s="77"/>
      <c r="K127" s="77"/>
      <c r="L127" s="77"/>
      <c r="M127" s="77"/>
      <c r="N127" s="77"/>
      <c r="O127" s="77"/>
      <c r="P127" s="77"/>
      <c r="Q127" s="77"/>
      <c r="R127" s="77"/>
      <c r="S127" s="77"/>
      <c r="T127" s="77"/>
      <c r="U127" s="77"/>
      <c r="V127" s="77"/>
      <c r="W127" s="77"/>
      <c r="X127" s="77"/>
      <c r="Y127" s="77"/>
      <c r="Z127" s="77"/>
      <c r="AA127" s="77"/>
    </row>
    <row r="128">
      <c r="A128" s="79">
        <v>18.0</v>
      </c>
      <c r="B128" s="105" t="s">
        <v>2557</v>
      </c>
      <c r="C128" s="93" t="s">
        <v>2558</v>
      </c>
      <c r="D128" s="81" t="s">
        <v>2559</v>
      </c>
      <c r="E128" s="81" t="s">
        <v>2560</v>
      </c>
      <c r="F128" s="100" t="s">
        <v>2561</v>
      </c>
      <c r="G128" s="77"/>
      <c r="H128" s="77"/>
      <c r="I128" s="77"/>
      <c r="J128" s="77"/>
      <c r="K128" s="77"/>
      <c r="L128" s="77"/>
      <c r="M128" s="77"/>
      <c r="N128" s="77"/>
      <c r="O128" s="77"/>
      <c r="P128" s="77"/>
      <c r="Q128" s="77"/>
      <c r="R128" s="77"/>
      <c r="S128" s="77"/>
      <c r="T128" s="77"/>
      <c r="U128" s="77"/>
      <c r="V128" s="77"/>
      <c r="W128" s="77"/>
      <c r="X128" s="77"/>
      <c r="Y128" s="77"/>
      <c r="Z128" s="77"/>
      <c r="AA128" s="77"/>
    </row>
    <row r="129">
      <c r="A129" s="79">
        <v>19.0</v>
      </c>
      <c r="B129" s="107" t="s">
        <v>2562</v>
      </c>
      <c r="C129" s="93" t="s">
        <v>2563</v>
      </c>
      <c r="D129" s="81" t="s">
        <v>2564</v>
      </c>
      <c r="E129" s="81" t="s">
        <v>2565</v>
      </c>
      <c r="F129" s="100" t="s">
        <v>2566</v>
      </c>
      <c r="G129" s="77"/>
      <c r="H129" s="77"/>
      <c r="I129" s="77"/>
      <c r="J129" s="77"/>
      <c r="K129" s="77"/>
      <c r="L129" s="77"/>
      <c r="M129" s="77"/>
      <c r="N129" s="77"/>
      <c r="O129" s="77"/>
      <c r="P129" s="77"/>
      <c r="Q129" s="77"/>
      <c r="R129" s="77"/>
      <c r="S129" s="77"/>
      <c r="T129" s="77"/>
      <c r="U129" s="77"/>
      <c r="V129" s="77"/>
      <c r="W129" s="77"/>
      <c r="X129" s="77"/>
      <c r="Y129" s="77"/>
      <c r="Z129" s="77"/>
      <c r="AA129" s="77"/>
    </row>
    <row r="130">
      <c r="A130" s="79">
        <v>20.0</v>
      </c>
      <c r="B130" s="107" t="s">
        <v>2567</v>
      </c>
      <c r="C130" s="93" t="s">
        <v>2568</v>
      </c>
      <c r="D130" s="81" t="s">
        <v>2569</v>
      </c>
      <c r="E130" s="81" t="s">
        <v>2570</v>
      </c>
      <c r="F130" s="100" t="s">
        <v>2571</v>
      </c>
      <c r="G130" s="77"/>
      <c r="H130" s="77"/>
      <c r="I130" s="77"/>
      <c r="J130" s="77"/>
      <c r="K130" s="77"/>
      <c r="L130" s="77"/>
      <c r="M130" s="77"/>
      <c r="N130" s="77"/>
      <c r="O130" s="77"/>
      <c r="P130" s="77"/>
      <c r="Q130" s="77"/>
      <c r="R130" s="77"/>
      <c r="S130" s="77"/>
      <c r="T130" s="77"/>
      <c r="U130" s="77"/>
      <c r="V130" s="77"/>
      <c r="W130" s="77"/>
      <c r="X130" s="77"/>
      <c r="Y130" s="77"/>
      <c r="Z130" s="77"/>
      <c r="AA130" s="77"/>
    </row>
    <row r="131">
      <c r="A131" s="79">
        <v>21.0</v>
      </c>
      <c r="B131" s="101" t="s">
        <v>2572</v>
      </c>
      <c r="C131" s="93" t="s">
        <v>2573</v>
      </c>
      <c r="D131" s="81" t="s">
        <v>2574</v>
      </c>
      <c r="E131" s="81" t="s">
        <v>2575</v>
      </c>
      <c r="F131" s="100" t="s">
        <v>2576</v>
      </c>
      <c r="G131" s="77"/>
      <c r="H131" s="77"/>
      <c r="I131" s="77"/>
      <c r="J131" s="77"/>
      <c r="K131" s="77"/>
      <c r="L131" s="77"/>
      <c r="M131" s="77"/>
      <c r="N131" s="77"/>
      <c r="O131" s="77"/>
      <c r="P131" s="77"/>
      <c r="Q131" s="77"/>
      <c r="R131" s="77"/>
      <c r="S131" s="77"/>
      <c r="T131" s="77"/>
      <c r="U131" s="77"/>
      <c r="V131" s="77"/>
      <c r="W131" s="77"/>
      <c r="X131" s="77"/>
      <c r="Y131" s="77"/>
      <c r="Z131" s="77"/>
      <c r="AA131" s="77"/>
    </row>
    <row r="132">
      <c r="A132" s="79">
        <v>22.0</v>
      </c>
      <c r="B132" s="105" t="s">
        <v>2577</v>
      </c>
      <c r="C132" s="93" t="s">
        <v>2578</v>
      </c>
      <c r="D132" s="81" t="s">
        <v>2579</v>
      </c>
      <c r="E132" s="81" t="s">
        <v>2580</v>
      </c>
      <c r="F132" s="100" t="s">
        <v>2581</v>
      </c>
      <c r="G132" s="77"/>
      <c r="H132" s="77"/>
      <c r="I132" s="77"/>
      <c r="J132" s="77"/>
      <c r="K132" s="77"/>
      <c r="L132" s="77"/>
      <c r="M132" s="77"/>
      <c r="N132" s="77"/>
      <c r="O132" s="77"/>
      <c r="P132" s="77"/>
      <c r="Q132" s="77"/>
      <c r="R132" s="77"/>
      <c r="S132" s="77"/>
      <c r="T132" s="77"/>
      <c r="U132" s="77"/>
      <c r="V132" s="77"/>
      <c r="W132" s="77"/>
      <c r="X132" s="77"/>
      <c r="Y132" s="77"/>
      <c r="Z132" s="77"/>
      <c r="AA132" s="77"/>
    </row>
    <row r="133">
      <c r="A133" s="79">
        <v>23.0</v>
      </c>
      <c r="B133" s="105" t="s">
        <v>2582</v>
      </c>
      <c r="C133" s="93" t="s">
        <v>2583</v>
      </c>
      <c r="D133" s="81" t="s">
        <v>2584</v>
      </c>
      <c r="E133" s="81" t="s">
        <v>2585</v>
      </c>
      <c r="F133" s="100" t="s">
        <v>2586</v>
      </c>
      <c r="G133" s="77"/>
      <c r="H133" s="77"/>
      <c r="I133" s="77"/>
      <c r="J133" s="77"/>
      <c r="K133" s="77"/>
      <c r="L133" s="77"/>
      <c r="M133" s="77"/>
      <c r="N133" s="77"/>
      <c r="O133" s="77"/>
      <c r="P133" s="77"/>
      <c r="Q133" s="77"/>
      <c r="R133" s="77"/>
      <c r="S133" s="77"/>
      <c r="T133" s="77"/>
      <c r="U133" s="77"/>
      <c r="V133" s="77"/>
      <c r="W133" s="77"/>
      <c r="X133" s="77"/>
      <c r="Y133" s="77"/>
      <c r="Z133" s="77"/>
      <c r="AA133" s="77"/>
    </row>
    <row r="134">
      <c r="A134" s="79">
        <v>24.0</v>
      </c>
      <c r="B134" s="105" t="s">
        <v>2587</v>
      </c>
      <c r="C134" s="93" t="s">
        <v>2588</v>
      </c>
      <c r="D134" s="81" t="s">
        <v>2589</v>
      </c>
      <c r="E134" s="81" t="s">
        <v>2590</v>
      </c>
      <c r="F134" s="100" t="s">
        <v>2591</v>
      </c>
      <c r="G134" s="77"/>
      <c r="H134" s="77"/>
      <c r="I134" s="77"/>
      <c r="J134" s="77"/>
      <c r="K134" s="77"/>
      <c r="L134" s="77"/>
      <c r="M134" s="77"/>
      <c r="N134" s="77"/>
      <c r="O134" s="77"/>
      <c r="P134" s="77"/>
      <c r="Q134" s="77"/>
      <c r="R134" s="77"/>
      <c r="S134" s="77"/>
      <c r="T134" s="77"/>
      <c r="U134" s="77"/>
      <c r="V134" s="77"/>
      <c r="W134" s="77"/>
      <c r="X134" s="77"/>
      <c r="Y134" s="77"/>
      <c r="Z134" s="77"/>
      <c r="AA134" s="77"/>
    </row>
    <row r="135">
      <c r="A135" s="79">
        <v>25.0</v>
      </c>
      <c r="B135" s="101" t="s">
        <v>2592</v>
      </c>
      <c r="C135" s="93" t="s">
        <v>2593</v>
      </c>
      <c r="D135" s="81" t="s">
        <v>2594</v>
      </c>
      <c r="E135" s="81" t="s">
        <v>2595</v>
      </c>
      <c r="F135" s="100" t="s">
        <v>2596</v>
      </c>
      <c r="G135" s="77"/>
      <c r="H135" s="77"/>
      <c r="I135" s="77"/>
      <c r="J135" s="77"/>
      <c r="K135" s="77"/>
      <c r="L135" s="77"/>
      <c r="M135" s="77"/>
      <c r="N135" s="77"/>
      <c r="O135" s="77"/>
      <c r="P135" s="77"/>
      <c r="Q135" s="77"/>
      <c r="R135" s="77"/>
      <c r="S135" s="77"/>
      <c r="T135" s="77"/>
      <c r="U135" s="77"/>
      <c r="V135" s="77"/>
      <c r="W135" s="77"/>
      <c r="X135" s="77"/>
      <c r="Y135" s="77"/>
      <c r="Z135" s="77"/>
      <c r="AA135" s="77"/>
    </row>
    <row r="136">
      <c r="A136" s="79">
        <v>26.0</v>
      </c>
      <c r="B136" s="107" t="s">
        <v>2597</v>
      </c>
      <c r="C136" s="108" t="s">
        <v>2598</v>
      </c>
      <c r="D136" s="81" t="s">
        <v>2599</v>
      </c>
      <c r="E136" s="81" t="s">
        <v>2600</v>
      </c>
      <c r="F136" s="100" t="s">
        <v>2601</v>
      </c>
      <c r="G136" s="77"/>
      <c r="H136" s="77"/>
      <c r="I136" s="77"/>
      <c r="J136" s="77"/>
      <c r="K136" s="77"/>
      <c r="L136" s="77"/>
      <c r="M136" s="77"/>
      <c r="N136" s="77"/>
      <c r="O136" s="77"/>
      <c r="P136" s="77"/>
      <c r="Q136" s="77"/>
      <c r="R136" s="77"/>
      <c r="S136" s="77"/>
      <c r="T136" s="77"/>
      <c r="U136" s="77"/>
      <c r="V136" s="77"/>
      <c r="W136" s="77"/>
      <c r="X136" s="77"/>
      <c r="Y136" s="77"/>
      <c r="Z136" s="77"/>
      <c r="AA136" s="77"/>
    </row>
    <row r="137">
      <c r="A137" s="79">
        <v>27.0</v>
      </c>
      <c r="B137" s="105" t="s">
        <v>2602</v>
      </c>
      <c r="C137" s="93" t="s">
        <v>2603</v>
      </c>
      <c r="D137" s="81" t="s">
        <v>2604</v>
      </c>
      <c r="E137" s="81" t="s">
        <v>2605</v>
      </c>
      <c r="F137" s="100" t="s">
        <v>2606</v>
      </c>
      <c r="G137" s="77"/>
      <c r="H137" s="77"/>
      <c r="I137" s="77"/>
      <c r="J137" s="77"/>
      <c r="K137" s="77"/>
      <c r="L137" s="77"/>
      <c r="M137" s="77"/>
      <c r="N137" s="77"/>
      <c r="O137" s="77"/>
      <c r="P137" s="77"/>
      <c r="Q137" s="77"/>
      <c r="R137" s="77"/>
      <c r="S137" s="77"/>
      <c r="T137" s="77"/>
      <c r="U137" s="77"/>
      <c r="V137" s="77"/>
      <c r="W137" s="77"/>
      <c r="X137" s="77"/>
      <c r="Y137" s="77"/>
      <c r="Z137" s="77"/>
      <c r="AA137" s="77"/>
    </row>
    <row r="138">
      <c r="A138" s="79">
        <v>28.0</v>
      </c>
      <c r="B138" s="105" t="s">
        <v>2607</v>
      </c>
      <c r="C138" s="93" t="s">
        <v>2608</v>
      </c>
      <c r="D138" s="81" t="s">
        <v>2609</v>
      </c>
      <c r="E138" s="81" t="s">
        <v>2610</v>
      </c>
      <c r="F138" s="100" t="s">
        <v>2611</v>
      </c>
      <c r="G138" s="77"/>
      <c r="H138" s="77"/>
      <c r="I138" s="77"/>
      <c r="J138" s="77"/>
      <c r="K138" s="77"/>
      <c r="L138" s="77"/>
      <c r="M138" s="77"/>
      <c r="N138" s="77"/>
      <c r="O138" s="77"/>
      <c r="P138" s="77"/>
      <c r="Q138" s="77"/>
      <c r="R138" s="77"/>
      <c r="S138" s="77"/>
      <c r="T138" s="77"/>
      <c r="U138" s="77"/>
      <c r="V138" s="77"/>
      <c r="W138" s="77"/>
      <c r="X138" s="77"/>
      <c r="Y138" s="77"/>
      <c r="Z138" s="77"/>
      <c r="AA138" s="77"/>
    </row>
    <row r="139">
      <c r="A139" s="79">
        <v>29.0</v>
      </c>
      <c r="B139" s="105" t="s">
        <v>2612</v>
      </c>
      <c r="C139" s="93" t="s">
        <v>2613</v>
      </c>
      <c r="D139" s="81" t="s">
        <v>2614</v>
      </c>
      <c r="E139" s="81" t="s">
        <v>2615</v>
      </c>
      <c r="F139" s="100" t="s">
        <v>2616</v>
      </c>
      <c r="G139" s="77"/>
      <c r="H139" s="77"/>
      <c r="I139" s="77"/>
      <c r="J139" s="77"/>
      <c r="K139" s="77"/>
      <c r="L139" s="77"/>
      <c r="M139" s="77"/>
      <c r="N139" s="77"/>
      <c r="O139" s="77"/>
      <c r="P139" s="77"/>
      <c r="Q139" s="77"/>
      <c r="R139" s="77"/>
      <c r="S139" s="77"/>
      <c r="T139" s="77"/>
      <c r="U139" s="77"/>
      <c r="V139" s="77"/>
      <c r="W139" s="77"/>
      <c r="X139" s="77"/>
      <c r="Y139" s="77"/>
      <c r="Z139" s="77"/>
      <c r="AA139" s="77"/>
    </row>
    <row r="140">
      <c r="A140" s="79">
        <v>30.0</v>
      </c>
      <c r="B140" s="105" t="s">
        <v>2617</v>
      </c>
      <c r="C140" s="93" t="s">
        <v>2618</v>
      </c>
      <c r="D140" s="81" t="s">
        <v>2619</v>
      </c>
      <c r="E140" s="81" t="s">
        <v>2620</v>
      </c>
      <c r="F140" s="100" t="s">
        <v>2621</v>
      </c>
      <c r="G140" s="77"/>
      <c r="H140" s="77"/>
      <c r="I140" s="77"/>
      <c r="J140" s="77"/>
      <c r="K140" s="77"/>
      <c r="L140" s="77"/>
      <c r="M140" s="77"/>
      <c r="N140" s="77"/>
      <c r="O140" s="77"/>
      <c r="P140" s="77"/>
      <c r="Q140" s="77"/>
      <c r="R140" s="77"/>
      <c r="S140" s="77"/>
      <c r="T140" s="77"/>
      <c r="U140" s="77"/>
      <c r="V140" s="77"/>
      <c r="W140" s="77"/>
      <c r="X140" s="77"/>
      <c r="Y140" s="77"/>
      <c r="Z140" s="77"/>
      <c r="AA140" s="77"/>
    </row>
    <row r="141">
      <c r="A141" s="79">
        <v>31.0</v>
      </c>
      <c r="B141" s="107" t="s">
        <v>2622</v>
      </c>
      <c r="C141" s="93" t="s">
        <v>2623</v>
      </c>
      <c r="D141" s="81" t="s">
        <v>2624</v>
      </c>
      <c r="E141" s="81" t="s">
        <v>2625</v>
      </c>
      <c r="F141" s="100" t="s">
        <v>2626</v>
      </c>
      <c r="G141" s="77"/>
      <c r="H141" s="77"/>
      <c r="I141" s="77"/>
      <c r="J141" s="77"/>
      <c r="K141" s="77"/>
      <c r="L141" s="77"/>
      <c r="M141" s="77"/>
      <c r="N141" s="77"/>
      <c r="O141" s="77"/>
      <c r="P141" s="77"/>
      <c r="Q141" s="77"/>
      <c r="R141" s="77"/>
      <c r="S141" s="77"/>
      <c r="T141" s="77"/>
      <c r="U141" s="77"/>
      <c r="V141" s="77"/>
      <c r="W141" s="77"/>
      <c r="X141" s="77"/>
      <c r="Y141" s="77"/>
      <c r="Z141" s="77"/>
      <c r="AA141" s="77"/>
    </row>
    <row r="142">
      <c r="A142" s="79">
        <v>32.0</v>
      </c>
      <c r="B142" s="107" t="s">
        <v>2627</v>
      </c>
      <c r="C142" s="93" t="s">
        <v>2628</v>
      </c>
      <c r="D142" s="81" t="s">
        <v>2629</v>
      </c>
      <c r="E142" s="81" t="s">
        <v>2630</v>
      </c>
      <c r="F142" s="100" t="s">
        <v>2631</v>
      </c>
      <c r="G142" s="77"/>
      <c r="H142" s="77"/>
      <c r="I142" s="77"/>
      <c r="J142" s="77"/>
      <c r="K142" s="77"/>
      <c r="L142" s="77"/>
      <c r="M142" s="77"/>
      <c r="N142" s="77"/>
      <c r="O142" s="77"/>
      <c r="P142" s="77"/>
      <c r="Q142" s="77"/>
      <c r="R142" s="77"/>
      <c r="S142" s="77"/>
      <c r="T142" s="77"/>
      <c r="U142" s="77"/>
      <c r="V142" s="77"/>
      <c r="W142" s="77"/>
      <c r="X142" s="77"/>
      <c r="Y142" s="77"/>
      <c r="Z142" s="77"/>
      <c r="AA142" s="77"/>
    </row>
    <row r="143">
      <c r="A143" s="79">
        <v>33.0</v>
      </c>
      <c r="B143" s="105" t="s">
        <v>2632</v>
      </c>
      <c r="C143" s="93" t="s">
        <v>2633</v>
      </c>
      <c r="D143" s="81" t="s">
        <v>2634</v>
      </c>
      <c r="E143" s="81" t="s">
        <v>2635</v>
      </c>
      <c r="F143" s="100" t="s">
        <v>2636</v>
      </c>
      <c r="G143" s="77"/>
      <c r="H143" s="77"/>
      <c r="I143" s="77"/>
      <c r="J143" s="77"/>
      <c r="K143" s="77"/>
      <c r="L143" s="77"/>
      <c r="M143" s="77"/>
      <c r="N143" s="77"/>
      <c r="O143" s="77"/>
      <c r="P143" s="77"/>
      <c r="Q143" s="77"/>
      <c r="R143" s="77"/>
      <c r="S143" s="77"/>
      <c r="T143" s="77"/>
      <c r="U143" s="77"/>
      <c r="V143" s="77"/>
      <c r="W143" s="77"/>
      <c r="X143" s="77"/>
      <c r="Y143" s="77"/>
      <c r="Z143" s="77"/>
      <c r="AA143" s="77"/>
    </row>
    <row r="144">
      <c r="A144" s="79">
        <v>34.0</v>
      </c>
      <c r="B144" s="105" t="s">
        <v>2637</v>
      </c>
      <c r="C144" s="93" t="s">
        <v>2638</v>
      </c>
      <c r="D144" s="81" t="s">
        <v>2639</v>
      </c>
      <c r="E144" s="81" t="s">
        <v>2640</v>
      </c>
      <c r="F144" s="100" t="s">
        <v>2641</v>
      </c>
      <c r="G144" s="77"/>
      <c r="H144" s="77"/>
      <c r="I144" s="77"/>
      <c r="J144" s="77"/>
      <c r="K144" s="77"/>
      <c r="L144" s="77"/>
      <c r="M144" s="77"/>
      <c r="N144" s="77"/>
      <c r="O144" s="77"/>
      <c r="P144" s="77"/>
      <c r="Q144" s="77"/>
      <c r="R144" s="77"/>
      <c r="S144" s="77"/>
      <c r="T144" s="77"/>
      <c r="U144" s="77"/>
      <c r="V144" s="77"/>
      <c r="W144" s="77"/>
      <c r="X144" s="77"/>
      <c r="Y144" s="77"/>
      <c r="Z144" s="77"/>
      <c r="AA144" s="77"/>
    </row>
    <row r="145">
      <c r="A145" s="79">
        <v>35.0</v>
      </c>
      <c r="B145" s="101" t="s">
        <v>2642</v>
      </c>
      <c r="C145" s="93" t="s">
        <v>2643</v>
      </c>
      <c r="D145" s="81" t="s">
        <v>2644</v>
      </c>
      <c r="E145" s="81" t="s">
        <v>2645</v>
      </c>
      <c r="F145" s="100" t="s">
        <v>2646</v>
      </c>
      <c r="G145" s="77"/>
      <c r="H145" s="77"/>
      <c r="I145" s="77"/>
      <c r="J145" s="77"/>
      <c r="K145" s="77"/>
      <c r="L145" s="77"/>
      <c r="M145" s="77"/>
      <c r="N145" s="77"/>
      <c r="O145" s="77"/>
      <c r="P145" s="77"/>
      <c r="Q145" s="77"/>
      <c r="R145" s="77"/>
      <c r="S145" s="77"/>
      <c r="T145" s="77"/>
      <c r="U145" s="77"/>
      <c r="V145" s="77"/>
      <c r="W145" s="77"/>
      <c r="X145" s="77"/>
      <c r="Y145" s="77"/>
      <c r="Z145" s="77"/>
      <c r="AA145" s="77"/>
    </row>
    <row r="146">
      <c r="A146" s="79">
        <v>36.0</v>
      </c>
      <c r="B146" s="105" t="s">
        <v>2647</v>
      </c>
      <c r="C146" s="93" t="s">
        <v>2648</v>
      </c>
      <c r="D146" s="81" t="s">
        <v>2649</v>
      </c>
      <c r="E146" s="81" t="s">
        <v>2650</v>
      </c>
      <c r="F146" s="100" t="s">
        <v>2651</v>
      </c>
      <c r="G146" s="77"/>
      <c r="H146" s="77"/>
      <c r="I146" s="77"/>
      <c r="J146" s="77"/>
      <c r="K146" s="77"/>
      <c r="L146" s="77"/>
      <c r="M146" s="77"/>
      <c r="N146" s="77"/>
      <c r="O146" s="77"/>
      <c r="P146" s="77"/>
      <c r="Q146" s="77"/>
      <c r="R146" s="77"/>
      <c r="S146" s="77"/>
      <c r="T146" s="77"/>
      <c r="U146" s="77"/>
      <c r="V146" s="77"/>
      <c r="W146" s="77"/>
      <c r="X146" s="77"/>
      <c r="Y146" s="77"/>
      <c r="Z146" s="77"/>
      <c r="AA146" s="77"/>
    </row>
    <row r="147">
      <c r="A147" s="79">
        <v>37.0</v>
      </c>
      <c r="B147" s="105" t="s">
        <v>2652</v>
      </c>
      <c r="C147" s="93" t="s">
        <v>2653</v>
      </c>
      <c r="D147" s="81" t="s">
        <v>2654</v>
      </c>
      <c r="E147" s="81" t="s">
        <v>2655</v>
      </c>
      <c r="F147" s="100" t="s">
        <v>2656</v>
      </c>
      <c r="G147" s="77"/>
      <c r="H147" s="77"/>
      <c r="I147" s="77"/>
      <c r="J147" s="77"/>
      <c r="K147" s="77"/>
      <c r="L147" s="77"/>
      <c r="M147" s="77"/>
      <c r="N147" s="77"/>
      <c r="O147" s="77"/>
      <c r="P147" s="77"/>
      <c r="Q147" s="77"/>
      <c r="R147" s="77"/>
      <c r="S147" s="77"/>
      <c r="T147" s="77"/>
      <c r="U147" s="77"/>
      <c r="V147" s="77"/>
      <c r="W147" s="77"/>
      <c r="X147" s="77"/>
      <c r="Y147" s="77"/>
      <c r="Z147" s="77"/>
      <c r="AA147" s="77"/>
    </row>
    <row r="148">
      <c r="A148" s="79">
        <v>38.0</v>
      </c>
      <c r="B148" s="105" t="s">
        <v>2657</v>
      </c>
      <c r="C148" s="93" t="s">
        <v>2658</v>
      </c>
      <c r="D148" s="81" t="s">
        <v>2659</v>
      </c>
      <c r="E148" s="81" t="s">
        <v>2660</v>
      </c>
      <c r="F148" s="100" t="s">
        <v>2661</v>
      </c>
      <c r="G148" s="77"/>
      <c r="H148" s="77"/>
      <c r="I148" s="77"/>
      <c r="J148" s="77"/>
      <c r="K148" s="77"/>
      <c r="L148" s="77"/>
      <c r="M148" s="77"/>
      <c r="N148" s="77"/>
      <c r="O148" s="77"/>
      <c r="P148" s="77"/>
      <c r="Q148" s="77"/>
      <c r="R148" s="77"/>
      <c r="S148" s="77"/>
      <c r="T148" s="77"/>
      <c r="U148" s="77"/>
      <c r="V148" s="77"/>
      <c r="W148" s="77"/>
      <c r="X148" s="77"/>
      <c r="Y148" s="77"/>
      <c r="Z148" s="77"/>
      <c r="AA148" s="77"/>
    </row>
    <row r="149">
      <c r="A149" s="79">
        <v>39.0</v>
      </c>
      <c r="B149" s="105" t="s">
        <v>2662</v>
      </c>
      <c r="C149" s="93" t="s">
        <v>2663</v>
      </c>
      <c r="D149" s="81" t="s">
        <v>2664</v>
      </c>
      <c r="E149" s="81" t="s">
        <v>2665</v>
      </c>
      <c r="F149" s="100" t="s">
        <v>2666</v>
      </c>
      <c r="G149" s="77"/>
      <c r="H149" s="77"/>
      <c r="I149" s="77"/>
      <c r="J149" s="77"/>
      <c r="K149" s="77"/>
      <c r="L149" s="77"/>
      <c r="M149" s="77"/>
      <c r="N149" s="77"/>
      <c r="O149" s="77"/>
      <c r="P149" s="77"/>
      <c r="Q149" s="77"/>
      <c r="R149" s="77"/>
      <c r="S149" s="77"/>
      <c r="T149" s="77"/>
      <c r="U149" s="77"/>
      <c r="V149" s="77"/>
      <c r="W149" s="77"/>
      <c r="X149" s="77"/>
      <c r="Y149" s="77"/>
      <c r="Z149" s="77"/>
      <c r="AA149" s="77"/>
    </row>
    <row r="150">
      <c r="A150" s="79">
        <v>40.0</v>
      </c>
      <c r="B150" s="105" t="s">
        <v>2667</v>
      </c>
      <c r="C150" s="93" t="s">
        <v>2668</v>
      </c>
      <c r="D150" s="81" t="s">
        <v>2669</v>
      </c>
      <c r="E150" s="81" t="s">
        <v>2670</v>
      </c>
      <c r="F150" s="100" t="s">
        <v>2671</v>
      </c>
      <c r="G150" s="77"/>
      <c r="H150" s="77"/>
      <c r="I150" s="77"/>
      <c r="J150" s="77"/>
      <c r="K150" s="77"/>
      <c r="L150" s="77"/>
      <c r="M150" s="77"/>
      <c r="N150" s="77"/>
      <c r="O150" s="77"/>
      <c r="P150" s="77"/>
      <c r="Q150" s="77"/>
      <c r="R150" s="77"/>
      <c r="S150" s="77"/>
      <c r="T150" s="77"/>
      <c r="U150" s="77"/>
      <c r="V150" s="77"/>
      <c r="W150" s="77"/>
      <c r="X150" s="77"/>
      <c r="Y150" s="77"/>
      <c r="Z150" s="77"/>
      <c r="AA150" s="77"/>
    </row>
    <row r="151">
      <c r="A151" s="79">
        <v>41.0</v>
      </c>
      <c r="B151" s="107" t="s">
        <v>2672</v>
      </c>
      <c r="C151" s="93" t="s">
        <v>2673</v>
      </c>
      <c r="D151" s="81" t="s">
        <v>2674</v>
      </c>
      <c r="E151" s="81" t="s">
        <v>2675</v>
      </c>
      <c r="F151" s="100" t="s">
        <v>2676</v>
      </c>
      <c r="G151" s="77"/>
      <c r="H151" s="77"/>
      <c r="I151" s="77"/>
      <c r="J151" s="77"/>
      <c r="K151" s="77"/>
      <c r="L151" s="77"/>
      <c r="M151" s="77"/>
      <c r="N151" s="77"/>
      <c r="O151" s="77"/>
      <c r="P151" s="77"/>
      <c r="Q151" s="77"/>
      <c r="R151" s="77"/>
      <c r="S151" s="77"/>
      <c r="T151" s="77"/>
      <c r="U151" s="77"/>
      <c r="V151" s="77"/>
      <c r="W151" s="77"/>
      <c r="X151" s="77"/>
      <c r="Y151" s="77"/>
      <c r="Z151" s="77"/>
      <c r="AA151" s="77"/>
    </row>
    <row r="152">
      <c r="A152" s="79">
        <v>42.0</v>
      </c>
      <c r="B152" s="107" t="s">
        <v>2677</v>
      </c>
      <c r="C152" s="93" t="s">
        <v>2678</v>
      </c>
      <c r="D152" s="81" t="s">
        <v>2679</v>
      </c>
      <c r="E152" s="81" t="s">
        <v>2680</v>
      </c>
      <c r="F152" s="100" t="s">
        <v>2681</v>
      </c>
      <c r="G152" s="77"/>
      <c r="H152" s="77"/>
      <c r="I152" s="77"/>
      <c r="J152" s="77"/>
      <c r="K152" s="77"/>
      <c r="L152" s="77"/>
      <c r="M152" s="77"/>
      <c r="N152" s="77"/>
      <c r="O152" s="77"/>
      <c r="P152" s="77"/>
      <c r="Q152" s="77"/>
      <c r="R152" s="77"/>
      <c r="S152" s="77"/>
      <c r="T152" s="77"/>
      <c r="U152" s="77"/>
      <c r="V152" s="77"/>
      <c r="W152" s="77"/>
      <c r="X152" s="77"/>
      <c r="Y152" s="77"/>
      <c r="Z152" s="77"/>
      <c r="AA152" s="77"/>
    </row>
    <row r="153">
      <c r="A153" s="79">
        <v>43.0</v>
      </c>
      <c r="B153" s="105" t="s">
        <v>2682</v>
      </c>
      <c r="C153" s="93" t="s">
        <v>2683</v>
      </c>
      <c r="D153" s="81" t="s">
        <v>2684</v>
      </c>
      <c r="E153" s="81" t="s">
        <v>2685</v>
      </c>
      <c r="F153" s="100" t="s">
        <v>2686</v>
      </c>
      <c r="G153" s="77"/>
      <c r="H153" s="77"/>
      <c r="I153" s="77"/>
      <c r="J153" s="77"/>
      <c r="K153" s="77"/>
      <c r="L153" s="77"/>
      <c r="M153" s="77"/>
      <c r="N153" s="77"/>
      <c r="O153" s="77"/>
      <c r="P153" s="77"/>
      <c r="Q153" s="77"/>
      <c r="R153" s="77"/>
      <c r="S153" s="77"/>
      <c r="T153" s="77"/>
      <c r="U153" s="77"/>
      <c r="V153" s="77"/>
      <c r="W153" s="77"/>
      <c r="X153" s="77"/>
      <c r="Y153" s="77"/>
      <c r="Z153" s="77"/>
      <c r="AA153" s="77"/>
    </row>
    <row r="154">
      <c r="A154" s="79">
        <v>44.0</v>
      </c>
      <c r="B154" s="107" t="s">
        <v>2687</v>
      </c>
      <c r="C154" s="93" t="s">
        <v>2688</v>
      </c>
      <c r="D154" s="81" t="s">
        <v>2689</v>
      </c>
      <c r="E154" s="81" t="s">
        <v>2690</v>
      </c>
      <c r="F154" s="100" t="s">
        <v>2691</v>
      </c>
      <c r="G154" s="77"/>
      <c r="H154" s="77"/>
      <c r="I154" s="77"/>
      <c r="J154" s="77"/>
      <c r="K154" s="77"/>
      <c r="L154" s="77"/>
      <c r="M154" s="77"/>
      <c r="N154" s="77"/>
      <c r="O154" s="77"/>
      <c r="P154" s="77"/>
      <c r="Q154" s="77"/>
      <c r="R154" s="77"/>
      <c r="S154" s="77"/>
      <c r="T154" s="77"/>
      <c r="U154" s="77"/>
      <c r="V154" s="77"/>
      <c r="W154" s="77"/>
      <c r="X154" s="77"/>
      <c r="Y154" s="77"/>
      <c r="Z154" s="77"/>
      <c r="AA154" s="77"/>
    </row>
    <row r="155">
      <c r="A155" s="79">
        <v>45.0</v>
      </c>
      <c r="B155" s="105" t="s">
        <v>2692</v>
      </c>
      <c r="C155" s="93" t="s">
        <v>2693</v>
      </c>
      <c r="D155" s="81" t="s">
        <v>2694</v>
      </c>
      <c r="E155" s="81" t="s">
        <v>2695</v>
      </c>
      <c r="F155" s="100" t="s">
        <v>2696</v>
      </c>
      <c r="G155" s="77"/>
      <c r="H155" s="77"/>
      <c r="I155" s="77"/>
      <c r="J155" s="77"/>
      <c r="K155" s="77"/>
      <c r="L155" s="77"/>
      <c r="M155" s="77"/>
      <c r="N155" s="77"/>
      <c r="O155" s="77"/>
      <c r="P155" s="77"/>
      <c r="Q155" s="77"/>
      <c r="R155" s="77"/>
      <c r="S155" s="77"/>
      <c r="T155" s="77"/>
      <c r="U155" s="77"/>
      <c r="V155" s="77"/>
      <c r="W155" s="77"/>
      <c r="X155" s="77"/>
      <c r="Y155" s="77"/>
      <c r="Z155" s="77"/>
      <c r="AA155" s="77"/>
    </row>
    <row r="156">
      <c r="A156" s="79">
        <v>46.0</v>
      </c>
      <c r="B156" s="107" t="s">
        <v>2697</v>
      </c>
      <c r="C156" s="93" t="s">
        <v>2698</v>
      </c>
      <c r="D156" s="81" t="s">
        <v>2699</v>
      </c>
      <c r="E156" s="81" t="s">
        <v>2700</v>
      </c>
      <c r="F156" s="100" t="s">
        <v>2701</v>
      </c>
      <c r="G156" s="77"/>
      <c r="H156" s="77"/>
      <c r="I156" s="77"/>
      <c r="J156" s="77"/>
      <c r="K156" s="77"/>
      <c r="L156" s="77"/>
      <c r="M156" s="77"/>
      <c r="N156" s="77"/>
      <c r="O156" s="77"/>
      <c r="P156" s="77"/>
      <c r="Q156" s="77"/>
      <c r="R156" s="77"/>
      <c r="S156" s="77"/>
      <c r="T156" s="77"/>
      <c r="U156" s="77"/>
      <c r="V156" s="77"/>
      <c r="W156" s="77"/>
      <c r="X156" s="77"/>
      <c r="Y156" s="77"/>
      <c r="Z156" s="77"/>
      <c r="AA156" s="77"/>
    </row>
    <row r="157">
      <c r="A157" s="79">
        <v>47.0</v>
      </c>
      <c r="B157" s="105" t="s">
        <v>2702</v>
      </c>
      <c r="C157" s="93" t="s">
        <v>2703</v>
      </c>
      <c r="D157" s="81" t="s">
        <v>2704</v>
      </c>
      <c r="E157" s="81" t="s">
        <v>2705</v>
      </c>
      <c r="F157" s="100" t="s">
        <v>2706</v>
      </c>
      <c r="G157" s="77"/>
      <c r="H157" s="77"/>
      <c r="I157" s="77"/>
      <c r="J157" s="77"/>
      <c r="K157" s="77"/>
      <c r="L157" s="77"/>
      <c r="M157" s="77"/>
      <c r="N157" s="77"/>
      <c r="O157" s="77"/>
      <c r="P157" s="77"/>
      <c r="Q157" s="77"/>
      <c r="R157" s="77"/>
      <c r="S157" s="77"/>
      <c r="T157" s="77"/>
      <c r="U157" s="77"/>
      <c r="V157" s="77"/>
      <c r="W157" s="77"/>
      <c r="X157" s="77"/>
      <c r="Y157" s="77"/>
      <c r="Z157" s="77"/>
      <c r="AA157" s="77"/>
    </row>
    <row r="158">
      <c r="A158" s="79">
        <v>48.0</v>
      </c>
      <c r="B158" s="107" t="s">
        <v>2707</v>
      </c>
      <c r="C158" s="93" t="s">
        <v>2708</v>
      </c>
      <c r="D158" s="81" t="s">
        <v>2709</v>
      </c>
      <c r="E158" s="81" t="s">
        <v>2710</v>
      </c>
      <c r="F158" s="100" t="s">
        <v>2711</v>
      </c>
      <c r="G158" s="77"/>
      <c r="H158" s="77"/>
      <c r="I158" s="77"/>
      <c r="J158" s="77"/>
      <c r="K158" s="77"/>
      <c r="L158" s="77"/>
      <c r="M158" s="77"/>
      <c r="N158" s="77"/>
      <c r="O158" s="77"/>
      <c r="P158" s="77"/>
      <c r="Q158" s="77"/>
      <c r="R158" s="77"/>
      <c r="S158" s="77"/>
      <c r="T158" s="77"/>
      <c r="U158" s="77"/>
      <c r="V158" s="77"/>
      <c r="W158" s="77"/>
      <c r="X158" s="77"/>
      <c r="Y158" s="77"/>
      <c r="Z158" s="77"/>
      <c r="AA158" s="77"/>
    </row>
    <row r="159">
      <c r="A159" s="79">
        <v>49.0</v>
      </c>
      <c r="B159" s="105" t="s">
        <v>2712</v>
      </c>
      <c r="C159" s="93" t="s">
        <v>2713</v>
      </c>
      <c r="D159" s="81" t="s">
        <v>2714</v>
      </c>
      <c r="E159" s="81" t="s">
        <v>2715</v>
      </c>
      <c r="F159" s="100" t="s">
        <v>2716</v>
      </c>
      <c r="G159" s="77"/>
      <c r="H159" s="77"/>
      <c r="I159" s="77"/>
      <c r="J159" s="77"/>
      <c r="K159" s="77"/>
      <c r="L159" s="77"/>
      <c r="M159" s="77"/>
      <c r="N159" s="77"/>
      <c r="O159" s="77"/>
      <c r="P159" s="77"/>
      <c r="Q159" s="77"/>
      <c r="R159" s="77"/>
      <c r="S159" s="77"/>
      <c r="T159" s="77"/>
      <c r="U159" s="77"/>
      <c r="V159" s="77"/>
      <c r="W159" s="77"/>
      <c r="X159" s="77"/>
      <c r="Y159" s="77"/>
      <c r="Z159" s="77"/>
      <c r="AA159" s="77"/>
    </row>
    <row r="160">
      <c r="A160" s="79">
        <v>50.0</v>
      </c>
      <c r="B160" s="105" t="s">
        <v>2717</v>
      </c>
      <c r="C160" s="93" t="s">
        <v>2718</v>
      </c>
      <c r="D160" s="81" t="s">
        <v>2719</v>
      </c>
      <c r="E160" s="81" t="s">
        <v>2720</v>
      </c>
      <c r="F160" s="100" t="s">
        <v>2721</v>
      </c>
      <c r="G160" s="77"/>
      <c r="H160" s="77"/>
      <c r="I160" s="77"/>
      <c r="J160" s="77"/>
      <c r="K160" s="77"/>
      <c r="L160" s="77"/>
      <c r="M160" s="77"/>
      <c r="N160" s="77"/>
      <c r="O160" s="77"/>
      <c r="P160" s="77"/>
      <c r="Q160" s="77"/>
      <c r="R160" s="77"/>
      <c r="S160" s="77"/>
      <c r="T160" s="77"/>
      <c r="U160" s="77"/>
      <c r="V160" s="77"/>
      <c r="W160" s="77"/>
      <c r="X160" s="77"/>
      <c r="Y160" s="77"/>
      <c r="Z160" s="77"/>
      <c r="AA160" s="77"/>
    </row>
    <row r="161">
      <c r="A161" s="79">
        <v>51.0</v>
      </c>
      <c r="B161" s="107" t="s">
        <v>2722</v>
      </c>
      <c r="C161" s="93" t="s">
        <v>2723</v>
      </c>
      <c r="D161" s="81" t="s">
        <v>2724</v>
      </c>
      <c r="E161" s="81" t="s">
        <v>2725</v>
      </c>
      <c r="F161" s="100" t="s">
        <v>2726</v>
      </c>
      <c r="G161" s="77"/>
      <c r="H161" s="77"/>
      <c r="I161" s="77"/>
      <c r="J161" s="77"/>
      <c r="K161" s="77"/>
      <c r="L161" s="77"/>
      <c r="M161" s="77"/>
      <c r="N161" s="77"/>
      <c r="O161" s="77"/>
      <c r="P161" s="77"/>
      <c r="Q161" s="77"/>
      <c r="R161" s="77"/>
      <c r="S161" s="77"/>
      <c r="T161" s="77"/>
      <c r="U161" s="77"/>
      <c r="V161" s="77"/>
      <c r="W161" s="77"/>
      <c r="X161" s="77"/>
      <c r="Y161" s="77"/>
      <c r="Z161" s="77"/>
      <c r="AA161" s="77"/>
    </row>
    <row r="162">
      <c r="A162" s="79">
        <v>52.0</v>
      </c>
      <c r="B162" s="107" t="s">
        <v>2727</v>
      </c>
      <c r="C162" s="93" t="s">
        <v>2728</v>
      </c>
      <c r="D162" s="81" t="s">
        <v>2729</v>
      </c>
      <c r="E162" s="81" t="s">
        <v>2730</v>
      </c>
      <c r="F162" s="100" t="s">
        <v>2731</v>
      </c>
      <c r="G162" s="77"/>
      <c r="H162" s="77"/>
      <c r="I162" s="77"/>
      <c r="J162" s="77"/>
      <c r="K162" s="77"/>
      <c r="L162" s="77"/>
      <c r="M162" s="77"/>
      <c r="N162" s="77"/>
      <c r="O162" s="77"/>
      <c r="P162" s="77"/>
      <c r="Q162" s="77"/>
      <c r="R162" s="77"/>
      <c r="S162" s="77"/>
      <c r="T162" s="77"/>
      <c r="U162" s="77"/>
      <c r="V162" s="77"/>
      <c r="W162" s="77"/>
      <c r="X162" s="77"/>
      <c r="Y162" s="77"/>
      <c r="Z162" s="77"/>
      <c r="AA162" s="77"/>
    </row>
    <row r="163">
      <c r="A163" s="79">
        <v>53.0</v>
      </c>
      <c r="B163" s="107" t="s">
        <v>2732</v>
      </c>
      <c r="C163" s="93" t="s">
        <v>2733</v>
      </c>
      <c r="D163" s="81" t="s">
        <v>2734</v>
      </c>
      <c r="E163" s="81" t="s">
        <v>2735</v>
      </c>
      <c r="F163" s="100" t="s">
        <v>2736</v>
      </c>
      <c r="G163" s="77"/>
      <c r="H163" s="77"/>
      <c r="I163" s="77"/>
      <c r="J163" s="77"/>
      <c r="K163" s="77"/>
      <c r="L163" s="77"/>
      <c r="M163" s="77"/>
      <c r="N163" s="77"/>
      <c r="O163" s="77"/>
      <c r="P163" s="77"/>
      <c r="Q163" s="77"/>
      <c r="R163" s="77"/>
      <c r="S163" s="77"/>
      <c r="T163" s="77"/>
      <c r="U163" s="77"/>
      <c r="V163" s="77"/>
      <c r="W163" s="77"/>
      <c r="X163" s="77"/>
      <c r="Y163" s="77"/>
      <c r="Z163" s="77"/>
      <c r="AA163" s="77"/>
    </row>
    <row r="164">
      <c r="A164" s="79">
        <v>54.0</v>
      </c>
      <c r="B164" s="105" t="s">
        <v>2737</v>
      </c>
      <c r="C164" s="93" t="s">
        <v>2738</v>
      </c>
      <c r="D164" s="81" t="s">
        <v>2739</v>
      </c>
      <c r="E164" s="81" t="s">
        <v>2740</v>
      </c>
      <c r="F164" s="100" t="s">
        <v>2741</v>
      </c>
      <c r="G164" s="77"/>
      <c r="H164" s="77"/>
      <c r="I164" s="77"/>
      <c r="J164" s="77"/>
      <c r="K164" s="77"/>
      <c r="L164" s="77"/>
      <c r="M164" s="77"/>
      <c r="N164" s="77"/>
      <c r="O164" s="77"/>
      <c r="P164" s="77"/>
      <c r="Q164" s="77"/>
      <c r="R164" s="77"/>
      <c r="S164" s="77"/>
      <c r="T164" s="77"/>
      <c r="U164" s="77"/>
      <c r="V164" s="77"/>
      <c r="W164" s="77"/>
      <c r="X164" s="77"/>
      <c r="Y164" s="77"/>
      <c r="Z164" s="77"/>
      <c r="AA164" s="77"/>
    </row>
    <row r="165">
      <c r="A165" s="79">
        <v>55.0</v>
      </c>
      <c r="B165" s="105" t="s">
        <v>2742</v>
      </c>
      <c r="C165" s="93" t="s">
        <v>2743</v>
      </c>
      <c r="D165" s="81" t="s">
        <v>2744</v>
      </c>
      <c r="E165" s="81" t="s">
        <v>2745</v>
      </c>
      <c r="F165" s="100" t="s">
        <v>2746</v>
      </c>
      <c r="G165" s="77"/>
      <c r="H165" s="77"/>
      <c r="I165" s="77"/>
      <c r="J165" s="77"/>
      <c r="K165" s="77"/>
      <c r="L165" s="77"/>
      <c r="M165" s="77"/>
      <c r="N165" s="77"/>
      <c r="O165" s="77"/>
      <c r="P165" s="77"/>
      <c r="Q165" s="77"/>
      <c r="R165" s="77"/>
      <c r="S165" s="77"/>
      <c r="T165" s="77"/>
      <c r="U165" s="77"/>
      <c r="V165" s="77"/>
      <c r="W165" s="77"/>
      <c r="X165" s="77"/>
      <c r="Y165" s="77"/>
      <c r="Z165" s="77"/>
      <c r="AA165" s="77"/>
    </row>
    <row r="166">
      <c r="A166" s="79">
        <v>56.0</v>
      </c>
      <c r="B166" s="105" t="s">
        <v>2747</v>
      </c>
      <c r="C166" s="93" t="s">
        <v>2748</v>
      </c>
      <c r="D166" s="81" t="s">
        <v>2749</v>
      </c>
      <c r="E166" s="81" t="s">
        <v>2750</v>
      </c>
      <c r="F166" s="100" t="s">
        <v>2751</v>
      </c>
      <c r="G166" s="77"/>
      <c r="H166" s="77"/>
      <c r="I166" s="77"/>
      <c r="J166" s="77"/>
      <c r="K166" s="77"/>
      <c r="L166" s="77"/>
      <c r="M166" s="77"/>
      <c r="N166" s="77"/>
      <c r="O166" s="77"/>
      <c r="P166" s="77"/>
      <c r="Q166" s="77"/>
      <c r="R166" s="77"/>
      <c r="S166" s="77"/>
      <c r="T166" s="77"/>
      <c r="U166" s="77"/>
      <c r="V166" s="77"/>
      <c r="W166" s="77"/>
      <c r="X166" s="77"/>
      <c r="Y166" s="77"/>
      <c r="Z166" s="77"/>
      <c r="AA166" s="77"/>
    </row>
    <row r="167">
      <c r="A167" s="79">
        <v>57.0</v>
      </c>
      <c r="B167" s="105" t="s">
        <v>2752</v>
      </c>
      <c r="C167" s="93" t="s">
        <v>2753</v>
      </c>
      <c r="D167" s="81" t="s">
        <v>2754</v>
      </c>
      <c r="E167" s="81" t="s">
        <v>2755</v>
      </c>
      <c r="F167" s="100" t="s">
        <v>2756</v>
      </c>
      <c r="G167" s="77"/>
      <c r="H167" s="77"/>
      <c r="I167" s="77"/>
      <c r="J167" s="77"/>
      <c r="K167" s="77"/>
      <c r="L167" s="77"/>
      <c r="M167" s="77"/>
      <c r="N167" s="77"/>
      <c r="O167" s="77"/>
      <c r="P167" s="77"/>
      <c r="Q167" s="77"/>
      <c r="R167" s="77"/>
      <c r="S167" s="77"/>
      <c r="T167" s="77"/>
      <c r="U167" s="77"/>
      <c r="V167" s="77"/>
      <c r="W167" s="77"/>
      <c r="X167" s="77"/>
      <c r="Y167" s="77"/>
      <c r="Z167" s="77"/>
      <c r="AA167" s="77"/>
    </row>
    <row r="168">
      <c r="A168" s="79">
        <v>58.0</v>
      </c>
      <c r="B168" s="107" t="s">
        <v>2757</v>
      </c>
      <c r="C168" s="93" t="s">
        <v>2758</v>
      </c>
      <c r="D168" s="81" t="s">
        <v>2759</v>
      </c>
      <c r="E168" s="81" t="s">
        <v>2760</v>
      </c>
      <c r="F168" s="100" t="s">
        <v>2761</v>
      </c>
      <c r="G168" s="77"/>
      <c r="H168" s="77"/>
      <c r="I168" s="77"/>
      <c r="J168" s="77"/>
      <c r="K168" s="77"/>
      <c r="L168" s="77"/>
      <c r="M168" s="77"/>
      <c r="N168" s="77"/>
      <c r="O168" s="77"/>
      <c r="P168" s="77"/>
      <c r="Q168" s="77"/>
      <c r="R168" s="77"/>
      <c r="S168" s="77"/>
      <c r="T168" s="77"/>
      <c r="U168" s="77"/>
      <c r="V168" s="77"/>
      <c r="W168" s="77"/>
      <c r="X168" s="77"/>
      <c r="Y168" s="77"/>
      <c r="Z168" s="77"/>
      <c r="AA168" s="77"/>
    </row>
    <row r="169">
      <c r="A169" s="79">
        <v>59.0</v>
      </c>
      <c r="B169" s="105" t="s">
        <v>2762</v>
      </c>
      <c r="C169" s="93" t="s">
        <v>2763</v>
      </c>
      <c r="D169" s="81" t="s">
        <v>2764</v>
      </c>
      <c r="E169" s="81" t="s">
        <v>2765</v>
      </c>
      <c r="F169" s="100" t="s">
        <v>2766</v>
      </c>
      <c r="G169" s="77"/>
      <c r="H169" s="77"/>
      <c r="I169" s="77"/>
      <c r="J169" s="77"/>
      <c r="K169" s="77"/>
      <c r="L169" s="77"/>
      <c r="M169" s="77"/>
      <c r="N169" s="77"/>
      <c r="O169" s="77"/>
      <c r="P169" s="77"/>
      <c r="Q169" s="77"/>
      <c r="R169" s="77"/>
      <c r="S169" s="77"/>
      <c r="T169" s="77"/>
      <c r="U169" s="77"/>
      <c r="V169" s="77"/>
      <c r="W169" s="77"/>
      <c r="X169" s="77"/>
      <c r="Y169" s="77"/>
      <c r="Z169" s="77"/>
      <c r="AA169" s="77"/>
    </row>
    <row r="170">
      <c r="A170" s="79">
        <v>60.0</v>
      </c>
      <c r="B170" s="107" t="s">
        <v>2767</v>
      </c>
      <c r="C170" s="93" t="s">
        <v>2768</v>
      </c>
      <c r="D170" s="81" t="s">
        <v>2769</v>
      </c>
      <c r="E170" s="81" t="s">
        <v>2770</v>
      </c>
      <c r="F170" s="100" t="s">
        <v>2771</v>
      </c>
      <c r="G170" s="77"/>
      <c r="H170" s="77"/>
      <c r="I170" s="77"/>
      <c r="J170" s="77"/>
      <c r="K170" s="77"/>
      <c r="L170" s="77"/>
      <c r="M170" s="77"/>
      <c r="N170" s="77"/>
      <c r="O170" s="77"/>
      <c r="P170" s="77"/>
      <c r="Q170" s="77"/>
      <c r="R170" s="77"/>
      <c r="S170" s="77"/>
      <c r="T170" s="77"/>
      <c r="U170" s="77"/>
      <c r="V170" s="77"/>
      <c r="W170" s="77"/>
      <c r="X170" s="77"/>
      <c r="Y170" s="77"/>
      <c r="Z170" s="77"/>
      <c r="AA170" s="77"/>
    </row>
    <row r="171">
      <c r="A171" s="79">
        <v>61.0</v>
      </c>
      <c r="B171" s="105" t="s">
        <v>2772</v>
      </c>
      <c r="C171" s="93" t="s">
        <v>2773</v>
      </c>
      <c r="D171" s="81" t="s">
        <v>2774</v>
      </c>
      <c r="E171" s="81" t="s">
        <v>2775</v>
      </c>
      <c r="F171" s="100" t="s">
        <v>2776</v>
      </c>
      <c r="G171" s="77"/>
      <c r="H171" s="77"/>
      <c r="I171" s="77"/>
      <c r="J171" s="77"/>
      <c r="K171" s="77"/>
      <c r="L171" s="77"/>
      <c r="M171" s="77"/>
      <c r="N171" s="77"/>
      <c r="O171" s="77"/>
      <c r="P171" s="77"/>
      <c r="Q171" s="77"/>
      <c r="R171" s="77"/>
      <c r="S171" s="77"/>
      <c r="T171" s="77"/>
      <c r="U171" s="77"/>
      <c r="V171" s="77"/>
      <c r="W171" s="77"/>
      <c r="X171" s="77"/>
      <c r="Y171" s="77"/>
      <c r="Z171" s="77"/>
      <c r="AA171" s="77"/>
    </row>
    <row r="172">
      <c r="A172" s="79">
        <v>62.0</v>
      </c>
      <c r="B172" s="105" t="s">
        <v>2777</v>
      </c>
      <c r="C172" s="93" t="s">
        <v>2778</v>
      </c>
      <c r="D172" s="81" t="s">
        <v>2779</v>
      </c>
      <c r="E172" s="81" t="s">
        <v>2780</v>
      </c>
      <c r="F172" s="100" t="s">
        <v>2781</v>
      </c>
      <c r="G172" s="77"/>
      <c r="H172" s="77"/>
      <c r="I172" s="77"/>
      <c r="J172" s="77"/>
      <c r="K172" s="77"/>
      <c r="L172" s="77"/>
      <c r="M172" s="77"/>
      <c r="N172" s="77"/>
      <c r="O172" s="77"/>
      <c r="P172" s="77"/>
      <c r="Q172" s="77"/>
      <c r="R172" s="77"/>
      <c r="S172" s="77"/>
      <c r="T172" s="77"/>
      <c r="U172" s="77"/>
      <c r="V172" s="77"/>
      <c r="W172" s="77"/>
      <c r="X172" s="77"/>
      <c r="Y172" s="77"/>
      <c r="Z172" s="77"/>
      <c r="AA172" s="77"/>
    </row>
    <row r="173">
      <c r="A173" s="79">
        <v>63.0</v>
      </c>
      <c r="B173" s="105" t="s">
        <v>2782</v>
      </c>
      <c r="C173" s="93" t="s">
        <v>2783</v>
      </c>
      <c r="D173" s="81" t="s">
        <v>2784</v>
      </c>
      <c r="E173" s="81" t="s">
        <v>2785</v>
      </c>
      <c r="F173" s="100" t="s">
        <v>2786</v>
      </c>
      <c r="G173" s="77"/>
      <c r="H173" s="77"/>
      <c r="I173" s="77"/>
      <c r="J173" s="77"/>
      <c r="K173" s="77"/>
      <c r="L173" s="77"/>
      <c r="M173" s="77"/>
      <c r="N173" s="77"/>
      <c r="O173" s="77"/>
      <c r="P173" s="77"/>
      <c r="Q173" s="77"/>
      <c r="R173" s="77"/>
      <c r="S173" s="77"/>
      <c r="T173" s="77"/>
      <c r="U173" s="77"/>
      <c r="V173" s="77"/>
      <c r="W173" s="77"/>
      <c r="X173" s="77"/>
      <c r="Y173" s="77"/>
      <c r="Z173" s="77"/>
      <c r="AA173" s="77"/>
    </row>
    <row r="174">
      <c r="A174" s="79">
        <v>64.0</v>
      </c>
      <c r="B174" s="107" t="s">
        <v>2787</v>
      </c>
      <c r="C174" s="93" t="s">
        <v>2788</v>
      </c>
      <c r="D174" s="81" t="s">
        <v>2789</v>
      </c>
      <c r="E174" s="81" t="s">
        <v>2790</v>
      </c>
      <c r="F174" s="100" t="s">
        <v>2791</v>
      </c>
      <c r="G174" s="77"/>
      <c r="H174" s="77"/>
      <c r="I174" s="77"/>
      <c r="J174" s="77"/>
      <c r="K174" s="77"/>
      <c r="L174" s="77"/>
      <c r="M174" s="77"/>
      <c r="N174" s="77"/>
      <c r="O174" s="77"/>
      <c r="P174" s="77"/>
      <c r="Q174" s="77"/>
      <c r="R174" s="77"/>
      <c r="S174" s="77"/>
      <c r="T174" s="77"/>
      <c r="U174" s="77"/>
      <c r="V174" s="77"/>
      <c r="W174" s="77"/>
      <c r="X174" s="77"/>
      <c r="Y174" s="77"/>
      <c r="Z174" s="77"/>
      <c r="AA174" s="77"/>
    </row>
    <row r="175">
      <c r="A175" s="79">
        <v>65.0</v>
      </c>
      <c r="B175" s="101" t="s">
        <v>2792</v>
      </c>
      <c r="C175" s="93" t="s">
        <v>2793</v>
      </c>
      <c r="D175" s="81" t="s">
        <v>2794</v>
      </c>
      <c r="E175" s="81" t="s">
        <v>2795</v>
      </c>
      <c r="F175" s="100" t="s">
        <v>2796</v>
      </c>
      <c r="G175" s="77"/>
      <c r="H175" s="77"/>
      <c r="I175" s="77"/>
      <c r="J175" s="77"/>
      <c r="K175" s="77"/>
      <c r="L175" s="77"/>
      <c r="M175" s="77"/>
      <c r="N175" s="77"/>
      <c r="O175" s="77"/>
      <c r="P175" s="77"/>
      <c r="Q175" s="77"/>
      <c r="R175" s="77"/>
      <c r="S175" s="77"/>
      <c r="T175" s="77"/>
      <c r="U175" s="77"/>
      <c r="V175" s="77"/>
      <c r="W175" s="77"/>
      <c r="X175" s="77"/>
      <c r="Y175" s="77"/>
      <c r="Z175" s="77"/>
      <c r="AA175" s="77"/>
    </row>
    <row r="176">
      <c r="A176" s="79">
        <v>66.0</v>
      </c>
      <c r="B176" s="105" t="s">
        <v>2797</v>
      </c>
      <c r="C176" s="93" t="s">
        <v>2798</v>
      </c>
      <c r="D176" s="81" t="s">
        <v>2799</v>
      </c>
      <c r="E176" s="81" t="s">
        <v>2800</v>
      </c>
      <c r="F176" s="100" t="s">
        <v>2801</v>
      </c>
      <c r="G176" s="77"/>
      <c r="H176" s="77"/>
      <c r="I176" s="77"/>
      <c r="J176" s="77"/>
      <c r="K176" s="77"/>
      <c r="L176" s="77"/>
      <c r="M176" s="77"/>
      <c r="N176" s="77"/>
      <c r="O176" s="77"/>
      <c r="P176" s="77"/>
      <c r="Q176" s="77"/>
      <c r="R176" s="77"/>
      <c r="S176" s="77"/>
      <c r="T176" s="77"/>
      <c r="U176" s="77"/>
      <c r="V176" s="77"/>
      <c r="W176" s="77"/>
      <c r="X176" s="77"/>
      <c r="Y176" s="77"/>
      <c r="Z176" s="77"/>
      <c r="AA176" s="77"/>
    </row>
    <row r="177">
      <c r="A177" s="79">
        <v>67.0</v>
      </c>
      <c r="B177" s="105" t="s">
        <v>2802</v>
      </c>
      <c r="C177" s="93" t="s">
        <v>2803</v>
      </c>
      <c r="D177" s="81" t="s">
        <v>2804</v>
      </c>
      <c r="E177" s="81" t="s">
        <v>2805</v>
      </c>
      <c r="F177" s="100" t="s">
        <v>2806</v>
      </c>
      <c r="G177" s="77"/>
      <c r="H177" s="77"/>
      <c r="I177" s="77"/>
      <c r="J177" s="77"/>
      <c r="K177" s="77"/>
      <c r="L177" s="77"/>
      <c r="M177" s="77"/>
      <c r="N177" s="77"/>
      <c r="O177" s="77"/>
      <c r="P177" s="77"/>
      <c r="Q177" s="77"/>
      <c r="R177" s="77"/>
      <c r="S177" s="77"/>
      <c r="T177" s="77"/>
      <c r="U177" s="77"/>
      <c r="V177" s="77"/>
      <c r="W177" s="77"/>
      <c r="X177" s="77"/>
      <c r="Y177" s="77"/>
      <c r="Z177" s="77"/>
      <c r="AA177" s="77"/>
    </row>
    <row r="178">
      <c r="A178" s="79">
        <v>68.0</v>
      </c>
      <c r="B178" s="105" t="s">
        <v>2807</v>
      </c>
      <c r="C178" s="93" t="s">
        <v>2808</v>
      </c>
      <c r="D178" s="81" t="s">
        <v>2809</v>
      </c>
      <c r="E178" s="81" t="s">
        <v>2810</v>
      </c>
      <c r="F178" s="100" t="s">
        <v>2811</v>
      </c>
      <c r="G178" s="77"/>
      <c r="H178" s="77"/>
      <c r="I178" s="77"/>
      <c r="J178" s="77"/>
      <c r="K178" s="77"/>
      <c r="L178" s="77"/>
      <c r="M178" s="77"/>
      <c r="N178" s="77"/>
      <c r="O178" s="77"/>
      <c r="P178" s="77"/>
      <c r="Q178" s="77"/>
      <c r="R178" s="77"/>
      <c r="S178" s="77"/>
      <c r="T178" s="77"/>
      <c r="U178" s="77"/>
      <c r="V178" s="77"/>
      <c r="W178" s="77"/>
      <c r="X178" s="77"/>
      <c r="Y178" s="77"/>
      <c r="Z178" s="77"/>
      <c r="AA178" s="77"/>
    </row>
    <row r="179">
      <c r="A179" s="79">
        <v>69.0</v>
      </c>
      <c r="B179" s="105" t="s">
        <v>2812</v>
      </c>
      <c r="C179" s="93" t="s">
        <v>2813</v>
      </c>
      <c r="D179" s="81" t="s">
        <v>2814</v>
      </c>
      <c r="E179" s="81" t="s">
        <v>2815</v>
      </c>
      <c r="F179" s="100" t="s">
        <v>2816</v>
      </c>
      <c r="G179" s="77"/>
      <c r="H179" s="77"/>
      <c r="I179" s="77"/>
      <c r="J179" s="77"/>
      <c r="K179" s="77"/>
      <c r="L179" s="77"/>
      <c r="M179" s="77"/>
      <c r="N179" s="77"/>
      <c r="O179" s="77"/>
      <c r="P179" s="77"/>
      <c r="Q179" s="77"/>
      <c r="R179" s="77"/>
      <c r="S179" s="77"/>
      <c r="T179" s="77"/>
      <c r="U179" s="77"/>
      <c r="V179" s="77"/>
      <c r="W179" s="77"/>
      <c r="X179" s="77"/>
      <c r="Y179" s="77"/>
      <c r="Z179" s="77"/>
      <c r="AA179" s="77"/>
    </row>
    <row r="180">
      <c r="A180" s="79">
        <v>70.0</v>
      </c>
      <c r="B180" s="105" t="s">
        <v>2817</v>
      </c>
      <c r="C180" s="93" t="s">
        <v>2818</v>
      </c>
      <c r="D180" s="81" t="s">
        <v>2819</v>
      </c>
      <c r="E180" s="81" t="s">
        <v>2819</v>
      </c>
      <c r="F180" s="100" t="s">
        <v>2820</v>
      </c>
      <c r="G180" s="77"/>
      <c r="H180" s="77"/>
      <c r="I180" s="77"/>
      <c r="J180" s="77"/>
      <c r="K180" s="77"/>
      <c r="L180" s="77"/>
      <c r="M180" s="77"/>
      <c r="N180" s="77"/>
      <c r="O180" s="77"/>
      <c r="P180" s="77"/>
      <c r="Q180" s="77"/>
      <c r="R180" s="77"/>
      <c r="S180" s="77"/>
      <c r="T180" s="77"/>
      <c r="U180" s="77"/>
      <c r="V180" s="77"/>
      <c r="W180" s="77"/>
      <c r="X180" s="77"/>
      <c r="Y180" s="77"/>
      <c r="Z180" s="77"/>
      <c r="AA180" s="77"/>
    </row>
    <row r="181">
      <c r="A181" s="79">
        <v>71.0</v>
      </c>
      <c r="B181" s="107" t="s">
        <v>2821</v>
      </c>
      <c r="C181" s="93" t="s">
        <v>2822</v>
      </c>
      <c r="D181" s="81" t="s">
        <v>2823</v>
      </c>
      <c r="E181" s="81" t="s">
        <v>2824</v>
      </c>
      <c r="F181" s="100" t="s">
        <v>2825</v>
      </c>
      <c r="G181" s="77"/>
      <c r="H181" s="77"/>
      <c r="I181" s="77"/>
      <c r="J181" s="77"/>
      <c r="K181" s="77"/>
      <c r="L181" s="77"/>
      <c r="M181" s="77"/>
      <c r="N181" s="77"/>
      <c r="O181" s="77"/>
      <c r="P181" s="77"/>
      <c r="Q181" s="77"/>
      <c r="R181" s="77"/>
      <c r="S181" s="77"/>
      <c r="T181" s="77"/>
      <c r="U181" s="77"/>
      <c r="V181" s="77"/>
      <c r="W181" s="77"/>
      <c r="X181" s="77"/>
      <c r="Y181" s="77"/>
      <c r="Z181" s="77"/>
      <c r="AA181" s="77"/>
    </row>
    <row r="182">
      <c r="A182" s="79">
        <v>72.0</v>
      </c>
      <c r="B182" s="107" t="s">
        <v>2826</v>
      </c>
      <c r="C182" s="93" t="s">
        <v>2827</v>
      </c>
      <c r="D182" s="81" t="s">
        <v>2828</v>
      </c>
      <c r="E182" s="81" t="s">
        <v>2829</v>
      </c>
      <c r="F182" s="100" t="s">
        <v>2830</v>
      </c>
      <c r="G182" s="77"/>
      <c r="H182" s="77"/>
      <c r="I182" s="77"/>
      <c r="J182" s="77"/>
      <c r="K182" s="77"/>
      <c r="L182" s="77"/>
      <c r="M182" s="77"/>
      <c r="N182" s="77"/>
      <c r="O182" s="77"/>
      <c r="P182" s="77"/>
      <c r="Q182" s="77"/>
      <c r="R182" s="77"/>
      <c r="S182" s="77"/>
      <c r="T182" s="77"/>
      <c r="U182" s="77"/>
      <c r="V182" s="77"/>
      <c r="W182" s="77"/>
      <c r="X182" s="77"/>
      <c r="Y182" s="77"/>
      <c r="Z182" s="77"/>
      <c r="AA182" s="77"/>
    </row>
    <row r="183">
      <c r="A183" s="79">
        <v>73.0</v>
      </c>
      <c r="B183" s="105" t="s">
        <v>2831</v>
      </c>
      <c r="C183" s="93" t="s">
        <v>2832</v>
      </c>
      <c r="D183" s="81" t="s">
        <v>2833</v>
      </c>
      <c r="E183" s="81" t="s">
        <v>2834</v>
      </c>
      <c r="F183" s="100" t="s">
        <v>2835</v>
      </c>
      <c r="G183" s="77"/>
      <c r="H183" s="77"/>
      <c r="I183" s="77"/>
      <c r="J183" s="77"/>
      <c r="K183" s="77"/>
      <c r="L183" s="77"/>
      <c r="M183" s="77"/>
      <c r="N183" s="77"/>
      <c r="O183" s="77"/>
      <c r="P183" s="77"/>
      <c r="Q183" s="77"/>
      <c r="R183" s="77"/>
      <c r="S183" s="77"/>
      <c r="T183" s="77"/>
      <c r="U183" s="77"/>
      <c r="V183" s="77"/>
      <c r="W183" s="77"/>
      <c r="X183" s="77"/>
      <c r="Y183" s="77"/>
      <c r="Z183" s="77"/>
      <c r="AA183" s="77"/>
    </row>
    <row r="184">
      <c r="A184" s="79">
        <v>74.0</v>
      </c>
      <c r="B184" s="107" t="s">
        <v>2836</v>
      </c>
      <c r="C184" s="93" t="s">
        <v>2837</v>
      </c>
      <c r="D184" s="81" t="s">
        <v>2838</v>
      </c>
      <c r="E184" s="81" t="s">
        <v>2839</v>
      </c>
      <c r="F184" s="100" t="s">
        <v>2840</v>
      </c>
      <c r="G184" s="77"/>
      <c r="H184" s="77"/>
      <c r="I184" s="77"/>
      <c r="J184" s="77"/>
      <c r="K184" s="77"/>
      <c r="L184" s="77"/>
      <c r="M184" s="77"/>
      <c r="N184" s="77"/>
      <c r="O184" s="77"/>
      <c r="P184" s="77"/>
      <c r="Q184" s="77"/>
      <c r="R184" s="77"/>
      <c r="S184" s="77"/>
      <c r="T184" s="77"/>
      <c r="U184" s="77"/>
      <c r="V184" s="77"/>
      <c r="W184" s="77"/>
      <c r="X184" s="77"/>
      <c r="Y184" s="77"/>
      <c r="Z184" s="77"/>
      <c r="AA184" s="77"/>
    </row>
    <row r="185">
      <c r="A185" s="79">
        <v>75.0</v>
      </c>
      <c r="B185" s="105" t="s">
        <v>2841</v>
      </c>
      <c r="C185" s="93" t="s">
        <v>2842</v>
      </c>
      <c r="D185" s="81" t="s">
        <v>2843</v>
      </c>
      <c r="E185" s="81" t="s">
        <v>2844</v>
      </c>
      <c r="F185" s="100" t="s">
        <v>2845</v>
      </c>
      <c r="G185" s="77"/>
      <c r="H185" s="77"/>
      <c r="I185" s="77"/>
      <c r="J185" s="77"/>
      <c r="K185" s="77"/>
      <c r="L185" s="77"/>
      <c r="M185" s="77"/>
      <c r="N185" s="77"/>
      <c r="O185" s="77"/>
      <c r="P185" s="77"/>
      <c r="Q185" s="77"/>
      <c r="R185" s="77"/>
      <c r="S185" s="77"/>
      <c r="T185" s="77"/>
      <c r="U185" s="77"/>
      <c r="V185" s="77"/>
      <c r="W185" s="77"/>
      <c r="X185" s="77"/>
      <c r="Y185" s="77"/>
      <c r="Z185" s="77"/>
      <c r="AA185" s="77"/>
    </row>
    <row r="186">
      <c r="A186" s="79">
        <v>76.0</v>
      </c>
      <c r="B186" s="105" t="s">
        <v>2846</v>
      </c>
      <c r="C186" s="93" t="s">
        <v>2847</v>
      </c>
      <c r="D186" s="81" t="s">
        <v>2848</v>
      </c>
      <c r="E186" s="81" t="s">
        <v>2849</v>
      </c>
      <c r="F186" s="100" t="s">
        <v>2850</v>
      </c>
      <c r="G186" s="77"/>
      <c r="H186" s="77"/>
      <c r="I186" s="77"/>
      <c r="J186" s="77"/>
      <c r="K186" s="77"/>
      <c r="L186" s="77"/>
      <c r="M186" s="77"/>
      <c r="N186" s="77"/>
      <c r="O186" s="77"/>
      <c r="P186" s="77"/>
      <c r="Q186" s="77"/>
      <c r="R186" s="77"/>
      <c r="S186" s="77"/>
      <c r="T186" s="77"/>
      <c r="U186" s="77"/>
      <c r="V186" s="77"/>
      <c r="W186" s="77"/>
      <c r="X186" s="77"/>
      <c r="Y186" s="77"/>
      <c r="Z186" s="77"/>
      <c r="AA186" s="77"/>
    </row>
    <row r="187">
      <c r="A187" s="79">
        <v>77.0</v>
      </c>
      <c r="B187" s="105" t="s">
        <v>2851</v>
      </c>
      <c r="C187" s="93" t="s">
        <v>2852</v>
      </c>
      <c r="D187" s="81" t="s">
        <v>2853</v>
      </c>
      <c r="E187" s="81" t="s">
        <v>2854</v>
      </c>
      <c r="F187" s="100" t="s">
        <v>2855</v>
      </c>
      <c r="G187" s="77"/>
      <c r="H187" s="77"/>
      <c r="I187" s="77"/>
      <c r="J187" s="77"/>
      <c r="K187" s="77"/>
      <c r="L187" s="77"/>
      <c r="M187" s="77"/>
      <c r="N187" s="77"/>
      <c r="O187" s="77"/>
      <c r="P187" s="77"/>
      <c r="Q187" s="77"/>
      <c r="R187" s="77"/>
      <c r="S187" s="77"/>
      <c r="T187" s="77"/>
      <c r="U187" s="77"/>
      <c r="V187" s="77"/>
      <c r="W187" s="77"/>
      <c r="X187" s="77"/>
      <c r="Y187" s="77"/>
      <c r="Z187" s="77"/>
      <c r="AA187" s="77"/>
    </row>
    <row r="188">
      <c r="A188" s="79">
        <v>78.0</v>
      </c>
      <c r="B188" s="107" t="s">
        <v>2856</v>
      </c>
      <c r="C188" s="93" t="s">
        <v>2857</v>
      </c>
      <c r="D188" s="81" t="s">
        <v>2858</v>
      </c>
      <c r="E188" s="81" t="s">
        <v>2859</v>
      </c>
      <c r="F188" s="100" t="s">
        <v>2860</v>
      </c>
      <c r="G188" s="77"/>
      <c r="H188" s="77"/>
      <c r="I188" s="77"/>
      <c r="J188" s="77"/>
      <c r="K188" s="77"/>
      <c r="L188" s="77"/>
      <c r="M188" s="77"/>
      <c r="N188" s="77"/>
      <c r="O188" s="77"/>
      <c r="P188" s="77"/>
      <c r="Q188" s="77"/>
      <c r="R188" s="77"/>
      <c r="S188" s="77"/>
      <c r="T188" s="77"/>
      <c r="U188" s="77"/>
      <c r="V188" s="77"/>
      <c r="W188" s="77"/>
      <c r="X188" s="77"/>
      <c r="Y188" s="77"/>
      <c r="Z188" s="77"/>
      <c r="AA188" s="77"/>
    </row>
    <row r="189">
      <c r="A189" s="79">
        <v>79.0</v>
      </c>
      <c r="B189" s="107" t="s">
        <v>2861</v>
      </c>
      <c r="C189" s="93" t="s">
        <v>2862</v>
      </c>
      <c r="D189" s="81" t="s">
        <v>2863</v>
      </c>
      <c r="E189" s="81" t="s">
        <v>2864</v>
      </c>
      <c r="F189" s="100" t="s">
        <v>2865</v>
      </c>
      <c r="G189" s="77"/>
      <c r="H189" s="77"/>
      <c r="I189" s="77"/>
      <c r="J189" s="77"/>
      <c r="K189" s="77"/>
      <c r="L189" s="77"/>
      <c r="M189" s="77"/>
      <c r="N189" s="77"/>
      <c r="O189" s="77"/>
      <c r="P189" s="77"/>
      <c r="Q189" s="77"/>
      <c r="R189" s="77"/>
      <c r="S189" s="77"/>
      <c r="T189" s="77"/>
      <c r="U189" s="77"/>
      <c r="V189" s="77"/>
      <c r="W189" s="77"/>
      <c r="X189" s="77"/>
      <c r="Y189" s="77"/>
      <c r="Z189" s="77"/>
      <c r="AA189" s="77"/>
    </row>
    <row r="190">
      <c r="A190" s="79">
        <v>80.0</v>
      </c>
      <c r="B190" s="105" t="s">
        <v>2866</v>
      </c>
      <c r="C190" s="93" t="s">
        <v>2867</v>
      </c>
      <c r="D190" s="81" t="s">
        <v>2868</v>
      </c>
      <c r="E190" s="81" t="s">
        <v>2869</v>
      </c>
      <c r="F190" s="100" t="s">
        <v>2870</v>
      </c>
      <c r="G190" s="77"/>
      <c r="H190" s="77"/>
      <c r="I190" s="77"/>
      <c r="J190" s="77"/>
      <c r="K190" s="77"/>
      <c r="L190" s="77"/>
      <c r="M190" s="77"/>
      <c r="N190" s="77"/>
      <c r="O190" s="77"/>
      <c r="P190" s="77"/>
      <c r="Q190" s="77"/>
      <c r="R190" s="77"/>
      <c r="S190" s="77"/>
      <c r="T190" s="77"/>
      <c r="U190" s="77"/>
      <c r="V190" s="77"/>
      <c r="W190" s="77"/>
      <c r="X190" s="77"/>
      <c r="Y190" s="77"/>
      <c r="Z190" s="77"/>
      <c r="AA190" s="77"/>
    </row>
    <row r="191">
      <c r="A191" s="79">
        <v>81.0</v>
      </c>
      <c r="B191" s="105" t="s">
        <v>2871</v>
      </c>
      <c r="C191" s="93" t="s">
        <v>2872</v>
      </c>
      <c r="D191" s="81" t="s">
        <v>2873</v>
      </c>
      <c r="E191" s="81" t="s">
        <v>2874</v>
      </c>
      <c r="F191" s="100" t="s">
        <v>2875</v>
      </c>
      <c r="G191" s="77"/>
      <c r="H191" s="77"/>
      <c r="I191" s="77"/>
      <c r="J191" s="77"/>
      <c r="K191" s="77"/>
      <c r="L191" s="77"/>
      <c r="M191" s="77"/>
      <c r="N191" s="77"/>
      <c r="O191" s="77"/>
      <c r="P191" s="77"/>
      <c r="Q191" s="77"/>
      <c r="R191" s="77"/>
      <c r="S191" s="77"/>
      <c r="T191" s="77"/>
      <c r="U191" s="77"/>
      <c r="V191" s="77"/>
      <c r="W191" s="77"/>
      <c r="X191" s="77"/>
      <c r="Y191" s="77"/>
      <c r="Z191" s="77"/>
      <c r="AA191" s="77"/>
    </row>
    <row r="192">
      <c r="A192" s="79">
        <v>82.0</v>
      </c>
      <c r="B192" s="107" t="s">
        <v>2876</v>
      </c>
      <c r="C192" s="93" t="s">
        <v>2877</v>
      </c>
      <c r="D192" s="81" t="s">
        <v>2878</v>
      </c>
      <c r="E192" s="81" t="s">
        <v>2878</v>
      </c>
      <c r="F192" s="100" t="s">
        <v>2879</v>
      </c>
      <c r="G192" s="77"/>
      <c r="H192" s="77"/>
      <c r="I192" s="77"/>
      <c r="J192" s="77"/>
      <c r="K192" s="77"/>
      <c r="L192" s="77"/>
      <c r="M192" s="77"/>
      <c r="N192" s="77"/>
      <c r="O192" s="77"/>
      <c r="P192" s="77"/>
      <c r="Q192" s="77"/>
      <c r="R192" s="77"/>
      <c r="S192" s="77"/>
      <c r="T192" s="77"/>
      <c r="U192" s="77"/>
      <c r="V192" s="77"/>
      <c r="W192" s="77"/>
      <c r="X192" s="77"/>
      <c r="Y192" s="77"/>
      <c r="Z192" s="77"/>
      <c r="AA192" s="77"/>
    </row>
    <row r="193">
      <c r="A193" s="79">
        <v>83.0</v>
      </c>
      <c r="B193" s="105" t="s">
        <v>2880</v>
      </c>
      <c r="C193" s="93" t="s">
        <v>2881</v>
      </c>
      <c r="D193" s="81" t="s">
        <v>2882</v>
      </c>
      <c r="E193" s="81" t="s">
        <v>2883</v>
      </c>
      <c r="F193" s="100" t="s">
        <v>2884</v>
      </c>
      <c r="G193" s="77"/>
      <c r="H193" s="77"/>
      <c r="I193" s="77"/>
      <c r="J193" s="77"/>
      <c r="K193" s="77"/>
      <c r="L193" s="77"/>
      <c r="M193" s="77"/>
      <c r="N193" s="77"/>
      <c r="O193" s="77"/>
      <c r="P193" s="77"/>
      <c r="Q193" s="77"/>
      <c r="R193" s="77"/>
      <c r="S193" s="77"/>
      <c r="T193" s="77"/>
      <c r="U193" s="77"/>
      <c r="V193" s="77"/>
      <c r="W193" s="77"/>
      <c r="X193" s="77"/>
      <c r="Y193" s="77"/>
      <c r="Z193" s="77"/>
      <c r="AA193" s="77"/>
    </row>
    <row r="194">
      <c r="A194" s="79">
        <v>84.0</v>
      </c>
      <c r="B194" s="105" t="s">
        <v>2885</v>
      </c>
      <c r="C194" s="93" t="s">
        <v>2886</v>
      </c>
      <c r="D194" s="81" t="s">
        <v>2887</v>
      </c>
      <c r="E194" s="81" t="s">
        <v>2888</v>
      </c>
      <c r="F194" s="100" t="s">
        <v>2889</v>
      </c>
      <c r="G194" s="77"/>
      <c r="H194" s="77"/>
      <c r="I194" s="77"/>
      <c r="J194" s="77"/>
      <c r="K194" s="77"/>
      <c r="L194" s="77"/>
      <c r="M194" s="77"/>
      <c r="N194" s="77"/>
      <c r="O194" s="77"/>
      <c r="P194" s="77"/>
      <c r="Q194" s="77"/>
      <c r="R194" s="77"/>
      <c r="S194" s="77"/>
      <c r="T194" s="77"/>
      <c r="U194" s="77"/>
      <c r="V194" s="77"/>
      <c r="W194" s="77"/>
      <c r="X194" s="77"/>
      <c r="Y194" s="77"/>
      <c r="Z194" s="77"/>
      <c r="AA194" s="77"/>
    </row>
    <row r="195">
      <c r="A195" s="79">
        <v>85.0</v>
      </c>
      <c r="B195" s="105" t="s">
        <v>2890</v>
      </c>
      <c r="C195" s="93" t="s">
        <v>2891</v>
      </c>
      <c r="D195" s="81" t="s">
        <v>2892</v>
      </c>
      <c r="E195" s="81" t="s">
        <v>2893</v>
      </c>
      <c r="F195" s="100" t="s">
        <v>2894</v>
      </c>
      <c r="G195" s="77"/>
      <c r="H195" s="77"/>
      <c r="I195" s="77"/>
      <c r="J195" s="77"/>
      <c r="K195" s="77"/>
      <c r="L195" s="77"/>
      <c r="M195" s="77"/>
      <c r="N195" s="77"/>
      <c r="O195" s="77"/>
      <c r="P195" s="77"/>
      <c r="Q195" s="77"/>
      <c r="R195" s="77"/>
      <c r="S195" s="77"/>
      <c r="T195" s="77"/>
      <c r="U195" s="77"/>
      <c r="V195" s="77"/>
      <c r="W195" s="77"/>
      <c r="X195" s="77"/>
      <c r="Y195" s="77"/>
      <c r="Z195" s="77"/>
      <c r="AA195" s="77"/>
    </row>
    <row r="196">
      <c r="A196" s="79">
        <v>86.0</v>
      </c>
      <c r="B196" s="107" t="s">
        <v>2895</v>
      </c>
      <c r="C196" s="93" t="s">
        <v>2896</v>
      </c>
      <c r="D196" s="81" t="s">
        <v>2897</v>
      </c>
      <c r="E196" s="81" t="s">
        <v>2898</v>
      </c>
      <c r="F196" s="100" t="s">
        <v>2899</v>
      </c>
      <c r="G196" s="77"/>
      <c r="H196" s="77"/>
      <c r="I196" s="77"/>
      <c r="J196" s="77"/>
      <c r="K196" s="77"/>
      <c r="L196" s="77"/>
      <c r="M196" s="77"/>
      <c r="N196" s="77"/>
      <c r="O196" s="77"/>
      <c r="P196" s="77"/>
      <c r="Q196" s="77"/>
      <c r="R196" s="77"/>
      <c r="S196" s="77"/>
      <c r="T196" s="77"/>
      <c r="U196" s="77"/>
      <c r="V196" s="77"/>
      <c r="W196" s="77"/>
      <c r="X196" s="77"/>
      <c r="Y196" s="77"/>
      <c r="Z196" s="77"/>
      <c r="AA196" s="77"/>
    </row>
    <row r="197">
      <c r="A197" s="79">
        <v>87.0</v>
      </c>
      <c r="B197" s="105" t="s">
        <v>2900</v>
      </c>
      <c r="C197" s="93" t="s">
        <v>2901</v>
      </c>
      <c r="D197" s="81" t="s">
        <v>2902</v>
      </c>
      <c r="E197" s="81" t="s">
        <v>2903</v>
      </c>
      <c r="F197" s="100" t="s">
        <v>2904</v>
      </c>
      <c r="G197" s="77"/>
      <c r="H197" s="77"/>
      <c r="I197" s="77"/>
      <c r="J197" s="77"/>
      <c r="K197" s="77"/>
      <c r="L197" s="77"/>
      <c r="M197" s="77"/>
      <c r="N197" s="77"/>
      <c r="O197" s="77"/>
      <c r="P197" s="77"/>
      <c r="Q197" s="77"/>
      <c r="R197" s="77"/>
      <c r="S197" s="77"/>
      <c r="T197" s="77"/>
      <c r="U197" s="77"/>
      <c r="V197" s="77"/>
      <c r="W197" s="77"/>
      <c r="X197" s="77"/>
      <c r="Y197" s="77"/>
      <c r="Z197" s="77"/>
      <c r="AA197" s="77"/>
    </row>
    <row r="198">
      <c r="A198" s="79">
        <v>88.0</v>
      </c>
      <c r="B198" s="105" t="s">
        <v>2905</v>
      </c>
      <c r="C198" s="93" t="s">
        <v>2906</v>
      </c>
      <c r="D198" s="81" t="s">
        <v>2907</v>
      </c>
      <c r="E198" s="81" t="s">
        <v>2907</v>
      </c>
      <c r="F198" s="100" t="s">
        <v>2908</v>
      </c>
      <c r="G198" s="77"/>
      <c r="H198" s="77"/>
      <c r="I198" s="77"/>
      <c r="J198" s="77"/>
      <c r="K198" s="77"/>
      <c r="L198" s="77"/>
      <c r="M198" s="77"/>
      <c r="N198" s="77"/>
      <c r="O198" s="77"/>
      <c r="P198" s="77"/>
      <c r="Q198" s="77"/>
      <c r="R198" s="77"/>
      <c r="S198" s="77"/>
      <c r="T198" s="77"/>
      <c r="U198" s="77"/>
      <c r="V198" s="77"/>
      <c r="W198" s="77"/>
      <c r="X198" s="77"/>
      <c r="Y198" s="77"/>
      <c r="Z198" s="77"/>
      <c r="AA198" s="77"/>
    </row>
    <row r="199">
      <c r="A199" s="79">
        <v>89.0</v>
      </c>
      <c r="B199" s="107" t="s">
        <v>2909</v>
      </c>
      <c r="C199" s="93" t="s">
        <v>2910</v>
      </c>
      <c r="D199" s="81" t="s">
        <v>2911</v>
      </c>
      <c r="E199" s="81" t="s">
        <v>2912</v>
      </c>
      <c r="F199" s="100" t="s">
        <v>2913</v>
      </c>
      <c r="G199" s="77"/>
      <c r="H199" s="77"/>
      <c r="I199" s="77"/>
      <c r="J199" s="77"/>
      <c r="K199" s="77"/>
      <c r="L199" s="77"/>
      <c r="M199" s="77"/>
      <c r="N199" s="77"/>
      <c r="O199" s="77"/>
      <c r="P199" s="77"/>
      <c r="Q199" s="77"/>
      <c r="R199" s="77"/>
      <c r="S199" s="77"/>
      <c r="T199" s="77"/>
      <c r="U199" s="77"/>
      <c r="V199" s="77"/>
      <c r="W199" s="77"/>
      <c r="X199" s="77"/>
      <c r="Y199" s="77"/>
      <c r="Z199" s="77"/>
      <c r="AA199" s="77"/>
    </row>
    <row r="200">
      <c r="A200" s="79">
        <v>90.0</v>
      </c>
      <c r="B200" s="105" t="s">
        <v>2914</v>
      </c>
      <c r="C200" s="93" t="s">
        <v>2915</v>
      </c>
      <c r="D200" s="81" t="s">
        <v>2916</v>
      </c>
      <c r="E200" s="81" t="s">
        <v>2917</v>
      </c>
      <c r="F200" s="100" t="s">
        <v>2918</v>
      </c>
      <c r="G200" s="77"/>
      <c r="H200" s="77"/>
      <c r="I200" s="77"/>
      <c r="J200" s="77"/>
      <c r="K200" s="77"/>
      <c r="L200" s="77"/>
      <c r="M200" s="77"/>
      <c r="N200" s="77"/>
      <c r="O200" s="77"/>
      <c r="P200" s="77"/>
      <c r="Q200" s="77"/>
      <c r="R200" s="77"/>
      <c r="S200" s="77"/>
      <c r="T200" s="77"/>
      <c r="U200" s="77"/>
      <c r="V200" s="77"/>
      <c r="W200" s="77"/>
      <c r="X200" s="77"/>
      <c r="Y200" s="77"/>
      <c r="Z200" s="77"/>
      <c r="AA200" s="77"/>
    </row>
    <row r="201">
      <c r="A201" s="79">
        <v>91.0</v>
      </c>
      <c r="B201" s="105" t="s">
        <v>2919</v>
      </c>
      <c r="C201" s="95" t="s">
        <v>2920</v>
      </c>
      <c r="D201" s="81" t="s">
        <v>2921</v>
      </c>
      <c r="E201" s="81" t="s">
        <v>2922</v>
      </c>
      <c r="F201" s="100" t="s">
        <v>2923</v>
      </c>
      <c r="G201" s="77"/>
      <c r="H201" s="77"/>
      <c r="I201" s="77"/>
      <c r="J201" s="77"/>
      <c r="K201" s="77"/>
      <c r="L201" s="77"/>
      <c r="M201" s="77"/>
      <c r="N201" s="77"/>
      <c r="O201" s="77"/>
      <c r="P201" s="77"/>
      <c r="Q201" s="77"/>
      <c r="R201" s="77"/>
      <c r="S201" s="77"/>
      <c r="T201" s="77"/>
      <c r="U201" s="77"/>
      <c r="V201" s="77"/>
      <c r="W201" s="77"/>
      <c r="X201" s="77"/>
      <c r="Y201" s="77"/>
      <c r="Z201" s="77"/>
      <c r="AA201" s="77"/>
    </row>
    <row r="202">
      <c r="A202" s="79">
        <v>92.0</v>
      </c>
      <c r="B202" s="107" t="s">
        <v>2924</v>
      </c>
      <c r="C202" s="95" t="s">
        <v>2925</v>
      </c>
      <c r="D202" s="81" t="s">
        <v>2926</v>
      </c>
      <c r="E202" s="81" t="s">
        <v>2927</v>
      </c>
      <c r="F202" s="100" t="s">
        <v>2928</v>
      </c>
      <c r="G202" s="77"/>
      <c r="H202" s="77"/>
      <c r="I202" s="77"/>
      <c r="J202" s="77"/>
      <c r="K202" s="77"/>
      <c r="L202" s="77"/>
      <c r="M202" s="77"/>
      <c r="N202" s="77"/>
      <c r="O202" s="77"/>
      <c r="P202" s="77"/>
      <c r="Q202" s="77"/>
      <c r="R202" s="77"/>
      <c r="S202" s="77"/>
      <c r="T202" s="77"/>
      <c r="U202" s="77"/>
      <c r="V202" s="77"/>
      <c r="W202" s="77"/>
      <c r="X202" s="77"/>
      <c r="Y202" s="77"/>
      <c r="Z202" s="77"/>
      <c r="AA202" s="77"/>
    </row>
    <row r="203">
      <c r="A203" s="79">
        <v>93.0</v>
      </c>
      <c r="B203" s="105" t="s">
        <v>2929</v>
      </c>
      <c r="C203" s="95" t="s">
        <v>2930</v>
      </c>
      <c r="D203" s="81" t="s">
        <v>2931</v>
      </c>
      <c r="E203" s="81" t="s">
        <v>2931</v>
      </c>
      <c r="F203" s="100" t="s">
        <v>2932</v>
      </c>
      <c r="G203" s="77"/>
      <c r="H203" s="77"/>
      <c r="I203" s="77"/>
      <c r="J203" s="77"/>
      <c r="K203" s="77"/>
      <c r="L203" s="77"/>
      <c r="M203" s="77"/>
      <c r="N203" s="77"/>
      <c r="O203" s="77"/>
      <c r="P203" s="77"/>
      <c r="Q203" s="77"/>
      <c r="R203" s="77"/>
      <c r="S203" s="77"/>
      <c r="T203" s="77"/>
      <c r="U203" s="77"/>
      <c r="V203" s="77"/>
      <c r="W203" s="77"/>
      <c r="X203" s="77"/>
      <c r="Y203" s="77"/>
      <c r="Z203" s="77"/>
      <c r="AA203" s="77"/>
    </row>
    <row r="204">
      <c r="A204" s="79">
        <v>94.0</v>
      </c>
      <c r="B204" s="105" t="s">
        <v>2933</v>
      </c>
      <c r="C204" s="95" t="s">
        <v>2934</v>
      </c>
      <c r="D204" s="81" t="s">
        <v>2935</v>
      </c>
      <c r="E204" s="81" t="s">
        <v>2936</v>
      </c>
      <c r="F204" s="100" t="s">
        <v>2937</v>
      </c>
      <c r="G204" s="77"/>
      <c r="H204" s="77"/>
      <c r="I204" s="77"/>
      <c r="J204" s="77"/>
      <c r="K204" s="77"/>
      <c r="L204" s="77"/>
      <c r="M204" s="77"/>
      <c r="N204" s="77"/>
      <c r="O204" s="77"/>
      <c r="P204" s="77"/>
      <c r="Q204" s="77"/>
      <c r="R204" s="77"/>
      <c r="S204" s="77"/>
      <c r="T204" s="77"/>
      <c r="U204" s="77"/>
      <c r="V204" s="77"/>
      <c r="W204" s="77"/>
      <c r="X204" s="77"/>
      <c r="Y204" s="77"/>
      <c r="Z204" s="77"/>
      <c r="AA204" s="77"/>
    </row>
    <row r="205">
      <c r="A205" s="79">
        <v>95.0</v>
      </c>
      <c r="B205" s="105" t="s">
        <v>2938</v>
      </c>
      <c r="C205" s="95" t="s">
        <v>2939</v>
      </c>
      <c r="D205" s="81" t="s">
        <v>2940</v>
      </c>
      <c r="E205" s="81" t="s">
        <v>2941</v>
      </c>
      <c r="F205" s="100" t="s">
        <v>2942</v>
      </c>
      <c r="G205" s="77"/>
      <c r="H205" s="77"/>
      <c r="I205" s="77"/>
      <c r="J205" s="77"/>
      <c r="K205" s="77"/>
      <c r="L205" s="77"/>
      <c r="M205" s="77"/>
      <c r="N205" s="77"/>
      <c r="O205" s="77"/>
      <c r="P205" s="77"/>
      <c r="Q205" s="77"/>
      <c r="R205" s="77"/>
      <c r="S205" s="77"/>
      <c r="T205" s="77"/>
      <c r="U205" s="77"/>
      <c r="V205" s="77"/>
      <c r="W205" s="77"/>
      <c r="X205" s="77"/>
      <c r="Y205" s="77"/>
      <c r="Z205" s="77"/>
      <c r="AA205" s="77"/>
    </row>
    <row r="206">
      <c r="A206" s="79">
        <v>96.0</v>
      </c>
      <c r="B206" s="105" t="s">
        <v>2943</v>
      </c>
      <c r="C206" s="95" t="s">
        <v>2944</v>
      </c>
      <c r="D206" s="81" t="s">
        <v>2945</v>
      </c>
      <c r="E206" s="81" t="s">
        <v>2946</v>
      </c>
      <c r="F206" s="100" t="s">
        <v>2947</v>
      </c>
      <c r="G206" s="77"/>
      <c r="H206" s="77"/>
      <c r="I206" s="77"/>
      <c r="J206" s="77"/>
      <c r="K206" s="77"/>
      <c r="L206" s="77"/>
      <c r="M206" s="77"/>
      <c r="N206" s="77"/>
      <c r="O206" s="77"/>
      <c r="P206" s="77"/>
      <c r="Q206" s="77"/>
      <c r="R206" s="77"/>
      <c r="S206" s="77"/>
      <c r="T206" s="77"/>
      <c r="U206" s="77"/>
      <c r="V206" s="77"/>
      <c r="W206" s="77"/>
      <c r="X206" s="77"/>
      <c r="Y206" s="77"/>
      <c r="Z206" s="77"/>
      <c r="AA206" s="77"/>
    </row>
    <row r="207">
      <c r="A207" s="79">
        <v>97.0</v>
      </c>
      <c r="B207" s="107" t="s">
        <v>2948</v>
      </c>
      <c r="C207" s="95" t="s">
        <v>2949</v>
      </c>
      <c r="D207" s="81" t="s">
        <v>2950</v>
      </c>
      <c r="E207" s="81" t="s">
        <v>2951</v>
      </c>
      <c r="F207" s="100" t="s">
        <v>2952</v>
      </c>
      <c r="G207" s="77"/>
      <c r="H207" s="77"/>
      <c r="I207" s="77"/>
      <c r="J207" s="77"/>
      <c r="K207" s="77"/>
      <c r="L207" s="77"/>
      <c r="M207" s="77"/>
      <c r="N207" s="77"/>
      <c r="O207" s="77"/>
      <c r="P207" s="77"/>
      <c r="Q207" s="77"/>
      <c r="R207" s="77"/>
      <c r="S207" s="77"/>
      <c r="T207" s="77"/>
      <c r="U207" s="77"/>
      <c r="V207" s="77"/>
      <c r="W207" s="77"/>
      <c r="X207" s="77"/>
      <c r="Y207" s="77"/>
      <c r="Z207" s="77"/>
      <c r="AA207" s="77"/>
    </row>
    <row r="208">
      <c r="A208" s="79">
        <v>98.0</v>
      </c>
      <c r="B208" s="105" t="s">
        <v>2953</v>
      </c>
      <c r="C208" s="95" t="s">
        <v>2954</v>
      </c>
      <c r="D208" s="81" t="s">
        <v>2955</v>
      </c>
      <c r="E208" s="81" t="s">
        <v>2956</v>
      </c>
      <c r="F208" s="100" t="s">
        <v>2957</v>
      </c>
      <c r="G208" s="77"/>
      <c r="H208" s="77"/>
      <c r="I208" s="77"/>
      <c r="J208" s="77"/>
      <c r="K208" s="77"/>
      <c r="L208" s="77"/>
      <c r="M208" s="77"/>
      <c r="N208" s="77"/>
      <c r="O208" s="77"/>
      <c r="P208" s="77"/>
      <c r="Q208" s="77"/>
      <c r="R208" s="77"/>
      <c r="S208" s="77"/>
      <c r="T208" s="77"/>
      <c r="U208" s="77"/>
      <c r="V208" s="77"/>
      <c r="W208" s="77"/>
      <c r="X208" s="77"/>
      <c r="Y208" s="77"/>
      <c r="Z208" s="77"/>
      <c r="AA208" s="77"/>
    </row>
    <row r="209">
      <c r="A209" s="79">
        <v>99.0</v>
      </c>
      <c r="B209" s="105" t="s">
        <v>2958</v>
      </c>
      <c r="C209" s="95" t="s">
        <v>2959</v>
      </c>
      <c r="D209" s="81" t="s">
        <v>2960</v>
      </c>
      <c r="E209" s="81" t="s">
        <v>2961</v>
      </c>
      <c r="F209" s="100" t="s">
        <v>2962</v>
      </c>
      <c r="G209" s="77"/>
      <c r="H209" s="77"/>
      <c r="I209" s="77"/>
      <c r="J209" s="77"/>
      <c r="K209" s="77"/>
      <c r="L209" s="77"/>
      <c r="M209" s="77"/>
      <c r="N209" s="77"/>
      <c r="O209" s="77"/>
      <c r="P209" s="77"/>
      <c r="Q209" s="77"/>
      <c r="R209" s="77"/>
      <c r="S209" s="77"/>
      <c r="T209" s="77"/>
      <c r="U209" s="77"/>
      <c r="V209" s="77"/>
      <c r="W209" s="77"/>
      <c r="X209" s="77"/>
      <c r="Y209" s="77"/>
      <c r="Z209" s="77"/>
      <c r="AA209" s="77"/>
    </row>
    <row r="210">
      <c r="A210" s="79">
        <v>100.0</v>
      </c>
      <c r="B210" s="105" t="s">
        <v>2963</v>
      </c>
      <c r="C210" s="95" t="s">
        <v>2964</v>
      </c>
      <c r="D210" s="81" t="s">
        <v>2965</v>
      </c>
      <c r="E210" s="81" t="s">
        <v>2966</v>
      </c>
      <c r="F210" s="100" t="s">
        <v>2967</v>
      </c>
      <c r="G210" s="77"/>
      <c r="H210" s="77"/>
      <c r="I210" s="77"/>
      <c r="J210" s="77"/>
      <c r="K210" s="77"/>
      <c r="L210" s="77"/>
      <c r="M210" s="77"/>
      <c r="N210" s="77"/>
      <c r="O210" s="77"/>
      <c r="P210" s="77"/>
      <c r="Q210" s="77"/>
      <c r="R210" s="77"/>
      <c r="S210" s="77"/>
      <c r="T210" s="77"/>
      <c r="U210" s="77"/>
      <c r="V210" s="77"/>
      <c r="W210" s="77"/>
      <c r="X210" s="77"/>
      <c r="Y210" s="77"/>
      <c r="Z210" s="77"/>
      <c r="AA210" s="77"/>
    </row>
    <row r="211">
      <c r="A211" s="91" t="s">
        <v>582</v>
      </c>
      <c r="B211" s="57"/>
      <c r="C211" s="57"/>
      <c r="D211" s="58"/>
      <c r="F211" s="100" t="s">
        <v>438</v>
      </c>
      <c r="G211" s="77"/>
      <c r="H211" s="77"/>
      <c r="I211" s="77"/>
      <c r="J211" s="77"/>
      <c r="K211" s="77"/>
      <c r="L211" s="77"/>
      <c r="M211" s="77"/>
      <c r="N211" s="77"/>
      <c r="O211" s="77"/>
      <c r="P211" s="77"/>
      <c r="Q211" s="77"/>
      <c r="R211" s="77"/>
      <c r="S211" s="77"/>
      <c r="T211" s="77"/>
      <c r="U211" s="77"/>
      <c r="V211" s="77"/>
      <c r="W211" s="77"/>
      <c r="X211" s="77"/>
      <c r="Y211" s="77"/>
      <c r="Z211" s="77"/>
      <c r="AA211" s="77"/>
    </row>
    <row r="212">
      <c r="A212" s="79">
        <v>1.0</v>
      </c>
      <c r="B212" s="109" t="s">
        <v>2968</v>
      </c>
      <c r="C212" s="99" t="s">
        <v>2969</v>
      </c>
      <c r="D212" s="81" t="s">
        <v>2970</v>
      </c>
      <c r="E212" s="81" t="s">
        <v>2971</v>
      </c>
      <c r="F212" s="100" t="s">
        <v>2972</v>
      </c>
      <c r="G212" s="77"/>
      <c r="H212" s="77"/>
      <c r="I212" s="77"/>
      <c r="J212" s="77"/>
      <c r="K212" s="77"/>
      <c r="L212" s="77"/>
      <c r="M212" s="77"/>
      <c r="N212" s="77"/>
      <c r="O212" s="77"/>
      <c r="P212" s="77"/>
      <c r="Q212" s="77"/>
      <c r="R212" s="77"/>
      <c r="S212" s="77"/>
      <c r="T212" s="77"/>
      <c r="U212" s="77"/>
      <c r="V212" s="77"/>
      <c r="W212" s="77"/>
      <c r="X212" s="77"/>
      <c r="Y212" s="77"/>
      <c r="Z212" s="77"/>
      <c r="AA212" s="77"/>
    </row>
    <row r="213">
      <c r="A213" s="79">
        <v>2.0</v>
      </c>
      <c r="B213" s="109" t="s">
        <v>2973</v>
      </c>
      <c r="C213" s="106" t="s">
        <v>2974</v>
      </c>
      <c r="D213" s="81" t="s">
        <v>2975</v>
      </c>
      <c r="E213" s="81" t="s">
        <v>2976</v>
      </c>
      <c r="F213" s="100" t="s">
        <v>2977</v>
      </c>
      <c r="G213" s="67"/>
      <c r="H213" s="77"/>
      <c r="I213" s="77"/>
      <c r="J213" s="77"/>
      <c r="K213" s="77"/>
      <c r="L213" s="77"/>
      <c r="M213" s="77"/>
      <c r="N213" s="77"/>
      <c r="O213" s="77"/>
      <c r="P213" s="77"/>
      <c r="Q213" s="77"/>
      <c r="R213" s="77"/>
      <c r="S213" s="77"/>
      <c r="T213" s="77"/>
      <c r="U213" s="77"/>
      <c r="V213" s="77"/>
      <c r="W213" s="77"/>
      <c r="X213" s="77"/>
      <c r="Y213" s="77"/>
      <c r="Z213" s="77"/>
      <c r="AA213" s="77"/>
    </row>
    <row r="214">
      <c r="A214" s="79">
        <v>3.0</v>
      </c>
      <c r="B214" s="99" t="s">
        <v>2978</v>
      </c>
      <c r="C214" s="101" t="s">
        <v>2979</v>
      </c>
      <c r="D214" s="81" t="s">
        <v>2980</v>
      </c>
      <c r="E214" s="81" t="s">
        <v>2981</v>
      </c>
      <c r="F214" s="100" t="s">
        <v>2982</v>
      </c>
      <c r="G214" s="77"/>
      <c r="H214" s="77"/>
      <c r="I214" s="77"/>
      <c r="J214" s="77"/>
      <c r="K214" s="77"/>
      <c r="L214" s="77"/>
      <c r="M214" s="77"/>
      <c r="N214" s="77"/>
      <c r="O214" s="77"/>
      <c r="P214" s="77"/>
      <c r="Q214" s="77"/>
      <c r="R214" s="77"/>
      <c r="S214" s="77"/>
      <c r="T214" s="77"/>
      <c r="U214" s="77"/>
      <c r="V214" s="77"/>
      <c r="W214" s="77"/>
      <c r="X214" s="77"/>
      <c r="Y214" s="77"/>
      <c r="Z214" s="77"/>
      <c r="AA214" s="77"/>
    </row>
    <row r="215">
      <c r="A215" s="79">
        <v>4.0</v>
      </c>
      <c r="B215" s="101" t="s">
        <v>2983</v>
      </c>
      <c r="C215" s="101" t="s">
        <v>2984</v>
      </c>
      <c r="D215" s="81" t="s">
        <v>2985</v>
      </c>
      <c r="E215" s="81" t="s">
        <v>2986</v>
      </c>
      <c r="F215" s="100" t="s">
        <v>2987</v>
      </c>
      <c r="G215" s="77"/>
      <c r="H215" s="77"/>
      <c r="I215" s="77"/>
      <c r="J215" s="77"/>
      <c r="K215" s="77"/>
      <c r="L215" s="77"/>
      <c r="M215" s="77"/>
      <c r="N215" s="77"/>
      <c r="O215" s="77"/>
      <c r="P215" s="77"/>
      <c r="Q215" s="77"/>
      <c r="R215" s="77"/>
      <c r="S215" s="77"/>
      <c r="T215" s="77"/>
      <c r="U215" s="77"/>
      <c r="V215" s="77"/>
      <c r="W215" s="77"/>
      <c r="X215" s="77"/>
      <c r="Y215" s="77"/>
      <c r="Z215" s="77"/>
      <c r="AA215" s="77"/>
    </row>
    <row r="216">
      <c r="A216" s="79">
        <v>5.0</v>
      </c>
      <c r="B216" s="99" t="s">
        <v>2988</v>
      </c>
      <c r="C216" s="101" t="s">
        <v>2989</v>
      </c>
      <c r="D216" s="81" t="s">
        <v>2990</v>
      </c>
      <c r="E216" s="81" t="s">
        <v>2991</v>
      </c>
      <c r="F216" s="100" t="s">
        <v>2992</v>
      </c>
      <c r="G216" s="77"/>
      <c r="H216" s="77"/>
      <c r="I216" s="77"/>
      <c r="J216" s="77"/>
      <c r="K216" s="77"/>
      <c r="L216" s="77"/>
      <c r="M216" s="77"/>
      <c r="N216" s="77"/>
      <c r="O216" s="77"/>
      <c r="P216" s="77"/>
      <c r="Q216" s="77"/>
      <c r="R216" s="77"/>
      <c r="S216" s="77"/>
      <c r="T216" s="77"/>
      <c r="U216" s="77"/>
      <c r="V216" s="77"/>
      <c r="W216" s="77"/>
      <c r="X216" s="77"/>
      <c r="Y216" s="77"/>
      <c r="Z216" s="77"/>
      <c r="AA216" s="77"/>
    </row>
    <row r="217">
      <c r="A217" s="79">
        <v>6.0</v>
      </c>
      <c r="B217" s="101" t="s">
        <v>2993</v>
      </c>
      <c r="C217" s="101" t="s">
        <v>2994</v>
      </c>
      <c r="D217" s="81" t="s">
        <v>2995</v>
      </c>
      <c r="E217" s="81" t="s">
        <v>2996</v>
      </c>
      <c r="F217" s="100" t="s">
        <v>2997</v>
      </c>
      <c r="G217" s="77"/>
      <c r="H217" s="77"/>
      <c r="I217" s="77"/>
      <c r="J217" s="77"/>
      <c r="K217" s="77"/>
      <c r="L217" s="77"/>
      <c r="M217" s="77"/>
      <c r="N217" s="77"/>
      <c r="O217" s="77"/>
      <c r="P217" s="77"/>
      <c r="Q217" s="77"/>
      <c r="R217" s="77"/>
      <c r="S217" s="77"/>
      <c r="T217" s="77"/>
      <c r="U217" s="77"/>
      <c r="V217" s="77"/>
      <c r="W217" s="77"/>
      <c r="X217" s="77"/>
      <c r="Y217" s="77"/>
      <c r="Z217" s="77"/>
      <c r="AA217" s="77"/>
    </row>
    <row r="218">
      <c r="A218" s="79">
        <v>7.0</v>
      </c>
      <c r="B218" s="101" t="s">
        <v>2998</v>
      </c>
      <c r="C218" s="101" t="s">
        <v>2999</v>
      </c>
      <c r="D218" s="81" t="s">
        <v>3000</v>
      </c>
      <c r="E218" s="81" t="s">
        <v>3001</v>
      </c>
      <c r="F218" s="100" t="s">
        <v>3002</v>
      </c>
      <c r="G218" s="77"/>
      <c r="H218" s="77"/>
      <c r="I218" s="77"/>
      <c r="J218" s="77"/>
      <c r="K218" s="77"/>
      <c r="L218" s="77"/>
      <c r="M218" s="77"/>
      <c r="N218" s="77"/>
      <c r="O218" s="77"/>
      <c r="P218" s="77"/>
      <c r="Q218" s="77"/>
      <c r="R218" s="77"/>
      <c r="S218" s="77"/>
      <c r="T218" s="77"/>
      <c r="U218" s="77"/>
      <c r="V218" s="77"/>
      <c r="W218" s="77"/>
      <c r="X218" s="77"/>
      <c r="Y218" s="77"/>
      <c r="Z218" s="77"/>
      <c r="AA218" s="77"/>
    </row>
    <row r="219">
      <c r="A219" s="79">
        <v>8.0</v>
      </c>
      <c r="B219" s="106" t="s">
        <v>3003</v>
      </c>
      <c r="C219" s="101" t="s">
        <v>3004</v>
      </c>
      <c r="D219" s="81" t="s">
        <v>3005</v>
      </c>
      <c r="E219" s="81" t="s">
        <v>3006</v>
      </c>
      <c r="F219" s="100" t="s">
        <v>3007</v>
      </c>
      <c r="G219" s="77"/>
      <c r="H219" s="77"/>
      <c r="I219" s="77"/>
      <c r="J219" s="77"/>
      <c r="K219" s="77"/>
      <c r="L219" s="77"/>
      <c r="M219" s="77"/>
      <c r="N219" s="77"/>
      <c r="O219" s="77"/>
      <c r="P219" s="77"/>
      <c r="Q219" s="77"/>
      <c r="R219" s="77"/>
      <c r="S219" s="77"/>
      <c r="T219" s="77"/>
      <c r="U219" s="77"/>
      <c r="V219" s="77"/>
      <c r="W219" s="77"/>
      <c r="X219" s="77"/>
      <c r="Y219" s="77"/>
      <c r="Z219" s="77"/>
      <c r="AA219" s="77"/>
    </row>
    <row r="220">
      <c r="A220" s="79">
        <v>9.0</v>
      </c>
      <c r="B220" s="99" t="s">
        <v>3008</v>
      </c>
      <c r="C220" s="101" t="s">
        <v>3009</v>
      </c>
      <c r="D220" s="81" t="s">
        <v>3010</v>
      </c>
      <c r="E220" s="81" t="s">
        <v>3011</v>
      </c>
      <c r="F220" s="100" t="s">
        <v>3012</v>
      </c>
      <c r="G220" s="77"/>
      <c r="H220" s="77"/>
      <c r="I220" s="77"/>
      <c r="J220" s="77"/>
      <c r="K220" s="77"/>
      <c r="L220" s="77"/>
      <c r="M220" s="77"/>
      <c r="N220" s="77"/>
      <c r="O220" s="77"/>
      <c r="P220" s="77"/>
      <c r="Q220" s="77"/>
      <c r="R220" s="77"/>
      <c r="S220" s="77"/>
      <c r="T220" s="77"/>
      <c r="U220" s="77"/>
      <c r="V220" s="77"/>
      <c r="W220" s="77"/>
      <c r="X220" s="77"/>
      <c r="Y220" s="77"/>
      <c r="Z220" s="77"/>
      <c r="AA220" s="77"/>
    </row>
    <row r="221">
      <c r="A221" s="79">
        <v>10.0</v>
      </c>
      <c r="B221" s="101" t="s">
        <v>3013</v>
      </c>
      <c r="C221" s="101" t="s">
        <v>3014</v>
      </c>
      <c r="D221" s="81" t="s">
        <v>3015</v>
      </c>
      <c r="E221" s="81" t="s">
        <v>3016</v>
      </c>
      <c r="F221" s="100" t="s">
        <v>3017</v>
      </c>
      <c r="G221" s="77"/>
      <c r="H221" s="77"/>
      <c r="I221" s="77"/>
      <c r="J221" s="77"/>
      <c r="K221" s="77"/>
      <c r="L221" s="77"/>
      <c r="M221" s="77"/>
      <c r="N221" s="77"/>
      <c r="O221" s="77"/>
      <c r="P221" s="77"/>
      <c r="Q221" s="77"/>
      <c r="R221" s="77"/>
      <c r="S221" s="77"/>
      <c r="T221" s="77"/>
      <c r="U221" s="77"/>
      <c r="V221" s="77"/>
      <c r="W221" s="77"/>
      <c r="X221" s="77"/>
      <c r="Y221" s="77"/>
      <c r="Z221" s="77"/>
      <c r="AA221" s="77"/>
    </row>
    <row r="222">
      <c r="A222" s="79">
        <v>11.0</v>
      </c>
      <c r="B222" s="101" t="s">
        <v>3018</v>
      </c>
      <c r="C222" s="101" t="s">
        <v>3019</v>
      </c>
      <c r="D222" s="81" t="s">
        <v>3020</v>
      </c>
      <c r="E222" s="81" t="s">
        <v>3021</v>
      </c>
      <c r="F222" s="100" t="s">
        <v>3022</v>
      </c>
      <c r="G222" s="77"/>
      <c r="H222" s="77"/>
      <c r="I222" s="77"/>
      <c r="J222" s="77"/>
      <c r="K222" s="77"/>
      <c r="L222" s="77"/>
      <c r="M222" s="77"/>
      <c r="N222" s="77"/>
      <c r="O222" s="77"/>
      <c r="P222" s="77"/>
      <c r="Q222" s="77"/>
      <c r="R222" s="77"/>
      <c r="S222" s="77"/>
      <c r="T222" s="77"/>
      <c r="U222" s="77"/>
      <c r="V222" s="77"/>
      <c r="W222" s="77"/>
      <c r="X222" s="77"/>
      <c r="Y222" s="77"/>
      <c r="Z222" s="77"/>
      <c r="AA222" s="77"/>
    </row>
    <row r="223">
      <c r="A223" s="79">
        <v>12.0</v>
      </c>
      <c r="B223" s="101" t="s">
        <v>3023</v>
      </c>
      <c r="C223" s="101" t="s">
        <v>3024</v>
      </c>
      <c r="D223" s="81" t="s">
        <v>3025</v>
      </c>
      <c r="E223" s="81" t="s">
        <v>3025</v>
      </c>
      <c r="F223" s="100" t="s">
        <v>3026</v>
      </c>
      <c r="G223" s="77"/>
      <c r="H223" s="77"/>
      <c r="I223" s="77"/>
      <c r="J223" s="77"/>
      <c r="K223" s="77"/>
      <c r="L223" s="77"/>
      <c r="M223" s="77"/>
      <c r="N223" s="77"/>
      <c r="O223" s="77"/>
      <c r="P223" s="77"/>
      <c r="Q223" s="77"/>
      <c r="R223" s="77"/>
      <c r="S223" s="77"/>
      <c r="T223" s="77"/>
      <c r="U223" s="77"/>
      <c r="V223" s="77"/>
      <c r="W223" s="77"/>
      <c r="X223" s="77"/>
      <c r="Y223" s="77"/>
      <c r="Z223" s="77"/>
      <c r="AA223" s="77"/>
    </row>
    <row r="224">
      <c r="A224" s="79">
        <v>13.0</v>
      </c>
      <c r="B224" s="101" t="s">
        <v>3027</v>
      </c>
      <c r="C224" s="101" t="s">
        <v>3028</v>
      </c>
      <c r="D224" s="81" t="s">
        <v>3029</v>
      </c>
      <c r="E224" s="81" t="s">
        <v>3029</v>
      </c>
      <c r="F224" s="100" t="s">
        <v>3030</v>
      </c>
      <c r="G224" s="77"/>
      <c r="H224" s="77"/>
      <c r="I224" s="77"/>
      <c r="J224" s="77"/>
      <c r="K224" s="77"/>
      <c r="L224" s="77"/>
      <c r="M224" s="77"/>
      <c r="N224" s="77"/>
      <c r="O224" s="77"/>
      <c r="P224" s="77"/>
      <c r="Q224" s="77"/>
      <c r="R224" s="77"/>
      <c r="S224" s="77"/>
      <c r="T224" s="77"/>
      <c r="U224" s="77"/>
      <c r="V224" s="77"/>
      <c r="W224" s="77"/>
      <c r="X224" s="77"/>
      <c r="Y224" s="77"/>
      <c r="Z224" s="77"/>
      <c r="AA224" s="77"/>
    </row>
    <row r="225">
      <c r="A225" s="79">
        <v>14.0</v>
      </c>
      <c r="B225" s="101" t="s">
        <v>3031</v>
      </c>
      <c r="C225" s="106" t="s">
        <v>3032</v>
      </c>
      <c r="D225" s="81" t="s">
        <v>3033</v>
      </c>
      <c r="E225" s="81" t="s">
        <v>3033</v>
      </c>
      <c r="F225" s="100" t="s">
        <v>3034</v>
      </c>
      <c r="G225" s="77"/>
      <c r="H225" s="77"/>
      <c r="I225" s="77"/>
      <c r="J225" s="77"/>
      <c r="K225" s="77"/>
      <c r="L225" s="77"/>
      <c r="M225" s="77"/>
      <c r="N225" s="77"/>
      <c r="O225" s="77"/>
      <c r="P225" s="77"/>
      <c r="Q225" s="77"/>
      <c r="R225" s="77"/>
      <c r="S225" s="77"/>
      <c r="T225" s="77"/>
      <c r="U225" s="77"/>
      <c r="V225" s="77"/>
      <c r="W225" s="77"/>
      <c r="X225" s="77"/>
      <c r="Y225" s="77"/>
      <c r="Z225" s="77"/>
      <c r="AA225" s="77"/>
    </row>
    <row r="226">
      <c r="A226" s="79">
        <v>15.0</v>
      </c>
      <c r="B226" s="109" t="s">
        <v>3035</v>
      </c>
      <c r="C226" s="101" t="s">
        <v>3036</v>
      </c>
      <c r="D226" s="81" t="s">
        <v>3037</v>
      </c>
      <c r="E226" s="81" t="s">
        <v>3020</v>
      </c>
      <c r="F226" s="100" t="s">
        <v>3038</v>
      </c>
      <c r="G226" s="77"/>
      <c r="H226" s="77"/>
      <c r="I226" s="77"/>
      <c r="J226" s="77"/>
      <c r="K226" s="77"/>
      <c r="L226" s="77"/>
      <c r="M226" s="77"/>
      <c r="N226" s="77"/>
      <c r="O226" s="77"/>
      <c r="P226" s="77"/>
      <c r="Q226" s="77"/>
      <c r="R226" s="77"/>
      <c r="S226" s="77"/>
      <c r="T226" s="77"/>
      <c r="U226" s="77"/>
      <c r="V226" s="77"/>
      <c r="W226" s="77"/>
      <c r="X226" s="77"/>
      <c r="Y226" s="77"/>
      <c r="Z226" s="77"/>
      <c r="AA226" s="77"/>
    </row>
    <row r="227">
      <c r="A227" s="79">
        <v>16.0</v>
      </c>
      <c r="B227" s="110" t="s">
        <v>3039</v>
      </c>
      <c r="C227" s="80" t="s">
        <v>3040</v>
      </c>
      <c r="D227" s="81" t="s">
        <v>3041</v>
      </c>
      <c r="E227" s="81" t="s">
        <v>3041</v>
      </c>
      <c r="F227" s="100" t="s">
        <v>3042</v>
      </c>
      <c r="G227" s="77"/>
      <c r="H227" s="77"/>
      <c r="I227" s="77"/>
      <c r="J227" s="77"/>
      <c r="K227" s="77"/>
      <c r="L227" s="77"/>
      <c r="M227" s="77"/>
      <c r="N227" s="77"/>
      <c r="O227" s="77"/>
      <c r="P227" s="77"/>
      <c r="Q227" s="77"/>
      <c r="R227" s="77"/>
      <c r="S227" s="77"/>
      <c r="T227" s="77"/>
      <c r="U227" s="77"/>
      <c r="V227" s="77"/>
      <c r="W227" s="77"/>
      <c r="X227" s="77"/>
      <c r="Y227" s="77"/>
      <c r="Z227" s="77"/>
      <c r="AA227" s="77"/>
    </row>
    <row r="228">
      <c r="A228" s="79">
        <v>17.0</v>
      </c>
      <c r="B228" s="109" t="s">
        <v>3043</v>
      </c>
      <c r="C228" s="101" t="s">
        <v>3044</v>
      </c>
      <c r="D228" s="81" t="s">
        <v>3045</v>
      </c>
      <c r="E228" s="81" t="s">
        <v>3045</v>
      </c>
      <c r="F228" s="100" t="s">
        <v>3046</v>
      </c>
      <c r="G228" s="77"/>
      <c r="H228" s="77"/>
      <c r="I228" s="77"/>
      <c r="J228" s="77"/>
      <c r="K228" s="77"/>
      <c r="L228" s="77"/>
      <c r="M228" s="77"/>
      <c r="N228" s="77"/>
      <c r="O228" s="77"/>
      <c r="P228" s="77"/>
      <c r="Q228" s="77"/>
      <c r="R228" s="77"/>
      <c r="S228" s="77"/>
      <c r="T228" s="77"/>
      <c r="U228" s="77"/>
      <c r="V228" s="77"/>
      <c r="W228" s="77"/>
      <c r="X228" s="77"/>
      <c r="Y228" s="77"/>
      <c r="Z228" s="77"/>
      <c r="AA228" s="77"/>
    </row>
    <row r="229">
      <c r="A229" s="79">
        <v>18.0</v>
      </c>
      <c r="B229" s="109" t="s">
        <v>3047</v>
      </c>
      <c r="C229" s="101" t="s">
        <v>3048</v>
      </c>
      <c r="D229" s="81" t="s">
        <v>3049</v>
      </c>
      <c r="E229" s="81" t="s">
        <v>3049</v>
      </c>
      <c r="F229" s="100" t="s">
        <v>3050</v>
      </c>
      <c r="G229" s="77"/>
      <c r="H229" s="77"/>
      <c r="I229" s="77"/>
      <c r="J229" s="77"/>
      <c r="K229" s="77"/>
      <c r="L229" s="77"/>
      <c r="M229" s="77"/>
      <c r="N229" s="77"/>
      <c r="O229" s="77"/>
      <c r="P229" s="77"/>
      <c r="Q229" s="77"/>
      <c r="R229" s="77"/>
      <c r="S229" s="77"/>
      <c r="T229" s="77"/>
      <c r="U229" s="77"/>
      <c r="V229" s="77"/>
      <c r="W229" s="77"/>
      <c r="X229" s="77"/>
      <c r="Y229" s="77"/>
      <c r="Z229" s="77"/>
      <c r="AA229" s="77"/>
    </row>
    <row r="230">
      <c r="A230" s="79">
        <v>19.0</v>
      </c>
      <c r="B230" s="111" t="s">
        <v>3051</v>
      </c>
      <c r="C230" s="94" t="s">
        <v>3052</v>
      </c>
      <c r="D230" s="81" t="s">
        <v>3053</v>
      </c>
      <c r="E230" s="81" t="s">
        <v>3053</v>
      </c>
      <c r="F230" s="100" t="s">
        <v>3054</v>
      </c>
      <c r="G230" s="77"/>
      <c r="H230" s="77"/>
      <c r="I230" s="77"/>
      <c r="J230" s="77"/>
      <c r="K230" s="77"/>
      <c r="L230" s="77"/>
      <c r="M230" s="77"/>
      <c r="N230" s="77"/>
      <c r="O230" s="77"/>
      <c r="P230" s="77"/>
      <c r="Q230" s="77"/>
      <c r="R230" s="77"/>
      <c r="S230" s="77"/>
      <c r="T230" s="77"/>
      <c r="U230" s="77"/>
      <c r="V230" s="77"/>
      <c r="W230" s="77"/>
      <c r="X230" s="77"/>
      <c r="Y230" s="77"/>
      <c r="Z230" s="77"/>
      <c r="AA230" s="77"/>
    </row>
    <row r="231">
      <c r="A231" s="79">
        <v>20.0</v>
      </c>
      <c r="B231" s="109" t="s">
        <v>3055</v>
      </c>
      <c r="C231" s="101" t="s">
        <v>3056</v>
      </c>
      <c r="D231" s="81" t="s">
        <v>3057</v>
      </c>
      <c r="E231" s="81" t="s">
        <v>3057</v>
      </c>
      <c r="F231" s="100" t="s">
        <v>3058</v>
      </c>
      <c r="G231" s="77"/>
      <c r="H231" s="77"/>
      <c r="I231" s="77"/>
      <c r="J231" s="77"/>
      <c r="K231" s="77"/>
      <c r="L231" s="77"/>
      <c r="M231" s="77"/>
      <c r="N231" s="77"/>
      <c r="O231" s="77"/>
      <c r="P231" s="77"/>
      <c r="Q231" s="77"/>
      <c r="R231" s="77"/>
      <c r="S231" s="77"/>
      <c r="T231" s="77"/>
      <c r="U231" s="77"/>
      <c r="V231" s="77"/>
      <c r="W231" s="77"/>
      <c r="X231" s="77"/>
      <c r="Y231" s="77"/>
      <c r="Z231" s="77"/>
      <c r="AA231" s="77"/>
    </row>
    <row r="232">
      <c r="A232" s="91" t="s">
        <v>616</v>
      </c>
      <c r="B232" s="57"/>
      <c r="C232" s="57"/>
      <c r="D232" s="58"/>
      <c r="F232" s="100" t="s">
        <v>438</v>
      </c>
      <c r="G232" s="77"/>
      <c r="H232" s="77"/>
      <c r="I232" s="77"/>
      <c r="J232" s="77"/>
      <c r="K232" s="77"/>
      <c r="L232" s="77"/>
      <c r="M232" s="77"/>
      <c r="N232" s="77"/>
      <c r="O232" s="77"/>
      <c r="P232" s="77"/>
      <c r="Q232" s="77"/>
      <c r="R232" s="77"/>
      <c r="S232" s="77"/>
      <c r="T232" s="77"/>
      <c r="U232" s="77"/>
      <c r="V232" s="77"/>
      <c r="W232" s="77"/>
      <c r="X232" s="77"/>
      <c r="Y232" s="77"/>
      <c r="Z232" s="77"/>
      <c r="AA232" s="77"/>
    </row>
    <row r="233">
      <c r="A233" s="79">
        <v>1.0</v>
      </c>
      <c r="B233" s="112" t="s">
        <v>3059</v>
      </c>
      <c r="C233" s="102" t="s">
        <v>3060</v>
      </c>
      <c r="D233" s="81" t="s">
        <v>3061</v>
      </c>
      <c r="E233" s="81" t="s">
        <v>3061</v>
      </c>
      <c r="F233" s="100" t="s">
        <v>3062</v>
      </c>
      <c r="G233" s="77"/>
      <c r="H233" s="77"/>
      <c r="I233" s="77"/>
      <c r="J233" s="77"/>
      <c r="K233" s="77"/>
      <c r="L233" s="77"/>
      <c r="M233" s="77"/>
      <c r="N233" s="77"/>
      <c r="O233" s="77"/>
      <c r="P233" s="77"/>
      <c r="Q233" s="77"/>
      <c r="R233" s="77"/>
      <c r="S233" s="77"/>
      <c r="T233" s="77"/>
      <c r="U233" s="77"/>
      <c r="V233" s="77"/>
      <c r="W233" s="77"/>
      <c r="X233" s="77"/>
      <c r="Y233" s="77"/>
      <c r="Z233" s="77"/>
      <c r="AA233" s="77"/>
    </row>
    <row r="234">
      <c r="A234" s="79">
        <v>2.0</v>
      </c>
      <c r="B234" s="106" t="s">
        <v>3063</v>
      </c>
      <c r="C234" s="80" t="s">
        <v>3064</v>
      </c>
      <c r="D234" s="81" t="s">
        <v>3065</v>
      </c>
      <c r="E234" s="81" t="s">
        <v>3065</v>
      </c>
      <c r="F234" s="100" t="s">
        <v>3066</v>
      </c>
      <c r="G234" s="77"/>
      <c r="H234" s="77"/>
      <c r="I234" s="77"/>
      <c r="J234" s="77"/>
      <c r="K234" s="77"/>
      <c r="L234" s="77"/>
      <c r="M234" s="77"/>
      <c r="N234" s="77"/>
      <c r="O234" s="77"/>
      <c r="P234" s="77"/>
      <c r="Q234" s="77"/>
      <c r="R234" s="77"/>
      <c r="S234" s="77"/>
      <c r="T234" s="77"/>
      <c r="U234" s="77"/>
      <c r="V234" s="77"/>
      <c r="W234" s="77"/>
      <c r="X234" s="77"/>
      <c r="Y234" s="77"/>
      <c r="Z234" s="77"/>
      <c r="AA234" s="77"/>
    </row>
    <row r="235">
      <c r="A235" s="79">
        <v>3.0</v>
      </c>
      <c r="B235" s="106" t="s">
        <v>3067</v>
      </c>
      <c r="C235" s="80" t="s">
        <v>3068</v>
      </c>
      <c r="D235" s="81" t="s">
        <v>3069</v>
      </c>
      <c r="E235" s="81" t="s">
        <v>3069</v>
      </c>
      <c r="F235" s="100" t="s">
        <v>3070</v>
      </c>
      <c r="G235" s="77"/>
      <c r="H235" s="77"/>
      <c r="I235" s="77"/>
      <c r="J235" s="77"/>
      <c r="K235" s="77"/>
      <c r="L235" s="77"/>
      <c r="M235" s="77"/>
      <c r="N235" s="77"/>
      <c r="O235" s="77"/>
      <c r="P235" s="77"/>
      <c r="Q235" s="77"/>
      <c r="R235" s="77"/>
      <c r="S235" s="77"/>
      <c r="T235" s="77"/>
      <c r="U235" s="77"/>
      <c r="V235" s="77"/>
      <c r="W235" s="77"/>
      <c r="X235" s="77"/>
      <c r="Y235" s="77"/>
      <c r="Z235" s="77"/>
      <c r="AA235" s="77"/>
    </row>
    <row r="236">
      <c r="A236" s="79">
        <v>4.0</v>
      </c>
      <c r="B236" s="106" t="s">
        <v>3071</v>
      </c>
      <c r="C236" s="80" t="s">
        <v>3072</v>
      </c>
      <c r="D236" s="81" t="s">
        <v>3073</v>
      </c>
      <c r="E236" s="81" t="s">
        <v>3073</v>
      </c>
      <c r="F236" s="100" t="s">
        <v>3074</v>
      </c>
      <c r="G236" s="77"/>
      <c r="H236" s="77"/>
      <c r="I236" s="77"/>
      <c r="J236" s="77"/>
      <c r="K236" s="77"/>
      <c r="L236" s="77"/>
      <c r="M236" s="77"/>
      <c r="N236" s="77"/>
      <c r="O236" s="77"/>
      <c r="P236" s="77"/>
      <c r="Q236" s="77"/>
      <c r="R236" s="77"/>
      <c r="S236" s="77"/>
      <c r="T236" s="77"/>
      <c r="U236" s="77"/>
      <c r="V236" s="77"/>
      <c r="W236" s="77"/>
      <c r="X236" s="77"/>
      <c r="Y236" s="77"/>
      <c r="Z236" s="77"/>
      <c r="AA236" s="77"/>
    </row>
    <row r="237">
      <c r="A237" s="79">
        <v>5.0</v>
      </c>
      <c r="B237" s="106" t="s">
        <v>3075</v>
      </c>
      <c r="C237" s="80" t="s">
        <v>3076</v>
      </c>
      <c r="D237" s="81" t="s">
        <v>2496</v>
      </c>
      <c r="E237" s="81" t="s">
        <v>2496</v>
      </c>
      <c r="F237" s="100" t="s">
        <v>3077</v>
      </c>
      <c r="G237" s="77"/>
      <c r="H237" s="77"/>
      <c r="I237" s="77"/>
      <c r="J237" s="77"/>
      <c r="K237" s="77"/>
      <c r="L237" s="77"/>
      <c r="M237" s="77"/>
      <c r="N237" s="77"/>
      <c r="O237" s="77"/>
      <c r="P237" s="77"/>
      <c r="Q237" s="77"/>
      <c r="R237" s="77"/>
      <c r="S237" s="77"/>
      <c r="T237" s="77"/>
      <c r="U237" s="77"/>
      <c r="V237" s="77"/>
      <c r="W237" s="77"/>
      <c r="X237" s="77"/>
      <c r="Y237" s="77"/>
      <c r="Z237" s="77"/>
      <c r="AA237" s="77"/>
    </row>
    <row r="238">
      <c r="A238" s="79">
        <v>6.0</v>
      </c>
      <c r="B238" s="101" t="s">
        <v>3078</v>
      </c>
      <c r="C238" s="80" t="s">
        <v>3079</v>
      </c>
      <c r="D238" s="81" t="s">
        <v>3080</v>
      </c>
      <c r="E238" s="81" t="s">
        <v>3080</v>
      </c>
      <c r="F238" s="100" t="s">
        <v>3081</v>
      </c>
      <c r="G238" s="77"/>
      <c r="H238" s="77"/>
      <c r="I238" s="77"/>
      <c r="J238" s="77"/>
      <c r="K238" s="77"/>
      <c r="L238" s="77"/>
      <c r="M238" s="77"/>
      <c r="N238" s="77"/>
      <c r="O238" s="77"/>
      <c r="P238" s="77"/>
      <c r="Q238" s="77"/>
      <c r="R238" s="77"/>
      <c r="S238" s="77"/>
      <c r="T238" s="77"/>
      <c r="U238" s="77"/>
      <c r="V238" s="77"/>
      <c r="W238" s="77"/>
      <c r="X238" s="77"/>
      <c r="Y238" s="77"/>
      <c r="Z238" s="77"/>
      <c r="AA238" s="77"/>
    </row>
    <row r="239">
      <c r="A239" s="79">
        <v>7.0</v>
      </c>
      <c r="B239" s="106" t="s">
        <v>3082</v>
      </c>
      <c r="C239" s="81" t="s">
        <v>3083</v>
      </c>
      <c r="D239" s="81" t="s">
        <v>3084</v>
      </c>
      <c r="E239" s="81" t="s">
        <v>3084</v>
      </c>
      <c r="F239" s="100" t="s">
        <v>3085</v>
      </c>
      <c r="G239" s="77"/>
      <c r="H239" s="77"/>
      <c r="I239" s="77"/>
      <c r="J239" s="77"/>
      <c r="K239" s="77"/>
      <c r="L239" s="77"/>
      <c r="M239" s="77"/>
      <c r="N239" s="77"/>
      <c r="O239" s="77"/>
      <c r="P239" s="77"/>
      <c r="Q239" s="77"/>
      <c r="R239" s="77"/>
      <c r="S239" s="77"/>
      <c r="T239" s="77"/>
      <c r="U239" s="77"/>
      <c r="V239" s="77"/>
      <c r="W239" s="77"/>
      <c r="X239" s="77"/>
      <c r="Y239" s="77"/>
      <c r="Z239" s="77"/>
      <c r="AA239" s="77"/>
    </row>
    <row r="240">
      <c r="A240" s="79">
        <v>8.0</v>
      </c>
      <c r="B240" s="101" t="s">
        <v>3086</v>
      </c>
      <c r="C240" s="80" t="s">
        <v>3087</v>
      </c>
      <c r="D240" s="81" t="s">
        <v>3088</v>
      </c>
      <c r="E240" s="81" t="s">
        <v>3088</v>
      </c>
      <c r="F240" s="100" t="s">
        <v>3089</v>
      </c>
      <c r="G240" s="77"/>
      <c r="H240" s="77"/>
      <c r="I240" s="77"/>
      <c r="J240" s="77"/>
      <c r="K240" s="77"/>
      <c r="L240" s="77"/>
      <c r="M240" s="77"/>
      <c r="N240" s="77"/>
      <c r="O240" s="77"/>
      <c r="P240" s="77"/>
      <c r="Q240" s="77"/>
      <c r="R240" s="77"/>
      <c r="S240" s="77"/>
      <c r="T240" s="77"/>
      <c r="U240" s="77"/>
      <c r="V240" s="77"/>
      <c r="W240" s="77"/>
      <c r="X240" s="77"/>
      <c r="Y240" s="77"/>
      <c r="Z240" s="77"/>
      <c r="AA240" s="77"/>
    </row>
    <row r="241">
      <c r="A241" s="79">
        <v>9.0</v>
      </c>
      <c r="B241" s="106" t="s">
        <v>3090</v>
      </c>
      <c r="C241" s="80" t="s">
        <v>3091</v>
      </c>
      <c r="D241" s="81" t="s">
        <v>3092</v>
      </c>
      <c r="E241" s="81" t="s">
        <v>3092</v>
      </c>
      <c r="F241" s="100" t="s">
        <v>3093</v>
      </c>
      <c r="G241" s="77"/>
      <c r="H241" s="77"/>
      <c r="I241" s="77"/>
      <c r="J241" s="77"/>
      <c r="K241" s="77"/>
      <c r="L241" s="77"/>
      <c r="M241" s="77"/>
      <c r="N241" s="77"/>
      <c r="O241" s="77"/>
      <c r="P241" s="77"/>
      <c r="Q241" s="77"/>
      <c r="R241" s="77"/>
      <c r="S241" s="77"/>
      <c r="T241" s="77"/>
      <c r="U241" s="77"/>
      <c r="V241" s="77"/>
      <c r="W241" s="77"/>
      <c r="X241" s="77"/>
      <c r="Y241" s="77"/>
      <c r="Z241" s="77"/>
      <c r="AA241" s="77"/>
    </row>
    <row r="242">
      <c r="A242" s="79">
        <v>10.0</v>
      </c>
      <c r="B242" s="101" t="s">
        <v>2078</v>
      </c>
      <c r="C242" s="80" t="s">
        <v>3094</v>
      </c>
      <c r="D242" s="81" t="s">
        <v>2080</v>
      </c>
      <c r="E242" s="81" t="s">
        <v>2080</v>
      </c>
      <c r="F242" s="100" t="s">
        <v>2081</v>
      </c>
      <c r="G242" s="77"/>
      <c r="H242" s="77"/>
      <c r="I242" s="77"/>
      <c r="J242" s="77"/>
      <c r="K242" s="77"/>
      <c r="L242" s="77"/>
      <c r="M242" s="77"/>
      <c r="N242" s="77"/>
      <c r="O242" s="77"/>
      <c r="P242" s="77"/>
      <c r="Q242" s="77"/>
      <c r="R242" s="77"/>
      <c r="S242" s="77"/>
      <c r="T242" s="77"/>
      <c r="U242" s="77"/>
      <c r="V242" s="77"/>
      <c r="W242" s="77"/>
      <c r="X242" s="77"/>
      <c r="Y242" s="77"/>
      <c r="Z242" s="77"/>
      <c r="AA242" s="77"/>
    </row>
    <row r="243">
      <c r="A243" s="79">
        <v>11.0</v>
      </c>
      <c r="B243" s="106" t="s">
        <v>3095</v>
      </c>
      <c r="C243" s="80" t="s">
        <v>3096</v>
      </c>
      <c r="D243" s="81" t="s">
        <v>3097</v>
      </c>
      <c r="E243" s="81" t="s">
        <v>3097</v>
      </c>
      <c r="F243" s="100" t="s">
        <v>3098</v>
      </c>
      <c r="G243" s="77"/>
      <c r="H243" s="77"/>
      <c r="I243" s="77"/>
      <c r="J243" s="77"/>
      <c r="K243" s="77"/>
      <c r="L243" s="77"/>
      <c r="M243" s="77"/>
      <c r="N243" s="77"/>
      <c r="O243" s="77"/>
      <c r="P243" s="77"/>
      <c r="Q243" s="77"/>
      <c r="R243" s="77"/>
      <c r="S243" s="77"/>
      <c r="T243" s="77"/>
      <c r="U243" s="77"/>
      <c r="V243" s="77"/>
      <c r="W243" s="77"/>
      <c r="X243" s="77"/>
      <c r="Y243" s="77"/>
      <c r="Z243" s="77"/>
      <c r="AA243" s="77"/>
    </row>
    <row r="244">
      <c r="A244" s="79">
        <v>12.0</v>
      </c>
      <c r="B244" s="106" t="s">
        <v>3099</v>
      </c>
      <c r="C244" s="81" t="s">
        <v>3100</v>
      </c>
      <c r="D244" s="81" t="s">
        <v>3101</v>
      </c>
      <c r="E244" s="81" t="s">
        <v>3101</v>
      </c>
      <c r="F244" s="100" t="s">
        <v>3102</v>
      </c>
      <c r="G244" s="77"/>
      <c r="H244" s="77"/>
      <c r="I244" s="77"/>
      <c r="J244" s="77"/>
      <c r="K244" s="77"/>
      <c r="L244" s="77"/>
      <c r="M244" s="77"/>
      <c r="N244" s="77"/>
      <c r="O244" s="77"/>
      <c r="P244" s="77"/>
      <c r="Q244" s="77"/>
      <c r="R244" s="77"/>
      <c r="S244" s="77"/>
      <c r="T244" s="77"/>
      <c r="U244" s="77"/>
      <c r="V244" s="77"/>
      <c r="W244" s="77"/>
      <c r="X244" s="77"/>
      <c r="Y244" s="77"/>
      <c r="Z244" s="77"/>
      <c r="AA244" s="77"/>
    </row>
    <row r="245">
      <c r="A245" s="79">
        <v>13.0</v>
      </c>
      <c r="B245" s="106" t="s">
        <v>3103</v>
      </c>
      <c r="C245" s="80" t="s">
        <v>3104</v>
      </c>
      <c r="D245" s="81" t="s">
        <v>3105</v>
      </c>
      <c r="E245" s="81" t="s">
        <v>3105</v>
      </c>
      <c r="F245" s="100" t="s">
        <v>3106</v>
      </c>
      <c r="G245" s="77"/>
      <c r="H245" s="77"/>
      <c r="I245" s="77"/>
      <c r="J245" s="77"/>
      <c r="K245" s="77"/>
      <c r="L245" s="77"/>
      <c r="M245" s="77"/>
      <c r="N245" s="77"/>
      <c r="O245" s="77"/>
      <c r="P245" s="77"/>
      <c r="Q245" s="77"/>
      <c r="R245" s="77"/>
      <c r="S245" s="77"/>
      <c r="T245" s="77"/>
      <c r="U245" s="77"/>
      <c r="V245" s="77"/>
      <c r="W245" s="77"/>
      <c r="X245" s="77"/>
      <c r="Y245" s="77"/>
      <c r="Z245" s="77"/>
      <c r="AA245" s="77"/>
    </row>
    <row r="246">
      <c r="A246" s="79">
        <v>14.0</v>
      </c>
      <c r="B246" s="101" t="s">
        <v>3107</v>
      </c>
      <c r="C246" s="80" t="s">
        <v>3108</v>
      </c>
      <c r="D246" s="81" t="s">
        <v>3109</v>
      </c>
      <c r="E246" s="81" t="s">
        <v>3109</v>
      </c>
      <c r="F246" s="100" t="s">
        <v>3110</v>
      </c>
      <c r="G246" s="77"/>
      <c r="H246" s="77"/>
      <c r="I246" s="77"/>
      <c r="J246" s="77"/>
      <c r="K246" s="77"/>
      <c r="L246" s="77"/>
      <c r="M246" s="77"/>
      <c r="N246" s="77"/>
      <c r="O246" s="77"/>
      <c r="P246" s="77"/>
      <c r="Q246" s="77"/>
      <c r="R246" s="77"/>
      <c r="S246" s="77"/>
      <c r="T246" s="77"/>
      <c r="U246" s="77"/>
      <c r="V246" s="77"/>
      <c r="W246" s="77"/>
      <c r="X246" s="77"/>
      <c r="Y246" s="77"/>
      <c r="Z246" s="77"/>
      <c r="AA246" s="77"/>
    </row>
    <row r="247">
      <c r="A247" s="79">
        <v>15.0</v>
      </c>
      <c r="B247" s="106" t="s">
        <v>3111</v>
      </c>
      <c r="C247" s="80" t="s">
        <v>3112</v>
      </c>
      <c r="D247" s="81" t="s">
        <v>3113</v>
      </c>
      <c r="E247" s="81" t="s">
        <v>3113</v>
      </c>
      <c r="F247" s="100" t="s">
        <v>3114</v>
      </c>
      <c r="G247" s="77"/>
      <c r="H247" s="77"/>
      <c r="I247" s="77"/>
      <c r="J247" s="77"/>
      <c r="K247" s="77"/>
      <c r="L247" s="77"/>
      <c r="M247" s="77"/>
      <c r="N247" s="77"/>
      <c r="O247" s="77"/>
      <c r="P247" s="77"/>
      <c r="Q247" s="77"/>
      <c r="R247" s="77"/>
      <c r="S247" s="77"/>
      <c r="T247" s="77"/>
      <c r="U247" s="77"/>
      <c r="V247" s="77"/>
      <c r="W247" s="77"/>
      <c r="X247" s="77"/>
      <c r="Y247" s="77"/>
      <c r="Z247" s="77"/>
      <c r="AA247" s="77"/>
    </row>
    <row r="248">
      <c r="A248" s="79">
        <v>16.0</v>
      </c>
      <c r="B248" s="101" t="s">
        <v>3115</v>
      </c>
      <c r="C248" s="80" t="s">
        <v>3116</v>
      </c>
      <c r="D248" s="81" t="s">
        <v>3117</v>
      </c>
      <c r="E248" s="81" t="s">
        <v>3117</v>
      </c>
      <c r="F248" s="100" t="s">
        <v>3118</v>
      </c>
      <c r="G248" s="77"/>
      <c r="H248" s="77"/>
      <c r="I248" s="77"/>
      <c r="J248" s="77"/>
      <c r="K248" s="77"/>
      <c r="L248" s="77"/>
      <c r="M248" s="77"/>
      <c r="N248" s="77"/>
      <c r="O248" s="77"/>
      <c r="P248" s="77"/>
      <c r="Q248" s="77"/>
      <c r="R248" s="77"/>
      <c r="S248" s="77"/>
      <c r="T248" s="77"/>
      <c r="U248" s="77"/>
      <c r="V248" s="77"/>
      <c r="W248" s="77"/>
      <c r="X248" s="77"/>
      <c r="Y248" s="77"/>
      <c r="Z248" s="77"/>
      <c r="AA248" s="77"/>
    </row>
    <row r="249">
      <c r="A249" s="79">
        <v>17.0</v>
      </c>
      <c r="B249" s="101" t="s">
        <v>3119</v>
      </c>
      <c r="C249" s="80" t="s">
        <v>3120</v>
      </c>
      <c r="D249" s="81" t="s">
        <v>3121</v>
      </c>
      <c r="E249" s="81" t="s">
        <v>3121</v>
      </c>
      <c r="F249" s="100" t="s">
        <v>3122</v>
      </c>
      <c r="G249" s="77"/>
      <c r="H249" s="77"/>
      <c r="I249" s="77"/>
      <c r="J249" s="77"/>
      <c r="K249" s="77"/>
      <c r="L249" s="77"/>
      <c r="M249" s="77"/>
      <c r="N249" s="77"/>
      <c r="O249" s="77"/>
      <c r="P249" s="77"/>
      <c r="Q249" s="77"/>
      <c r="R249" s="77"/>
      <c r="S249" s="77"/>
      <c r="T249" s="77"/>
      <c r="U249" s="77"/>
      <c r="V249" s="77"/>
      <c r="W249" s="77"/>
      <c r="X249" s="77"/>
      <c r="Y249" s="77"/>
      <c r="Z249" s="77"/>
      <c r="AA249" s="77"/>
    </row>
    <row r="250">
      <c r="A250" s="79">
        <v>18.0</v>
      </c>
      <c r="B250" s="106" t="s">
        <v>3123</v>
      </c>
      <c r="C250" s="80" t="s">
        <v>3124</v>
      </c>
      <c r="D250" s="81" t="s">
        <v>3125</v>
      </c>
      <c r="E250" s="81" t="s">
        <v>3125</v>
      </c>
      <c r="F250" s="100" t="s">
        <v>3126</v>
      </c>
      <c r="G250" s="77"/>
      <c r="H250" s="77"/>
      <c r="I250" s="77"/>
      <c r="J250" s="77"/>
      <c r="K250" s="77"/>
      <c r="L250" s="77"/>
      <c r="M250" s="77"/>
      <c r="N250" s="77"/>
      <c r="O250" s="77"/>
      <c r="P250" s="77"/>
      <c r="Q250" s="77"/>
      <c r="R250" s="77"/>
      <c r="S250" s="77"/>
      <c r="T250" s="77"/>
      <c r="U250" s="77"/>
      <c r="V250" s="77"/>
      <c r="W250" s="77"/>
      <c r="X250" s="77"/>
      <c r="Y250" s="77"/>
      <c r="Z250" s="77"/>
      <c r="AA250" s="77"/>
    </row>
    <row r="251">
      <c r="A251" s="79">
        <v>19.0</v>
      </c>
      <c r="B251" s="101" t="s">
        <v>3127</v>
      </c>
      <c r="C251" s="80" t="s">
        <v>3128</v>
      </c>
      <c r="D251" s="81" t="s">
        <v>3129</v>
      </c>
      <c r="E251" s="81" t="s">
        <v>3129</v>
      </c>
      <c r="F251" s="100" t="s">
        <v>3130</v>
      </c>
      <c r="G251" s="77"/>
      <c r="H251" s="77"/>
      <c r="I251" s="77"/>
      <c r="J251" s="77"/>
      <c r="K251" s="77"/>
      <c r="L251" s="77"/>
      <c r="M251" s="77"/>
      <c r="N251" s="77"/>
      <c r="O251" s="77"/>
      <c r="P251" s="77"/>
      <c r="Q251" s="77"/>
      <c r="R251" s="77"/>
      <c r="S251" s="77"/>
      <c r="T251" s="77"/>
      <c r="U251" s="77"/>
      <c r="V251" s="77"/>
      <c r="W251" s="77"/>
      <c r="X251" s="77"/>
      <c r="Y251" s="77"/>
      <c r="Z251" s="77"/>
      <c r="AA251" s="77"/>
    </row>
    <row r="252">
      <c r="A252" s="79">
        <v>20.0</v>
      </c>
      <c r="B252" s="106" t="s">
        <v>3131</v>
      </c>
      <c r="C252" s="80" t="s">
        <v>3132</v>
      </c>
      <c r="D252" s="81" t="s">
        <v>3133</v>
      </c>
      <c r="E252" s="81" t="s">
        <v>3133</v>
      </c>
      <c r="F252" s="100" t="s">
        <v>3134</v>
      </c>
      <c r="G252" s="77"/>
      <c r="H252" s="77"/>
      <c r="I252" s="77"/>
      <c r="J252" s="77"/>
      <c r="K252" s="77"/>
      <c r="L252" s="77"/>
      <c r="M252" s="77"/>
      <c r="N252" s="77"/>
      <c r="O252" s="77"/>
      <c r="P252" s="77"/>
      <c r="Q252" s="77"/>
      <c r="R252" s="77"/>
      <c r="S252" s="77"/>
      <c r="T252" s="77"/>
      <c r="U252" s="77"/>
      <c r="V252" s="77"/>
      <c r="W252" s="77"/>
      <c r="X252" s="77"/>
      <c r="Y252" s="77"/>
      <c r="Z252" s="77"/>
      <c r="AA252" s="77"/>
    </row>
    <row r="253">
      <c r="A253" s="79">
        <v>21.0</v>
      </c>
      <c r="B253" s="106" t="s">
        <v>3135</v>
      </c>
      <c r="C253" s="80" t="s">
        <v>3136</v>
      </c>
      <c r="D253" s="81" t="s">
        <v>3137</v>
      </c>
      <c r="E253" s="81" t="s">
        <v>3137</v>
      </c>
      <c r="F253" s="100" t="s">
        <v>3138</v>
      </c>
      <c r="G253" s="77"/>
      <c r="H253" s="77"/>
      <c r="I253" s="77"/>
      <c r="J253" s="77"/>
      <c r="K253" s="77"/>
      <c r="L253" s="77"/>
      <c r="M253" s="77"/>
      <c r="N253" s="77"/>
      <c r="O253" s="77"/>
      <c r="P253" s="77"/>
      <c r="Q253" s="77"/>
      <c r="R253" s="77"/>
      <c r="S253" s="77"/>
      <c r="T253" s="77"/>
      <c r="U253" s="77"/>
      <c r="V253" s="77"/>
      <c r="W253" s="77"/>
      <c r="X253" s="77"/>
      <c r="Y253" s="77"/>
      <c r="Z253" s="77"/>
      <c r="AA253" s="77"/>
    </row>
    <row r="254">
      <c r="A254" s="79">
        <v>22.0</v>
      </c>
      <c r="B254" s="106" t="s">
        <v>3139</v>
      </c>
      <c r="C254" s="80" t="s">
        <v>3140</v>
      </c>
      <c r="D254" s="81" t="s">
        <v>2674</v>
      </c>
      <c r="E254" s="81" t="s">
        <v>2674</v>
      </c>
      <c r="F254" s="100" t="s">
        <v>3141</v>
      </c>
      <c r="G254" s="77"/>
      <c r="H254" s="77"/>
      <c r="I254" s="77"/>
      <c r="J254" s="77"/>
      <c r="K254" s="77"/>
      <c r="L254" s="77"/>
      <c r="M254" s="77"/>
      <c r="N254" s="77"/>
      <c r="O254" s="77"/>
      <c r="P254" s="77"/>
      <c r="Q254" s="77"/>
      <c r="R254" s="77"/>
      <c r="S254" s="77"/>
      <c r="T254" s="77"/>
      <c r="U254" s="77"/>
      <c r="V254" s="77"/>
      <c r="W254" s="77"/>
      <c r="X254" s="77"/>
      <c r="Y254" s="77"/>
      <c r="Z254" s="77"/>
      <c r="AA254" s="77"/>
    </row>
    <row r="255">
      <c r="A255" s="79">
        <v>23.0</v>
      </c>
      <c r="B255" s="106" t="s">
        <v>3142</v>
      </c>
      <c r="C255" s="80" t="s">
        <v>3143</v>
      </c>
      <c r="D255" s="81" t="s">
        <v>3144</v>
      </c>
      <c r="E255" s="81" t="s">
        <v>3144</v>
      </c>
      <c r="F255" s="100" t="s">
        <v>3145</v>
      </c>
      <c r="G255" s="77"/>
      <c r="H255" s="77"/>
      <c r="I255" s="77"/>
      <c r="J255" s="77"/>
      <c r="K255" s="77"/>
      <c r="L255" s="77"/>
      <c r="M255" s="77"/>
      <c r="N255" s="77"/>
      <c r="O255" s="77"/>
      <c r="P255" s="77"/>
      <c r="Q255" s="77"/>
      <c r="R255" s="77"/>
      <c r="S255" s="77"/>
      <c r="T255" s="77"/>
      <c r="U255" s="77"/>
      <c r="V255" s="77"/>
      <c r="W255" s="77"/>
      <c r="X255" s="77"/>
      <c r="Y255" s="77"/>
      <c r="Z255" s="77"/>
      <c r="AA255" s="77"/>
    </row>
    <row r="256">
      <c r="A256" s="79">
        <v>24.0</v>
      </c>
      <c r="B256" s="101" t="s">
        <v>3146</v>
      </c>
      <c r="C256" s="80" t="s">
        <v>3147</v>
      </c>
      <c r="D256" s="81" t="s">
        <v>3148</v>
      </c>
      <c r="E256" s="81" t="s">
        <v>3148</v>
      </c>
      <c r="F256" s="100" t="s">
        <v>3149</v>
      </c>
      <c r="G256" s="77"/>
      <c r="H256" s="77"/>
      <c r="I256" s="77"/>
      <c r="J256" s="77"/>
      <c r="K256" s="77"/>
      <c r="L256" s="77"/>
      <c r="M256" s="77"/>
      <c r="N256" s="77"/>
      <c r="O256" s="77"/>
      <c r="P256" s="77"/>
      <c r="Q256" s="77"/>
      <c r="R256" s="77"/>
      <c r="S256" s="77"/>
      <c r="T256" s="77"/>
      <c r="U256" s="77"/>
      <c r="V256" s="77"/>
      <c r="W256" s="77"/>
      <c r="X256" s="77"/>
      <c r="Y256" s="77"/>
      <c r="Z256" s="77"/>
      <c r="AA256" s="77"/>
    </row>
    <row r="257">
      <c r="A257" s="79">
        <v>25.0</v>
      </c>
      <c r="B257" s="101" t="s">
        <v>3150</v>
      </c>
      <c r="C257" s="80" t="s">
        <v>3151</v>
      </c>
      <c r="D257" s="81" t="s">
        <v>3152</v>
      </c>
      <c r="E257" s="81" t="s">
        <v>3152</v>
      </c>
      <c r="F257" s="100" t="s">
        <v>3153</v>
      </c>
      <c r="G257" s="77"/>
      <c r="H257" s="77"/>
      <c r="I257" s="77"/>
      <c r="J257" s="77"/>
      <c r="K257" s="77"/>
      <c r="L257" s="77"/>
      <c r="M257" s="77"/>
      <c r="N257" s="77"/>
      <c r="O257" s="77"/>
      <c r="P257" s="77"/>
      <c r="Q257" s="77"/>
      <c r="R257" s="77"/>
      <c r="S257" s="77"/>
      <c r="T257" s="77"/>
      <c r="U257" s="77"/>
      <c r="V257" s="77"/>
      <c r="W257" s="77"/>
      <c r="X257" s="77"/>
      <c r="Y257" s="77"/>
      <c r="Z257" s="77"/>
      <c r="AA257" s="77"/>
    </row>
    <row r="258">
      <c r="A258" s="79">
        <v>26.0</v>
      </c>
      <c r="B258" s="101" t="s">
        <v>3154</v>
      </c>
      <c r="C258" s="80" t="s">
        <v>3155</v>
      </c>
      <c r="D258" s="81" t="s">
        <v>3156</v>
      </c>
      <c r="E258" s="81" t="s">
        <v>3156</v>
      </c>
      <c r="F258" s="100" t="s">
        <v>3157</v>
      </c>
      <c r="G258" s="77"/>
      <c r="H258" s="77"/>
      <c r="I258" s="77"/>
      <c r="J258" s="77"/>
      <c r="K258" s="77"/>
      <c r="L258" s="77"/>
      <c r="M258" s="77"/>
      <c r="N258" s="77"/>
      <c r="O258" s="77"/>
      <c r="P258" s="77"/>
      <c r="Q258" s="77"/>
      <c r="R258" s="77"/>
      <c r="S258" s="77"/>
      <c r="T258" s="77"/>
      <c r="U258" s="77"/>
      <c r="V258" s="77"/>
      <c r="W258" s="77"/>
      <c r="X258" s="77"/>
      <c r="Y258" s="77"/>
      <c r="Z258" s="77"/>
      <c r="AA258" s="77"/>
    </row>
    <row r="259">
      <c r="A259" s="79">
        <v>27.0</v>
      </c>
      <c r="B259" s="106" t="s">
        <v>3158</v>
      </c>
      <c r="C259" s="80" t="s">
        <v>3159</v>
      </c>
      <c r="D259" s="81" t="s">
        <v>3160</v>
      </c>
      <c r="E259" s="81" t="s">
        <v>3160</v>
      </c>
      <c r="F259" s="100" t="s">
        <v>3161</v>
      </c>
      <c r="G259" s="77"/>
      <c r="H259" s="77"/>
      <c r="I259" s="77"/>
      <c r="J259" s="77"/>
      <c r="K259" s="77"/>
      <c r="L259" s="77"/>
      <c r="M259" s="77"/>
      <c r="N259" s="77"/>
      <c r="O259" s="77"/>
      <c r="P259" s="77"/>
      <c r="Q259" s="77"/>
      <c r="R259" s="77"/>
      <c r="S259" s="77"/>
      <c r="T259" s="77"/>
      <c r="U259" s="77"/>
      <c r="V259" s="77"/>
      <c r="W259" s="77"/>
      <c r="X259" s="77"/>
      <c r="Y259" s="77"/>
      <c r="Z259" s="77"/>
      <c r="AA259" s="77"/>
    </row>
    <row r="260">
      <c r="A260" s="79">
        <v>28.0</v>
      </c>
      <c r="B260" s="106" t="s">
        <v>3162</v>
      </c>
      <c r="C260" s="80" t="s">
        <v>3163</v>
      </c>
      <c r="D260" s="81" t="s">
        <v>3164</v>
      </c>
      <c r="E260" s="81" t="s">
        <v>3164</v>
      </c>
      <c r="F260" s="100" t="s">
        <v>3165</v>
      </c>
      <c r="G260" s="77"/>
      <c r="H260" s="77"/>
      <c r="I260" s="77"/>
      <c r="J260" s="77"/>
      <c r="K260" s="77"/>
      <c r="L260" s="77"/>
      <c r="M260" s="77"/>
      <c r="N260" s="77"/>
      <c r="O260" s="77"/>
      <c r="P260" s="77"/>
      <c r="Q260" s="77"/>
      <c r="R260" s="77"/>
      <c r="S260" s="77"/>
      <c r="T260" s="77"/>
      <c r="U260" s="77"/>
      <c r="V260" s="77"/>
      <c r="W260" s="77"/>
      <c r="X260" s="77"/>
      <c r="Y260" s="77"/>
      <c r="Z260" s="77"/>
      <c r="AA260" s="77"/>
    </row>
    <row r="261">
      <c r="A261" s="79">
        <v>29.0</v>
      </c>
      <c r="B261" s="106" t="s">
        <v>3166</v>
      </c>
      <c r="C261" s="80" t="s">
        <v>3167</v>
      </c>
      <c r="D261" s="81" t="s">
        <v>3168</v>
      </c>
      <c r="E261" s="81" t="s">
        <v>3168</v>
      </c>
      <c r="F261" s="100" t="s">
        <v>3169</v>
      </c>
      <c r="G261" s="77"/>
      <c r="H261" s="77"/>
      <c r="I261" s="77"/>
      <c r="J261" s="77"/>
      <c r="K261" s="77"/>
      <c r="L261" s="77"/>
      <c r="M261" s="77"/>
      <c r="N261" s="77"/>
      <c r="O261" s="77"/>
      <c r="P261" s="77"/>
      <c r="Q261" s="77"/>
      <c r="R261" s="77"/>
      <c r="S261" s="77"/>
      <c r="T261" s="77"/>
      <c r="U261" s="77"/>
      <c r="V261" s="77"/>
      <c r="W261" s="77"/>
      <c r="X261" s="77"/>
      <c r="Y261" s="77"/>
      <c r="Z261" s="77"/>
      <c r="AA261" s="77"/>
    </row>
    <row r="262">
      <c r="A262" s="79">
        <v>30.0</v>
      </c>
      <c r="B262" s="106" t="s">
        <v>3170</v>
      </c>
      <c r="C262" s="80" t="s">
        <v>3171</v>
      </c>
      <c r="D262" s="81" t="s">
        <v>3172</v>
      </c>
      <c r="E262" s="81" t="s">
        <v>3172</v>
      </c>
      <c r="F262" s="100" t="s">
        <v>3173</v>
      </c>
      <c r="G262" s="77"/>
      <c r="H262" s="77"/>
      <c r="I262" s="77"/>
      <c r="J262" s="77"/>
      <c r="K262" s="77"/>
      <c r="L262" s="77"/>
      <c r="M262" s="77"/>
      <c r="N262" s="77"/>
      <c r="O262" s="77"/>
      <c r="P262" s="77"/>
      <c r="Q262" s="77"/>
      <c r="R262" s="77"/>
      <c r="S262" s="77"/>
      <c r="T262" s="77"/>
      <c r="U262" s="77"/>
      <c r="V262" s="77"/>
      <c r="W262" s="77"/>
      <c r="X262" s="77"/>
      <c r="Y262" s="77"/>
      <c r="Z262" s="77"/>
      <c r="AA262" s="77"/>
    </row>
    <row r="263">
      <c r="A263" s="79">
        <v>31.0</v>
      </c>
      <c r="B263" s="101" t="s">
        <v>3174</v>
      </c>
      <c r="C263" s="80" t="s">
        <v>3175</v>
      </c>
      <c r="D263" s="81" t="s">
        <v>3176</v>
      </c>
      <c r="E263" s="81" t="s">
        <v>3176</v>
      </c>
      <c r="F263" s="100" t="s">
        <v>3177</v>
      </c>
      <c r="G263" s="77"/>
      <c r="H263" s="77"/>
      <c r="I263" s="77"/>
      <c r="J263" s="77"/>
      <c r="K263" s="77"/>
      <c r="L263" s="77"/>
      <c r="M263" s="77"/>
      <c r="N263" s="77"/>
      <c r="O263" s="77"/>
      <c r="P263" s="77"/>
      <c r="Q263" s="77"/>
      <c r="R263" s="77"/>
      <c r="S263" s="77"/>
      <c r="T263" s="77"/>
      <c r="U263" s="77"/>
      <c r="V263" s="77"/>
      <c r="W263" s="77"/>
      <c r="X263" s="77"/>
      <c r="Y263" s="77"/>
      <c r="Z263" s="77"/>
      <c r="AA263" s="77"/>
    </row>
    <row r="264">
      <c r="A264" s="79">
        <v>32.0</v>
      </c>
      <c r="B264" s="106" t="s">
        <v>3178</v>
      </c>
      <c r="C264" s="80" t="s">
        <v>3179</v>
      </c>
      <c r="D264" s="81" t="s">
        <v>3180</v>
      </c>
      <c r="E264" s="81" t="s">
        <v>3180</v>
      </c>
      <c r="F264" s="100" t="s">
        <v>3181</v>
      </c>
      <c r="G264" s="77"/>
      <c r="H264" s="77"/>
      <c r="I264" s="77"/>
      <c r="J264" s="77"/>
      <c r="K264" s="77"/>
      <c r="L264" s="77"/>
      <c r="M264" s="77"/>
      <c r="N264" s="77"/>
      <c r="O264" s="77"/>
      <c r="P264" s="77"/>
      <c r="Q264" s="77"/>
      <c r="R264" s="77"/>
      <c r="S264" s="77"/>
      <c r="T264" s="77"/>
      <c r="U264" s="77"/>
      <c r="V264" s="77"/>
      <c r="W264" s="77"/>
      <c r="X264" s="77"/>
      <c r="Y264" s="77"/>
      <c r="Z264" s="77"/>
      <c r="AA264" s="77"/>
    </row>
    <row r="265">
      <c r="A265" s="79">
        <v>33.0</v>
      </c>
      <c r="B265" s="106" t="s">
        <v>3182</v>
      </c>
      <c r="C265" s="80" t="s">
        <v>3183</v>
      </c>
      <c r="D265" s="81" t="s">
        <v>3184</v>
      </c>
      <c r="E265" s="81" t="s">
        <v>3184</v>
      </c>
      <c r="F265" s="100" t="s">
        <v>3185</v>
      </c>
      <c r="G265" s="77"/>
      <c r="H265" s="77"/>
      <c r="I265" s="77"/>
      <c r="J265" s="77"/>
      <c r="K265" s="77"/>
      <c r="L265" s="77"/>
      <c r="M265" s="77"/>
      <c r="N265" s="77"/>
      <c r="O265" s="77"/>
      <c r="P265" s="77"/>
      <c r="Q265" s="77"/>
      <c r="R265" s="77"/>
      <c r="S265" s="77"/>
      <c r="T265" s="77"/>
      <c r="U265" s="77"/>
      <c r="V265" s="77"/>
      <c r="W265" s="77"/>
      <c r="X265" s="77"/>
      <c r="Y265" s="77"/>
      <c r="Z265" s="77"/>
      <c r="AA265" s="77"/>
    </row>
    <row r="266">
      <c r="A266" s="79">
        <v>34.0</v>
      </c>
      <c r="B266" s="106" t="s">
        <v>3186</v>
      </c>
      <c r="C266" s="80" t="s">
        <v>3187</v>
      </c>
      <c r="D266" s="81" t="s">
        <v>3188</v>
      </c>
      <c r="E266" s="81" t="s">
        <v>3188</v>
      </c>
      <c r="F266" s="100" t="s">
        <v>3189</v>
      </c>
      <c r="G266" s="77"/>
      <c r="H266" s="77"/>
      <c r="I266" s="77"/>
      <c r="J266" s="77"/>
      <c r="K266" s="77"/>
      <c r="L266" s="77"/>
      <c r="M266" s="77"/>
      <c r="N266" s="77"/>
      <c r="O266" s="77"/>
      <c r="P266" s="77"/>
      <c r="Q266" s="77"/>
      <c r="R266" s="77"/>
      <c r="S266" s="77"/>
      <c r="T266" s="77"/>
      <c r="U266" s="77"/>
      <c r="V266" s="77"/>
      <c r="W266" s="77"/>
      <c r="X266" s="77"/>
      <c r="Y266" s="77"/>
      <c r="Z266" s="77"/>
      <c r="AA266" s="77"/>
    </row>
    <row r="267">
      <c r="A267" s="79">
        <v>35.0</v>
      </c>
      <c r="B267" s="101" t="s">
        <v>3190</v>
      </c>
      <c r="C267" s="80" t="s">
        <v>3191</v>
      </c>
      <c r="D267" s="81" t="s">
        <v>3192</v>
      </c>
      <c r="E267" s="81" t="s">
        <v>3192</v>
      </c>
      <c r="F267" s="100" t="s">
        <v>3193</v>
      </c>
      <c r="G267" s="77"/>
      <c r="H267" s="77"/>
      <c r="I267" s="77"/>
      <c r="J267" s="77"/>
      <c r="K267" s="77"/>
      <c r="L267" s="77"/>
      <c r="M267" s="77"/>
      <c r="N267" s="77"/>
      <c r="O267" s="77"/>
      <c r="P267" s="77"/>
      <c r="Q267" s="77"/>
      <c r="R267" s="77"/>
      <c r="S267" s="77"/>
      <c r="T267" s="77"/>
      <c r="U267" s="77"/>
      <c r="V267" s="77"/>
      <c r="W267" s="77"/>
      <c r="X267" s="77"/>
      <c r="Y267" s="77"/>
      <c r="Z267" s="77"/>
      <c r="AA267" s="77"/>
    </row>
    <row r="268">
      <c r="A268" s="79">
        <v>36.0</v>
      </c>
      <c r="B268" s="106" t="s">
        <v>3194</v>
      </c>
      <c r="C268" s="80" t="s">
        <v>3195</v>
      </c>
      <c r="D268" s="81" t="s">
        <v>3196</v>
      </c>
      <c r="E268" s="81" t="s">
        <v>3196</v>
      </c>
      <c r="F268" s="100" t="s">
        <v>3197</v>
      </c>
      <c r="G268" s="77"/>
      <c r="H268" s="77"/>
      <c r="I268" s="77"/>
      <c r="J268" s="77"/>
      <c r="K268" s="77"/>
      <c r="L268" s="77"/>
      <c r="M268" s="77"/>
      <c r="N268" s="77"/>
      <c r="O268" s="77"/>
      <c r="P268" s="77"/>
      <c r="Q268" s="77"/>
      <c r="R268" s="77"/>
      <c r="S268" s="77"/>
      <c r="T268" s="77"/>
      <c r="U268" s="77"/>
      <c r="V268" s="77"/>
      <c r="W268" s="77"/>
      <c r="X268" s="77"/>
      <c r="Y268" s="77"/>
      <c r="Z268" s="77"/>
      <c r="AA268" s="77"/>
    </row>
    <row r="269">
      <c r="A269" s="79">
        <v>37.0</v>
      </c>
      <c r="B269" s="106" t="s">
        <v>3198</v>
      </c>
      <c r="C269" s="80" t="s">
        <v>3199</v>
      </c>
      <c r="D269" s="81" t="s">
        <v>3200</v>
      </c>
      <c r="E269" s="81" t="s">
        <v>3200</v>
      </c>
      <c r="F269" s="100" t="s">
        <v>3201</v>
      </c>
      <c r="G269" s="77"/>
      <c r="H269" s="77"/>
      <c r="I269" s="77"/>
      <c r="J269" s="77"/>
      <c r="K269" s="77"/>
      <c r="L269" s="77"/>
      <c r="M269" s="77"/>
      <c r="N269" s="77"/>
      <c r="O269" s="77"/>
      <c r="P269" s="77"/>
      <c r="Q269" s="77"/>
      <c r="R269" s="77"/>
      <c r="S269" s="77"/>
      <c r="T269" s="77"/>
      <c r="U269" s="77"/>
      <c r="V269" s="77"/>
      <c r="W269" s="77"/>
      <c r="X269" s="77"/>
      <c r="Y269" s="77"/>
      <c r="Z269" s="77"/>
      <c r="AA269" s="77"/>
    </row>
    <row r="270">
      <c r="A270" s="79">
        <v>38.0</v>
      </c>
      <c r="B270" s="106" t="s">
        <v>3202</v>
      </c>
      <c r="C270" s="80" t="s">
        <v>3203</v>
      </c>
      <c r="D270" s="81" t="s">
        <v>3204</v>
      </c>
      <c r="E270" s="81" t="s">
        <v>3204</v>
      </c>
      <c r="F270" s="100" t="s">
        <v>3205</v>
      </c>
      <c r="G270" s="77"/>
      <c r="H270" s="77"/>
      <c r="I270" s="77"/>
      <c r="J270" s="77"/>
      <c r="K270" s="77"/>
      <c r="L270" s="77"/>
      <c r="M270" s="77"/>
      <c r="N270" s="77"/>
      <c r="O270" s="77"/>
      <c r="P270" s="77"/>
      <c r="Q270" s="77"/>
      <c r="R270" s="77"/>
      <c r="S270" s="77"/>
      <c r="T270" s="77"/>
      <c r="U270" s="77"/>
      <c r="V270" s="77"/>
      <c r="W270" s="77"/>
      <c r="X270" s="77"/>
      <c r="Y270" s="77"/>
      <c r="Z270" s="77"/>
      <c r="AA270" s="77"/>
    </row>
    <row r="271">
      <c r="A271" s="79">
        <v>39.0</v>
      </c>
      <c r="B271" s="106" t="s">
        <v>3206</v>
      </c>
      <c r="C271" s="80" t="s">
        <v>3207</v>
      </c>
      <c r="D271" s="81" t="s">
        <v>3208</v>
      </c>
      <c r="E271" s="81" t="s">
        <v>3208</v>
      </c>
      <c r="F271" s="100" t="s">
        <v>3209</v>
      </c>
      <c r="G271" s="77"/>
      <c r="H271" s="77"/>
      <c r="I271" s="77"/>
      <c r="J271" s="77"/>
      <c r="K271" s="77"/>
      <c r="L271" s="77"/>
      <c r="M271" s="77"/>
      <c r="N271" s="77"/>
      <c r="O271" s="77"/>
      <c r="P271" s="77"/>
      <c r="Q271" s="77"/>
      <c r="R271" s="77"/>
      <c r="S271" s="77"/>
      <c r="T271" s="77"/>
      <c r="U271" s="77"/>
      <c r="V271" s="77"/>
      <c r="W271" s="77"/>
      <c r="X271" s="77"/>
      <c r="Y271" s="77"/>
      <c r="Z271" s="77"/>
      <c r="AA271" s="77"/>
    </row>
    <row r="272">
      <c r="A272" s="79">
        <v>40.0</v>
      </c>
      <c r="B272" s="101" t="s">
        <v>3210</v>
      </c>
      <c r="C272" s="80" t="s">
        <v>3211</v>
      </c>
      <c r="D272" s="81" t="s">
        <v>3212</v>
      </c>
      <c r="E272" s="81" t="s">
        <v>3212</v>
      </c>
      <c r="F272" s="100" t="s">
        <v>3213</v>
      </c>
      <c r="G272" s="77"/>
      <c r="H272" s="77"/>
      <c r="I272" s="77"/>
      <c r="J272" s="77"/>
      <c r="K272" s="77"/>
      <c r="L272" s="77"/>
      <c r="M272" s="77"/>
      <c r="N272" s="77"/>
      <c r="O272" s="77"/>
      <c r="P272" s="77"/>
      <c r="Q272" s="77"/>
      <c r="R272" s="77"/>
      <c r="S272" s="77"/>
      <c r="T272" s="77"/>
      <c r="U272" s="77"/>
      <c r="V272" s="77"/>
      <c r="W272" s="77"/>
      <c r="X272" s="77"/>
      <c r="Y272" s="77"/>
      <c r="Z272" s="77"/>
      <c r="AA272" s="77"/>
    </row>
    <row r="273">
      <c r="A273" s="79">
        <v>41.0</v>
      </c>
      <c r="B273" s="101" t="s">
        <v>3214</v>
      </c>
      <c r="C273" s="80" t="s">
        <v>3215</v>
      </c>
      <c r="D273" s="81" t="s">
        <v>3216</v>
      </c>
      <c r="E273" s="81" t="s">
        <v>3216</v>
      </c>
      <c r="F273" s="100" t="s">
        <v>3217</v>
      </c>
      <c r="G273" s="77"/>
      <c r="H273" s="77"/>
      <c r="I273" s="77"/>
      <c r="J273" s="77"/>
      <c r="K273" s="77"/>
      <c r="L273" s="77"/>
      <c r="M273" s="77"/>
      <c r="N273" s="77"/>
      <c r="O273" s="77"/>
      <c r="P273" s="77"/>
      <c r="Q273" s="77"/>
      <c r="R273" s="77"/>
      <c r="S273" s="77"/>
      <c r="T273" s="77"/>
      <c r="U273" s="77"/>
      <c r="V273" s="77"/>
      <c r="W273" s="77"/>
      <c r="X273" s="77"/>
      <c r="Y273" s="77"/>
      <c r="Z273" s="77"/>
      <c r="AA273" s="77"/>
    </row>
    <row r="274">
      <c r="A274" s="79">
        <v>42.0</v>
      </c>
      <c r="B274" s="101" t="s">
        <v>3218</v>
      </c>
      <c r="C274" s="80" t="s">
        <v>3219</v>
      </c>
      <c r="D274" s="81" t="s">
        <v>3220</v>
      </c>
      <c r="E274" s="81" t="s">
        <v>3220</v>
      </c>
      <c r="F274" s="100" t="s">
        <v>3221</v>
      </c>
      <c r="G274" s="77"/>
      <c r="H274" s="77"/>
      <c r="I274" s="77"/>
      <c r="J274" s="77"/>
      <c r="K274" s="77"/>
      <c r="L274" s="77"/>
      <c r="M274" s="77"/>
      <c r="N274" s="77"/>
      <c r="O274" s="77"/>
      <c r="P274" s="77"/>
      <c r="Q274" s="77"/>
      <c r="R274" s="77"/>
      <c r="S274" s="77"/>
      <c r="T274" s="77"/>
      <c r="U274" s="77"/>
      <c r="V274" s="77"/>
      <c r="W274" s="77"/>
      <c r="X274" s="77"/>
      <c r="Y274" s="77"/>
      <c r="Z274" s="77"/>
      <c r="AA274" s="77"/>
    </row>
    <row r="275">
      <c r="A275" s="79">
        <v>43.0</v>
      </c>
      <c r="B275" s="106" t="s">
        <v>3222</v>
      </c>
      <c r="C275" s="80" t="s">
        <v>3223</v>
      </c>
      <c r="D275" s="81" t="s">
        <v>3224</v>
      </c>
      <c r="E275" s="81" t="s">
        <v>3224</v>
      </c>
      <c r="F275" s="100" t="s">
        <v>3225</v>
      </c>
      <c r="G275" s="77"/>
      <c r="H275" s="77"/>
      <c r="I275" s="77"/>
      <c r="J275" s="77"/>
      <c r="K275" s="77"/>
      <c r="L275" s="77"/>
      <c r="M275" s="77"/>
      <c r="N275" s="77"/>
      <c r="O275" s="77"/>
      <c r="P275" s="77"/>
      <c r="Q275" s="77"/>
      <c r="R275" s="77"/>
      <c r="S275" s="77"/>
      <c r="T275" s="77"/>
      <c r="U275" s="77"/>
      <c r="V275" s="77"/>
      <c r="W275" s="77"/>
      <c r="X275" s="77"/>
      <c r="Y275" s="77"/>
      <c r="Z275" s="77"/>
      <c r="AA275" s="77"/>
    </row>
    <row r="276">
      <c r="A276" s="79">
        <v>44.0</v>
      </c>
      <c r="B276" s="106" t="s">
        <v>3226</v>
      </c>
      <c r="C276" s="80" t="s">
        <v>3227</v>
      </c>
      <c r="D276" s="81" t="s">
        <v>3228</v>
      </c>
      <c r="E276" s="81" t="s">
        <v>3228</v>
      </c>
      <c r="F276" s="100" t="s">
        <v>3229</v>
      </c>
      <c r="G276" s="77"/>
      <c r="H276" s="77"/>
      <c r="I276" s="77"/>
      <c r="J276" s="77"/>
      <c r="K276" s="77"/>
      <c r="L276" s="77"/>
      <c r="M276" s="77"/>
      <c r="N276" s="77"/>
      <c r="O276" s="77"/>
      <c r="P276" s="77"/>
      <c r="Q276" s="77"/>
      <c r="R276" s="77"/>
      <c r="S276" s="77"/>
      <c r="T276" s="77"/>
      <c r="U276" s="77"/>
      <c r="V276" s="77"/>
      <c r="W276" s="77"/>
      <c r="X276" s="77"/>
      <c r="Y276" s="77"/>
      <c r="Z276" s="77"/>
      <c r="AA276" s="77"/>
    </row>
    <row r="277">
      <c r="A277" s="79">
        <v>45.0</v>
      </c>
      <c r="B277" s="106" t="s">
        <v>3230</v>
      </c>
      <c r="C277" s="80" t="s">
        <v>3231</v>
      </c>
      <c r="D277" s="81" t="s">
        <v>3232</v>
      </c>
      <c r="E277" s="81" t="s">
        <v>3232</v>
      </c>
      <c r="F277" s="100" t="s">
        <v>3233</v>
      </c>
      <c r="G277" s="77"/>
      <c r="H277" s="77"/>
      <c r="I277" s="77"/>
      <c r="J277" s="77"/>
      <c r="K277" s="77"/>
      <c r="L277" s="77"/>
      <c r="M277" s="77"/>
      <c r="N277" s="77"/>
      <c r="O277" s="77"/>
      <c r="P277" s="77"/>
      <c r="Q277" s="77"/>
      <c r="R277" s="77"/>
      <c r="S277" s="77"/>
      <c r="T277" s="77"/>
      <c r="U277" s="77"/>
      <c r="V277" s="77"/>
      <c r="W277" s="77"/>
      <c r="X277" s="77"/>
      <c r="Y277" s="77"/>
      <c r="Z277" s="77"/>
      <c r="AA277" s="77"/>
    </row>
    <row r="278">
      <c r="A278" s="79">
        <v>46.0</v>
      </c>
      <c r="B278" s="101" t="s">
        <v>3234</v>
      </c>
      <c r="C278" s="80" t="s">
        <v>3235</v>
      </c>
      <c r="D278" s="81" t="s">
        <v>3236</v>
      </c>
      <c r="E278" s="81" t="s">
        <v>3236</v>
      </c>
      <c r="F278" s="100" t="s">
        <v>3237</v>
      </c>
      <c r="G278" s="77"/>
      <c r="H278" s="77"/>
      <c r="I278" s="77"/>
      <c r="J278" s="77"/>
      <c r="K278" s="77"/>
      <c r="L278" s="77"/>
      <c r="M278" s="77"/>
      <c r="N278" s="77"/>
      <c r="O278" s="77"/>
      <c r="P278" s="77"/>
      <c r="Q278" s="77"/>
      <c r="R278" s="77"/>
      <c r="S278" s="77"/>
      <c r="T278" s="77"/>
      <c r="U278" s="77"/>
      <c r="V278" s="77"/>
      <c r="W278" s="77"/>
      <c r="X278" s="77"/>
      <c r="Y278" s="77"/>
      <c r="Z278" s="77"/>
      <c r="AA278" s="77"/>
    </row>
    <row r="279">
      <c r="A279" s="79">
        <v>47.0</v>
      </c>
      <c r="B279" s="101" t="s">
        <v>3238</v>
      </c>
      <c r="C279" s="80" t="s">
        <v>3239</v>
      </c>
      <c r="D279" s="81" t="s">
        <v>3240</v>
      </c>
      <c r="E279" s="81" t="s">
        <v>3240</v>
      </c>
      <c r="F279" s="100" t="s">
        <v>3241</v>
      </c>
      <c r="G279" s="77"/>
      <c r="H279" s="77"/>
      <c r="I279" s="77"/>
      <c r="J279" s="77"/>
      <c r="K279" s="77"/>
      <c r="L279" s="77"/>
      <c r="M279" s="77"/>
      <c r="N279" s="77"/>
      <c r="O279" s="77"/>
      <c r="P279" s="77"/>
      <c r="Q279" s="77"/>
      <c r="R279" s="77"/>
      <c r="S279" s="77"/>
      <c r="T279" s="77"/>
      <c r="U279" s="77"/>
      <c r="V279" s="77"/>
      <c r="W279" s="77"/>
      <c r="X279" s="77"/>
      <c r="Y279" s="77"/>
      <c r="Z279" s="77"/>
      <c r="AA279" s="77"/>
    </row>
    <row r="280">
      <c r="A280" s="113">
        <v>48.0</v>
      </c>
      <c r="B280" s="114" t="s">
        <v>3242</v>
      </c>
      <c r="C280" s="115" t="s">
        <v>3243</v>
      </c>
      <c r="D280" s="116" t="s">
        <v>3244</v>
      </c>
      <c r="E280" s="116" t="s">
        <v>3244</v>
      </c>
      <c r="F280" s="117" t="s">
        <v>3245</v>
      </c>
      <c r="G280" s="77"/>
      <c r="H280" s="77"/>
      <c r="I280" s="77"/>
      <c r="J280" s="77"/>
      <c r="K280" s="77"/>
      <c r="L280" s="77"/>
      <c r="M280" s="77"/>
      <c r="N280" s="77"/>
      <c r="O280" s="77"/>
      <c r="P280" s="77"/>
      <c r="Q280" s="77"/>
      <c r="R280" s="77"/>
      <c r="S280" s="77"/>
      <c r="T280" s="77"/>
      <c r="U280" s="77"/>
      <c r="V280" s="77"/>
      <c r="W280" s="77"/>
      <c r="X280" s="77"/>
      <c r="Y280" s="77"/>
      <c r="Z280" s="77"/>
      <c r="AA280" s="77"/>
    </row>
    <row r="281">
      <c r="A281" s="118">
        <v>49.0</v>
      </c>
      <c r="B281" s="119" t="s">
        <v>3246</v>
      </c>
      <c r="C281" s="120" t="s">
        <v>2763</v>
      </c>
      <c r="D281" s="119" t="s">
        <v>3247</v>
      </c>
      <c r="E281" s="119" t="s">
        <v>3247</v>
      </c>
      <c r="F281" s="121" t="s">
        <v>3248</v>
      </c>
      <c r="G281" s="77"/>
      <c r="H281" s="77"/>
      <c r="I281" s="77"/>
      <c r="J281" s="77"/>
      <c r="K281" s="77"/>
      <c r="L281" s="77"/>
      <c r="M281" s="77"/>
      <c r="N281" s="77"/>
      <c r="O281" s="77"/>
      <c r="P281" s="77"/>
      <c r="Q281" s="77"/>
      <c r="R281" s="77"/>
      <c r="S281" s="77"/>
      <c r="T281" s="77"/>
      <c r="U281" s="77"/>
      <c r="V281" s="77"/>
      <c r="W281" s="77"/>
      <c r="X281" s="77"/>
      <c r="Y281" s="77"/>
      <c r="Z281" s="77"/>
      <c r="AA281" s="77"/>
    </row>
    <row r="282">
      <c r="A282" s="118">
        <v>50.0</v>
      </c>
      <c r="B282" s="119" t="s">
        <v>3249</v>
      </c>
      <c r="C282" s="120" t="s">
        <v>3250</v>
      </c>
      <c r="D282" s="122" t="s">
        <v>3251</v>
      </c>
      <c r="E282" s="122" t="s">
        <v>3251</v>
      </c>
      <c r="F282" s="121" t="s">
        <v>3252</v>
      </c>
      <c r="G282" s="77"/>
      <c r="H282" s="77"/>
      <c r="I282" s="77"/>
      <c r="J282" s="77"/>
      <c r="K282" s="77"/>
      <c r="L282" s="77"/>
      <c r="M282" s="77"/>
      <c r="N282" s="77"/>
      <c r="O282" s="77"/>
      <c r="P282" s="77"/>
      <c r="Q282" s="77"/>
      <c r="R282" s="77"/>
      <c r="S282" s="77"/>
      <c r="T282" s="77"/>
      <c r="U282" s="77"/>
      <c r="V282" s="77"/>
      <c r="W282" s="77"/>
      <c r="X282" s="77"/>
      <c r="Y282" s="77"/>
      <c r="Z282" s="77"/>
      <c r="AA282" s="77"/>
    </row>
    <row r="283">
      <c r="A283" s="98"/>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c r="A284" s="98"/>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c r="A285" s="98"/>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c r="A286" s="98"/>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c r="A287" s="98"/>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c r="A288" s="98"/>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c r="A289" s="98"/>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c r="A290" s="98"/>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c r="A291" s="98"/>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c r="A292" s="98"/>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c r="A293" s="98"/>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c r="A294" s="98"/>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c r="A295" s="98"/>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c r="A296" s="98"/>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c r="A297" s="98"/>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c r="A298" s="98"/>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c r="A299" s="98"/>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c r="A300" s="98"/>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c r="A301" s="98"/>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c r="A302" s="98"/>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c r="A303" s="98"/>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c r="A304" s="98"/>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c r="A305" s="98"/>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c r="A306" s="98"/>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c r="A307" s="98"/>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c r="A308" s="98"/>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c r="A309" s="98"/>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c r="A310" s="98"/>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c r="A311" s="98"/>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c r="A312" s="98"/>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c r="A313" s="98"/>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c r="A314" s="98"/>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c r="A315" s="98"/>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c r="A316" s="98"/>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c r="A317" s="98"/>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c r="A318" s="98"/>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c r="A319" s="98"/>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c r="A320" s="98"/>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c r="A321" s="98"/>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c r="A322" s="98"/>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c r="A323" s="98"/>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c r="A324" s="98"/>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c r="A325" s="98"/>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c r="A326" s="98"/>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c r="A327" s="98"/>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c r="A328" s="98"/>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c r="A329" s="98"/>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c r="A330" s="98"/>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c r="A331" s="98"/>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c r="A332" s="98"/>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c r="A333" s="98"/>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c r="A334" s="98"/>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c r="A335" s="98"/>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c r="A336" s="98"/>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c r="A337" s="98"/>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c r="A338" s="98"/>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c r="A339" s="98"/>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c r="A340" s="98"/>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c r="A341" s="98"/>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c r="A342" s="98"/>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c r="A343" s="98"/>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c r="A344" s="98"/>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c r="A345" s="98"/>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c r="A346" s="98"/>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c r="A347" s="98"/>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c r="A348" s="98"/>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c r="A349" s="98"/>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c r="A350" s="98"/>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c r="A351" s="98"/>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c r="A352" s="98"/>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c r="A353" s="98"/>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c r="A354" s="98"/>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c r="A355" s="98"/>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c r="A356" s="98"/>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c r="A357" s="98"/>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c r="A358" s="98"/>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c r="A359" s="98"/>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c r="A360" s="98"/>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c r="A361" s="98"/>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c r="A362" s="98"/>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c r="A363" s="98"/>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c r="A364" s="98"/>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c r="A365" s="98"/>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c r="A366" s="98"/>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c r="A367" s="98"/>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c r="A368" s="98"/>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c r="A369" s="98"/>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c r="A370" s="98"/>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c r="A371" s="98"/>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c r="A372" s="98"/>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c r="A373" s="98"/>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c r="A374" s="98"/>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c r="A375" s="98"/>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c r="A376" s="98"/>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c r="A377" s="98"/>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c r="A378" s="98"/>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c r="A379" s="98"/>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c r="A380" s="98"/>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c r="A381" s="98"/>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c r="A382" s="98"/>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c r="A383" s="98"/>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c r="A384" s="98"/>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c r="A385" s="98"/>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c r="A386" s="98"/>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c r="A387" s="98"/>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c r="A388" s="98"/>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c r="A389" s="98"/>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c r="A390" s="98"/>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c r="A391" s="98"/>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c r="A392" s="98"/>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c r="A393" s="98"/>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c r="A394" s="98"/>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c r="A395" s="98"/>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c r="A396" s="98"/>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c r="A397" s="98"/>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c r="A398" s="98"/>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c r="A399" s="98"/>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c r="A400" s="98"/>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c r="A401" s="98"/>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c r="A402" s="98"/>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c r="A403" s="98"/>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c r="A404" s="98"/>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c r="A405" s="98"/>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c r="A406" s="98"/>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c r="A407" s="98"/>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c r="A408" s="98"/>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c r="A409" s="98"/>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c r="A410" s="98"/>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c r="A411" s="98"/>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c r="A412" s="98"/>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c r="A413" s="98"/>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c r="A414" s="98"/>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c r="A415" s="98"/>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c r="A416" s="98"/>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c r="A417" s="98"/>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c r="A418" s="98"/>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c r="A419" s="98"/>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c r="A420" s="98"/>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c r="A421" s="98"/>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c r="A422" s="98"/>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c r="A423" s="98"/>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c r="A424" s="98"/>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c r="A425" s="98"/>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c r="A426" s="98"/>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c r="A427" s="98"/>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c r="A428" s="98"/>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c r="A429" s="98"/>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c r="A430" s="98"/>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c r="A431" s="98"/>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c r="A432" s="98"/>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c r="A433" s="98"/>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c r="A434" s="98"/>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c r="A435" s="98"/>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c r="A436" s="98"/>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c r="A437" s="98"/>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c r="A438" s="98"/>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c r="A439" s="98"/>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c r="A440" s="98"/>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c r="A441" s="98"/>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c r="A442" s="98"/>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c r="A443" s="98"/>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c r="A444" s="98"/>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c r="A445" s="98"/>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c r="A446" s="98"/>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c r="A447" s="98"/>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c r="A448" s="98"/>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c r="A449" s="98"/>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c r="A450" s="98"/>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c r="A451" s="98"/>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c r="A452" s="98"/>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c r="A453" s="98"/>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c r="A454" s="98"/>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c r="A455" s="98"/>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c r="A456" s="98"/>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c r="A457" s="98"/>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c r="A458" s="98"/>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c r="A459" s="98"/>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c r="A460" s="98"/>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c r="A461" s="98"/>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c r="A462" s="98"/>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c r="A463" s="98"/>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c r="A464" s="98"/>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c r="A465" s="98"/>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c r="A466" s="98"/>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c r="A467" s="98"/>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c r="A468" s="98"/>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c r="A469" s="98"/>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c r="A470" s="98"/>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c r="A471" s="98"/>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c r="A472" s="98"/>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c r="A473" s="98"/>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c r="A474" s="98"/>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c r="A475" s="98"/>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c r="A476" s="98"/>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c r="A477" s="98"/>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c r="A478" s="98"/>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c r="A479" s="98"/>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c r="A480" s="98"/>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c r="A481" s="98"/>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c r="A482" s="98"/>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c r="A483" s="98"/>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c r="A484" s="98"/>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c r="A485" s="98"/>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c r="A486" s="98"/>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c r="A487" s="98"/>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c r="A488" s="98"/>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c r="A489" s="98"/>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c r="A490" s="98"/>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c r="A491" s="98"/>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c r="A492" s="98"/>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c r="A493" s="98"/>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c r="A494" s="98"/>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c r="A495" s="98"/>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c r="A496" s="98"/>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c r="A497" s="98"/>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c r="A498" s="98"/>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c r="A499" s="98"/>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c r="A500" s="98"/>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c r="A501" s="98"/>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c r="A502" s="98"/>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c r="A503" s="98"/>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c r="A504" s="98"/>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c r="A505" s="98"/>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c r="A506" s="98"/>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c r="A507" s="98"/>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c r="A508" s="98"/>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c r="A509" s="98"/>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c r="A510" s="98"/>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c r="A511" s="98"/>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c r="A512" s="98"/>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c r="A513" s="98"/>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c r="A514" s="98"/>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c r="A515" s="98"/>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c r="A516" s="98"/>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c r="A517" s="98"/>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c r="A518" s="98"/>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c r="A519" s="98"/>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c r="A520" s="98"/>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c r="A521" s="98"/>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c r="A522" s="98"/>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c r="A523" s="98"/>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c r="A524" s="98"/>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c r="A525" s="98"/>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c r="A526" s="98"/>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c r="A527" s="98"/>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c r="A528" s="98"/>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c r="A529" s="98"/>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c r="A530" s="98"/>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c r="A531" s="98"/>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c r="A532" s="98"/>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c r="A533" s="98"/>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c r="A534" s="98"/>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c r="A535" s="98"/>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c r="A536" s="98"/>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c r="A537" s="98"/>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c r="A538" s="98"/>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c r="A539" s="98"/>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c r="A540" s="98"/>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c r="A541" s="98"/>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c r="A542" s="98"/>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c r="A543" s="98"/>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c r="A544" s="98"/>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c r="A545" s="98"/>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c r="A546" s="98"/>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c r="A547" s="98"/>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c r="A548" s="98"/>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c r="A549" s="98"/>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c r="A550" s="98"/>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c r="A551" s="98"/>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c r="A552" s="98"/>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c r="A553" s="98"/>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c r="A554" s="98"/>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c r="A555" s="98"/>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c r="A556" s="98"/>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c r="A557" s="98"/>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c r="A558" s="98"/>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c r="A559" s="98"/>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c r="A560" s="98"/>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c r="A561" s="98"/>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c r="A562" s="98"/>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c r="A563" s="98"/>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c r="A564" s="98"/>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c r="A565" s="98"/>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c r="A566" s="98"/>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c r="A567" s="98"/>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c r="A568" s="98"/>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c r="A569" s="98"/>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c r="A570" s="98"/>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c r="A571" s="98"/>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c r="A572" s="98"/>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c r="A573" s="98"/>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c r="A574" s="98"/>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c r="A575" s="98"/>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c r="A576" s="98"/>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c r="A577" s="98"/>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c r="A578" s="98"/>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c r="A579" s="98"/>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c r="A580" s="98"/>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c r="A581" s="98"/>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c r="A582" s="98"/>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c r="A583" s="98"/>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c r="A584" s="98"/>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c r="A585" s="98"/>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c r="A586" s="98"/>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c r="A587" s="98"/>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c r="A588" s="98"/>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c r="A589" s="98"/>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c r="A590" s="98"/>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c r="A591" s="98"/>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c r="A592" s="98"/>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c r="A593" s="98"/>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c r="A594" s="98"/>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c r="A595" s="98"/>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c r="A596" s="98"/>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c r="A597" s="98"/>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c r="A598" s="98"/>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c r="A599" s="98"/>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c r="A600" s="98"/>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c r="A601" s="98"/>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c r="A602" s="98"/>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c r="A603" s="98"/>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c r="A604" s="98"/>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c r="A605" s="98"/>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c r="A606" s="98"/>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c r="A607" s="98"/>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c r="A608" s="98"/>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c r="A609" s="98"/>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c r="A610" s="98"/>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c r="A611" s="98"/>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c r="A612" s="98"/>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c r="A613" s="98"/>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c r="A614" s="98"/>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c r="A615" s="98"/>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c r="A616" s="98"/>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c r="A617" s="98"/>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c r="A618" s="98"/>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c r="A619" s="98"/>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c r="A620" s="98"/>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c r="A621" s="98"/>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c r="A622" s="98"/>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c r="A623" s="98"/>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c r="A624" s="98"/>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c r="A625" s="98"/>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c r="A626" s="98"/>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c r="A627" s="98"/>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c r="A628" s="98"/>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c r="A629" s="98"/>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c r="A630" s="98"/>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c r="A631" s="98"/>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c r="A632" s="98"/>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c r="A633" s="98"/>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c r="A634" s="98"/>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c r="A635" s="98"/>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c r="A636" s="98"/>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c r="A637" s="98"/>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c r="A638" s="98"/>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c r="A639" s="98"/>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c r="A640" s="98"/>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c r="A641" s="98"/>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c r="A642" s="98"/>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c r="A643" s="98"/>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c r="A644" s="98"/>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c r="A645" s="98"/>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c r="A646" s="98"/>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c r="A647" s="98"/>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c r="A648" s="98"/>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c r="A649" s="98"/>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c r="A650" s="98"/>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c r="A651" s="98"/>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c r="A652" s="98"/>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c r="A653" s="98"/>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c r="A654" s="98"/>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c r="A655" s="98"/>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c r="A656" s="98"/>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c r="A657" s="98"/>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c r="A658" s="98"/>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c r="A659" s="98"/>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c r="A660" s="98"/>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c r="A661" s="98"/>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c r="A662" s="98"/>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c r="A663" s="98"/>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c r="A664" s="98"/>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c r="A665" s="98"/>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c r="A666" s="98"/>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c r="A667" s="98"/>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c r="A668" s="98"/>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c r="A669" s="98"/>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c r="A670" s="98"/>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c r="A671" s="98"/>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c r="A672" s="98"/>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c r="A673" s="98"/>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c r="A674" s="98"/>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c r="A675" s="98"/>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c r="A676" s="98"/>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c r="A677" s="98"/>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c r="A678" s="98"/>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c r="A679" s="98"/>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c r="A680" s="98"/>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c r="A681" s="98"/>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c r="A682" s="98"/>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c r="A683" s="98"/>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c r="A684" s="98"/>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c r="A685" s="98"/>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c r="A686" s="98"/>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c r="A687" s="98"/>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c r="A688" s="98"/>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c r="A689" s="98"/>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c r="A690" s="98"/>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c r="A691" s="98"/>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c r="A692" s="98"/>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c r="A693" s="98"/>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c r="A694" s="98"/>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c r="A695" s="98"/>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c r="A696" s="98"/>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c r="A697" s="98"/>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c r="A698" s="98"/>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c r="A699" s="98"/>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c r="A700" s="98"/>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c r="A701" s="98"/>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c r="A702" s="98"/>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c r="A703" s="98"/>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c r="A704" s="98"/>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c r="A705" s="98"/>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c r="A706" s="98"/>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c r="A707" s="98"/>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c r="A708" s="98"/>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c r="A709" s="98"/>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c r="A710" s="98"/>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c r="A711" s="98"/>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c r="A712" s="98"/>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c r="A713" s="98"/>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c r="A714" s="98"/>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c r="A715" s="98"/>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c r="A716" s="98"/>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c r="A717" s="98"/>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c r="A718" s="98"/>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c r="A719" s="98"/>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c r="A720" s="98"/>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c r="A721" s="98"/>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c r="A722" s="98"/>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c r="A723" s="98"/>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c r="A724" s="98"/>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c r="A725" s="98"/>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c r="A726" s="98"/>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c r="A727" s="98"/>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c r="A728" s="98"/>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c r="A729" s="98"/>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c r="A730" s="98"/>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c r="A731" s="98"/>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c r="A732" s="98"/>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c r="A733" s="98"/>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c r="A734" s="98"/>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c r="A735" s="98"/>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c r="A736" s="98"/>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c r="A737" s="98"/>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c r="A738" s="98"/>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c r="A739" s="98"/>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c r="A740" s="98"/>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c r="A741" s="98"/>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c r="A742" s="98"/>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c r="A743" s="98"/>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c r="A744" s="98"/>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c r="A745" s="98"/>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c r="A746" s="98"/>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c r="A747" s="98"/>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c r="A748" s="98"/>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c r="A749" s="98"/>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c r="A750" s="98"/>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c r="A751" s="98"/>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c r="A752" s="98"/>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c r="A753" s="98"/>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c r="A754" s="98"/>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c r="A755" s="98"/>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c r="A756" s="98"/>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c r="A757" s="98"/>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c r="A758" s="98"/>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c r="A759" s="98"/>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c r="A760" s="98"/>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c r="A761" s="98"/>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c r="A762" s="98"/>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c r="A763" s="98"/>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c r="A764" s="98"/>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c r="A765" s="98"/>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c r="A766" s="98"/>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c r="A767" s="98"/>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c r="A768" s="98"/>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c r="A769" s="98"/>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c r="A770" s="98"/>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c r="A771" s="98"/>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c r="A772" s="98"/>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c r="A773" s="98"/>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c r="A774" s="98"/>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c r="A775" s="98"/>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c r="A776" s="98"/>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c r="A777" s="98"/>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c r="A778" s="98"/>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c r="A779" s="98"/>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c r="A780" s="98"/>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c r="A781" s="98"/>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c r="A782" s="98"/>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c r="A783" s="98"/>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c r="A784" s="98"/>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c r="A785" s="98"/>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c r="A786" s="98"/>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c r="A787" s="98"/>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c r="A788" s="98"/>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c r="A789" s="98"/>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c r="A790" s="98"/>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c r="A791" s="98"/>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c r="A792" s="98"/>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c r="A793" s="98"/>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c r="A794" s="98"/>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c r="A795" s="98"/>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c r="A796" s="98"/>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c r="A797" s="98"/>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c r="A798" s="98"/>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c r="A799" s="98"/>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c r="A800" s="98"/>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c r="A801" s="98"/>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c r="A802" s="98"/>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c r="A803" s="98"/>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c r="A804" s="98"/>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c r="A805" s="98"/>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c r="A806" s="98"/>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c r="A807" s="98"/>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c r="A808" s="98"/>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c r="A809" s="98"/>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c r="A810" s="98"/>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c r="A811" s="98"/>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c r="A812" s="98"/>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c r="A813" s="98"/>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c r="A814" s="98"/>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c r="A815" s="98"/>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c r="A816" s="98"/>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c r="A817" s="98"/>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c r="A818" s="98"/>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c r="A819" s="98"/>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c r="A820" s="98"/>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c r="A821" s="98"/>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c r="A822" s="98"/>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c r="A823" s="98"/>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c r="A824" s="98"/>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c r="A825" s="98"/>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c r="A826" s="98"/>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c r="A827" s="98"/>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c r="A828" s="98"/>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c r="A829" s="98"/>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c r="A830" s="98"/>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c r="A831" s="98"/>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c r="A832" s="98"/>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c r="A833" s="98"/>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c r="A834" s="98"/>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c r="A835" s="98"/>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c r="A836" s="98"/>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c r="A837" s="98"/>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c r="A838" s="98"/>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c r="A839" s="98"/>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c r="A840" s="98"/>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c r="A841" s="98"/>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c r="A842" s="98"/>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c r="A843" s="98"/>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c r="A844" s="98"/>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c r="A845" s="98"/>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c r="A846" s="98"/>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c r="A847" s="98"/>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c r="A848" s="98"/>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c r="A849" s="98"/>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c r="A850" s="98"/>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c r="A851" s="98"/>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c r="A852" s="98"/>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c r="A853" s="98"/>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c r="A854" s="98"/>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c r="A855" s="98"/>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c r="A856" s="98"/>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c r="A857" s="98"/>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c r="A858" s="98"/>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c r="A859" s="98"/>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c r="A860" s="98"/>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c r="A861" s="98"/>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c r="A862" s="98"/>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c r="A863" s="98"/>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c r="A864" s="98"/>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c r="A865" s="98"/>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c r="A866" s="98"/>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c r="A867" s="98"/>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c r="A868" s="98"/>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c r="A869" s="98"/>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c r="A870" s="98"/>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c r="A871" s="98"/>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c r="A872" s="98"/>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c r="A873" s="98"/>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c r="A874" s="98"/>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c r="A875" s="98"/>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c r="A876" s="98"/>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c r="A877" s="98"/>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c r="A878" s="98"/>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c r="A879" s="98"/>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c r="A880" s="98"/>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c r="A881" s="98"/>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c r="A882" s="98"/>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c r="A883" s="98"/>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c r="A884" s="98"/>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c r="A885" s="98"/>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c r="A886" s="98"/>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c r="A887" s="98"/>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c r="A888" s="98"/>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c r="A889" s="98"/>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c r="A890" s="98"/>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c r="A891" s="98"/>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c r="A892" s="98"/>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c r="A893" s="98"/>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c r="A894" s="98"/>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c r="A895" s="98"/>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c r="A896" s="98"/>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c r="A897" s="98"/>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c r="A898" s="98"/>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c r="A899" s="98"/>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c r="A900" s="98"/>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c r="A901" s="98"/>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c r="A902" s="98"/>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c r="A903" s="98"/>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c r="A904" s="98"/>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c r="A905" s="98"/>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c r="A906" s="98"/>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c r="A907" s="98"/>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c r="A908" s="98"/>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c r="A909" s="98"/>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c r="A910" s="98"/>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c r="A911" s="98"/>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c r="A912" s="98"/>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c r="A913" s="98"/>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c r="A914" s="98"/>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c r="A915" s="98"/>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c r="A916" s="98"/>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c r="A917" s="98"/>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c r="A918" s="98"/>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c r="A919" s="98"/>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c r="A920" s="98"/>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c r="A921" s="98"/>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c r="A922" s="98"/>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c r="A923" s="98"/>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c r="A924" s="98"/>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c r="A925" s="98"/>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c r="A926" s="98"/>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c r="A927" s="98"/>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c r="A928" s="98"/>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c r="A929" s="98"/>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c r="A930" s="98"/>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c r="A931" s="98"/>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c r="A932" s="98"/>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c r="A933" s="98"/>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c r="A934" s="98"/>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c r="A935" s="98"/>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c r="A936" s="98"/>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c r="A937" s="98"/>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c r="A938" s="98"/>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c r="A939" s="98"/>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c r="A940" s="98"/>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c r="A941" s="98"/>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c r="A942" s="98"/>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c r="A943" s="98"/>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c r="A944" s="98"/>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c r="A945" s="98"/>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c r="A946" s="98"/>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c r="A947" s="98"/>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c r="A948" s="98"/>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c r="A949" s="98"/>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c r="A950" s="98"/>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c r="A951" s="98"/>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c r="A952" s="98"/>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c r="A953" s="98"/>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c r="A954" s="98"/>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c r="A955" s="98"/>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c r="A956" s="98"/>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c r="A957" s="98"/>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c r="A958" s="98"/>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c r="A959" s="98"/>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c r="A960" s="98"/>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c r="A961" s="98"/>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c r="A962" s="98"/>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c r="A963" s="98"/>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c r="A964" s="98"/>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c r="A965" s="98"/>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c r="A966" s="98"/>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c r="A967" s="98"/>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c r="A968" s="98"/>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c r="A969" s="98"/>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c r="A970" s="98"/>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c r="A971" s="98"/>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c r="A972" s="98"/>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c r="A973" s="98"/>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c r="A974" s="98"/>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c r="A975" s="98"/>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c r="A976" s="98"/>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c r="A977" s="98"/>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c r="A978" s="98"/>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c r="A979" s="98"/>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c r="A980" s="98"/>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c r="A981" s="98"/>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c r="A982" s="98"/>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c r="A983" s="98"/>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c r="A984" s="98"/>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c r="A985" s="98"/>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c r="A986" s="98"/>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c r="A987" s="98"/>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c r="A988" s="98"/>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c r="A989" s="98"/>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c r="A990" s="98"/>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c r="A991" s="98"/>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c r="A992" s="98"/>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c r="A993" s="98"/>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c r="A994" s="98"/>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c r="A995" s="98"/>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c r="A996" s="98"/>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c r="A997" s="98"/>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c r="A998" s="98"/>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c r="A999" s="98"/>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c r="A1000" s="98"/>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row r="1001">
      <c r="A1001" s="98"/>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c r="AA1001" s="77"/>
    </row>
    <row r="1002">
      <c r="A1002" s="98"/>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c r="AA1002" s="77"/>
    </row>
    <row r="1003">
      <c r="A1003" s="98"/>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c r="AA1003" s="77"/>
    </row>
    <row r="1004">
      <c r="A1004" s="98"/>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c r="AA1004" s="77"/>
    </row>
    <row r="1005">
      <c r="A1005" s="98"/>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c r="AA1005" s="77"/>
    </row>
    <row r="1006">
      <c r="A1006" s="98"/>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c r="AA1006" s="77"/>
    </row>
    <row r="1007">
      <c r="A1007" s="98"/>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c r="AA1007" s="77"/>
    </row>
    <row r="1008">
      <c r="A1008" s="98"/>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c r="AA1008" s="77"/>
    </row>
    <row r="1009">
      <c r="A1009" s="98"/>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c r="AA1009" s="77"/>
    </row>
    <row r="1010">
      <c r="A1010" s="98"/>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c r="AA1010" s="77"/>
    </row>
    <row r="1011">
      <c r="A1011" s="98"/>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c r="AA1011" s="77"/>
    </row>
    <row r="1012">
      <c r="A1012" s="98"/>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c r="AA1012" s="77"/>
    </row>
    <row r="1013">
      <c r="A1013" s="98"/>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c r="AA1013" s="77"/>
    </row>
    <row r="1014">
      <c r="A1014" s="98"/>
      <c r="B1014" s="77"/>
      <c r="C1014" s="77"/>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c r="AA1014" s="77"/>
    </row>
    <row r="1015">
      <c r="A1015" s="98"/>
      <c r="B1015" s="77"/>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c r="AA1015" s="77"/>
    </row>
    <row r="1016">
      <c r="A1016" s="98"/>
      <c r="B1016" s="77"/>
      <c r="C1016" s="77"/>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c r="AA1016" s="77"/>
    </row>
    <row r="1017">
      <c r="A1017" s="98"/>
      <c r="B1017" s="77"/>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c r="AA1017" s="77"/>
    </row>
    <row r="1018">
      <c r="A1018" s="98"/>
      <c r="B1018" s="77"/>
      <c r="C1018" s="77"/>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c r="AA1018" s="77"/>
    </row>
    <row r="1019">
      <c r="A1019" s="98"/>
      <c r="B1019" s="77"/>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c r="AA1019" s="77"/>
    </row>
    <row r="1020">
      <c r="A1020" s="98"/>
      <c r="B1020" s="77"/>
      <c r="C1020" s="77"/>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c r="AA1020" s="77"/>
    </row>
    <row r="1021">
      <c r="A1021" s="98"/>
      <c r="B1021" s="77"/>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c r="AA1021" s="77"/>
    </row>
    <row r="1022">
      <c r="A1022" s="98"/>
      <c r="B1022" s="77"/>
      <c r="C1022" s="77"/>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c r="AA1022" s="77"/>
    </row>
    <row r="1023">
      <c r="A1023" s="98"/>
      <c r="B1023" s="77"/>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c r="AA1023" s="77"/>
    </row>
    <row r="1024">
      <c r="A1024" s="98"/>
      <c r="B1024" s="77"/>
      <c r="C1024" s="77"/>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c r="AA1024" s="77"/>
    </row>
    <row r="1025">
      <c r="A1025" s="98"/>
      <c r="B1025" s="77"/>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c r="AA1025" s="77"/>
    </row>
    <row r="1026">
      <c r="A1026" s="98"/>
      <c r="B1026" s="77"/>
      <c r="C1026" s="77"/>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c r="AA1026" s="77"/>
    </row>
    <row r="1027">
      <c r="A1027" s="98"/>
      <c r="B1027" s="77"/>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c r="AA1027" s="77"/>
    </row>
    <row r="1028">
      <c r="A1028" s="98"/>
      <c r="B1028" s="77"/>
      <c r="C1028" s="77"/>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c r="AA1028" s="77"/>
    </row>
    <row r="1029">
      <c r="A1029" s="98"/>
      <c r="B1029" s="77"/>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c r="AA1029" s="77"/>
    </row>
    <row r="1030">
      <c r="A1030" s="98"/>
      <c r="B1030" s="77"/>
      <c r="C1030" s="77"/>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c r="AA1030" s="77"/>
    </row>
    <row r="1031">
      <c r="A1031" s="98"/>
      <c r="B1031" s="77"/>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c r="AA1031" s="77"/>
    </row>
    <row r="1032">
      <c r="A1032" s="98"/>
      <c r="B1032" s="77"/>
      <c r="C1032" s="77"/>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c r="AA1032" s="77"/>
    </row>
    <row r="1033">
      <c r="A1033" s="98"/>
      <c r="B1033" s="77"/>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c r="AA1033" s="77"/>
    </row>
    <row r="1034">
      <c r="A1034" s="98"/>
      <c r="B1034" s="77"/>
      <c r="C1034" s="77"/>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c r="AA1034" s="77"/>
    </row>
    <row r="1035">
      <c r="A1035" s="98"/>
      <c r="B1035" s="77"/>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c r="AA1035" s="77"/>
    </row>
    <row r="1036">
      <c r="A1036" s="98"/>
      <c r="B1036" s="77"/>
      <c r="C1036" s="77"/>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c r="AA1036" s="77"/>
    </row>
    <row r="1037">
      <c r="A1037" s="98"/>
      <c r="B1037" s="77"/>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c r="AA1037" s="77"/>
    </row>
    <row r="1038">
      <c r="A1038" s="98"/>
      <c r="B1038" s="77"/>
      <c r="C1038" s="77"/>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c r="AA1038" s="77"/>
    </row>
    <row r="1039">
      <c r="A1039" s="98"/>
      <c r="B1039" s="77"/>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c r="AA1039" s="77"/>
    </row>
    <row r="1040">
      <c r="A1040" s="98"/>
      <c r="B1040" s="77"/>
      <c r="C1040" s="77"/>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c r="AA1040" s="77"/>
    </row>
    <row r="1041">
      <c r="A1041" s="98"/>
      <c r="B1041" s="77"/>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c r="AA1041" s="77"/>
    </row>
    <row r="1042">
      <c r="A1042" s="98"/>
      <c r="B1042" s="77"/>
      <c r="C1042" s="77"/>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c r="AA1042" s="77"/>
    </row>
    <row r="1043">
      <c r="A1043" s="98"/>
      <c r="B1043" s="77"/>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c r="AA1043" s="77"/>
    </row>
    <row r="1044">
      <c r="A1044" s="98"/>
      <c r="B1044" s="77"/>
      <c r="C1044" s="77"/>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c r="AA1044" s="77"/>
    </row>
    <row r="1045">
      <c r="A1045" s="98"/>
      <c r="B1045" s="77"/>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c r="AA1045" s="77"/>
    </row>
    <row r="1046">
      <c r="A1046" s="98"/>
      <c r="B1046" s="77"/>
      <c r="C1046" s="77"/>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c r="AA1046" s="77"/>
    </row>
    <row r="1047">
      <c r="A1047" s="98"/>
      <c r="B1047" s="77"/>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c r="AA1047" s="77"/>
    </row>
    <row r="1048">
      <c r="A1048" s="98"/>
      <c r="B1048" s="77"/>
      <c r="C1048" s="77"/>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c r="AA1048" s="77"/>
    </row>
    <row r="1049">
      <c r="A1049" s="98"/>
      <c r="B1049" s="77"/>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c r="AA1049" s="77"/>
    </row>
    <row r="1050">
      <c r="A1050" s="98"/>
      <c r="B1050" s="77"/>
      <c r="C1050" s="77"/>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c r="AA1050" s="77"/>
    </row>
    <row r="1051">
      <c r="A1051" s="98"/>
      <c r="B1051" s="77"/>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c r="AA1051" s="77"/>
    </row>
    <row r="1052">
      <c r="A1052" s="98"/>
      <c r="B1052" s="77"/>
      <c r="C1052" s="77"/>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c r="AA1052" s="77"/>
    </row>
    <row r="1053">
      <c r="A1053" s="98"/>
      <c r="B1053" s="77"/>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c r="AA1053" s="77"/>
    </row>
    <row r="1054">
      <c r="A1054" s="98"/>
      <c r="B1054" s="77"/>
      <c r="C1054" s="77"/>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c r="AA1054" s="77"/>
    </row>
    <row r="1055">
      <c r="A1055" s="98"/>
      <c r="B1055" s="77"/>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c r="AA1055" s="77"/>
    </row>
    <row r="1056">
      <c r="A1056" s="98"/>
      <c r="B1056" s="77"/>
      <c r="C1056" s="77"/>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c r="AA1056" s="77"/>
    </row>
    <row r="1057">
      <c r="A1057" s="98"/>
      <c r="B1057" s="77"/>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c r="AA1057" s="77"/>
    </row>
    <row r="1058">
      <c r="A1058" s="98"/>
      <c r="B1058" s="77"/>
      <c r="C1058" s="77"/>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c r="AA1058" s="77"/>
    </row>
    <row r="1059">
      <c r="A1059" s="98"/>
      <c r="B1059" s="77"/>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c r="AA1059" s="77"/>
    </row>
    <row r="1060">
      <c r="A1060" s="98"/>
      <c r="B1060" s="77"/>
      <c r="C1060" s="77"/>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c r="AA1060" s="77"/>
    </row>
    <row r="1061">
      <c r="A1061" s="98"/>
      <c r="B1061" s="77"/>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c r="AA1061" s="77"/>
    </row>
    <row r="1062">
      <c r="A1062" s="98"/>
      <c r="B1062" s="77"/>
      <c r="C1062" s="77"/>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c r="AA1062" s="77"/>
    </row>
    <row r="1063">
      <c r="A1063" s="98"/>
      <c r="B1063" s="77"/>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c r="AA1063" s="77"/>
    </row>
    <row r="1064">
      <c r="A1064" s="98"/>
      <c r="B1064" s="77"/>
      <c r="C1064" s="77"/>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c r="AA1064" s="77"/>
    </row>
    <row r="1065">
      <c r="A1065" s="98"/>
      <c r="B1065" s="77"/>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c r="AA1065" s="77"/>
    </row>
    <row r="1066">
      <c r="A1066" s="98"/>
      <c r="B1066" s="77"/>
      <c r="C1066" s="77"/>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c r="AA1066" s="77"/>
    </row>
    <row r="1067">
      <c r="A1067" s="98"/>
      <c r="B1067" s="77"/>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c r="AA1067" s="77"/>
    </row>
    <row r="1068">
      <c r="A1068" s="98"/>
      <c r="B1068" s="77"/>
      <c r="C1068" s="77"/>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c r="AA1068" s="77"/>
    </row>
    <row r="1069">
      <c r="A1069" s="98"/>
      <c r="B1069" s="77"/>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c r="AA1069" s="77"/>
    </row>
    <row r="1070">
      <c r="A1070" s="98"/>
      <c r="B1070" s="77"/>
      <c r="C1070" s="77"/>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c r="AA1070" s="77"/>
    </row>
    <row r="1071">
      <c r="A1071" s="98"/>
      <c r="B1071" s="77"/>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c r="AA1071" s="77"/>
    </row>
    <row r="1072">
      <c r="A1072" s="98"/>
      <c r="B1072" s="77"/>
      <c r="C1072" s="77"/>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c r="AA1072" s="77"/>
    </row>
    <row r="1073">
      <c r="A1073" s="98"/>
      <c r="B1073" s="77"/>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c r="AA1073" s="77"/>
    </row>
    <row r="1074">
      <c r="A1074" s="98"/>
      <c r="B1074" s="77"/>
      <c r="C1074" s="77"/>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c r="AA1074" s="77"/>
    </row>
    <row r="1075">
      <c r="A1075" s="98"/>
      <c r="B1075" s="77"/>
      <c r="C1075" s="77"/>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c r="AA1075" s="77"/>
    </row>
    <row r="1076">
      <c r="A1076" s="98"/>
      <c r="B1076" s="77"/>
      <c r="C1076" s="77"/>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c r="AA1076" s="77"/>
    </row>
    <row r="1077">
      <c r="A1077" s="98"/>
      <c r="B1077" s="77"/>
      <c r="C1077" s="77"/>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c r="AA1077" s="77"/>
    </row>
    <row r="1078">
      <c r="A1078" s="98"/>
      <c r="B1078" s="77"/>
      <c r="C1078" s="77"/>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c r="AA1078" s="77"/>
    </row>
    <row r="1079">
      <c r="A1079" s="98"/>
      <c r="B1079" s="77"/>
      <c r="C1079" s="77"/>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c r="AA1079" s="77"/>
    </row>
    <row r="1080">
      <c r="A1080" s="98"/>
      <c r="B1080" s="77"/>
      <c r="C1080" s="77"/>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c r="AA1080" s="77"/>
    </row>
    <row r="1081">
      <c r="A1081" s="98"/>
      <c r="B1081" s="77"/>
      <c r="C1081" s="77"/>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c r="AA1081" s="77"/>
    </row>
    <row r="1082">
      <c r="A1082" s="98"/>
      <c r="B1082" s="77"/>
      <c r="C1082" s="77"/>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c r="AA1082" s="77"/>
    </row>
    <row r="1083">
      <c r="A1083" s="98"/>
      <c r="B1083" s="77"/>
      <c r="C1083" s="77"/>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c r="AA1083" s="77"/>
    </row>
    <row r="1084">
      <c r="A1084" s="98"/>
      <c r="B1084" s="77"/>
      <c r="C1084" s="77"/>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c r="AA1084" s="77"/>
    </row>
    <row r="1085">
      <c r="A1085" s="98"/>
      <c r="B1085" s="77"/>
      <c r="C1085" s="77"/>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c r="AA1085" s="77"/>
    </row>
    <row r="1086">
      <c r="A1086" s="98"/>
      <c r="B1086" s="77"/>
      <c r="C1086" s="77"/>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c r="AA1086" s="77"/>
    </row>
    <row r="1087">
      <c r="A1087" s="98"/>
      <c r="B1087" s="77"/>
      <c r="C1087" s="77"/>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c r="AA1087" s="77"/>
    </row>
    <row r="1088">
      <c r="A1088" s="98"/>
      <c r="B1088" s="77"/>
      <c r="C1088" s="77"/>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c r="AA1088" s="77"/>
    </row>
    <row r="1089">
      <c r="A1089" s="98"/>
      <c r="B1089" s="77"/>
      <c r="C1089" s="77"/>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c r="AA1089" s="77"/>
    </row>
    <row r="1090">
      <c r="A1090" s="98"/>
      <c r="B1090" s="77"/>
      <c r="C1090" s="77"/>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c r="AA1090" s="77"/>
    </row>
    <row r="1091">
      <c r="A1091" s="98"/>
      <c r="B1091" s="77"/>
      <c r="C1091" s="77"/>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c r="AA1091" s="77"/>
    </row>
    <row r="1092">
      <c r="A1092" s="98"/>
      <c r="B1092" s="77"/>
      <c r="C1092" s="77"/>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c r="AA1092" s="77"/>
    </row>
    <row r="1093">
      <c r="A1093" s="98"/>
      <c r="B1093" s="77"/>
      <c r="C1093" s="77"/>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c r="AA1093" s="77"/>
    </row>
    <row r="1094">
      <c r="A1094" s="98"/>
      <c r="B1094" s="77"/>
      <c r="C1094" s="77"/>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c r="AA1094" s="77"/>
    </row>
    <row r="1095">
      <c r="A1095" s="98"/>
      <c r="B1095" s="77"/>
      <c r="C1095" s="77"/>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c r="AA1095" s="77"/>
    </row>
    <row r="1096">
      <c r="A1096" s="98"/>
      <c r="B1096" s="77"/>
      <c r="C1096" s="77"/>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c r="AA1096" s="77"/>
    </row>
    <row r="1097">
      <c r="A1097" s="98"/>
      <c r="B1097" s="77"/>
      <c r="C1097" s="77"/>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c r="AA1097" s="77"/>
    </row>
    <row r="1098">
      <c r="A1098" s="98"/>
      <c r="B1098" s="77"/>
      <c r="C1098" s="77"/>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c r="AA1098" s="77"/>
    </row>
    <row r="1099">
      <c r="A1099" s="98"/>
      <c r="B1099" s="77"/>
      <c r="C1099" s="77"/>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c r="AA1099" s="77"/>
    </row>
    <row r="1100">
      <c r="A1100" s="98"/>
      <c r="B1100" s="77"/>
      <c r="C1100" s="77"/>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c r="AA1100" s="77"/>
    </row>
    <row r="1101">
      <c r="A1101" s="98"/>
      <c r="B1101" s="77"/>
      <c r="C1101" s="77"/>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c r="AA1101" s="77"/>
    </row>
    <row r="1102">
      <c r="A1102" s="98"/>
      <c r="B1102" s="77"/>
      <c r="C1102" s="77"/>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c r="AA1102" s="77"/>
    </row>
    <row r="1103">
      <c r="A1103" s="98"/>
      <c r="B1103" s="77"/>
      <c r="C1103" s="77"/>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c r="AA1103" s="77"/>
    </row>
    <row r="1104">
      <c r="A1104" s="98"/>
      <c r="B1104" s="77"/>
      <c r="C1104" s="77"/>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c r="AA1104" s="77"/>
    </row>
    <row r="1105">
      <c r="A1105" s="98"/>
      <c r="B1105" s="77"/>
      <c r="C1105" s="77"/>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c r="AA1105" s="77"/>
    </row>
    <row r="1106">
      <c r="A1106" s="98"/>
      <c r="B1106" s="77"/>
      <c r="C1106" s="77"/>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c r="AA1106" s="77"/>
    </row>
    <row r="1107">
      <c r="A1107" s="98"/>
      <c r="B1107" s="77"/>
      <c r="C1107" s="77"/>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c r="AA1107" s="77"/>
    </row>
    <row r="1108">
      <c r="A1108" s="98"/>
      <c r="B1108" s="77"/>
      <c r="C1108" s="77"/>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c r="AA1108" s="77"/>
    </row>
    <row r="1109">
      <c r="A1109" s="98"/>
      <c r="B1109" s="77"/>
      <c r="C1109" s="77"/>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c r="AA1109" s="77"/>
    </row>
    <row r="1110">
      <c r="A1110" s="98"/>
      <c r="B1110" s="77"/>
      <c r="C1110" s="77"/>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c r="AA1110" s="77"/>
    </row>
    <row r="1111">
      <c r="A1111" s="98"/>
      <c r="B1111" s="77"/>
      <c r="C1111" s="77"/>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c r="AA1111" s="77"/>
    </row>
    <row r="1112">
      <c r="A1112" s="98"/>
      <c r="B1112" s="77"/>
      <c r="C1112" s="77"/>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c r="AA1112" s="77"/>
    </row>
    <row r="1113">
      <c r="A1113" s="98"/>
      <c r="B1113" s="77"/>
      <c r="C1113" s="77"/>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c r="AA1113" s="77"/>
    </row>
    <row r="1114">
      <c r="A1114" s="98"/>
      <c r="B1114" s="77"/>
      <c r="C1114" s="77"/>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c r="AA1114" s="77"/>
    </row>
    <row r="1115">
      <c r="A1115" s="98"/>
      <c r="B1115" s="77"/>
      <c r="C1115" s="77"/>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c r="AA1115" s="77"/>
    </row>
    <row r="1116">
      <c r="A1116" s="98"/>
      <c r="B1116" s="77"/>
      <c r="C1116" s="77"/>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c r="AA1116" s="77"/>
    </row>
    <row r="1117">
      <c r="A1117" s="98"/>
      <c r="B1117" s="77"/>
      <c r="C1117" s="77"/>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c r="AA1117" s="77"/>
    </row>
    <row r="1118">
      <c r="A1118" s="98"/>
      <c r="B1118" s="77"/>
      <c r="C1118" s="77"/>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c r="AA1118" s="77"/>
    </row>
    <row r="1119">
      <c r="A1119" s="98"/>
      <c r="B1119" s="77"/>
      <c r="C1119" s="77"/>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c r="AA1119" s="77"/>
    </row>
    <row r="1120">
      <c r="A1120" s="98"/>
      <c r="B1120" s="77"/>
      <c r="C1120" s="77"/>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c r="AA1120" s="77"/>
    </row>
    <row r="1121">
      <c r="A1121" s="98"/>
      <c r="B1121" s="77"/>
      <c r="C1121" s="77"/>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c r="AA1121" s="77"/>
    </row>
    <row r="1122">
      <c r="A1122" s="98"/>
      <c r="B1122" s="77"/>
      <c r="C1122" s="77"/>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c r="AA1122" s="77"/>
    </row>
    <row r="1123">
      <c r="A1123" s="98"/>
      <c r="B1123" s="77"/>
      <c r="C1123" s="77"/>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c r="AA1123" s="77"/>
    </row>
    <row r="1124">
      <c r="A1124" s="98"/>
      <c r="B1124" s="77"/>
      <c r="C1124" s="77"/>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c r="AA1124" s="77"/>
    </row>
    <row r="1125">
      <c r="A1125" s="98"/>
      <c r="B1125" s="77"/>
      <c r="C1125" s="77"/>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c r="AA1125" s="77"/>
    </row>
    <row r="1126">
      <c r="A1126" s="98"/>
      <c r="B1126" s="77"/>
      <c r="C1126" s="77"/>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c r="AA1126" s="77"/>
    </row>
    <row r="1127">
      <c r="A1127" s="98"/>
      <c r="B1127" s="77"/>
      <c r="C1127" s="77"/>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c r="AA1127" s="77"/>
    </row>
    <row r="1128">
      <c r="A1128" s="98"/>
      <c r="B1128" s="77"/>
      <c r="C1128" s="77"/>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c r="AA1128" s="77"/>
    </row>
    <row r="1129">
      <c r="A1129" s="98"/>
      <c r="B1129" s="77"/>
      <c r="C1129" s="77"/>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c r="AA1129" s="77"/>
    </row>
    <row r="1130">
      <c r="A1130" s="98"/>
      <c r="B1130" s="77"/>
      <c r="C1130" s="77"/>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c r="AA1130" s="77"/>
    </row>
    <row r="1131">
      <c r="A1131" s="98"/>
      <c r="B1131" s="77"/>
      <c r="C1131" s="77"/>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c r="AA1131" s="77"/>
    </row>
    <row r="1132">
      <c r="A1132" s="98"/>
      <c r="B1132" s="77"/>
      <c r="C1132" s="77"/>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c r="AA1132" s="77"/>
    </row>
    <row r="1133">
      <c r="A1133" s="98"/>
      <c r="B1133" s="77"/>
      <c r="C1133" s="77"/>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c r="AA1133" s="77"/>
    </row>
    <row r="1134">
      <c r="A1134" s="98"/>
      <c r="B1134" s="77"/>
      <c r="C1134" s="77"/>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c r="AA1134" s="77"/>
    </row>
    <row r="1135">
      <c r="A1135" s="98"/>
      <c r="B1135" s="77"/>
      <c r="C1135" s="77"/>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c r="AA1135" s="77"/>
    </row>
    <row r="1136">
      <c r="A1136" s="98"/>
      <c r="B1136" s="77"/>
      <c r="C1136" s="77"/>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c r="AA1136" s="77"/>
    </row>
    <row r="1137">
      <c r="A1137" s="98"/>
      <c r="B1137" s="77"/>
      <c r="C1137" s="77"/>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c r="AA1137" s="77"/>
    </row>
    <row r="1138">
      <c r="A1138" s="98"/>
      <c r="B1138" s="77"/>
      <c r="C1138" s="77"/>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c r="AA1138" s="77"/>
    </row>
    <row r="1139">
      <c r="A1139" s="98"/>
      <c r="B1139" s="77"/>
      <c r="C1139" s="77"/>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c r="AA1139" s="77"/>
    </row>
    <row r="1140">
      <c r="A1140" s="98"/>
      <c r="B1140" s="77"/>
      <c r="C1140" s="77"/>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c r="AA1140" s="77"/>
    </row>
    <row r="1141">
      <c r="A1141" s="98"/>
      <c r="B1141" s="77"/>
      <c r="C1141" s="77"/>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c r="AA1141" s="77"/>
    </row>
    <row r="1142">
      <c r="A1142" s="98"/>
      <c r="B1142" s="77"/>
      <c r="C1142" s="77"/>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c r="AA1142" s="77"/>
    </row>
    <row r="1143">
      <c r="A1143" s="98"/>
      <c r="B1143" s="77"/>
      <c r="C1143" s="77"/>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c r="AA1143" s="77"/>
    </row>
    <row r="1144">
      <c r="A1144" s="98"/>
      <c r="B1144" s="77"/>
      <c r="C1144" s="77"/>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c r="AA1144" s="77"/>
    </row>
    <row r="1145">
      <c r="A1145" s="98"/>
      <c r="B1145" s="77"/>
      <c r="C1145" s="77"/>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c r="AA1145" s="77"/>
    </row>
    <row r="1146">
      <c r="A1146" s="98"/>
      <c r="B1146" s="77"/>
      <c r="C1146" s="77"/>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c r="AA1146" s="77"/>
    </row>
    <row r="1147">
      <c r="A1147" s="98"/>
      <c r="B1147" s="77"/>
      <c r="C1147" s="77"/>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c r="AA1147" s="77"/>
    </row>
    <row r="1148">
      <c r="A1148" s="98"/>
      <c r="B1148" s="77"/>
      <c r="C1148" s="77"/>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c r="AA1148" s="77"/>
    </row>
    <row r="1149">
      <c r="A1149" s="98"/>
      <c r="B1149" s="77"/>
      <c r="C1149" s="77"/>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c r="AA1149" s="77"/>
    </row>
    <row r="1150">
      <c r="A1150" s="98"/>
      <c r="B1150" s="77"/>
      <c r="C1150" s="77"/>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c r="AA1150" s="77"/>
    </row>
    <row r="1151">
      <c r="A1151" s="98"/>
      <c r="B1151" s="77"/>
      <c r="C1151" s="77"/>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c r="AA1151" s="77"/>
    </row>
    <row r="1152">
      <c r="A1152" s="98"/>
      <c r="B1152" s="77"/>
      <c r="C1152" s="77"/>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c r="AA1152" s="77"/>
    </row>
    <row r="1153">
      <c r="A1153" s="98"/>
      <c r="B1153" s="77"/>
      <c r="C1153" s="77"/>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c r="AA1153" s="77"/>
    </row>
    <row r="1154">
      <c r="A1154" s="98"/>
      <c r="B1154" s="77"/>
      <c r="C1154" s="77"/>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c r="AA1154" s="77"/>
    </row>
    <row r="1155">
      <c r="A1155" s="98"/>
      <c r="B1155" s="77"/>
      <c r="C1155" s="77"/>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c r="AA1155" s="77"/>
    </row>
    <row r="1156">
      <c r="A1156" s="98"/>
      <c r="B1156" s="77"/>
      <c r="C1156" s="77"/>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c r="AA1156" s="77"/>
    </row>
    <row r="1157">
      <c r="A1157" s="98"/>
      <c r="B1157" s="77"/>
      <c r="C1157" s="77"/>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c r="AA1157" s="77"/>
    </row>
    <row r="1158">
      <c r="A1158" s="98"/>
      <c r="B1158" s="77"/>
      <c r="C1158" s="77"/>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c r="AA1158" s="77"/>
    </row>
    <row r="1159">
      <c r="A1159" s="98"/>
      <c r="B1159" s="77"/>
      <c r="C1159" s="77"/>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c r="AA1159" s="77"/>
    </row>
    <row r="1160">
      <c r="A1160" s="98"/>
      <c r="B1160" s="77"/>
      <c r="C1160" s="77"/>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c r="AA1160" s="77"/>
    </row>
    <row r="1161">
      <c r="A1161" s="98"/>
      <c r="B1161" s="77"/>
      <c r="C1161" s="77"/>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c r="AA1161" s="77"/>
    </row>
    <row r="1162">
      <c r="A1162" s="98"/>
      <c r="B1162" s="77"/>
      <c r="C1162" s="77"/>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c r="AA1162" s="77"/>
    </row>
    <row r="1163">
      <c r="A1163" s="98"/>
      <c r="B1163" s="77"/>
      <c r="C1163" s="77"/>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c r="AA1163" s="77"/>
    </row>
    <row r="1164">
      <c r="A1164" s="98"/>
      <c r="B1164" s="77"/>
      <c r="C1164" s="77"/>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c r="AA1164" s="77"/>
    </row>
    <row r="1165">
      <c r="A1165" s="98"/>
      <c r="B1165" s="77"/>
      <c r="C1165" s="77"/>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c r="AA1165" s="77"/>
    </row>
    <row r="1166">
      <c r="A1166" s="98"/>
      <c r="B1166" s="77"/>
      <c r="C1166" s="77"/>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c r="AA1166" s="77"/>
    </row>
    <row r="1167">
      <c r="A1167" s="98"/>
      <c r="B1167" s="77"/>
      <c r="C1167" s="77"/>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c r="AA1167" s="77"/>
    </row>
    <row r="1168">
      <c r="A1168" s="98"/>
      <c r="B1168" s="77"/>
      <c r="C1168" s="77"/>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c r="AA1168" s="77"/>
    </row>
    <row r="1169">
      <c r="A1169" s="98"/>
      <c r="B1169" s="77"/>
      <c r="C1169" s="77"/>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c r="AA1169" s="77"/>
    </row>
    <row r="1170">
      <c r="A1170" s="98"/>
      <c r="B1170" s="77"/>
      <c r="C1170" s="77"/>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c r="AA1170" s="77"/>
    </row>
    <row r="1171">
      <c r="A1171" s="98"/>
      <c r="B1171" s="77"/>
      <c r="C1171" s="77"/>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c r="AA1171" s="77"/>
    </row>
    <row r="1172">
      <c r="A1172" s="98"/>
      <c r="B1172" s="77"/>
      <c r="C1172" s="77"/>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c r="AA1172" s="77"/>
    </row>
    <row r="1173">
      <c r="A1173" s="98"/>
      <c r="B1173" s="77"/>
      <c r="C1173" s="77"/>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c r="AA1173" s="77"/>
    </row>
  </sheetData>
  <mergeCells count="4">
    <mergeCell ref="A3:F3"/>
    <mergeCell ref="A110:D110"/>
    <mergeCell ref="A211:D211"/>
    <mergeCell ref="A232:D2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4.13"/>
    <col customWidth="1" min="3" max="3" width="44.25"/>
    <col customWidth="1" min="4" max="5" width="35.0"/>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3253</v>
      </c>
      <c r="E2" s="3" t="s">
        <v>412</v>
      </c>
      <c r="F2" s="77"/>
      <c r="G2" s="77"/>
      <c r="H2" s="77"/>
      <c r="I2" s="77"/>
      <c r="J2" s="77"/>
      <c r="K2" s="77"/>
      <c r="L2" s="77"/>
      <c r="M2" s="77"/>
      <c r="N2" s="77"/>
      <c r="O2" s="77"/>
      <c r="P2" s="77"/>
      <c r="Q2" s="77"/>
      <c r="R2" s="77"/>
      <c r="S2" s="77"/>
      <c r="T2" s="77"/>
      <c r="U2" s="77"/>
      <c r="V2" s="77"/>
      <c r="W2" s="77"/>
      <c r="X2" s="77"/>
      <c r="Y2" s="77"/>
      <c r="Z2" s="77"/>
    </row>
    <row r="3">
      <c r="A3" s="123" t="s">
        <v>3254</v>
      </c>
      <c r="B3" s="124"/>
      <c r="C3" s="124"/>
      <c r="D3" s="124"/>
      <c r="E3" s="125"/>
      <c r="F3" s="77"/>
      <c r="G3" s="77"/>
      <c r="H3" s="77"/>
      <c r="I3" s="77"/>
      <c r="J3" s="77"/>
      <c r="K3" s="77"/>
      <c r="L3" s="77"/>
      <c r="M3" s="77"/>
      <c r="N3" s="77"/>
      <c r="O3" s="77"/>
      <c r="P3" s="77"/>
      <c r="Q3" s="77"/>
      <c r="R3" s="77"/>
      <c r="S3" s="77"/>
      <c r="T3" s="77"/>
      <c r="U3" s="77"/>
      <c r="V3" s="77"/>
      <c r="W3" s="77"/>
      <c r="X3" s="77"/>
      <c r="Y3" s="77"/>
      <c r="Z3" s="77"/>
    </row>
    <row r="4">
      <c r="A4" s="79">
        <v>1.0</v>
      </c>
      <c r="B4" s="99" t="s">
        <v>3255</v>
      </c>
      <c r="C4" s="99" t="s">
        <v>3256</v>
      </c>
      <c r="D4" s="81" t="s">
        <v>3257</v>
      </c>
      <c r="E4" s="81" t="str">
        <f>if(B4="","",GPT("translate this from English into colloquial Korean" &amp; B4)) </f>
        <v>[GPT ERROR] The model gpt-3.5-turbo is disabled in the current space. Open the sidebar: Extensions &gt; GPT for Sheets™ and Docs™ &gt; Open to select a new model.</v>
      </c>
      <c r="F4" s="67" t="s">
        <v>3258</v>
      </c>
      <c r="G4" s="77"/>
      <c r="H4" s="77"/>
      <c r="I4" s="77"/>
      <c r="J4" s="77"/>
      <c r="K4" s="77"/>
      <c r="L4" s="77"/>
      <c r="M4" s="77"/>
      <c r="N4" s="77"/>
      <c r="O4" s="77"/>
      <c r="P4" s="77"/>
      <c r="Q4" s="77"/>
      <c r="R4" s="77"/>
      <c r="S4" s="77"/>
      <c r="T4" s="77"/>
      <c r="U4" s="77"/>
      <c r="V4" s="77"/>
      <c r="W4" s="77"/>
      <c r="X4" s="77"/>
      <c r="Y4" s="77"/>
      <c r="Z4" s="77"/>
    </row>
    <row r="5">
      <c r="A5" s="79">
        <v>2.0</v>
      </c>
      <c r="B5" s="99" t="s">
        <v>3259</v>
      </c>
      <c r="C5" s="99" t="s">
        <v>3260</v>
      </c>
      <c r="D5" s="81" t="s">
        <v>3261</v>
      </c>
      <c r="E5" s="81" t="s">
        <v>3262</v>
      </c>
      <c r="F5" s="77"/>
      <c r="G5" s="77"/>
      <c r="H5" s="77"/>
      <c r="I5" s="77"/>
      <c r="J5" s="77"/>
      <c r="K5" s="77"/>
      <c r="L5" s="77"/>
      <c r="M5" s="77"/>
      <c r="N5" s="77"/>
      <c r="O5" s="77"/>
      <c r="P5" s="77"/>
      <c r="Q5" s="77"/>
      <c r="R5" s="77"/>
      <c r="S5" s="77"/>
      <c r="T5" s="77"/>
      <c r="U5" s="77"/>
      <c r="V5" s="77"/>
      <c r="W5" s="77"/>
      <c r="X5" s="77"/>
      <c r="Y5" s="77"/>
      <c r="Z5" s="77"/>
    </row>
    <row r="6">
      <c r="A6" s="79">
        <v>3.0</v>
      </c>
      <c r="B6" s="99" t="s">
        <v>3263</v>
      </c>
      <c r="C6" s="99" t="s">
        <v>3264</v>
      </c>
      <c r="D6" s="81" t="s">
        <v>3265</v>
      </c>
      <c r="E6" s="81" t="s">
        <v>3266</v>
      </c>
      <c r="F6" s="77"/>
      <c r="G6" s="77"/>
      <c r="H6" s="77"/>
      <c r="I6" s="77"/>
      <c r="J6" s="77"/>
      <c r="K6" s="77"/>
      <c r="L6" s="77"/>
      <c r="M6" s="77"/>
      <c r="N6" s="77"/>
      <c r="O6" s="77"/>
      <c r="P6" s="77"/>
      <c r="Q6" s="77"/>
      <c r="R6" s="77"/>
      <c r="S6" s="77"/>
      <c r="T6" s="77"/>
      <c r="U6" s="77"/>
      <c r="V6" s="77"/>
      <c r="W6" s="77"/>
      <c r="X6" s="77"/>
      <c r="Y6" s="77"/>
      <c r="Z6" s="77"/>
    </row>
    <row r="7">
      <c r="A7" s="79">
        <v>4.0</v>
      </c>
      <c r="B7" s="99" t="s">
        <v>3267</v>
      </c>
      <c r="C7" s="99" t="s">
        <v>3268</v>
      </c>
      <c r="D7" s="81" t="s">
        <v>3269</v>
      </c>
      <c r="E7" s="81" t="s">
        <v>3270</v>
      </c>
      <c r="F7" s="77"/>
      <c r="G7" s="77"/>
      <c r="H7" s="77"/>
      <c r="I7" s="77"/>
      <c r="J7" s="77"/>
      <c r="K7" s="77"/>
      <c r="L7" s="77"/>
      <c r="M7" s="77"/>
      <c r="N7" s="77"/>
      <c r="O7" s="77"/>
      <c r="P7" s="77"/>
      <c r="Q7" s="77"/>
      <c r="R7" s="77"/>
      <c r="S7" s="77"/>
      <c r="T7" s="77"/>
      <c r="U7" s="77"/>
      <c r="V7" s="77"/>
      <c r="W7" s="77"/>
      <c r="X7" s="77"/>
      <c r="Y7" s="77"/>
      <c r="Z7" s="77"/>
    </row>
    <row r="8">
      <c r="A8" s="79">
        <v>5.0</v>
      </c>
      <c r="B8" s="99" t="s">
        <v>3271</v>
      </c>
      <c r="C8" s="99" t="s">
        <v>3272</v>
      </c>
      <c r="D8" s="81" t="s">
        <v>3273</v>
      </c>
      <c r="E8" s="81" t="s">
        <v>3274</v>
      </c>
      <c r="F8" s="77"/>
      <c r="G8" s="77"/>
      <c r="H8" s="77"/>
      <c r="I8" s="77"/>
      <c r="J8" s="77"/>
      <c r="K8" s="77"/>
      <c r="L8" s="77"/>
      <c r="M8" s="77"/>
      <c r="N8" s="77"/>
      <c r="O8" s="77"/>
      <c r="P8" s="77"/>
      <c r="Q8" s="77"/>
      <c r="R8" s="77"/>
      <c r="S8" s="77"/>
      <c r="T8" s="77"/>
      <c r="U8" s="77"/>
      <c r="V8" s="77"/>
      <c r="W8" s="77"/>
      <c r="X8" s="77"/>
      <c r="Y8" s="77"/>
      <c r="Z8" s="77"/>
    </row>
    <row r="9">
      <c r="A9" s="79">
        <v>6.0</v>
      </c>
      <c r="B9" s="99" t="s">
        <v>3275</v>
      </c>
      <c r="C9" s="99" t="s">
        <v>3276</v>
      </c>
      <c r="D9" s="81" t="s">
        <v>3277</v>
      </c>
      <c r="E9" s="81" t="s">
        <v>3278</v>
      </c>
      <c r="F9" s="77"/>
      <c r="G9" s="77"/>
      <c r="H9" s="77"/>
      <c r="I9" s="77"/>
      <c r="J9" s="77"/>
      <c r="K9" s="77"/>
      <c r="L9" s="77"/>
      <c r="M9" s="77"/>
      <c r="N9" s="77"/>
      <c r="O9" s="77"/>
      <c r="P9" s="77"/>
      <c r="Q9" s="77"/>
      <c r="R9" s="77"/>
      <c r="S9" s="77"/>
      <c r="T9" s="77"/>
      <c r="U9" s="77"/>
      <c r="V9" s="77"/>
      <c r="W9" s="77"/>
      <c r="X9" s="77"/>
      <c r="Y9" s="77"/>
      <c r="Z9" s="77"/>
    </row>
    <row r="10">
      <c r="A10" s="79">
        <v>7.0</v>
      </c>
      <c r="B10" s="99" t="s">
        <v>3279</v>
      </c>
      <c r="C10" s="99" t="s">
        <v>3280</v>
      </c>
      <c r="D10" s="81" t="s">
        <v>3281</v>
      </c>
      <c r="E10" s="81" t="s">
        <v>3282</v>
      </c>
      <c r="F10" s="77"/>
      <c r="G10" s="77"/>
      <c r="H10" s="77"/>
      <c r="I10" s="77"/>
      <c r="J10" s="77"/>
      <c r="K10" s="77"/>
      <c r="L10" s="77"/>
      <c r="M10" s="77"/>
      <c r="N10" s="77"/>
      <c r="O10" s="77"/>
      <c r="P10" s="77"/>
      <c r="Q10" s="77"/>
      <c r="R10" s="77"/>
      <c r="S10" s="77"/>
      <c r="T10" s="77"/>
      <c r="U10" s="77"/>
      <c r="V10" s="77"/>
      <c r="W10" s="77"/>
      <c r="X10" s="77"/>
      <c r="Y10" s="77"/>
      <c r="Z10" s="77"/>
    </row>
    <row r="11">
      <c r="A11" s="79">
        <v>8.0</v>
      </c>
      <c r="B11" s="99" t="s">
        <v>3283</v>
      </c>
      <c r="C11" s="99" t="s">
        <v>3284</v>
      </c>
      <c r="D11" s="81" t="s">
        <v>3285</v>
      </c>
      <c r="E11" s="81" t="s">
        <v>3286</v>
      </c>
      <c r="F11" s="77"/>
      <c r="G11" s="77"/>
      <c r="H11" s="77"/>
      <c r="I11" s="77"/>
      <c r="J11" s="77"/>
      <c r="K11" s="77"/>
      <c r="L11" s="77"/>
      <c r="M11" s="77"/>
      <c r="N11" s="77"/>
      <c r="O11" s="77"/>
      <c r="P11" s="77"/>
      <c r="Q11" s="77"/>
      <c r="R11" s="77"/>
      <c r="S11" s="77"/>
      <c r="T11" s="77"/>
      <c r="U11" s="77"/>
      <c r="V11" s="77"/>
      <c r="W11" s="77"/>
      <c r="X11" s="77"/>
      <c r="Y11" s="77"/>
      <c r="Z11" s="77"/>
    </row>
    <row r="12">
      <c r="A12" s="79">
        <v>9.0</v>
      </c>
      <c r="B12" s="99" t="s">
        <v>3287</v>
      </c>
      <c r="C12" s="99" t="s">
        <v>3288</v>
      </c>
      <c r="D12" s="81" t="s">
        <v>3289</v>
      </c>
      <c r="E12" s="81" t="s">
        <v>3290</v>
      </c>
      <c r="F12" s="77"/>
      <c r="G12" s="77"/>
      <c r="H12" s="77"/>
      <c r="I12" s="77"/>
      <c r="J12" s="77"/>
      <c r="K12" s="77"/>
      <c r="L12" s="77"/>
      <c r="M12" s="77"/>
      <c r="N12" s="77"/>
      <c r="O12" s="77"/>
      <c r="P12" s="77"/>
      <c r="Q12" s="77"/>
      <c r="R12" s="77"/>
      <c r="S12" s="77"/>
      <c r="T12" s="77"/>
      <c r="U12" s="77"/>
      <c r="V12" s="77"/>
      <c r="W12" s="77"/>
      <c r="X12" s="77"/>
      <c r="Y12" s="77"/>
      <c r="Z12" s="77"/>
    </row>
    <row r="13">
      <c r="A13" s="79">
        <v>10.0</v>
      </c>
      <c r="B13" s="99" t="s">
        <v>3291</v>
      </c>
      <c r="C13" s="99" t="s">
        <v>3292</v>
      </c>
      <c r="D13" s="81" t="s">
        <v>3293</v>
      </c>
      <c r="E13" s="81" t="s">
        <v>3294</v>
      </c>
      <c r="F13" s="77"/>
      <c r="G13" s="77"/>
      <c r="H13" s="77"/>
      <c r="I13" s="77"/>
      <c r="J13" s="77"/>
      <c r="K13" s="77"/>
      <c r="L13" s="77"/>
      <c r="M13" s="77"/>
      <c r="N13" s="77"/>
      <c r="O13" s="77"/>
      <c r="P13" s="77"/>
      <c r="Q13" s="77"/>
      <c r="R13" s="77"/>
      <c r="S13" s="77"/>
      <c r="T13" s="77"/>
      <c r="U13" s="77"/>
      <c r="V13" s="77"/>
      <c r="W13" s="77"/>
      <c r="X13" s="77"/>
      <c r="Y13" s="77"/>
      <c r="Z13" s="77"/>
    </row>
    <row r="14">
      <c r="A14" s="79">
        <v>11.0</v>
      </c>
      <c r="B14" s="99" t="s">
        <v>3295</v>
      </c>
      <c r="C14" s="99" t="s">
        <v>3296</v>
      </c>
      <c r="D14" s="81" t="s">
        <v>3297</v>
      </c>
      <c r="E14" s="81" t="s">
        <v>3298</v>
      </c>
      <c r="F14" s="77"/>
      <c r="G14" s="77"/>
      <c r="H14" s="77"/>
      <c r="I14" s="77"/>
      <c r="J14" s="77"/>
      <c r="K14" s="77"/>
      <c r="L14" s="77"/>
      <c r="M14" s="77"/>
      <c r="N14" s="77"/>
      <c r="O14" s="77"/>
      <c r="P14" s="77"/>
      <c r="Q14" s="77"/>
      <c r="R14" s="77"/>
      <c r="S14" s="77"/>
      <c r="T14" s="77"/>
      <c r="U14" s="77"/>
      <c r="V14" s="77"/>
      <c r="W14" s="77"/>
      <c r="X14" s="77"/>
      <c r="Y14" s="77"/>
      <c r="Z14" s="77"/>
    </row>
    <row r="15">
      <c r="A15" s="79">
        <v>12.0</v>
      </c>
      <c r="B15" s="99" t="s">
        <v>3299</v>
      </c>
      <c r="C15" s="99" t="s">
        <v>3300</v>
      </c>
      <c r="D15" s="81" t="s">
        <v>3301</v>
      </c>
      <c r="E15" s="81" t="s">
        <v>3302</v>
      </c>
      <c r="F15" s="77"/>
      <c r="G15" s="77"/>
      <c r="H15" s="77"/>
      <c r="I15" s="77"/>
      <c r="J15" s="77"/>
      <c r="K15" s="77"/>
      <c r="L15" s="77"/>
      <c r="M15" s="77"/>
      <c r="N15" s="77"/>
      <c r="O15" s="77"/>
      <c r="P15" s="77"/>
      <c r="Q15" s="77"/>
      <c r="R15" s="77"/>
      <c r="S15" s="77"/>
      <c r="T15" s="77"/>
      <c r="U15" s="77"/>
      <c r="V15" s="77"/>
      <c r="W15" s="77"/>
      <c r="X15" s="77"/>
      <c r="Y15" s="77"/>
      <c r="Z15" s="77"/>
    </row>
    <row r="16">
      <c r="A16" s="79">
        <v>13.0</v>
      </c>
      <c r="B16" s="99" t="s">
        <v>3303</v>
      </c>
      <c r="C16" s="99" t="s">
        <v>3304</v>
      </c>
      <c r="D16" s="81" t="s">
        <v>1272</v>
      </c>
      <c r="E16" s="81" t="s">
        <v>3305</v>
      </c>
      <c r="F16" s="77"/>
      <c r="G16" s="77"/>
      <c r="H16" s="77"/>
      <c r="I16" s="77"/>
      <c r="J16" s="77"/>
      <c r="K16" s="77"/>
      <c r="L16" s="77"/>
      <c r="M16" s="77"/>
      <c r="N16" s="77"/>
      <c r="O16" s="77"/>
      <c r="P16" s="77"/>
      <c r="Q16" s="77"/>
      <c r="R16" s="77"/>
      <c r="S16" s="77"/>
      <c r="T16" s="77"/>
      <c r="U16" s="77"/>
      <c r="V16" s="77"/>
      <c r="W16" s="77"/>
      <c r="X16" s="77"/>
      <c r="Y16" s="77"/>
      <c r="Z16" s="77"/>
    </row>
    <row r="17">
      <c r="A17" s="79">
        <v>14.0</v>
      </c>
      <c r="B17" s="99" t="s">
        <v>3306</v>
      </c>
      <c r="C17" s="99" t="s">
        <v>3307</v>
      </c>
      <c r="D17" s="81" t="s">
        <v>3308</v>
      </c>
      <c r="E17" s="81" t="s">
        <v>3309</v>
      </c>
      <c r="F17" s="77"/>
      <c r="G17" s="77"/>
      <c r="H17" s="77"/>
      <c r="I17" s="77"/>
      <c r="J17" s="77"/>
      <c r="K17" s="77"/>
      <c r="L17" s="77"/>
      <c r="M17" s="77"/>
      <c r="N17" s="77"/>
      <c r="O17" s="77"/>
      <c r="P17" s="77"/>
      <c r="Q17" s="77"/>
      <c r="R17" s="77"/>
      <c r="S17" s="77"/>
      <c r="T17" s="77"/>
      <c r="U17" s="77"/>
      <c r="V17" s="77"/>
      <c r="W17" s="77"/>
      <c r="X17" s="77"/>
      <c r="Y17" s="77"/>
      <c r="Z17" s="77"/>
    </row>
    <row r="18">
      <c r="A18" s="79">
        <v>15.0</v>
      </c>
      <c r="B18" s="99" t="s">
        <v>789</v>
      </c>
      <c r="C18" s="99" t="s">
        <v>790</v>
      </c>
      <c r="D18" s="81" t="s">
        <v>3310</v>
      </c>
      <c r="E18" s="81" t="s">
        <v>792</v>
      </c>
      <c r="F18" s="77"/>
      <c r="G18" s="77"/>
      <c r="H18" s="77"/>
      <c r="I18" s="77"/>
      <c r="J18" s="77"/>
      <c r="K18" s="77"/>
      <c r="L18" s="77"/>
      <c r="M18" s="77"/>
      <c r="N18" s="77"/>
      <c r="O18" s="77"/>
      <c r="P18" s="77"/>
      <c r="Q18" s="77"/>
      <c r="R18" s="77"/>
      <c r="S18" s="77"/>
      <c r="T18" s="77"/>
      <c r="U18" s="77"/>
      <c r="V18" s="77"/>
      <c r="W18" s="77"/>
      <c r="X18" s="77"/>
      <c r="Y18" s="77"/>
      <c r="Z18" s="77"/>
    </row>
    <row r="19">
      <c r="A19" s="79">
        <v>16.0</v>
      </c>
      <c r="B19" s="99" t="s">
        <v>3311</v>
      </c>
      <c r="C19" s="99" t="s">
        <v>3312</v>
      </c>
      <c r="D19" s="81" t="s">
        <v>3313</v>
      </c>
      <c r="E19" s="81" t="s">
        <v>3314</v>
      </c>
      <c r="F19" s="77"/>
      <c r="G19" s="77"/>
      <c r="H19" s="77"/>
      <c r="I19" s="77"/>
      <c r="J19" s="77"/>
      <c r="K19" s="77"/>
      <c r="L19" s="77"/>
      <c r="M19" s="77"/>
      <c r="N19" s="77"/>
      <c r="O19" s="77"/>
      <c r="P19" s="77"/>
      <c r="Q19" s="77"/>
      <c r="R19" s="77"/>
      <c r="S19" s="77"/>
      <c r="T19" s="77"/>
      <c r="U19" s="77"/>
      <c r="V19" s="77"/>
      <c r="W19" s="77"/>
      <c r="X19" s="77"/>
      <c r="Y19" s="77"/>
      <c r="Z19" s="77"/>
    </row>
    <row r="20">
      <c r="A20" s="79">
        <v>17.0</v>
      </c>
      <c r="B20" s="99" t="s">
        <v>3315</v>
      </c>
      <c r="C20" s="99" t="s">
        <v>3316</v>
      </c>
      <c r="D20" s="81" t="s">
        <v>3317</v>
      </c>
      <c r="E20" s="81" t="s">
        <v>3318</v>
      </c>
      <c r="F20" s="77"/>
      <c r="G20" s="77"/>
      <c r="H20" s="77"/>
      <c r="I20" s="77"/>
      <c r="J20" s="77"/>
      <c r="K20" s="77"/>
      <c r="L20" s="77"/>
      <c r="M20" s="77"/>
      <c r="N20" s="77"/>
      <c r="O20" s="77"/>
      <c r="P20" s="77"/>
      <c r="Q20" s="77"/>
      <c r="R20" s="77"/>
      <c r="S20" s="77"/>
      <c r="T20" s="77"/>
      <c r="U20" s="77"/>
      <c r="V20" s="77"/>
      <c r="W20" s="77"/>
      <c r="X20" s="77"/>
      <c r="Y20" s="77"/>
      <c r="Z20" s="77"/>
    </row>
    <row r="21">
      <c r="A21" s="79">
        <v>18.0</v>
      </c>
      <c r="B21" s="99" t="s">
        <v>3319</v>
      </c>
      <c r="C21" s="99" t="s">
        <v>3320</v>
      </c>
      <c r="D21" s="81" t="s">
        <v>3321</v>
      </c>
      <c r="E21" s="81" t="s">
        <v>3322</v>
      </c>
      <c r="F21" s="77"/>
      <c r="G21" s="77"/>
      <c r="H21" s="77"/>
      <c r="I21" s="77"/>
      <c r="J21" s="77"/>
      <c r="K21" s="77"/>
      <c r="L21" s="77"/>
      <c r="M21" s="77"/>
      <c r="N21" s="77"/>
      <c r="O21" s="77"/>
      <c r="P21" s="77"/>
      <c r="Q21" s="77"/>
      <c r="R21" s="77"/>
      <c r="S21" s="77"/>
      <c r="T21" s="77"/>
      <c r="U21" s="77"/>
      <c r="V21" s="77"/>
      <c r="W21" s="77"/>
      <c r="X21" s="77"/>
      <c r="Y21" s="77"/>
      <c r="Z21" s="77"/>
    </row>
    <row r="22">
      <c r="A22" s="79">
        <v>19.0</v>
      </c>
      <c r="B22" s="99" t="s">
        <v>1300</v>
      </c>
      <c r="C22" s="99" t="s">
        <v>3323</v>
      </c>
      <c r="D22" s="81" t="s">
        <v>3324</v>
      </c>
      <c r="E22" s="81" t="s">
        <v>1303</v>
      </c>
      <c r="F22" s="77"/>
      <c r="G22" s="77"/>
      <c r="H22" s="77"/>
      <c r="I22" s="77"/>
      <c r="J22" s="77"/>
      <c r="K22" s="77"/>
      <c r="L22" s="77"/>
      <c r="M22" s="77"/>
      <c r="N22" s="77"/>
      <c r="O22" s="77"/>
      <c r="P22" s="77"/>
      <c r="Q22" s="77"/>
      <c r="R22" s="77"/>
      <c r="S22" s="77"/>
      <c r="T22" s="77"/>
      <c r="U22" s="77"/>
      <c r="V22" s="77"/>
      <c r="W22" s="77"/>
      <c r="X22" s="77"/>
      <c r="Y22" s="77"/>
      <c r="Z22" s="77"/>
    </row>
    <row r="23">
      <c r="A23" s="79">
        <v>20.0</v>
      </c>
      <c r="B23" s="99" t="s">
        <v>3325</v>
      </c>
      <c r="C23" s="99" t="s">
        <v>3326</v>
      </c>
      <c r="D23" s="81" t="s">
        <v>3327</v>
      </c>
      <c r="E23" s="81" t="s">
        <v>3328</v>
      </c>
      <c r="F23" s="77"/>
      <c r="G23" s="77"/>
      <c r="H23" s="77"/>
      <c r="I23" s="77"/>
      <c r="J23" s="77"/>
      <c r="K23" s="77"/>
      <c r="L23" s="77"/>
      <c r="M23" s="77"/>
      <c r="N23" s="77"/>
      <c r="O23" s="77"/>
      <c r="P23" s="77"/>
      <c r="Q23" s="77"/>
      <c r="R23" s="77"/>
      <c r="S23" s="77"/>
      <c r="T23" s="77"/>
      <c r="U23" s="77"/>
      <c r="V23" s="77"/>
      <c r="W23" s="77"/>
      <c r="X23" s="77"/>
      <c r="Y23" s="77"/>
      <c r="Z23" s="77"/>
    </row>
    <row r="24">
      <c r="A24" s="79">
        <v>21.0</v>
      </c>
      <c r="B24" s="99" t="s">
        <v>3329</v>
      </c>
      <c r="C24" s="99" t="s">
        <v>3330</v>
      </c>
      <c r="D24" s="81" t="s">
        <v>810</v>
      </c>
      <c r="E24" s="81" t="s">
        <v>3331</v>
      </c>
      <c r="F24" s="77"/>
      <c r="G24" s="77"/>
      <c r="H24" s="77"/>
      <c r="I24" s="77"/>
      <c r="J24" s="77"/>
      <c r="K24" s="77"/>
      <c r="L24" s="77"/>
      <c r="M24" s="77"/>
      <c r="N24" s="77"/>
      <c r="O24" s="77"/>
      <c r="P24" s="77"/>
      <c r="Q24" s="77"/>
      <c r="R24" s="77"/>
      <c r="S24" s="77"/>
      <c r="T24" s="77"/>
      <c r="U24" s="77"/>
      <c r="V24" s="77"/>
      <c r="W24" s="77"/>
      <c r="X24" s="77"/>
      <c r="Y24" s="77"/>
      <c r="Z24" s="77"/>
    </row>
    <row r="25">
      <c r="A25" s="79">
        <v>22.0</v>
      </c>
      <c r="B25" s="99" t="s">
        <v>3332</v>
      </c>
      <c r="C25" s="99" t="s">
        <v>3333</v>
      </c>
      <c r="D25" s="81" t="s">
        <v>3334</v>
      </c>
      <c r="E25" s="81" t="s">
        <v>3335</v>
      </c>
      <c r="F25" s="77"/>
      <c r="G25" s="77"/>
      <c r="H25" s="77"/>
      <c r="I25" s="77"/>
      <c r="J25" s="77"/>
      <c r="K25" s="77"/>
      <c r="L25" s="77"/>
      <c r="M25" s="77"/>
      <c r="N25" s="77"/>
      <c r="O25" s="77"/>
      <c r="P25" s="77"/>
      <c r="Q25" s="77"/>
      <c r="R25" s="77"/>
      <c r="S25" s="77"/>
      <c r="T25" s="77"/>
      <c r="U25" s="77"/>
      <c r="V25" s="77"/>
      <c r="W25" s="77"/>
      <c r="X25" s="77"/>
      <c r="Y25" s="77"/>
      <c r="Z25" s="77"/>
    </row>
    <row r="26">
      <c r="A26" s="79">
        <v>23.0</v>
      </c>
      <c r="B26" s="126" t="s">
        <v>3336</v>
      </c>
      <c r="C26" s="99" t="s">
        <v>3337</v>
      </c>
      <c r="D26" s="81" t="s">
        <v>3338</v>
      </c>
      <c r="E26" s="81" t="s">
        <v>3339</v>
      </c>
      <c r="F26" s="77"/>
      <c r="G26" s="77"/>
      <c r="H26" s="77"/>
      <c r="I26" s="77"/>
      <c r="J26" s="77"/>
      <c r="K26" s="77"/>
      <c r="L26" s="77"/>
      <c r="M26" s="77"/>
      <c r="N26" s="77"/>
      <c r="O26" s="77"/>
      <c r="P26" s="77"/>
      <c r="Q26" s="77"/>
      <c r="R26" s="77"/>
      <c r="S26" s="77"/>
      <c r="T26" s="77"/>
      <c r="U26" s="77"/>
      <c r="V26" s="77"/>
      <c r="W26" s="77"/>
      <c r="X26" s="77"/>
      <c r="Y26" s="77"/>
      <c r="Z26" s="77"/>
    </row>
    <row r="27">
      <c r="A27" s="79">
        <v>24.0</v>
      </c>
      <c r="B27" s="99" t="s">
        <v>3340</v>
      </c>
      <c r="C27" s="99" t="s">
        <v>3341</v>
      </c>
      <c r="D27" s="81" t="s">
        <v>3342</v>
      </c>
      <c r="E27" s="81" t="s">
        <v>3343</v>
      </c>
      <c r="F27" s="77"/>
      <c r="G27" s="77"/>
      <c r="H27" s="77"/>
      <c r="I27" s="77"/>
      <c r="J27" s="77"/>
      <c r="K27" s="77"/>
      <c r="L27" s="77"/>
      <c r="M27" s="77"/>
      <c r="N27" s="77"/>
      <c r="O27" s="77"/>
      <c r="P27" s="77"/>
      <c r="Q27" s="77"/>
      <c r="R27" s="77"/>
      <c r="S27" s="77"/>
      <c r="T27" s="77"/>
      <c r="U27" s="77"/>
      <c r="V27" s="77"/>
      <c r="W27" s="77"/>
      <c r="X27" s="77"/>
      <c r="Y27" s="77"/>
      <c r="Z27" s="77"/>
    </row>
    <row r="28">
      <c r="A28" s="79">
        <v>25.0</v>
      </c>
      <c r="B28" s="99" t="s">
        <v>3344</v>
      </c>
      <c r="C28" s="99" t="s">
        <v>3345</v>
      </c>
      <c r="D28" s="81" t="s">
        <v>3346</v>
      </c>
      <c r="E28" s="81" t="s">
        <v>3347</v>
      </c>
      <c r="F28" s="77"/>
      <c r="G28" s="77"/>
      <c r="H28" s="77"/>
      <c r="I28" s="77"/>
      <c r="J28" s="77"/>
      <c r="K28" s="77"/>
      <c r="L28" s="77"/>
      <c r="M28" s="77"/>
      <c r="N28" s="77"/>
      <c r="O28" s="77"/>
      <c r="P28" s="77"/>
      <c r="Q28" s="77"/>
      <c r="R28" s="77"/>
      <c r="S28" s="77"/>
      <c r="T28" s="77"/>
      <c r="U28" s="77"/>
      <c r="V28" s="77"/>
      <c r="W28" s="77"/>
      <c r="X28" s="77"/>
      <c r="Y28" s="77"/>
      <c r="Z28" s="77"/>
    </row>
    <row r="29">
      <c r="A29" s="79">
        <v>26.0</v>
      </c>
      <c r="B29" s="99" t="s">
        <v>3348</v>
      </c>
      <c r="C29" s="99" t="s">
        <v>3349</v>
      </c>
      <c r="D29" s="81" t="s">
        <v>3350</v>
      </c>
      <c r="E29" s="81" t="s">
        <v>3351</v>
      </c>
      <c r="F29" s="77"/>
      <c r="G29" s="77"/>
      <c r="H29" s="77"/>
      <c r="I29" s="77"/>
      <c r="J29" s="77"/>
      <c r="K29" s="77"/>
      <c r="L29" s="77"/>
      <c r="M29" s="77"/>
      <c r="N29" s="77"/>
      <c r="O29" s="77"/>
      <c r="P29" s="77"/>
      <c r="Q29" s="77"/>
      <c r="R29" s="77"/>
      <c r="S29" s="77"/>
      <c r="T29" s="77"/>
      <c r="U29" s="77"/>
      <c r="V29" s="77"/>
      <c r="W29" s="77"/>
      <c r="X29" s="77"/>
      <c r="Y29" s="77"/>
      <c r="Z29" s="77"/>
    </row>
    <row r="30">
      <c r="A30" s="79">
        <v>27.0</v>
      </c>
      <c r="B30" s="99" t="s">
        <v>3352</v>
      </c>
      <c r="C30" s="99" t="s">
        <v>3353</v>
      </c>
      <c r="D30" s="81" t="s">
        <v>3354</v>
      </c>
      <c r="E30" s="81" t="s">
        <v>3355</v>
      </c>
      <c r="F30" s="77"/>
      <c r="G30" s="77"/>
      <c r="H30" s="77"/>
      <c r="I30" s="77"/>
      <c r="J30" s="77"/>
      <c r="K30" s="77"/>
      <c r="L30" s="77"/>
      <c r="M30" s="77"/>
      <c r="N30" s="77"/>
      <c r="O30" s="77"/>
      <c r="P30" s="77"/>
      <c r="Q30" s="77"/>
      <c r="R30" s="77"/>
      <c r="S30" s="77"/>
      <c r="T30" s="77"/>
      <c r="U30" s="77"/>
      <c r="V30" s="77"/>
      <c r="W30" s="77"/>
      <c r="X30" s="77"/>
      <c r="Y30" s="77"/>
      <c r="Z30" s="77"/>
    </row>
    <row r="31">
      <c r="A31" s="79">
        <v>28.0</v>
      </c>
      <c r="B31" s="99" t="s">
        <v>3356</v>
      </c>
      <c r="C31" s="99" t="s">
        <v>3357</v>
      </c>
      <c r="D31" s="81" t="s">
        <v>3358</v>
      </c>
      <c r="E31" s="81" t="s">
        <v>3359</v>
      </c>
      <c r="F31" s="77"/>
      <c r="G31" s="77"/>
      <c r="H31" s="77"/>
      <c r="I31" s="77"/>
      <c r="J31" s="77"/>
      <c r="K31" s="77"/>
      <c r="L31" s="77"/>
      <c r="M31" s="77"/>
      <c r="N31" s="77"/>
      <c r="O31" s="77"/>
      <c r="P31" s="77"/>
      <c r="Q31" s="77"/>
      <c r="R31" s="77"/>
      <c r="S31" s="77"/>
      <c r="T31" s="77"/>
      <c r="U31" s="77"/>
      <c r="V31" s="77"/>
      <c r="W31" s="77"/>
      <c r="X31" s="77"/>
      <c r="Y31" s="77"/>
      <c r="Z31" s="77"/>
    </row>
    <row r="32">
      <c r="A32" s="79">
        <v>29.0</v>
      </c>
      <c r="B32" s="99" t="s">
        <v>3360</v>
      </c>
      <c r="C32" s="99" t="s">
        <v>3361</v>
      </c>
      <c r="D32" s="81" t="s">
        <v>3362</v>
      </c>
      <c r="E32" s="81" t="s">
        <v>3363</v>
      </c>
      <c r="F32" s="77"/>
      <c r="G32" s="77"/>
      <c r="H32" s="77"/>
      <c r="I32" s="77"/>
      <c r="J32" s="77"/>
      <c r="K32" s="77"/>
      <c r="L32" s="77"/>
      <c r="M32" s="77"/>
      <c r="N32" s="77"/>
      <c r="O32" s="77"/>
      <c r="P32" s="77"/>
      <c r="Q32" s="77"/>
      <c r="R32" s="77"/>
      <c r="S32" s="77"/>
      <c r="T32" s="77"/>
      <c r="U32" s="77"/>
      <c r="V32" s="77"/>
      <c r="W32" s="77"/>
      <c r="X32" s="77"/>
      <c r="Y32" s="77"/>
      <c r="Z32" s="77"/>
    </row>
    <row r="33">
      <c r="A33" s="79">
        <v>30.0</v>
      </c>
      <c r="B33" s="126" t="s">
        <v>3364</v>
      </c>
      <c r="C33" s="99" t="s">
        <v>3365</v>
      </c>
      <c r="D33" s="81" t="s">
        <v>3366</v>
      </c>
      <c r="E33" s="81" t="s">
        <v>3367</v>
      </c>
      <c r="F33" s="77"/>
      <c r="G33" s="77"/>
      <c r="H33" s="77"/>
      <c r="I33" s="77"/>
      <c r="J33" s="77"/>
      <c r="K33" s="77"/>
      <c r="L33" s="77"/>
      <c r="M33" s="77"/>
      <c r="N33" s="77"/>
      <c r="O33" s="77"/>
      <c r="P33" s="77"/>
      <c r="Q33" s="77"/>
      <c r="R33" s="77"/>
      <c r="S33" s="77"/>
      <c r="T33" s="77"/>
      <c r="U33" s="77"/>
      <c r="V33" s="77"/>
      <c r="W33" s="77"/>
      <c r="X33" s="77"/>
      <c r="Y33" s="77"/>
      <c r="Z33" s="77"/>
    </row>
    <row r="34">
      <c r="A34" s="79">
        <v>31.0</v>
      </c>
      <c r="B34" s="99" t="s">
        <v>3368</v>
      </c>
      <c r="C34" s="99" t="s">
        <v>3369</v>
      </c>
      <c r="D34" s="81" t="s">
        <v>3370</v>
      </c>
      <c r="E34" s="81" t="s">
        <v>3371</v>
      </c>
      <c r="F34" s="77"/>
      <c r="G34" s="77"/>
      <c r="H34" s="77"/>
      <c r="I34" s="77"/>
      <c r="J34" s="77"/>
      <c r="K34" s="77"/>
      <c r="L34" s="77"/>
      <c r="M34" s="77"/>
      <c r="N34" s="77"/>
      <c r="O34" s="77"/>
      <c r="P34" s="77"/>
      <c r="Q34" s="77"/>
      <c r="R34" s="77"/>
      <c r="S34" s="77"/>
      <c r="T34" s="77"/>
      <c r="U34" s="77"/>
      <c r="V34" s="77"/>
      <c r="W34" s="77"/>
      <c r="X34" s="77"/>
      <c r="Y34" s="77"/>
      <c r="Z34" s="77"/>
    </row>
    <row r="35">
      <c r="A35" s="79">
        <v>32.0</v>
      </c>
      <c r="B35" s="99" t="s">
        <v>3372</v>
      </c>
      <c r="C35" s="99" t="s">
        <v>3373</v>
      </c>
      <c r="D35" s="81" t="s">
        <v>3374</v>
      </c>
      <c r="E35" s="81" t="s">
        <v>3375</v>
      </c>
      <c r="F35" s="77"/>
      <c r="G35" s="77"/>
      <c r="H35" s="77"/>
      <c r="I35" s="77"/>
      <c r="J35" s="77"/>
      <c r="K35" s="77"/>
      <c r="L35" s="77"/>
      <c r="M35" s="77"/>
      <c r="N35" s="77"/>
      <c r="O35" s="77"/>
      <c r="P35" s="77"/>
      <c r="Q35" s="77"/>
      <c r="R35" s="77"/>
      <c r="S35" s="77"/>
      <c r="T35" s="77"/>
      <c r="U35" s="77"/>
      <c r="V35" s="77"/>
      <c r="W35" s="77"/>
      <c r="X35" s="77"/>
      <c r="Y35" s="77"/>
      <c r="Z35" s="77"/>
    </row>
    <row r="36">
      <c r="A36" s="79">
        <v>33.0</v>
      </c>
      <c r="B36" s="99" t="s">
        <v>3376</v>
      </c>
      <c r="C36" s="99" t="s">
        <v>3377</v>
      </c>
      <c r="D36" s="81" t="s">
        <v>3378</v>
      </c>
      <c r="E36" s="81" t="s">
        <v>3379</v>
      </c>
      <c r="F36" s="77"/>
      <c r="G36" s="77"/>
      <c r="H36" s="77"/>
      <c r="I36" s="77"/>
      <c r="J36" s="77"/>
      <c r="K36" s="77"/>
      <c r="L36" s="77"/>
      <c r="M36" s="77"/>
      <c r="N36" s="77"/>
      <c r="O36" s="77"/>
      <c r="P36" s="77"/>
      <c r="Q36" s="77"/>
      <c r="R36" s="77"/>
      <c r="S36" s="77"/>
      <c r="T36" s="77"/>
      <c r="U36" s="77"/>
      <c r="V36" s="77"/>
      <c r="W36" s="77"/>
      <c r="X36" s="77"/>
      <c r="Y36" s="77"/>
      <c r="Z36" s="77"/>
    </row>
    <row r="37">
      <c r="A37" s="79">
        <v>34.0</v>
      </c>
      <c r="B37" s="99" t="s">
        <v>3380</v>
      </c>
      <c r="C37" s="99" t="s">
        <v>3381</v>
      </c>
      <c r="D37" s="81" t="s">
        <v>3382</v>
      </c>
      <c r="E37" s="81" t="s">
        <v>3383</v>
      </c>
      <c r="F37" s="77"/>
      <c r="G37" s="77"/>
      <c r="H37" s="77"/>
      <c r="I37" s="77"/>
      <c r="J37" s="77"/>
      <c r="K37" s="77"/>
      <c r="L37" s="77"/>
      <c r="M37" s="77"/>
      <c r="N37" s="77"/>
      <c r="O37" s="77"/>
      <c r="P37" s="77"/>
      <c r="Q37" s="77"/>
      <c r="R37" s="77"/>
      <c r="S37" s="77"/>
      <c r="T37" s="77"/>
      <c r="U37" s="77"/>
      <c r="V37" s="77"/>
      <c r="W37" s="77"/>
      <c r="X37" s="77"/>
      <c r="Y37" s="77"/>
      <c r="Z37" s="77"/>
    </row>
    <row r="38">
      <c r="A38" s="79">
        <v>35.0</v>
      </c>
      <c r="B38" s="99" t="s">
        <v>3384</v>
      </c>
      <c r="C38" s="99" t="s">
        <v>3385</v>
      </c>
      <c r="D38" s="81" t="s">
        <v>3386</v>
      </c>
      <c r="E38" s="81" t="s">
        <v>3387</v>
      </c>
      <c r="F38" s="77"/>
      <c r="G38" s="77"/>
      <c r="H38" s="77"/>
      <c r="I38" s="77"/>
      <c r="J38" s="77"/>
      <c r="K38" s="77"/>
      <c r="L38" s="77"/>
      <c r="M38" s="77"/>
      <c r="N38" s="77"/>
      <c r="O38" s="77"/>
      <c r="P38" s="77"/>
      <c r="Q38" s="77"/>
      <c r="R38" s="77"/>
      <c r="S38" s="77"/>
      <c r="T38" s="77"/>
      <c r="U38" s="77"/>
      <c r="V38" s="77"/>
      <c r="W38" s="77"/>
      <c r="X38" s="77"/>
      <c r="Y38" s="77"/>
      <c r="Z38" s="77"/>
    </row>
    <row r="39">
      <c r="A39" s="79">
        <v>36.0</v>
      </c>
      <c r="B39" s="99" t="s">
        <v>3388</v>
      </c>
      <c r="C39" s="99" t="s">
        <v>3389</v>
      </c>
      <c r="D39" s="81" t="s">
        <v>3390</v>
      </c>
      <c r="E39" s="81" t="s">
        <v>3391</v>
      </c>
      <c r="F39" s="77"/>
      <c r="G39" s="77"/>
      <c r="H39" s="77"/>
      <c r="I39" s="77"/>
      <c r="J39" s="77"/>
      <c r="K39" s="77"/>
      <c r="L39" s="77"/>
      <c r="M39" s="77"/>
      <c r="N39" s="77"/>
      <c r="O39" s="77"/>
      <c r="P39" s="77"/>
      <c r="Q39" s="77"/>
      <c r="R39" s="77"/>
      <c r="S39" s="77"/>
      <c r="T39" s="77"/>
      <c r="U39" s="77"/>
      <c r="V39" s="77"/>
      <c r="W39" s="77"/>
      <c r="X39" s="77"/>
      <c r="Y39" s="77"/>
      <c r="Z39" s="77"/>
    </row>
    <row r="40">
      <c r="A40" s="79">
        <v>37.0</v>
      </c>
      <c r="B40" s="99" t="s">
        <v>3392</v>
      </c>
      <c r="C40" s="99" t="s">
        <v>3393</v>
      </c>
      <c r="D40" s="81" t="s">
        <v>3394</v>
      </c>
      <c r="E40" s="81" t="s">
        <v>3395</v>
      </c>
      <c r="F40" s="77"/>
      <c r="G40" s="77"/>
      <c r="H40" s="77"/>
      <c r="I40" s="77"/>
      <c r="J40" s="77"/>
      <c r="K40" s="77"/>
      <c r="L40" s="77"/>
      <c r="M40" s="77"/>
      <c r="N40" s="77"/>
      <c r="O40" s="77"/>
      <c r="P40" s="77"/>
      <c r="Q40" s="77"/>
      <c r="R40" s="77"/>
      <c r="S40" s="77"/>
      <c r="T40" s="77"/>
      <c r="U40" s="77"/>
      <c r="V40" s="77"/>
      <c r="W40" s="77"/>
      <c r="X40" s="77"/>
      <c r="Y40" s="77"/>
      <c r="Z40" s="77"/>
    </row>
    <row r="41">
      <c r="A41" s="79">
        <v>38.0</v>
      </c>
      <c r="B41" s="99" t="s">
        <v>3396</v>
      </c>
      <c r="C41" s="99" t="s">
        <v>3397</v>
      </c>
      <c r="D41" s="81" t="s">
        <v>917</v>
      </c>
      <c r="E41" s="81" t="s">
        <v>3398</v>
      </c>
      <c r="F41" s="77"/>
      <c r="G41" s="77"/>
      <c r="H41" s="77"/>
      <c r="I41" s="77"/>
      <c r="J41" s="77"/>
      <c r="K41" s="77"/>
      <c r="L41" s="77"/>
      <c r="M41" s="77"/>
      <c r="N41" s="77"/>
      <c r="O41" s="77"/>
      <c r="P41" s="77"/>
      <c r="Q41" s="77"/>
      <c r="R41" s="77"/>
      <c r="S41" s="77"/>
      <c r="T41" s="77"/>
      <c r="U41" s="77"/>
      <c r="V41" s="77"/>
      <c r="W41" s="77"/>
      <c r="X41" s="77"/>
      <c r="Y41" s="77"/>
      <c r="Z41" s="77"/>
    </row>
    <row r="42">
      <c r="A42" s="79">
        <v>39.0</v>
      </c>
      <c r="B42" s="99" t="s">
        <v>3399</v>
      </c>
      <c r="C42" s="99" t="s">
        <v>3400</v>
      </c>
      <c r="D42" s="81" t="s">
        <v>3401</v>
      </c>
      <c r="E42" s="81" t="s">
        <v>3402</v>
      </c>
      <c r="F42" s="77"/>
      <c r="G42" s="77"/>
      <c r="H42" s="77"/>
      <c r="I42" s="77"/>
      <c r="J42" s="77"/>
      <c r="K42" s="77"/>
      <c r="L42" s="77"/>
      <c r="M42" s="77"/>
      <c r="N42" s="77"/>
      <c r="O42" s="77"/>
      <c r="P42" s="77"/>
      <c r="Q42" s="77"/>
      <c r="R42" s="77"/>
      <c r="S42" s="77"/>
      <c r="T42" s="77"/>
      <c r="U42" s="77"/>
      <c r="V42" s="77"/>
      <c r="W42" s="77"/>
      <c r="X42" s="77"/>
      <c r="Y42" s="77"/>
      <c r="Z42" s="77"/>
    </row>
    <row r="43">
      <c r="A43" s="79">
        <v>40.0</v>
      </c>
      <c r="B43" s="99" t="s">
        <v>3403</v>
      </c>
      <c r="C43" s="99" t="s">
        <v>3404</v>
      </c>
      <c r="D43" s="81" t="s">
        <v>3405</v>
      </c>
      <c r="E43" s="81" t="s">
        <v>3406</v>
      </c>
      <c r="F43" s="77"/>
      <c r="G43" s="77"/>
      <c r="H43" s="77"/>
      <c r="I43" s="77"/>
      <c r="J43" s="77"/>
      <c r="K43" s="77"/>
      <c r="L43" s="77"/>
      <c r="M43" s="77"/>
      <c r="N43" s="77"/>
      <c r="O43" s="77"/>
      <c r="P43" s="77"/>
      <c r="Q43" s="77"/>
      <c r="R43" s="77"/>
      <c r="S43" s="77"/>
      <c r="T43" s="77"/>
      <c r="U43" s="77"/>
      <c r="V43" s="77"/>
      <c r="W43" s="77"/>
      <c r="X43" s="77"/>
      <c r="Y43" s="77"/>
      <c r="Z43" s="77"/>
    </row>
    <row r="44">
      <c r="A44" s="127" t="s">
        <v>3407</v>
      </c>
      <c r="B44" s="96"/>
      <c r="C44" s="96"/>
      <c r="D44" s="97"/>
      <c r="E44" s="81" t="s">
        <v>438</v>
      </c>
      <c r="F44" s="77"/>
      <c r="G44" s="77"/>
      <c r="H44" s="77"/>
      <c r="I44" s="77"/>
      <c r="J44" s="77"/>
      <c r="K44" s="77"/>
      <c r="L44" s="77"/>
      <c r="M44" s="77"/>
      <c r="N44" s="77"/>
      <c r="O44" s="77"/>
      <c r="P44" s="77"/>
      <c r="Q44" s="77"/>
      <c r="R44" s="77"/>
      <c r="S44" s="77"/>
      <c r="T44" s="77"/>
      <c r="U44" s="77"/>
      <c r="V44" s="77"/>
      <c r="W44" s="77"/>
      <c r="X44" s="77"/>
      <c r="Y44" s="77"/>
      <c r="Z44" s="77"/>
    </row>
    <row r="45">
      <c r="A45" s="79">
        <v>1.0</v>
      </c>
      <c r="B45" s="112" t="s">
        <v>3408</v>
      </c>
      <c r="C45" s="128" t="s">
        <v>3409</v>
      </c>
      <c r="D45" s="81" t="s">
        <v>3410</v>
      </c>
      <c r="E45" s="81" t="s">
        <v>3411</v>
      </c>
      <c r="F45" s="77"/>
      <c r="G45" s="77"/>
      <c r="H45" s="77"/>
      <c r="I45" s="77"/>
      <c r="J45" s="77"/>
      <c r="K45" s="77"/>
      <c r="L45" s="77"/>
      <c r="M45" s="77"/>
      <c r="N45" s="77"/>
      <c r="O45" s="77"/>
      <c r="P45" s="77"/>
      <c r="Q45" s="77"/>
      <c r="R45" s="77"/>
      <c r="S45" s="77"/>
      <c r="T45" s="77"/>
      <c r="U45" s="77"/>
      <c r="V45" s="77"/>
      <c r="W45" s="77"/>
      <c r="X45" s="77"/>
      <c r="Y45" s="77"/>
      <c r="Z45" s="77"/>
    </row>
    <row r="46">
      <c r="A46" s="79">
        <v>2.0</v>
      </c>
      <c r="B46" s="106" t="s">
        <v>3412</v>
      </c>
      <c r="C46" s="108" t="s">
        <v>3413</v>
      </c>
      <c r="D46" s="81"/>
      <c r="E46" s="81" t="s">
        <v>3414</v>
      </c>
      <c r="F46" s="77"/>
      <c r="G46" s="77"/>
      <c r="H46" s="77"/>
      <c r="I46" s="77"/>
      <c r="J46" s="77"/>
      <c r="K46" s="77"/>
      <c r="L46" s="77"/>
      <c r="M46" s="77"/>
      <c r="N46" s="77"/>
      <c r="O46" s="77"/>
      <c r="P46" s="77"/>
      <c r="Q46" s="77"/>
      <c r="R46" s="77"/>
      <c r="S46" s="77"/>
      <c r="T46" s="77"/>
      <c r="U46" s="77"/>
      <c r="V46" s="77"/>
      <c r="W46" s="77"/>
      <c r="X46" s="77"/>
      <c r="Y46" s="77"/>
      <c r="Z46" s="77"/>
    </row>
    <row r="47">
      <c r="A47" s="79">
        <v>3.0</v>
      </c>
      <c r="B47" s="106" t="s">
        <v>3415</v>
      </c>
      <c r="C47" s="108" t="s">
        <v>3416</v>
      </c>
      <c r="D47" s="81" t="s">
        <v>3417</v>
      </c>
      <c r="E47" s="81" t="s">
        <v>3418</v>
      </c>
      <c r="F47" s="77"/>
      <c r="G47" s="77"/>
      <c r="H47" s="77"/>
      <c r="I47" s="77"/>
      <c r="J47" s="77"/>
      <c r="K47" s="77"/>
      <c r="L47" s="77"/>
      <c r="M47" s="77"/>
      <c r="N47" s="77"/>
      <c r="O47" s="77"/>
      <c r="P47" s="77"/>
      <c r="Q47" s="77"/>
      <c r="R47" s="77"/>
      <c r="S47" s="77"/>
      <c r="T47" s="77"/>
      <c r="U47" s="77"/>
      <c r="V47" s="77"/>
      <c r="W47" s="77"/>
      <c r="X47" s="77"/>
      <c r="Y47" s="77"/>
      <c r="Z47" s="77"/>
    </row>
    <row r="48">
      <c r="A48" s="79">
        <v>4.0</v>
      </c>
      <c r="B48" s="106" t="s">
        <v>3419</v>
      </c>
      <c r="C48" s="108" t="s">
        <v>3420</v>
      </c>
      <c r="D48" s="81" t="s">
        <v>3421</v>
      </c>
      <c r="E48" s="81" t="s">
        <v>3422</v>
      </c>
      <c r="F48" s="77"/>
      <c r="G48" s="77"/>
      <c r="H48" s="77"/>
      <c r="I48" s="77"/>
      <c r="J48" s="77"/>
      <c r="K48" s="77"/>
      <c r="L48" s="77"/>
      <c r="M48" s="77"/>
      <c r="N48" s="77"/>
      <c r="O48" s="77"/>
      <c r="P48" s="77"/>
      <c r="Q48" s="77"/>
      <c r="R48" s="77"/>
      <c r="S48" s="77"/>
      <c r="T48" s="77"/>
      <c r="U48" s="77"/>
      <c r="V48" s="77"/>
      <c r="W48" s="77"/>
      <c r="X48" s="77"/>
      <c r="Y48" s="77"/>
      <c r="Z48" s="77"/>
    </row>
    <row r="49">
      <c r="A49" s="79">
        <v>5.0</v>
      </c>
      <c r="B49" s="107" t="s">
        <v>1390</v>
      </c>
      <c r="C49" s="108" t="s">
        <v>3423</v>
      </c>
      <c r="D49" s="81" t="s">
        <v>3424</v>
      </c>
      <c r="E49" s="81" t="s">
        <v>1393</v>
      </c>
      <c r="F49" s="77"/>
      <c r="G49" s="77"/>
      <c r="H49" s="77"/>
      <c r="I49" s="77"/>
      <c r="J49" s="77"/>
      <c r="K49" s="77"/>
      <c r="L49" s="77"/>
      <c r="M49" s="77"/>
      <c r="N49" s="77"/>
      <c r="O49" s="77"/>
      <c r="P49" s="77"/>
      <c r="Q49" s="77"/>
      <c r="R49" s="77"/>
      <c r="S49" s="77"/>
      <c r="T49" s="77"/>
      <c r="U49" s="77"/>
      <c r="V49" s="77"/>
      <c r="W49" s="77"/>
      <c r="X49" s="77"/>
      <c r="Y49" s="77"/>
      <c r="Z49" s="77"/>
    </row>
    <row r="50">
      <c r="A50" s="79">
        <v>6.0</v>
      </c>
      <c r="B50" s="106" t="s">
        <v>3425</v>
      </c>
      <c r="C50" s="108" t="s">
        <v>3426</v>
      </c>
      <c r="D50" s="81" t="s">
        <v>3427</v>
      </c>
      <c r="E50" s="81" t="s">
        <v>3428</v>
      </c>
      <c r="F50" s="77"/>
      <c r="G50" s="77"/>
      <c r="H50" s="77"/>
      <c r="I50" s="77"/>
      <c r="J50" s="77"/>
      <c r="K50" s="77"/>
      <c r="L50" s="77"/>
      <c r="M50" s="77"/>
      <c r="N50" s="77"/>
      <c r="O50" s="77"/>
      <c r="P50" s="77"/>
      <c r="Q50" s="77"/>
      <c r="R50" s="77"/>
      <c r="S50" s="77"/>
      <c r="T50" s="77"/>
      <c r="U50" s="77"/>
      <c r="V50" s="77"/>
      <c r="W50" s="77"/>
      <c r="X50" s="77"/>
      <c r="Y50" s="77"/>
      <c r="Z50" s="77"/>
    </row>
    <row r="51">
      <c r="A51" s="79">
        <v>7.0</v>
      </c>
      <c r="B51" s="106" t="s">
        <v>3429</v>
      </c>
      <c r="C51" s="108" t="s">
        <v>3430</v>
      </c>
      <c r="D51" s="81" t="s">
        <v>3431</v>
      </c>
      <c r="E51" s="81" t="s">
        <v>3432</v>
      </c>
      <c r="F51" s="77"/>
      <c r="G51" s="77"/>
      <c r="H51" s="77"/>
      <c r="I51" s="77"/>
      <c r="J51" s="77"/>
      <c r="K51" s="77"/>
      <c r="L51" s="77"/>
      <c r="M51" s="77"/>
      <c r="N51" s="77"/>
      <c r="O51" s="77"/>
      <c r="P51" s="77"/>
      <c r="Q51" s="77"/>
      <c r="R51" s="77"/>
      <c r="S51" s="77"/>
      <c r="T51" s="77"/>
      <c r="U51" s="77"/>
      <c r="V51" s="77"/>
      <c r="W51" s="77"/>
      <c r="X51" s="77"/>
      <c r="Y51" s="77"/>
      <c r="Z51" s="77"/>
    </row>
    <row r="52">
      <c r="A52" s="79">
        <v>8.0</v>
      </c>
      <c r="B52" s="106" t="s">
        <v>3433</v>
      </c>
      <c r="C52" s="108" t="s">
        <v>3434</v>
      </c>
      <c r="D52" s="81" t="s">
        <v>3435</v>
      </c>
      <c r="E52" s="81" t="s">
        <v>3436</v>
      </c>
      <c r="F52" s="77"/>
      <c r="G52" s="77"/>
      <c r="H52" s="77"/>
      <c r="I52" s="77"/>
      <c r="J52" s="77"/>
      <c r="K52" s="77"/>
      <c r="L52" s="77"/>
      <c r="M52" s="77"/>
      <c r="N52" s="77"/>
      <c r="O52" s="77"/>
      <c r="P52" s="77"/>
      <c r="Q52" s="77"/>
      <c r="R52" s="77"/>
      <c r="S52" s="77"/>
      <c r="T52" s="77"/>
      <c r="U52" s="77"/>
      <c r="V52" s="77"/>
      <c r="W52" s="77"/>
      <c r="X52" s="77"/>
      <c r="Y52" s="77"/>
      <c r="Z52" s="77"/>
    </row>
    <row r="53">
      <c r="A53" s="79">
        <v>9.0</v>
      </c>
      <c r="B53" s="106" t="s">
        <v>3437</v>
      </c>
      <c r="C53" s="108" t="s">
        <v>3438</v>
      </c>
      <c r="D53" s="81" t="s">
        <v>3439</v>
      </c>
      <c r="E53" s="81" t="s">
        <v>3440</v>
      </c>
      <c r="F53" s="77"/>
      <c r="G53" s="77"/>
      <c r="H53" s="77"/>
      <c r="I53" s="77"/>
      <c r="J53" s="77"/>
      <c r="K53" s="77"/>
      <c r="L53" s="77"/>
      <c r="M53" s="77"/>
      <c r="N53" s="77"/>
      <c r="O53" s="77"/>
      <c r="P53" s="77"/>
      <c r="Q53" s="77"/>
      <c r="R53" s="77"/>
      <c r="S53" s="77"/>
      <c r="T53" s="77"/>
      <c r="U53" s="77"/>
      <c r="V53" s="77"/>
      <c r="W53" s="77"/>
      <c r="X53" s="77"/>
      <c r="Y53" s="77"/>
      <c r="Z53" s="77"/>
    </row>
    <row r="54">
      <c r="A54" s="79">
        <v>10.0</v>
      </c>
      <c r="B54" s="106" t="s">
        <v>3441</v>
      </c>
      <c r="C54" s="108" t="s">
        <v>3442</v>
      </c>
      <c r="D54" s="81" t="s">
        <v>3443</v>
      </c>
      <c r="E54" s="81" t="s">
        <v>1413</v>
      </c>
      <c r="F54" s="77"/>
      <c r="G54" s="77"/>
      <c r="H54" s="77"/>
      <c r="I54" s="77"/>
      <c r="J54" s="77"/>
      <c r="K54" s="77"/>
      <c r="L54" s="77"/>
      <c r="M54" s="77"/>
      <c r="N54" s="77"/>
      <c r="O54" s="77"/>
      <c r="P54" s="77"/>
      <c r="Q54" s="77"/>
      <c r="R54" s="77"/>
      <c r="S54" s="77"/>
      <c r="T54" s="77"/>
      <c r="U54" s="77"/>
      <c r="V54" s="77"/>
      <c r="W54" s="77"/>
      <c r="X54" s="77"/>
      <c r="Y54" s="77"/>
      <c r="Z54" s="77"/>
    </row>
    <row r="55">
      <c r="A55" s="79">
        <v>11.0</v>
      </c>
      <c r="B55" s="107" t="s">
        <v>3444</v>
      </c>
      <c r="C55" s="108" t="s">
        <v>3445</v>
      </c>
      <c r="D55" s="81" t="s">
        <v>3446</v>
      </c>
      <c r="E55" s="81" t="s">
        <v>3447</v>
      </c>
      <c r="F55" s="77"/>
      <c r="G55" s="77"/>
      <c r="H55" s="77"/>
      <c r="I55" s="77"/>
      <c r="J55" s="77"/>
      <c r="K55" s="77"/>
      <c r="L55" s="77"/>
      <c r="M55" s="77"/>
      <c r="N55" s="77"/>
      <c r="O55" s="77"/>
      <c r="P55" s="77"/>
      <c r="Q55" s="77"/>
      <c r="R55" s="77"/>
      <c r="S55" s="77"/>
      <c r="T55" s="77"/>
      <c r="U55" s="77"/>
      <c r="V55" s="77"/>
      <c r="W55" s="77"/>
      <c r="X55" s="77"/>
      <c r="Y55" s="77"/>
      <c r="Z55" s="77"/>
    </row>
    <row r="56">
      <c r="A56" s="79">
        <v>12.0</v>
      </c>
      <c r="B56" s="107" t="s">
        <v>3448</v>
      </c>
      <c r="C56" s="108" t="s">
        <v>3449</v>
      </c>
      <c r="D56" s="81" t="s">
        <v>3450</v>
      </c>
      <c r="E56" s="81" t="s">
        <v>3451</v>
      </c>
      <c r="F56" s="77"/>
      <c r="G56" s="77"/>
      <c r="H56" s="77"/>
      <c r="I56" s="77"/>
      <c r="J56" s="77"/>
      <c r="K56" s="77"/>
      <c r="L56" s="77"/>
      <c r="M56" s="77"/>
      <c r="N56" s="77"/>
      <c r="O56" s="77"/>
      <c r="P56" s="77"/>
      <c r="Q56" s="77"/>
      <c r="R56" s="77"/>
      <c r="S56" s="77"/>
      <c r="T56" s="77"/>
      <c r="U56" s="77"/>
      <c r="V56" s="77"/>
      <c r="W56" s="77"/>
      <c r="X56" s="77"/>
      <c r="Y56" s="77"/>
      <c r="Z56" s="77"/>
    </row>
    <row r="57">
      <c r="A57" s="79">
        <v>13.0</v>
      </c>
      <c r="B57" s="107" t="s">
        <v>3452</v>
      </c>
      <c r="C57" s="108" t="s">
        <v>3453</v>
      </c>
      <c r="D57" s="81" t="s">
        <v>3454</v>
      </c>
      <c r="E57" s="81" t="s">
        <v>3455</v>
      </c>
      <c r="F57" s="77"/>
      <c r="G57" s="77"/>
      <c r="H57" s="77"/>
      <c r="I57" s="77"/>
      <c r="J57" s="77"/>
      <c r="K57" s="77"/>
      <c r="L57" s="77"/>
      <c r="M57" s="77"/>
      <c r="N57" s="77"/>
      <c r="O57" s="77"/>
      <c r="P57" s="77"/>
      <c r="Q57" s="77"/>
      <c r="R57" s="77"/>
      <c r="S57" s="77"/>
      <c r="T57" s="77"/>
      <c r="U57" s="77"/>
      <c r="V57" s="77"/>
      <c r="W57" s="77"/>
      <c r="X57" s="77"/>
      <c r="Y57" s="77"/>
      <c r="Z57" s="77"/>
    </row>
    <row r="58">
      <c r="A58" s="79">
        <v>14.0</v>
      </c>
      <c r="B58" s="107" t="s">
        <v>3456</v>
      </c>
      <c r="C58" s="108" t="s">
        <v>3457</v>
      </c>
      <c r="D58" s="81" t="s">
        <v>3458</v>
      </c>
      <c r="E58" s="81" t="s">
        <v>3459</v>
      </c>
      <c r="F58" s="77"/>
      <c r="G58" s="77"/>
      <c r="H58" s="77"/>
      <c r="I58" s="77"/>
      <c r="J58" s="77"/>
      <c r="K58" s="77"/>
      <c r="L58" s="77"/>
      <c r="M58" s="77"/>
      <c r="N58" s="77"/>
      <c r="O58" s="77"/>
      <c r="P58" s="77"/>
      <c r="Q58" s="77"/>
      <c r="R58" s="77"/>
      <c r="S58" s="77"/>
      <c r="T58" s="77"/>
      <c r="U58" s="77"/>
      <c r="V58" s="77"/>
      <c r="W58" s="77"/>
      <c r="X58" s="77"/>
      <c r="Y58" s="77"/>
      <c r="Z58" s="77"/>
    </row>
    <row r="59">
      <c r="A59" s="79">
        <v>15.0</v>
      </c>
      <c r="B59" s="107" t="s">
        <v>3460</v>
      </c>
      <c r="C59" s="108" t="s">
        <v>3461</v>
      </c>
      <c r="D59" s="81" t="s">
        <v>3462</v>
      </c>
      <c r="E59" s="81" t="s">
        <v>3463</v>
      </c>
      <c r="F59" s="77"/>
      <c r="G59" s="77"/>
      <c r="H59" s="77"/>
      <c r="I59" s="77"/>
      <c r="J59" s="77"/>
      <c r="K59" s="77"/>
      <c r="L59" s="77"/>
      <c r="M59" s="77"/>
      <c r="N59" s="77"/>
      <c r="O59" s="77"/>
      <c r="P59" s="77"/>
      <c r="Q59" s="77"/>
      <c r="R59" s="77"/>
      <c r="S59" s="77"/>
      <c r="T59" s="77"/>
      <c r="U59" s="77"/>
      <c r="V59" s="77"/>
      <c r="W59" s="77"/>
      <c r="X59" s="77"/>
      <c r="Y59" s="77"/>
      <c r="Z59" s="77"/>
    </row>
    <row r="60">
      <c r="A60" s="79">
        <v>16.0</v>
      </c>
      <c r="B60" s="107" t="s">
        <v>3464</v>
      </c>
      <c r="C60" s="108" t="s">
        <v>3465</v>
      </c>
      <c r="D60" s="81" t="s">
        <v>3466</v>
      </c>
      <c r="E60" s="81" t="s">
        <v>3467</v>
      </c>
      <c r="F60" s="77"/>
      <c r="G60" s="77"/>
      <c r="H60" s="77"/>
      <c r="I60" s="77"/>
      <c r="J60" s="77"/>
      <c r="K60" s="77"/>
      <c r="L60" s="77"/>
      <c r="M60" s="77"/>
      <c r="N60" s="77"/>
      <c r="O60" s="77"/>
      <c r="P60" s="77"/>
      <c r="Q60" s="77"/>
      <c r="R60" s="77"/>
      <c r="S60" s="77"/>
      <c r="T60" s="77"/>
      <c r="U60" s="77"/>
      <c r="V60" s="77"/>
      <c r="W60" s="77"/>
      <c r="X60" s="77"/>
      <c r="Y60" s="77"/>
      <c r="Z60" s="77"/>
    </row>
    <row r="61">
      <c r="A61" s="79">
        <v>17.0</v>
      </c>
      <c r="B61" s="106" t="s">
        <v>3468</v>
      </c>
      <c r="C61" s="108" t="s">
        <v>3469</v>
      </c>
      <c r="D61" s="81" t="s">
        <v>3470</v>
      </c>
      <c r="E61" s="81" t="s">
        <v>3471</v>
      </c>
      <c r="F61" s="77"/>
      <c r="G61" s="77"/>
      <c r="H61" s="77"/>
      <c r="I61" s="77"/>
      <c r="J61" s="77"/>
      <c r="K61" s="77"/>
      <c r="L61" s="77"/>
      <c r="M61" s="77"/>
      <c r="N61" s="77"/>
      <c r="O61" s="77"/>
      <c r="P61" s="77"/>
      <c r="Q61" s="77"/>
      <c r="R61" s="77"/>
      <c r="S61" s="77"/>
      <c r="T61" s="77"/>
      <c r="U61" s="77"/>
      <c r="V61" s="77"/>
      <c r="W61" s="77"/>
      <c r="X61" s="77"/>
      <c r="Y61" s="77"/>
      <c r="Z61" s="77"/>
    </row>
    <row r="62">
      <c r="A62" s="79">
        <v>18.0</v>
      </c>
      <c r="B62" s="107" t="s">
        <v>3472</v>
      </c>
      <c r="C62" s="108" t="s">
        <v>3473</v>
      </c>
      <c r="D62" s="81" t="s">
        <v>3474</v>
      </c>
      <c r="E62" s="81" t="s">
        <v>3475</v>
      </c>
      <c r="F62" s="77"/>
      <c r="G62" s="77"/>
      <c r="H62" s="77"/>
      <c r="I62" s="77"/>
      <c r="J62" s="77"/>
      <c r="K62" s="77"/>
      <c r="L62" s="77"/>
      <c r="M62" s="77"/>
      <c r="N62" s="77"/>
      <c r="O62" s="77"/>
      <c r="P62" s="77"/>
      <c r="Q62" s="77"/>
      <c r="R62" s="77"/>
      <c r="S62" s="77"/>
      <c r="T62" s="77"/>
      <c r="U62" s="77"/>
      <c r="V62" s="77"/>
      <c r="W62" s="77"/>
      <c r="X62" s="77"/>
      <c r="Y62" s="77"/>
      <c r="Z62" s="77"/>
    </row>
    <row r="63">
      <c r="A63" s="79">
        <v>19.0</v>
      </c>
      <c r="B63" s="107" t="s">
        <v>3476</v>
      </c>
      <c r="C63" s="108" t="s">
        <v>3477</v>
      </c>
      <c r="D63" s="81" t="s">
        <v>3478</v>
      </c>
      <c r="E63" s="81" t="s">
        <v>3479</v>
      </c>
      <c r="F63" s="77"/>
      <c r="G63" s="77"/>
      <c r="H63" s="77"/>
      <c r="I63" s="77"/>
      <c r="J63" s="77"/>
      <c r="K63" s="77"/>
      <c r="L63" s="77"/>
      <c r="M63" s="77"/>
      <c r="N63" s="77"/>
      <c r="O63" s="77"/>
      <c r="P63" s="77"/>
      <c r="Q63" s="77"/>
      <c r="R63" s="77"/>
      <c r="S63" s="77"/>
      <c r="T63" s="77"/>
      <c r="U63" s="77"/>
      <c r="V63" s="77"/>
      <c r="W63" s="77"/>
      <c r="X63" s="77"/>
      <c r="Y63" s="77"/>
      <c r="Z63" s="77"/>
    </row>
    <row r="64">
      <c r="A64" s="79">
        <v>20.0</v>
      </c>
      <c r="B64" s="107" t="s">
        <v>3480</v>
      </c>
      <c r="C64" s="108" t="s">
        <v>3481</v>
      </c>
      <c r="D64" s="81" t="s">
        <v>3482</v>
      </c>
      <c r="E64" s="81" t="s">
        <v>3483</v>
      </c>
      <c r="F64" s="77"/>
      <c r="G64" s="77"/>
      <c r="H64" s="77"/>
      <c r="I64" s="77"/>
      <c r="J64" s="77"/>
      <c r="K64" s="77"/>
      <c r="L64" s="77"/>
      <c r="M64" s="77"/>
      <c r="N64" s="77"/>
      <c r="O64" s="77"/>
      <c r="P64" s="77"/>
      <c r="Q64" s="77"/>
      <c r="R64" s="77"/>
      <c r="S64" s="77"/>
      <c r="T64" s="77"/>
      <c r="U64" s="77"/>
      <c r="V64" s="77"/>
      <c r="W64" s="77"/>
      <c r="X64" s="77"/>
      <c r="Y64" s="77"/>
      <c r="Z64" s="77"/>
    </row>
    <row r="65">
      <c r="A65" s="79">
        <v>21.0</v>
      </c>
      <c r="B65" s="106" t="s">
        <v>3484</v>
      </c>
      <c r="C65" s="108" t="s">
        <v>3485</v>
      </c>
      <c r="D65" s="81" t="s">
        <v>3486</v>
      </c>
      <c r="E65" s="81" t="s">
        <v>3487</v>
      </c>
      <c r="F65" s="77"/>
      <c r="G65" s="77"/>
      <c r="H65" s="77"/>
      <c r="I65" s="77"/>
      <c r="J65" s="77"/>
      <c r="K65" s="77"/>
      <c r="L65" s="77"/>
      <c r="M65" s="77"/>
      <c r="N65" s="77"/>
      <c r="O65" s="77"/>
      <c r="P65" s="77"/>
      <c r="Q65" s="77"/>
      <c r="R65" s="77"/>
      <c r="S65" s="77"/>
      <c r="T65" s="77"/>
      <c r="U65" s="77"/>
      <c r="V65" s="77"/>
      <c r="W65" s="77"/>
      <c r="X65" s="77"/>
      <c r="Y65" s="77"/>
      <c r="Z65" s="77"/>
    </row>
    <row r="66">
      <c r="A66" s="79">
        <v>22.0</v>
      </c>
      <c r="B66" s="107" t="s">
        <v>3488</v>
      </c>
      <c r="C66" s="108" t="s">
        <v>3489</v>
      </c>
      <c r="D66" s="81" t="s">
        <v>3490</v>
      </c>
      <c r="E66" s="81" t="s">
        <v>3491</v>
      </c>
      <c r="F66" s="77"/>
      <c r="G66" s="77"/>
      <c r="H66" s="77"/>
      <c r="I66" s="77"/>
      <c r="J66" s="77"/>
      <c r="K66" s="77"/>
      <c r="L66" s="77"/>
      <c r="M66" s="77"/>
      <c r="N66" s="77"/>
      <c r="O66" s="77"/>
      <c r="P66" s="77"/>
      <c r="Q66" s="77"/>
      <c r="R66" s="77"/>
      <c r="S66" s="77"/>
      <c r="T66" s="77"/>
      <c r="U66" s="77"/>
      <c r="V66" s="77"/>
      <c r="W66" s="77"/>
      <c r="X66" s="77"/>
      <c r="Y66" s="77"/>
      <c r="Z66" s="77"/>
    </row>
    <row r="67">
      <c r="A67" s="79">
        <v>23.0</v>
      </c>
      <c r="B67" s="107" t="s">
        <v>3492</v>
      </c>
      <c r="C67" s="108" t="s">
        <v>3493</v>
      </c>
      <c r="D67" s="81" t="s">
        <v>3494</v>
      </c>
      <c r="E67" s="81" t="s">
        <v>3495</v>
      </c>
      <c r="F67" s="77"/>
      <c r="G67" s="77"/>
      <c r="H67" s="77"/>
      <c r="I67" s="77"/>
      <c r="J67" s="77"/>
      <c r="K67" s="77"/>
      <c r="L67" s="77"/>
      <c r="M67" s="77"/>
      <c r="N67" s="77"/>
      <c r="O67" s="77"/>
      <c r="P67" s="77"/>
      <c r="Q67" s="77"/>
      <c r="R67" s="77"/>
      <c r="S67" s="77"/>
      <c r="T67" s="77"/>
      <c r="U67" s="77"/>
      <c r="V67" s="77"/>
      <c r="W67" s="77"/>
      <c r="X67" s="77"/>
      <c r="Y67" s="77"/>
      <c r="Z67" s="77"/>
    </row>
    <row r="68">
      <c r="A68" s="79">
        <v>24.0</v>
      </c>
      <c r="B68" s="107" t="s">
        <v>3496</v>
      </c>
      <c r="C68" s="108" t="s">
        <v>3497</v>
      </c>
      <c r="D68" s="81" t="s">
        <v>3498</v>
      </c>
      <c r="E68" s="81" t="s">
        <v>3499</v>
      </c>
      <c r="F68" s="77"/>
      <c r="G68" s="77"/>
      <c r="H68" s="77"/>
      <c r="I68" s="77"/>
      <c r="J68" s="77"/>
      <c r="K68" s="77"/>
      <c r="L68" s="77"/>
      <c r="M68" s="77"/>
      <c r="N68" s="77"/>
      <c r="O68" s="77"/>
      <c r="P68" s="77"/>
      <c r="Q68" s="77"/>
      <c r="R68" s="77"/>
      <c r="S68" s="77"/>
      <c r="T68" s="77"/>
      <c r="U68" s="77"/>
      <c r="V68" s="77"/>
      <c r="W68" s="77"/>
      <c r="X68" s="77"/>
      <c r="Y68" s="77"/>
      <c r="Z68" s="77"/>
    </row>
    <row r="69">
      <c r="A69" s="79">
        <v>25.0</v>
      </c>
      <c r="B69" s="106" t="s">
        <v>3500</v>
      </c>
      <c r="C69" s="108" t="s">
        <v>3501</v>
      </c>
      <c r="D69" s="81" t="s">
        <v>3502</v>
      </c>
      <c r="E69" s="81" t="s">
        <v>3503</v>
      </c>
      <c r="F69" s="77"/>
      <c r="G69" s="77"/>
      <c r="H69" s="77"/>
      <c r="I69" s="77"/>
      <c r="J69" s="77"/>
      <c r="K69" s="77"/>
      <c r="L69" s="77"/>
      <c r="M69" s="77"/>
      <c r="N69" s="77"/>
      <c r="O69" s="77"/>
      <c r="P69" s="77"/>
      <c r="Q69" s="77"/>
      <c r="R69" s="77"/>
      <c r="S69" s="77"/>
      <c r="T69" s="77"/>
      <c r="U69" s="77"/>
      <c r="V69" s="77"/>
      <c r="W69" s="77"/>
      <c r="X69" s="77"/>
      <c r="Y69" s="77"/>
      <c r="Z69" s="77"/>
    </row>
    <row r="70">
      <c r="A70" s="79">
        <v>26.0</v>
      </c>
      <c r="B70" s="107" t="s">
        <v>3504</v>
      </c>
      <c r="C70" s="108" t="s">
        <v>3505</v>
      </c>
      <c r="D70" s="81" t="s">
        <v>3506</v>
      </c>
      <c r="E70" s="81" t="s">
        <v>3507</v>
      </c>
      <c r="F70" s="77"/>
      <c r="G70" s="77"/>
      <c r="H70" s="77"/>
      <c r="I70" s="77"/>
      <c r="J70" s="77"/>
      <c r="K70" s="77"/>
      <c r="L70" s="77"/>
      <c r="M70" s="77"/>
      <c r="N70" s="77"/>
      <c r="O70" s="77"/>
      <c r="P70" s="77"/>
      <c r="Q70" s="77"/>
      <c r="R70" s="77"/>
      <c r="S70" s="77"/>
      <c r="T70" s="77"/>
      <c r="U70" s="77"/>
      <c r="V70" s="77"/>
      <c r="W70" s="77"/>
      <c r="X70" s="77"/>
      <c r="Y70" s="77"/>
      <c r="Z70" s="77"/>
    </row>
    <row r="71">
      <c r="A71" s="79">
        <v>27.0</v>
      </c>
      <c r="B71" s="107" t="s">
        <v>3508</v>
      </c>
      <c r="C71" s="108" t="s">
        <v>3505</v>
      </c>
      <c r="D71" s="81" t="s">
        <v>3509</v>
      </c>
      <c r="E71" s="81" t="s">
        <v>3510</v>
      </c>
      <c r="F71" s="77"/>
      <c r="G71" s="77"/>
      <c r="H71" s="77"/>
      <c r="I71" s="77"/>
      <c r="J71" s="77"/>
      <c r="K71" s="77"/>
      <c r="L71" s="77"/>
      <c r="M71" s="77"/>
      <c r="N71" s="77"/>
      <c r="O71" s="77"/>
      <c r="P71" s="77"/>
      <c r="Q71" s="77"/>
      <c r="R71" s="77"/>
      <c r="S71" s="77"/>
      <c r="T71" s="77"/>
      <c r="U71" s="77"/>
      <c r="V71" s="77"/>
      <c r="W71" s="77"/>
      <c r="X71" s="77"/>
      <c r="Y71" s="77"/>
      <c r="Z71" s="77"/>
    </row>
    <row r="72">
      <c r="A72" s="79">
        <v>28.0</v>
      </c>
      <c r="B72" s="107" t="s">
        <v>3511</v>
      </c>
      <c r="C72" s="108" t="s">
        <v>3512</v>
      </c>
      <c r="D72" s="81" t="s">
        <v>3513</v>
      </c>
      <c r="E72" s="81" t="s">
        <v>3514</v>
      </c>
      <c r="F72" s="77"/>
      <c r="G72" s="77"/>
      <c r="H72" s="77"/>
      <c r="I72" s="77"/>
      <c r="J72" s="77"/>
      <c r="K72" s="77"/>
      <c r="L72" s="77"/>
      <c r="M72" s="77"/>
      <c r="N72" s="77"/>
      <c r="O72" s="77"/>
      <c r="P72" s="77"/>
      <c r="Q72" s="77"/>
      <c r="R72" s="77"/>
      <c r="S72" s="77"/>
      <c r="T72" s="77"/>
      <c r="U72" s="77"/>
      <c r="V72" s="77"/>
      <c r="W72" s="77"/>
      <c r="X72" s="77"/>
      <c r="Y72" s="77"/>
      <c r="Z72" s="77"/>
    </row>
    <row r="73">
      <c r="A73" s="79">
        <v>29.0</v>
      </c>
      <c r="B73" s="107" t="s">
        <v>3515</v>
      </c>
      <c r="C73" s="108" t="s">
        <v>3516</v>
      </c>
      <c r="D73" s="81" t="s">
        <v>3517</v>
      </c>
      <c r="E73" s="81" t="s">
        <v>3518</v>
      </c>
      <c r="F73" s="77"/>
      <c r="G73" s="77"/>
      <c r="H73" s="77"/>
      <c r="I73" s="77"/>
      <c r="J73" s="77"/>
      <c r="K73" s="77"/>
      <c r="L73" s="77"/>
      <c r="M73" s="77"/>
      <c r="N73" s="77"/>
      <c r="O73" s="77"/>
      <c r="P73" s="77"/>
      <c r="Q73" s="77"/>
      <c r="R73" s="77"/>
      <c r="S73" s="77"/>
      <c r="T73" s="77"/>
      <c r="U73" s="77"/>
      <c r="V73" s="77"/>
      <c r="W73" s="77"/>
      <c r="X73" s="77"/>
      <c r="Y73" s="77"/>
      <c r="Z73" s="77"/>
    </row>
    <row r="74">
      <c r="A74" s="79">
        <v>30.0</v>
      </c>
      <c r="B74" s="107" t="s">
        <v>3519</v>
      </c>
      <c r="C74" s="108" t="s">
        <v>3520</v>
      </c>
      <c r="D74" s="81" t="s">
        <v>3521</v>
      </c>
      <c r="E74" s="81" t="s">
        <v>3522</v>
      </c>
      <c r="F74" s="77"/>
      <c r="G74" s="77"/>
      <c r="H74" s="77"/>
      <c r="I74" s="77"/>
      <c r="J74" s="77"/>
      <c r="K74" s="77"/>
      <c r="L74" s="77"/>
      <c r="M74" s="77"/>
      <c r="N74" s="77"/>
      <c r="O74" s="77"/>
      <c r="P74" s="77"/>
      <c r="Q74" s="77"/>
      <c r="R74" s="77"/>
      <c r="S74" s="77"/>
      <c r="T74" s="77"/>
      <c r="U74" s="77"/>
      <c r="V74" s="77"/>
      <c r="W74" s="77"/>
      <c r="X74" s="77"/>
      <c r="Y74" s="77"/>
      <c r="Z74" s="77"/>
    </row>
    <row r="75">
      <c r="A75" s="79">
        <v>31.0</v>
      </c>
      <c r="B75" s="107" t="s">
        <v>3523</v>
      </c>
      <c r="C75" s="108" t="s">
        <v>3524</v>
      </c>
      <c r="D75" s="81" t="s">
        <v>3525</v>
      </c>
      <c r="E75" s="81" t="s">
        <v>3526</v>
      </c>
      <c r="F75" s="77"/>
      <c r="G75" s="77"/>
      <c r="H75" s="77"/>
      <c r="I75" s="77"/>
      <c r="J75" s="77"/>
      <c r="K75" s="77"/>
      <c r="L75" s="77"/>
      <c r="M75" s="77"/>
      <c r="N75" s="77"/>
      <c r="O75" s="77"/>
      <c r="P75" s="77"/>
      <c r="Q75" s="77"/>
      <c r="R75" s="77"/>
      <c r="S75" s="77"/>
      <c r="T75" s="77"/>
      <c r="U75" s="77"/>
      <c r="V75" s="77"/>
      <c r="W75" s="77"/>
      <c r="X75" s="77"/>
      <c r="Y75" s="77"/>
      <c r="Z75" s="77"/>
    </row>
    <row r="76">
      <c r="A76" s="79">
        <v>32.0</v>
      </c>
      <c r="B76" s="107" t="s">
        <v>3527</v>
      </c>
      <c r="C76" s="108" t="s">
        <v>3528</v>
      </c>
      <c r="D76" s="81" t="s">
        <v>3529</v>
      </c>
      <c r="E76" s="81" t="s">
        <v>3530</v>
      </c>
      <c r="F76" s="77"/>
      <c r="G76" s="77"/>
      <c r="H76" s="77"/>
      <c r="I76" s="77"/>
      <c r="J76" s="77"/>
      <c r="K76" s="77"/>
      <c r="L76" s="77"/>
      <c r="M76" s="77"/>
      <c r="N76" s="77"/>
      <c r="O76" s="77"/>
      <c r="P76" s="77"/>
      <c r="Q76" s="77"/>
      <c r="R76" s="77"/>
      <c r="S76" s="77"/>
      <c r="T76" s="77"/>
      <c r="U76" s="77"/>
      <c r="V76" s="77"/>
      <c r="W76" s="77"/>
      <c r="X76" s="77"/>
      <c r="Y76" s="77"/>
      <c r="Z76" s="77"/>
    </row>
    <row r="77">
      <c r="A77" s="79">
        <v>33.0</v>
      </c>
      <c r="B77" s="107" t="s">
        <v>1474</v>
      </c>
      <c r="C77" s="108" t="s">
        <v>3531</v>
      </c>
      <c r="D77" s="81" t="s">
        <v>3532</v>
      </c>
      <c r="E77" s="81" t="s">
        <v>1477</v>
      </c>
      <c r="F77" s="77"/>
      <c r="G77" s="77"/>
      <c r="H77" s="77"/>
      <c r="I77" s="77"/>
      <c r="J77" s="77"/>
      <c r="K77" s="77"/>
      <c r="L77" s="77"/>
      <c r="M77" s="77"/>
      <c r="N77" s="77"/>
      <c r="O77" s="77"/>
      <c r="P77" s="77"/>
      <c r="Q77" s="77"/>
      <c r="R77" s="77"/>
      <c r="S77" s="77"/>
      <c r="T77" s="77"/>
      <c r="U77" s="77"/>
      <c r="V77" s="77"/>
      <c r="W77" s="77"/>
      <c r="X77" s="77"/>
      <c r="Y77" s="77"/>
      <c r="Z77" s="77"/>
    </row>
    <row r="78">
      <c r="A78" s="79">
        <v>34.0</v>
      </c>
      <c r="B78" s="107" t="s">
        <v>3533</v>
      </c>
      <c r="C78" s="108" t="s">
        <v>3534</v>
      </c>
      <c r="D78" s="81" t="s">
        <v>3535</v>
      </c>
      <c r="E78" s="81" t="s">
        <v>3536</v>
      </c>
      <c r="F78" s="77"/>
      <c r="G78" s="77"/>
      <c r="H78" s="77"/>
      <c r="I78" s="77"/>
      <c r="J78" s="77"/>
      <c r="K78" s="77"/>
      <c r="L78" s="77"/>
      <c r="M78" s="77"/>
      <c r="N78" s="77"/>
      <c r="O78" s="77"/>
      <c r="P78" s="77"/>
      <c r="Q78" s="77"/>
      <c r="R78" s="77"/>
      <c r="S78" s="77"/>
      <c r="T78" s="77"/>
      <c r="U78" s="77"/>
      <c r="V78" s="77"/>
      <c r="W78" s="77"/>
      <c r="X78" s="77"/>
      <c r="Y78" s="77"/>
      <c r="Z78" s="77"/>
    </row>
    <row r="79">
      <c r="A79" s="79">
        <v>35.0</v>
      </c>
      <c r="B79" s="106" t="s">
        <v>3537</v>
      </c>
      <c r="C79" s="108" t="s">
        <v>3538</v>
      </c>
      <c r="D79" s="81" t="s">
        <v>3539</v>
      </c>
      <c r="E79" s="81" t="s">
        <v>3540</v>
      </c>
      <c r="F79" s="77"/>
      <c r="G79" s="77"/>
      <c r="H79" s="77"/>
      <c r="I79" s="77"/>
      <c r="J79" s="77"/>
      <c r="K79" s="77"/>
      <c r="L79" s="77"/>
      <c r="M79" s="77"/>
      <c r="N79" s="77"/>
      <c r="O79" s="77"/>
      <c r="P79" s="77"/>
      <c r="Q79" s="77"/>
      <c r="R79" s="77"/>
      <c r="S79" s="77"/>
      <c r="T79" s="77"/>
      <c r="U79" s="77"/>
      <c r="V79" s="77"/>
      <c r="W79" s="77"/>
      <c r="X79" s="77"/>
      <c r="Y79" s="77"/>
      <c r="Z79" s="77"/>
    </row>
    <row r="80">
      <c r="A80" s="79">
        <v>36.0</v>
      </c>
      <c r="B80" s="107" t="s">
        <v>3541</v>
      </c>
      <c r="C80" s="108" t="s">
        <v>3542</v>
      </c>
      <c r="D80" s="81" t="s">
        <v>3543</v>
      </c>
      <c r="E80" s="81" t="s">
        <v>3544</v>
      </c>
      <c r="F80" s="77"/>
      <c r="G80" s="77"/>
      <c r="H80" s="77"/>
      <c r="I80" s="77"/>
      <c r="J80" s="77"/>
      <c r="K80" s="77"/>
      <c r="L80" s="77"/>
      <c r="M80" s="77"/>
      <c r="N80" s="77"/>
      <c r="O80" s="77"/>
      <c r="P80" s="77"/>
      <c r="Q80" s="77"/>
      <c r="R80" s="77"/>
      <c r="S80" s="77"/>
      <c r="T80" s="77"/>
      <c r="U80" s="77"/>
      <c r="V80" s="77"/>
      <c r="W80" s="77"/>
      <c r="X80" s="77"/>
      <c r="Y80" s="77"/>
      <c r="Z80" s="77"/>
    </row>
    <row r="81">
      <c r="A81" s="79">
        <v>37.0</v>
      </c>
      <c r="B81" s="107" t="s">
        <v>3545</v>
      </c>
      <c r="C81" s="108" t="s">
        <v>3546</v>
      </c>
      <c r="D81" s="81" t="s">
        <v>3547</v>
      </c>
      <c r="E81" s="81" t="s">
        <v>3548</v>
      </c>
      <c r="F81" s="77"/>
      <c r="G81" s="77"/>
      <c r="H81" s="77"/>
      <c r="I81" s="77"/>
      <c r="J81" s="77"/>
      <c r="K81" s="77"/>
      <c r="L81" s="77"/>
      <c r="M81" s="77"/>
      <c r="N81" s="77"/>
      <c r="O81" s="77"/>
      <c r="P81" s="77"/>
      <c r="Q81" s="77"/>
      <c r="R81" s="77"/>
      <c r="S81" s="77"/>
      <c r="T81" s="77"/>
      <c r="U81" s="77"/>
      <c r="V81" s="77"/>
      <c r="W81" s="77"/>
      <c r="X81" s="77"/>
      <c r="Y81" s="77"/>
      <c r="Z81" s="77"/>
    </row>
    <row r="82">
      <c r="A82" s="79">
        <v>38.0</v>
      </c>
      <c r="B82" s="107" t="s">
        <v>3549</v>
      </c>
      <c r="C82" s="108" t="s">
        <v>3550</v>
      </c>
      <c r="D82" s="81" t="s">
        <v>3551</v>
      </c>
      <c r="E82" s="81" t="s">
        <v>3552</v>
      </c>
      <c r="F82" s="77"/>
      <c r="G82" s="77"/>
      <c r="H82" s="77"/>
      <c r="I82" s="77"/>
      <c r="J82" s="77"/>
      <c r="K82" s="77"/>
      <c r="L82" s="77"/>
      <c r="M82" s="77"/>
      <c r="N82" s="77"/>
      <c r="O82" s="77"/>
      <c r="P82" s="77"/>
      <c r="Q82" s="77"/>
      <c r="R82" s="77"/>
      <c r="S82" s="77"/>
      <c r="T82" s="77"/>
      <c r="U82" s="77"/>
      <c r="V82" s="77"/>
      <c r="W82" s="77"/>
      <c r="X82" s="77"/>
      <c r="Y82" s="77"/>
      <c r="Z82" s="77"/>
    </row>
    <row r="83">
      <c r="A83" s="79">
        <v>39.0</v>
      </c>
      <c r="B83" s="107" t="s">
        <v>3553</v>
      </c>
      <c r="C83" s="108" t="s">
        <v>3554</v>
      </c>
      <c r="D83" s="81" t="s">
        <v>3555</v>
      </c>
      <c r="E83" s="81" t="s">
        <v>3556</v>
      </c>
      <c r="F83" s="77"/>
      <c r="G83" s="77"/>
      <c r="H83" s="77"/>
      <c r="I83" s="77"/>
      <c r="J83" s="77"/>
      <c r="K83" s="77"/>
      <c r="L83" s="77"/>
      <c r="M83" s="77"/>
      <c r="N83" s="77"/>
      <c r="O83" s="77"/>
      <c r="P83" s="77"/>
      <c r="Q83" s="77"/>
      <c r="R83" s="77"/>
      <c r="S83" s="77"/>
      <c r="T83" s="77"/>
      <c r="U83" s="77"/>
      <c r="V83" s="77"/>
      <c r="W83" s="77"/>
      <c r="X83" s="77"/>
      <c r="Y83" s="77"/>
      <c r="Z83" s="77"/>
    </row>
    <row r="84">
      <c r="A84" s="79">
        <v>40.0</v>
      </c>
      <c r="B84" s="107" t="s">
        <v>3557</v>
      </c>
      <c r="C84" s="108" t="s">
        <v>3558</v>
      </c>
      <c r="D84" s="81" t="s">
        <v>3559</v>
      </c>
      <c r="E84" s="81" t="s">
        <v>3560</v>
      </c>
      <c r="F84" s="77"/>
      <c r="G84" s="77"/>
      <c r="H84" s="77"/>
      <c r="I84" s="77"/>
      <c r="J84" s="77"/>
      <c r="K84" s="77"/>
      <c r="L84" s="77"/>
      <c r="M84" s="77"/>
      <c r="N84" s="77"/>
      <c r="O84" s="77"/>
      <c r="P84" s="77"/>
      <c r="Q84" s="77"/>
      <c r="R84" s="77"/>
      <c r="S84" s="77"/>
      <c r="T84" s="77"/>
      <c r="U84" s="77"/>
      <c r="V84" s="77"/>
      <c r="W84" s="77"/>
      <c r="X84" s="77"/>
      <c r="Y84" s="77"/>
      <c r="Z84" s="77"/>
    </row>
    <row r="85">
      <c r="A85" s="79">
        <v>41.0</v>
      </c>
      <c r="B85" s="107" t="s">
        <v>3561</v>
      </c>
      <c r="C85" s="108" t="s">
        <v>3562</v>
      </c>
      <c r="D85" s="81" t="s">
        <v>3563</v>
      </c>
      <c r="E85" s="81" t="s">
        <v>3564</v>
      </c>
      <c r="F85" s="77"/>
      <c r="G85" s="77"/>
      <c r="H85" s="77"/>
      <c r="I85" s="77"/>
      <c r="J85" s="77"/>
      <c r="K85" s="77"/>
      <c r="L85" s="77"/>
      <c r="M85" s="77"/>
      <c r="N85" s="77"/>
      <c r="O85" s="77"/>
      <c r="P85" s="77"/>
      <c r="Q85" s="77"/>
      <c r="R85" s="77"/>
      <c r="S85" s="77"/>
      <c r="T85" s="77"/>
      <c r="U85" s="77"/>
      <c r="V85" s="77"/>
      <c r="W85" s="77"/>
      <c r="X85" s="77"/>
      <c r="Y85" s="77"/>
      <c r="Z85" s="77"/>
    </row>
    <row r="86">
      <c r="A86" s="79">
        <v>42.0</v>
      </c>
      <c r="B86" s="107" t="s">
        <v>3565</v>
      </c>
      <c r="C86" s="108" t="s">
        <v>3566</v>
      </c>
      <c r="D86" s="81" t="s">
        <v>3567</v>
      </c>
      <c r="E86" s="81" t="s">
        <v>3568</v>
      </c>
      <c r="F86" s="77"/>
      <c r="G86" s="77"/>
      <c r="H86" s="77"/>
      <c r="I86" s="77"/>
      <c r="J86" s="77"/>
      <c r="K86" s="77"/>
      <c r="L86" s="77"/>
      <c r="M86" s="77"/>
      <c r="N86" s="77"/>
      <c r="O86" s="77"/>
      <c r="P86" s="77"/>
      <c r="Q86" s="77"/>
      <c r="R86" s="77"/>
      <c r="S86" s="77"/>
      <c r="T86" s="77"/>
      <c r="U86" s="77"/>
      <c r="V86" s="77"/>
      <c r="W86" s="77"/>
      <c r="X86" s="77"/>
      <c r="Y86" s="77"/>
      <c r="Z86" s="77"/>
    </row>
    <row r="87">
      <c r="A87" s="79">
        <v>43.0</v>
      </c>
      <c r="B87" s="107" t="s">
        <v>3569</v>
      </c>
      <c r="C87" s="108" t="s">
        <v>3570</v>
      </c>
      <c r="D87" s="81" t="s">
        <v>3571</v>
      </c>
      <c r="E87" s="81" t="s">
        <v>3572</v>
      </c>
      <c r="F87" s="77"/>
      <c r="G87" s="77"/>
      <c r="H87" s="77"/>
      <c r="I87" s="77"/>
      <c r="J87" s="77"/>
      <c r="K87" s="77"/>
      <c r="L87" s="77"/>
      <c r="M87" s="77"/>
      <c r="N87" s="77"/>
      <c r="O87" s="77"/>
      <c r="P87" s="77"/>
      <c r="Q87" s="77"/>
      <c r="R87" s="77"/>
      <c r="S87" s="77"/>
      <c r="T87" s="77"/>
      <c r="U87" s="77"/>
      <c r="V87" s="77"/>
      <c r="W87" s="77"/>
      <c r="X87" s="77"/>
      <c r="Y87" s="77"/>
      <c r="Z87" s="77"/>
    </row>
    <row r="88">
      <c r="A88" s="79">
        <v>44.0</v>
      </c>
      <c r="B88" s="107" t="s">
        <v>3573</v>
      </c>
      <c r="C88" s="108" t="s">
        <v>3574</v>
      </c>
      <c r="D88" s="81" t="s">
        <v>3575</v>
      </c>
      <c r="E88" s="81" t="s">
        <v>3576</v>
      </c>
      <c r="F88" s="77"/>
      <c r="G88" s="77"/>
      <c r="H88" s="77"/>
      <c r="I88" s="77"/>
      <c r="J88" s="77"/>
      <c r="K88" s="77"/>
      <c r="L88" s="77"/>
      <c r="M88" s="77"/>
      <c r="N88" s="77"/>
      <c r="O88" s="77"/>
      <c r="P88" s="77"/>
      <c r="Q88" s="77"/>
      <c r="R88" s="77"/>
      <c r="S88" s="77"/>
      <c r="T88" s="77"/>
      <c r="U88" s="77"/>
      <c r="V88" s="77"/>
      <c r="W88" s="77"/>
      <c r="X88" s="77"/>
      <c r="Y88" s="77"/>
      <c r="Z88" s="77"/>
    </row>
    <row r="89">
      <c r="A89" s="79">
        <v>45.0</v>
      </c>
      <c r="B89" s="107" t="s">
        <v>3577</v>
      </c>
      <c r="C89" s="108" t="s">
        <v>3578</v>
      </c>
      <c r="D89" s="81" t="s">
        <v>3579</v>
      </c>
      <c r="E89" s="81" t="s">
        <v>3580</v>
      </c>
      <c r="F89" s="77"/>
      <c r="G89" s="77"/>
      <c r="H89" s="77"/>
      <c r="I89" s="77"/>
      <c r="J89" s="77"/>
      <c r="K89" s="77"/>
      <c r="L89" s="77"/>
      <c r="M89" s="77"/>
      <c r="N89" s="77"/>
      <c r="O89" s="77"/>
      <c r="P89" s="77"/>
      <c r="Q89" s="77"/>
      <c r="R89" s="77"/>
      <c r="S89" s="77"/>
      <c r="T89" s="77"/>
      <c r="U89" s="77"/>
      <c r="V89" s="77"/>
      <c r="W89" s="77"/>
      <c r="X89" s="77"/>
      <c r="Y89" s="77"/>
      <c r="Z89" s="77"/>
    </row>
    <row r="90">
      <c r="A90" s="79">
        <v>46.0</v>
      </c>
      <c r="B90" s="107" t="s">
        <v>3581</v>
      </c>
      <c r="C90" s="108" t="s">
        <v>3582</v>
      </c>
      <c r="D90" s="81" t="s">
        <v>3583</v>
      </c>
      <c r="E90" s="81" t="s">
        <v>3584</v>
      </c>
      <c r="F90" s="77"/>
      <c r="G90" s="77"/>
      <c r="H90" s="77"/>
      <c r="I90" s="77"/>
      <c r="J90" s="77"/>
      <c r="K90" s="77"/>
      <c r="L90" s="77"/>
      <c r="M90" s="77"/>
      <c r="N90" s="77"/>
      <c r="O90" s="77"/>
      <c r="P90" s="77"/>
      <c r="Q90" s="77"/>
      <c r="R90" s="77"/>
      <c r="S90" s="77"/>
      <c r="T90" s="77"/>
      <c r="U90" s="77"/>
      <c r="V90" s="77"/>
      <c r="W90" s="77"/>
      <c r="X90" s="77"/>
      <c r="Y90" s="77"/>
      <c r="Z90" s="77"/>
    </row>
    <row r="91">
      <c r="A91" s="79">
        <v>47.0</v>
      </c>
      <c r="B91" s="107" t="s">
        <v>3585</v>
      </c>
      <c r="C91" s="108" t="s">
        <v>3586</v>
      </c>
      <c r="D91" s="81" t="s">
        <v>3587</v>
      </c>
      <c r="E91" s="81" t="s">
        <v>3588</v>
      </c>
      <c r="F91" s="77"/>
      <c r="G91" s="77"/>
      <c r="H91" s="77"/>
      <c r="I91" s="77"/>
      <c r="J91" s="77"/>
      <c r="K91" s="77"/>
      <c r="L91" s="77"/>
      <c r="M91" s="77"/>
      <c r="N91" s="77"/>
      <c r="O91" s="77"/>
      <c r="P91" s="77"/>
      <c r="Q91" s="77"/>
      <c r="R91" s="77"/>
      <c r="S91" s="77"/>
      <c r="T91" s="77"/>
      <c r="U91" s="77"/>
      <c r="V91" s="77"/>
      <c r="W91" s="77"/>
      <c r="X91" s="77"/>
      <c r="Y91" s="77"/>
      <c r="Z91" s="77"/>
    </row>
    <row r="92">
      <c r="A92" s="79">
        <v>48.0</v>
      </c>
      <c r="B92" s="107" t="s">
        <v>3589</v>
      </c>
      <c r="C92" s="108" t="s">
        <v>3590</v>
      </c>
      <c r="D92" s="81" t="s">
        <v>3591</v>
      </c>
      <c r="E92" s="81" t="s">
        <v>3592</v>
      </c>
      <c r="F92" s="77"/>
      <c r="G92" s="77"/>
      <c r="H92" s="77"/>
      <c r="I92" s="77"/>
      <c r="J92" s="77"/>
      <c r="K92" s="77"/>
      <c r="L92" s="77"/>
      <c r="M92" s="77"/>
      <c r="N92" s="77"/>
      <c r="O92" s="77"/>
      <c r="P92" s="77"/>
      <c r="Q92" s="77"/>
      <c r="R92" s="77"/>
      <c r="S92" s="77"/>
      <c r="T92" s="77"/>
      <c r="U92" s="77"/>
      <c r="V92" s="77"/>
      <c r="W92" s="77"/>
      <c r="X92" s="77"/>
      <c r="Y92" s="77"/>
      <c r="Z92" s="77"/>
    </row>
    <row r="93">
      <c r="A93" s="79">
        <v>49.0</v>
      </c>
      <c r="B93" s="107" t="s">
        <v>3593</v>
      </c>
      <c r="C93" s="108" t="s">
        <v>3594</v>
      </c>
      <c r="D93" s="81" t="s">
        <v>3595</v>
      </c>
      <c r="E93" s="81" t="s">
        <v>3596</v>
      </c>
      <c r="F93" s="77"/>
      <c r="G93" s="77"/>
      <c r="H93" s="77"/>
      <c r="I93" s="77"/>
      <c r="J93" s="77"/>
      <c r="K93" s="77"/>
      <c r="L93" s="77"/>
      <c r="M93" s="77"/>
      <c r="N93" s="77"/>
      <c r="O93" s="77"/>
      <c r="P93" s="77"/>
      <c r="Q93" s="77"/>
      <c r="R93" s="77"/>
      <c r="S93" s="77"/>
      <c r="T93" s="77"/>
      <c r="U93" s="77"/>
      <c r="V93" s="77"/>
      <c r="W93" s="77"/>
      <c r="X93" s="77"/>
      <c r="Y93" s="77"/>
      <c r="Z93" s="77"/>
    </row>
    <row r="94">
      <c r="A94" s="129" t="s">
        <v>3597</v>
      </c>
      <c r="B94" s="96"/>
      <c r="C94" s="96"/>
      <c r="D94" s="97"/>
      <c r="E94" s="81" t="s">
        <v>438</v>
      </c>
      <c r="F94" s="77"/>
      <c r="G94" s="77"/>
      <c r="H94" s="77"/>
      <c r="I94" s="77"/>
      <c r="J94" s="77"/>
      <c r="K94" s="77"/>
      <c r="L94" s="77"/>
      <c r="M94" s="77"/>
      <c r="N94" s="77"/>
      <c r="O94" s="77"/>
      <c r="P94" s="77"/>
      <c r="Q94" s="77"/>
      <c r="R94" s="77"/>
      <c r="S94" s="77"/>
      <c r="T94" s="77"/>
      <c r="U94" s="77"/>
      <c r="V94" s="77"/>
      <c r="W94" s="77"/>
      <c r="X94" s="77"/>
      <c r="Y94" s="77"/>
      <c r="Z94" s="77"/>
    </row>
    <row r="95">
      <c r="A95" s="79">
        <v>1.0</v>
      </c>
      <c r="B95" s="109" t="s">
        <v>3598</v>
      </c>
      <c r="C95" s="112" t="s">
        <v>3599</v>
      </c>
      <c r="D95" s="81" t="s">
        <v>3600</v>
      </c>
      <c r="E95" s="81" t="s">
        <v>3601</v>
      </c>
      <c r="F95" s="77"/>
      <c r="G95" s="77"/>
      <c r="H95" s="77"/>
      <c r="I95" s="77"/>
      <c r="J95" s="77"/>
      <c r="K95" s="77"/>
      <c r="L95" s="77"/>
      <c r="M95" s="77"/>
      <c r="N95" s="77"/>
      <c r="O95" s="77"/>
      <c r="P95" s="77"/>
      <c r="Q95" s="77"/>
      <c r="R95" s="77"/>
      <c r="S95" s="77"/>
      <c r="T95" s="77"/>
      <c r="U95" s="77"/>
      <c r="V95" s="77"/>
      <c r="W95" s="77"/>
      <c r="X95" s="77"/>
      <c r="Y95" s="77"/>
      <c r="Z95" s="77"/>
    </row>
    <row r="96">
      <c r="A96" s="79">
        <v>2.0</v>
      </c>
      <c r="B96" s="109" t="s">
        <v>3602</v>
      </c>
      <c r="C96" s="106" t="s">
        <v>3603</v>
      </c>
      <c r="D96" s="81" t="s">
        <v>3604</v>
      </c>
      <c r="E96" s="81" t="s">
        <v>3605</v>
      </c>
      <c r="F96" s="77"/>
      <c r="G96" s="77"/>
      <c r="H96" s="77"/>
      <c r="I96" s="77"/>
      <c r="J96" s="77"/>
      <c r="K96" s="77"/>
      <c r="L96" s="77"/>
      <c r="M96" s="77"/>
      <c r="N96" s="77"/>
      <c r="O96" s="77"/>
      <c r="P96" s="77"/>
      <c r="Q96" s="77"/>
      <c r="R96" s="77"/>
      <c r="S96" s="77"/>
      <c r="T96" s="77"/>
      <c r="U96" s="77"/>
      <c r="V96" s="77"/>
      <c r="W96" s="77"/>
      <c r="X96" s="77"/>
      <c r="Y96" s="77"/>
      <c r="Z96" s="77"/>
    </row>
    <row r="97">
      <c r="A97" s="79">
        <v>3.0</v>
      </c>
      <c r="B97" s="112" t="s">
        <v>3606</v>
      </c>
      <c r="C97" s="106" t="s">
        <v>3607</v>
      </c>
      <c r="D97" s="81" t="s">
        <v>3608</v>
      </c>
      <c r="E97" s="81" t="s">
        <v>3609</v>
      </c>
      <c r="F97" s="77"/>
      <c r="G97" s="77"/>
      <c r="H97" s="77"/>
      <c r="I97" s="77"/>
      <c r="J97" s="77"/>
      <c r="K97" s="77"/>
      <c r="L97" s="77"/>
      <c r="M97" s="77"/>
      <c r="N97" s="77"/>
      <c r="O97" s="77"/>
      <c r="P97" s="77"/>
      <c r="Q97" s="77"/>
      <c r="R97" s="77"/>
      <c r="S97" s="77"/>
      <c r="T97" s="77"/>
      <c r="U97" s="77"/>
      <c r="V97" s="77"/>
      <c r="W97" s="77"/>
      <c r="X97" s="77"/>
      <c r="Y97" s="77"/>
      <c r="Z97" s="77"/>
    </row>
    <row r="98">
      <c r="A98" s="79">
        <v>4.0</v>
      </c>
      <c r="B98" s="106" t="s">
        <v>3610</v>
      </c>
      <c r="C98" s="106" t="s">
        <v>3611</v>
      </c>
      <c r="D98" s="81" t="s">
        <v>3612</v>
      </c>
      <c r="E98" s="81" t="s">
        <v>3613</v>
      </c>
      <c r="F98" s="77"/>
      <c r="G98" s="77"/>
      <c r="H98" s="77"/>
      <c r="I98" s="77"/>
      <c r="J98" s="77"/>
      <c r="K98" s="77"/>
      <c r="L98" s="77"/>
      <c r="M98" s="77"/>
      <c r="N98" s="77"/>
      <c r="O98" s="77"/>
      <c r="P98" s="77"/>
      <c r="Q98" s="77"/>
      <c r="R98" s="77"/>
      <c r="S98" s="77"/>
      <c r="T98" s="77"/>
      <c r="U98" s="77"/>
      <c r="V98" s="77"/>
      <c r="W98" s="77"/>
      <c r="X98" s="77"/>
      <c r="Y98" s="77"/>
      <c r="Z98" s="77"/>
    </row>
    <row r="99">
      <c r="A99" s="79">
        <v>5.0</v>
      </c>
      <c r="B99" s="112" t="s">
        <v>3614</v>
      </c>
      <c r="C99" s="106" t="s">
        <v>3615</v>
      </c>
      <c r="D99" s="81" t="s">
        <v>3616</v>
      </c>
      <c r="E99" s="81" t="s">
        <v>3617</v>
      </c>
      <c r="F99" s="77"/>
      <c r="G99" s="77"/>
      <c r="H99" s="77"/>
      <c r="I99" s="77"/>
      <c r="J99" s="77"/>
      <c r="K99" s="77"/>
      <c r="L99" s="77"/>
      <c r="M99" s="77"/>
      <c r="N99" s="77"/>
      <c r="O99" s="77"/>
      <c r="P99" s="77"/>
      <c r="Q99" s="77"/>
      <c r="R99" s="77"/>
      <c r="S99" s="77"/>
      <c r="T99" s="77"/>
      <c r="U99" s="77"/>
      <c r="V99" s="77"/>
      <c r="W99" s="77"/>
      <c r="X99" s="77"/>
      <c r="Y99" s="77"/>
      <c r="Z99" s="77"/>
    </row>
    <row r="100">
      <c r="A100" s="79">
        <v>6.0</v>
      </c>
      <c r="B100" s="106" t="s">
        <v>3618</v>
      </c>
      <c r="C100" s="106" t="s">
        <v>3619</v>
      </c>
      <c r="D100" s="81" t="s">
        <v>3620</v>
      </c>
      <c r="E100" s="81" t="s">
        <v>3621</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7.0</v>
      </c>
      <c r="B101" s="106" t="s">
        <v>3622</v>
      </c>
      <c r="C101" s="106" t="s">
        <v>3623</v>
      </c>
      <c r="D101" s="81" t="s">
        <v>3624</v>
      </c>
      <c r="E101" s="81" t="s">
        <v>3625</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8.0</v>
      </c>
      <c r="B102" s="106" t="s">
        <v>3626</v>
      </c>
      <c r="C102" s="106" t="s">
        <v>3627</v>
      </c>
      <c r="D102" s="81" t="s">
        <v>3628</v>
      </c>
      <c r="E102" s="81" t="s">
        <v>3629</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9.0</v>
      </c>
      <c r="B103" s="112" t="s">
        <v>3630</v>
      </c>
      <c r="C103" s="106" t="s">
        <v>3631</v>
      </c>
      <c r="D103" s="81" t="s">
        <v>3632</v>
      </c>
      <c r="E103" s="81" t="s">
        <v>3633</v>
      </c>
      <c r="F103" s="77"/>
      <c r="G103" s="77"/>
      <c r="H103" s="77"/>
      <c r="I103" s="77"/>
      <c r="J103" s="77"/>
      <c r="K103" s="77"/>
      <c r="L103" s="77"/>
      <c r="M103" s="77"/>
      <c r="N103" s="77"/>
      <c r="O103" s="77"/>
      <c r="P103" s="77"/>
      <c r="Q103" s="77"/>
      <c r="R103" s="77"/>
      <c r="S103" s="77"/>
      <c r="T103" s="77"/>
      <c r="U103" s="77"/>
      <c r="V103" s="77"/>
      <c r="W103" s="77"/>
      <c r="X103" s="77"/>
      <c r="Y103" s="77"/>
      <c r="Z103" s="77"/>
    </row>
    <row r="104">
      <c r="A104" s="79">
        <v>10.0</v>
      </c>
      <c r="B104" s="106" t="s">
        <v>3634</v>
      </c>
      <c r="C104" s="106" t="s">
        <v>3635</v>
      </c>
      <c r="D104" s="81" t="s">
        <v>3636</v>
      </c>
      <c r="E104" s="81" t="s">
        <v>3637</v>
      </c>
      <c r="F104" s="77"/>
      <c r="G104" s="77"/>
      <c r="H104" s="77"/>
      <c r="I104" s="77"/>
      <c r="J104" s="77"/>
      <c r="K104" s="77"/>
      <c r="L104" s="77"/>
      <c r="M104" s="77"/>
      <c r="N104" s="77"/>
      <c r="O104" s="77"/>
      <c r="P104" s="77"/>
      <c r="Q104" s="77"/>
      <c r="R104" s="77"/>
      <c r="S104" s="77"/>
      <c r="T104" s="77"/>
      <c r="U104" s="77"/>
      <c r="V104" s="77"/>
      <c r="W104" s="77"/>
      <c r="X104" s="77"/>
      <c r="Y104" s="77"/>
      <c r="Z104" s="77"/>
    </row>
    <row r="105">
      <c r="A105" s="79">
        <v>11.0</v>
      </c>
      <c r="B105" s="106" t="s">
        <v>3638</v>
      </c>
      <c r="C105" s="106" t="s">
        <v>3639</v>
      </c>
      <c r="D105" s="81" t="s">
        <v>3640</v>
      </c>
      <c r="E105" s="81" t="s">
        <v>3641</v>
      </c>
      <c r="F105" s="77"/>
      <c r="G105" s="77"/>
      <c r="H105" s="77"/>
      <c r="I105" s="77"/>
      <c r="J105" s="77"/>
      <c r="K105" s="77"/>
      <c r="L105" s="77"/>
      <c r="M105" s="77"/>
      <c r="N105" s="77"/>
      <c r="O105" s="77"/>
      <c r="P105" s="77"/>
      <c r="Q105" s="77"/>
      <c r="R105" s="77"/>
      <c r="S105" s="77"/>
      <c r="T105" s="77"/>
      <c r="U105" s="77"/>
      <c r="V105" s="77"/>
      <c r="W105" s="77"/>
      <c r="X105" s="77"/>
      <c r="Y105" s="77"/>
      <c r="Z105" s="77"/>
    </row>
    <row r="106">
      <c r="A106" s="79">
        <v>12.0</v>
      </c>
      <c r="B106" s="106" t="s">
        <v>3642</v>
      </c>
      <c r="C106" s="106" t="s">
        <v>3643</v>
      </c>
      <c r="D106" s="81" t="s">
        <v>3644</v>
      </c>
      <c r="E106" s="81" t="s">
        <v>3645</v>
      </c>
      <c r="F106" s="77"/>
      <c r="G106" s="77"/>
      <c r="H106" s="77"/>
      <c r="I106" s="77"/>
      <c r="J106" s="77"/>
      <c r="K106" s="77"/>
      <c r="L106" s="77"/>
      <c r="M106" s="77"/>
      <c r="N106" s="77"/>
      <c r="O106" s="77"/>
      <c r="P106" s="77"/>
      <c r="Q106" s="77"/>
      <c r="R106" s="77"/>
      <c r="S106" s="77"/>
      <c r="T106" s="77"/>
      <c r="U106" s="77"/>
      <c r="V106" s="77"/>
      <c r="W106" s="77"/>
      <c r="X106" s="77"/>
      <c r="Y106" s="77"/>
      <c r="Z106" s="77"/>
    </row>
    <row r="107">
      <c r="A107" s="79">
        <v>13.0</v>
      </c>
      <c r="B107" s="106" t="s">
        <v>3646</v>
      </c>
      <c r="C107" s="106" t="s">
        <v>3647</v>
      </c>
      <c r="D107" s="81" t="s">
        <v>3648</v>
      </c>
      <c r="E107" s="81" t="s">
        <v>3649</v>
      </c>
      <c r="F107" s="77"/>
      <c r="G107" s="77"/>
      <c r="H107" s="77"/>
      <c r="I107" s="77"/>
      <c r="J107" s="77"/>
      <c r="K107" s="77"/>
      <c r="L107" s="77"/>
      <c r="M107" s="77"/>
      <c r="N107" s="77"/>
      <c r="O107" s="77"/>
      <c r="P107" s="77"/>
      <c r="Q107" s="77"/>
      <c r="R107" s="77"/>
      <c r="S107" s="77"/>
      <c r="T107" s="77"/>
      <c r="U107" s="77"/>
      <c r="V107" s="77"/>
      <c r="W107" s="77"/>
      <c r="X107" s="77"/>
      <c r="Y107" s="77"/>
      <c r="Z107" s="77"/>
    </row>
    <row r="108">
      <c r="A108" s="79">
        <v>14.0</v>
      </c>
      <c r="B108" s="106" t="s">
        <v>3650</v>
      </c>
      <c r="C108" s="106" t="s">
        <v>3651</v>
      </c>
      <c r="D108" s="81" t="s">
        <v>3652</v>
      </c>
      <c r="E108" s="81" t="s">
        <v>3653</v>
      </c>
      <c r="F108" s="77"/>
      <c r="G108" s="77"/>
      <c r="H108" s="77"/>
      <c r="I108" s="77"/>
      <c r="J108" s="77"/>
      <c r="K108" s="77"/>
      <c r="L108" s="77"/>
      <c r="M108" s="77"/>
      <c r="N108" s="77"/>
      <c r="O108" s="77"/>
      <c r="P108" s="77"/>
      <c r="Q108" s="77"/>
      <c r="R108" s="77"/>
      <c r="S108" s="77"/>
      <c r="T108" s="77"/>
      <c r="U108" s="77"/>
      <c r="V108" s="77"/>
      <c r="W108" s="77"/>
      <c r="X108" s="77"/>
      <c r="Y108" s="77"/>
      <c r="Z108" s="77"/>
    </row>
    <row r="109">
      <c r="A109" s="79">
        <v>15.0</v>
      </c>
      <c r="B109" s="106" t="s">
        <v>3654</v>
      </c>
      <c r="C109" s="106" t="s">
        <v>3655</v>
      </c>
      <c r="D109" s="81" t="s">
        <v>3656</v>
      </c>
      <c r="E109" s="81" t="s">
        <v>3657</v>
      </c>
      <c r="F109" s="77"/>
      <c r="G109" s="77"/>
      <c r="H109" s="77"/>
      <c r="I109" s="77"/>
      <c r="J109" s="77"/>
      <c r="K109" s="77"/>
      <c r="L109" s="77"/>
      <c r="M109" s="77"/>
      <c r="N109" s="77"/>
      <c r="O109" s="77"/>
      <c r="P109" s="77"/>
      <c r="Q109" s="77"/>
      <c r="R109" s="77"/>
      <c r="S109" s="77"/>
      <c r="T109" s="77"/>
      <c r="U109" s="77"/>
      <c r="V109" s="77"/>
      <c r="W109" s="77"/>
      <c r="X109" s="77"/>
      <c r="Y109" s="77"/>
      <c r="Z109" s="77"/>
    </row>
    <row r="110">
      <c r="A110" s="79">
        <v>16.0</v>
      </c>
      <c r="B110" s="106" t="s">
        <v>3658</v>
      </c>
      <c r="C110" s="106" t="s">
        <v>3659</v>
      </c>
      <c r="D110" s="81" t="s">
        <v>3660</v>
      </c>
      <c r="E110" s="81" t="s">
        <v>3661</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17.0</v>
      </c>
      <c r="B111" s="106" t="s">
        <v>3662</v>
      </c>
      <c r="C111" s="106" t="s">
        <v>3663</v>
      </c>
      <c r="D111" s="81" t="s">
        <v>3664</v>
      </c>
      <c r="E111" s="81" t="s">
        <v>3665</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18.0</v>
      </c>
      <c r="B112" s="106" t="s">
        <v>3666</v>
      </c>
      <c r="C112" s="106" t="s">
        <v>3667</v>
      </c>
      <c r="D112" s="81" t="s">
        <v>3668</v>
      </c>
      <c r="E112" s="81" t="s">
        <v>3669</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19.0</v>
      </c>
      <c r="B113" s="106" t="s">
        <v>3670</v>
      </c>
      <c r="C113" s="106" t="s">
        <v>3671</v>
      </c>
      <c r="D113" s="81" t="s">
        <v>3672</v>
      </c>
      <c r="E113" s="81" t="s">
        <v>3673</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20.0</v>
      </c>
      <c r="B114" s="106" t="s">
        <v>3674</v>
      </c>
      <c r="C114" s="106" t="s">
        <v>3675</v>
      </c>
      <c r="D114" s="81" t="s">
        <v>3676</v>
      </c>
      <c r="E114" s="81" t="s">
        <v>3677</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21.0</v>
      </c>
      <c r="B115" s="106" t="s">
        <v>3678</v>
      </c>
      <c r="C115" s="106" t="s">
        <v>3679</v>
      </c>
      <c r="D115" s="81" t="s">
        <v>3680</v>
      </c>
      <c r="E115" s="81" t="s">
        <v>3681</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22.0</v>
      </c>
      <c r="B116" s="106" t="s">
        <v>3682</v>
      </c>
      <c r="C116" s="106" t="s">
        <v>3683</v>
      </c>
      <c r="D116" s="81" t="s">
        <v>3684</v>
      </c>
      <c r="E116" s="81" t="s">
        <v>3685</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23.0</v>
      </c>
      <c r="B117" s="106" t="s">
        <v>3686</v>
      </c>
      <c r="C117" s="106" t="s">
        <v>3687</v>
      </c>
      <c r="D117" s="81" t="s">
        <v>3688</v>
      </c>
      <c r="E117" s="81" t="s">
        <v>3689</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24.0</v>
      </c>
      <c r="B118" s="106" t="s">
        <v>3690</v>
      </c>
      <c r="C118" s="106" t="s">
        <v>3691</v>
      </c>
      <c r="D118" s="81" t="s">
        <v>3692</v>
      </c>
      <c r="E118" s="81" t="s">
        <v>3693</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25.0</v>
      </c>
      <c r="B119" s="109" t="s">
        <v>3694</v>
      </c>
      <c r="C119" s="106" t="s">
        <v>3695</v>
      </c>
      <c r="D119" s="81" t="s">
        <v>3696</v>
      </c>
      <c r="E119" s="81" t="s">
        <v>3697</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26.0</v>
      </c>
      <c r="B120" s="110" t="s">
        <v>3698</v>
      </c>
      <c r="C120" s="81" t="s">
        <v>3699</v>
      </c>
      <c r="D120" s="81" t="s">
        <v>3700</v>
      </c>
      <c r="E120" s="81" t="s">
        <v>3701</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27.0</v>
      </c>
      <c r="B121" s="109" t="s">
        <v>3702</v>
      </c>
      <c r="C121" s="106" t="s">
        <v>3703</v>
      </c>
      <c r="D121" s="81" t="s">
        <v>3704</v>
      </c>
      <c r="E121" s="81" t="s">
        <v>3705</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28.0</v>
      </c>
      <c r="B122" s="109" t="s">
        <v>3706</v>
      </c>
      <c r="C122" s="106" t="s">
        <v>3707</v>
      </c>
      <c r="D122" s="81" t="s">
        <v>3708</v>
      </c>
      <c r="E122" s="81" t="s">
        <v>3709</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29.0</v>
      </c>
      <c r="B123" s="111" t="s">
        <v>3710</v>
      </c>
      <c r="C123" s="130" t="s">
        <v>3711</v>
      </c>
      <c r="D123" s="81" t="s">
        <v>3712</v>
      </c>
      <c r="E123" s="81" t="s">
        <v>3713</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30.0</v>
      </c>
      <c r="B124" s="109" t="s">
        <v>3714</v>
      </c>
      <c r="C124" s="106" t="s">
        <v>3715</v>
      </c>
      <c r="D124" s="81" t="s">
        <v>3716</v>
      </c>
      <c r="E124" s="81" t="s">
        <v>2201</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31.0</v>
      </c>
      <c r="B125" s="131" t="s">
        <v>3717</v>
      </c>
      <c r="C125" s="106" t="s">
        <v>3718</v>
      </c>
      <c r="D125" s="81" t="s">
        <v>3719</v>
      </c>
      <c r="E125" s="81" t="s">
        <v>3720</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32.0</v>
      </c>
      <c r="B126" s="131" t="s">
        <v>3721</v>
      </c>
      <c r="C126" s="106" t="s">
        <v>3722</v>
      </c>
      <c r="D126" s="81" t="s">
        <v>3723</v>
      </c>
      <c r="E126" s="81" t="s">
        <v>3724</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33.0</v>
      </c>
      <c r="B127" s="131" t="s">
        <v>3725</v>
      </c>
      <c r="C127" s="106" t="s">
        <v>3726</v>
      </c>
      <c r="D127" s="81" t="s">
        <v>3727</v>
      </c>
      <c r="E127" s="81" t="s">
        <v>3728</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34.0</v>
      </c>
      <c r="B128" s="131" t="s">
        <v>3729</v>
      </c>
      <c r="C128" s="106" t="s">
        <v>3730</v>
      </c>
      <c r="D128" s="81" t="s">
        <v>3731</v>
      </c>
      <c r="E128" s="81" t="s">
        <v>3732</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35.0</v>
      </c>
      <c r="B129" s="131" t="s">
        <v>3733</v>
      </c>
      <c r="C129" s="106" t="s">
        <v>3734</v>
      </c>
      <c r="D129" s="81" t="s">
        <v>3735</v>
      </c>
      <c r="E129" s="81" t="s">
        <v>3736</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36.0</v>
      </c>
      <c r="B130" s="131" t="s">
        <v>3737</v>
      </c>
      <c r="C130" s="106" t="s">
        <v>3738</v>
      </c>
      <c r="D130" s="81" t="s">
        <v>3739</v>
      </c>
      <c r="E130" s="81" t="s">
        <v>3740</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37.0</v>
      </c>
      <c r="B131" s="131" t="s">
        <v>3741</v>
      </c>
      <c r="C131" s="106" t="s">
        <v>3742</v>
      </c>
      <c r="D131" s="81" t="s">
        <v>3743</v>
      </c>
      <c r="E131" s="81" t="s">
        <v>3744</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38.0</v>
      </c>
      <c r="B132" s="131" t="s">
        <v>3745</v>
      </c>
      <c r="C132" s="106" t="s">
        <v>3746</v>
      </c>
      <c r="D132" s="81" t="s">
        <v>3747</v>
      </c>
      <c r="E132" s="81" t="s">
        <v>3748</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39.0</v>
      </c>
      <c r="B133" s="131" t="s">
        <v>3749</v>
      </c>
      <c r="C133" s="106" t="s">
        <v>3750</v>
      </c>
      <c r="D133" s="81" t="s">
        <v>3751</v>
      </c>
      <c r="E133" s="81" t="s">
        <v>3752</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40.0</v>
      </c>
      <c r="B134" s="131" t="s">
        <v>3753</v>
      </c>
      <c r="C134" s="106" t="s">
        <v>3754</v>
      </c>
      <c r="D134" s="81" t="s">
        <v>3755</v>
      </c>
      <c r="E134" s="81" t="s">
        <v>3756</v>
      </c>
      <c r="F134" s="77"/>
      <c r="G134" s="77"/>
      <c r="H134" s="77"/>
      <c r="I134" s="77"/>
      <c r="J134" s="77"/>
      <c r="K134" s="77"/>
      <c r="L134" s="77"/>
      <c r="M134" s="77"/>
      <c r="N134" s="77"/>
      <c r="O134" s="77"/>
      <c r="P134" s="77"/>
      <c r="Q134" s="77"/>
      <c r="R134" s="77"/>
      <c r="S134" s="77"/>
      <c r="T134" s="77"/>
      <c r="U134" s="77"/>
      <c r="V134" s="77"/>
      <c r="W134" s="77"/>
      <c r="X134" s="77"/>
      <c r="Y134" s="77"/>
      <c r="Z134" s="77"/>
    </row>
    <row r="135">
      <c r="A135" s="129" t="s">
        <v>3757</v>
      </c>
      <c r="B135" s="96"/>
      <c r="C135" s="96"/>
      <c r="D135" s="97"/>
      <c r="E135" s="81" t="s">
        <v>438</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1.0</v>
      </c>
      <c r="B136" s="112" t="s">
        <v>3758</v>
      </c>
      <c r="C136" s="132" t="s">
        <v>3759</v>
      </c>
      <c r="D136" s="81" t="s">
        <v>3760</v>
      </c>
      <c r="E136" s="81" t="s">
        <v>3761</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2.0</v>
      </c>
      <c r="B137" s="106" t="s">
        <v>3762</v>
      </c>
      <c r="C137" s="81" t="s">
        <v>3763</v>
      </c>
      <c r="D137" s="81" t="s">
        <v>3764</v>
      </c>
      <c r="E137" s="81" t="s">
        <v>3765</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3.0</v>
      </c>
      <c r="B138" s="106" t="s">
        <v>3766</v>
      </c>
      <c r="C138" s="81" t="s">
        <v>3767</v>
      </c>
      <c r="D138" s="81" t="s">
        <v>3768</v>
      </c>
      <c r="E138" s="81" t="s">
        <v>3769</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4.0</v>
      </c>
      <c r="B139" s="106" t="s">
        <v>3770</v>
      </c>
      <c r="C139" s="81" t="s">
        <v>3771</v>
      </c>
      <c r="D139" s="81" t="s">
        <v>3772</v>
      </c>
      <c r="E139" s="81" t="s">
        <v>3773</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5.0</v>
      </c>
      <c r="B140" s="106" t="s">
        <v>3774</v>
      </c>
      <c r="C140" s="81" t="s">
        <v>3775</v>
      </c>
      <c r="D140" s="81" t="s">
        <v>3776</v>
      </c>
      <c r="E140" s="81" t="s">
        <v>3777</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6.0</v>
      </c>
      <c r="B141" s="106" t="s">
        <v>3778</v>
      </c>
      <c r="C141" s="81" t="s">
        <v>3779</v>
      </c>
      <c r="D141" s="81" t="s">
        <v>3780</v>
      </c>
      <c r="E141" s="81" t="s">
        <v>3781</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7.0</v>
      </c>
      <c r="B142" s="106" t="s">
        <v>3782</v>
      </c>
      <c r="C142" s="81" t="s">
        <v>3783</v>
      </c>
      <c r="D142" s="81" t="s">
        <v>3784</v>
      </c>
      <c r="E142" s="81" t="s">
        <v>3785</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8.0</v>
      </c>
      <c r="B143" s="106" t="s">
        <v>3786</v>
      </c>
      <c r="C143" s="81" t="s">
        <v>3787</v>
      </c>
      <c r="D143" s="81" t="s">
        <v>3788</v>
      </c>
      <c r="E143" s="81" t="s">
        <v>3789</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9.0</v>
      </c>
      <c r="B144" s="106" t="s">
        <v>3790</v>
      </c>
      <c r="C144" s="81" t="s">
        <v>3791</v>
      </c>
      <c r="D144" s="81" t="s">
        <v>3792</v>
      </c>
      <c r="E144" s="81" t="s">
        <v>3793</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10.0</v>
      </c>
      <c r="B145" s="106" t="s">
        <v>3794</v>
      </c>
      <c r="C145" s="81" t="s">
        <v>3795</v>
      </c>
      <c r="D145" s="81" t="s">
        <v>3796</v>
      </c>
      <c r="E145" s="81" t="s">
        <v>3797</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11.0</v>
      </c>
      <c r="B146" s="106" t="s">
        <v>3798</v>
      </c>
      <c r="C146" s="81" t="s">
        <v>3799</v>
      </c>
      <c r="D146" s="81" t="s">
        <v>3800</v>
      </c>
      <c r="E146" s="81" t="s">
        <v>3801</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12.0</v>
      </c>
      <c r="B147" s="106" t="s">
        <v>3802</v>
      </c>
      <c r="C147" s="81" t="s">
        <v>3803</v>
      </c>
      <c r="D147" s="81" t="s">
        <v>3804</v>
      </c>
      <c r="E147" s="81" t="s">
        <v>3805</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13.0</v>
      </c>
      <c r="B148" s="106" t="s">
        <v>3806</v>
      </c>
      <c r="C148" s="81" t="s">
        <v>3807</v>
      </c>
      <c r="D148" s="81" t="s">
        <v>3808</v>
      </c>
      <c r="E148" s="81" t="s">
        <v>3809</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14.0</v>
      </c>
      <c r="B149" s="106" t="s">
        <v>3810</v>
      </c>
      <c r="C149" s="81" t="s">
        <v>3811</v>
      </c>
      <c r="D149" s="81" t="s">
        <v>3812</v>
      </c>
      <c r="E149" s="81" t="s">
        <v>3813</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15.0</v>
      </c>
      <c r="B150" s="106" t="s">
        <v>3814</v>
      </c>
      <c r="C150" s="81" t="s">
        <v>3815</v>
      </c>
      <c r="D150" s="81" t="s">
        <v>3816</v>
      </c>
      <c r="E150" s="81" t="s">
        <v>3817</v>
      </c>
      <c r="F150" s="77"/>
      <c r="G150" s="77"/>
      <c r="H150" s="77"/>
      <c r="I150" s="77"/>
      <c r="J150" s="77"/>
      <c r="K150" s="77"/>
      <c r="L150" s="77"/>
      <c r="M150" s="77"/>
      <c r="N150" s="77"/>
      <c r="O150" s="77"/>
      <c r="P150" s="77"/>
      <c r="Q150" s="77"/>
      <c r="R150" s="77"/>
      <c r="S150" s="77"/>
      <c r="T150" s="77"/>
      <c r="U150" s="77"/>
      <c r="V150" s="77"/>
      <c r="W150" s="77"/>
      <c r="X150" s="77"/>
      <c r="Y150" s="77"/>
      <c r="Z150" s="77"/>
    </row>
    <row r="151">
      <c r="A151" s="79">
        <v>16.0</v>
      </c>
      <c r="B151" s="106" t="s">
        <v>3818</v>
      </c>
      <c r="C151" s="81" t="s">
        <v>3819</v>
      </c>
      <c r="D151" s="81" t="s">
        <v>3820</v>
      </c>
      <c r="E151" s="81" t="s">
        <v>3821</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17.0</v>
      </c>
      <c r="B152" s="106" t="s">
        <v>3822</v>
      </c>
      <c r="C152" s="81" t="s">
        <v>3823</v>
      </c>
      <c r="D152" s="81" t="s">
        <v>3824</v>
      </c>
      <c r="E152" s="81" t="s">
        <v>3825</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18.0</v>
      </c>
      <c r="B153" s="106" t="s">
        <v>3826</v>
      </c>
      <c r="C153" s="81" t="s">
        <v>3827</v>
      </c>
      <c r="D153" s="81" t="s">
        <v>3828</v>
      </c>
      <c r="E153" s="81" t="s">
        <v>3829</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19.0</v>
      </c>
      <c r="B154" s="106" t="s">
        <v>3830</v>
      </c>
      <c r="C154" s="81" t="s">
        <v>3831</v>
      </c>
      <c r="D154" s="81" t="s">
        <v>3832</v>
      </c>
      <c r="E154" s="81" t="s">
        <v>3833</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20.0</v>
      </c>
      <c r="B155" s="106" t="s">
        <v>3834</v>
      </c>
      <c r="C155" s="81" t="s">
        <v>3835</v>
      </c>
      <c r="D155" s="81" t="s">
        <v>3836</v>
      </c>
      <c r="E155" s="81" t="s">
        <v>3837</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21.0</v>
      </c>
      <c r="B156" s="106" t="s">
        <v>3838</v>
      </c>
      <c r="C156" s="81" t="s">
        <v>3839</v>
      </c>
      <c r="D156" s="81" t="s">
        <v>3840</v>
      </c>
      <c r="E156" s="81" t="s">
        <v>3841</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22.0</v>
      </c>
      <c r="B157" s="106" t="s">
        <v>3842</v>
      </c>
      <c r="C157" s="81" t="s">
        <v>3843</v>
      </c>
      <c r="D157" s="81" t="s">
        <v>3844</v>
      </c>
      <c r="E157" s="81" t="s">
        <v>3845</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23.0</v>
      </c>
      <c r="B158" s="106" t="s">
        <v>3846</v>
      </c>
      <c r="C158" s="81" t="s">
        <v>3847</v>
      </c>
      <c r="D158" s="81" t="s">
        <v>3848</v>
      </c>
      <c r="E158" s="81" t="s">
        <v>3849</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24.0</v>
      </c>
      <c r="B159" s="106" t="s">
        <v>3850</v>
      </c>
      <c r="C159" s="81" t="s">
        <v>3851</v>
      </c>
      <c r="D159" s="81" t="s">
        <v>3852</v>
      </c>
      <c r="E159" s="81" t="s">
        <v>3853</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25.0</v>
      </c>
      <c r="B160" s="106" t="s">
        <v>3854</v>
      </c>
      <c r="C160" s="81" t="s">
        <v>3855</v>
      </c>
      <c r="D160" s="81" t="s">
        <v>3856</v>
      </c>
      <c r="E160" s="81" t="s">
        <v>3857</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26.0</v>
      </c>
      <c r="B161" s="106" t="s">
        <v>3858</v>
      </c>
      <c r="C161" s="81" t="s">
        <v>3859</v>
      </c>
      <c r="D161" s="81" t="s">
        <v>3860</v>
      </c>
      <c r="E161" s="81" t="s">
        <v>3861</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27.0</v>
      </c>
      <c r="B162" s="106" t="s">
        <v>3862</v>
      </c>
      <c r="C162" s="81" t="s">
        <v>3863</v>
      </c>
      <c r="D162" s="81" t="s">
        <v>3864</v>
      </c>
      <c r="E162" s="81" t="s">
        <v>3865</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28.0</v>
      </c>
      <c r="B163" s="106" t="s">
        <v>3866</v>
      </c>
      <c r="C163" s="81" t="s">
        <v>3867</v>
      </c>
      <c r="D163" s="81" t="s">
        <v>3868</v>
      </c>
      <c r="E163" s="81" t="s">
        <v>3869</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29.0</v>
      </c>
      <c r="B164" s="106" t="s">
        <v>3870</v>
      </c>
      <c r="C164" s="81" t="s">
        <v>3871</v>
      </c>
      <c r="D164" s="81" t="s">
        <v>3872</v>
      </c>
      <c r="E164" s="81" t="s">
        <v>3873</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30.0</v>
      </c>
      <c r="B165" s="106" t="s">
        <v>3874</v>
      </c>
      <c r="C165" s="81" t="s">
        <v>3875</v>
      </c>
      <c r="D165" s="81" t="s">
        <v>3876</v>
      </c>
      <c r="E165" s="81" t="s">
        <v>3877</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31.0</v>
      </c>
      <c r="B166" s="106" t="s">
        <v>3878</v>
      </c>
      <c r="C166" s="81" t="s">
        <v>3879</v>
      </c>
      <c r="D166" s="81" t="s">
        <v>3880</v>
      </c>
      <c r="E166" s="81" t="s">
        <v>3881</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32.0</v>
      </c>
      <c r="B167" s="106" t="s">
        <v>3882</v>
      </c>
      <c r="C167" s="81" t="s">
        <v>3883</v>
      </c>
      <c r="D167" s="81" t="s">
        <v>3884</v>
      </c>
      <c r="E167" s="81" t="s">
        <v>3885</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33.0</v>
      </c>
      <c r="B168" s="106" t="s">
        <v>3886</v>
      </c>
      <c r="C168" s="81" t="s">
        <v>3887</v>
      </c>
      <c r="D168" s="81" t="s">
        <v>3888</v>
      </c>
      <c r="E168" s="81" t="s">
        <v>3889</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34.0</v>
      </c>
      <c r="B169" s="106" t="s">
        <v>3890</v>
      </c>
      <c r="C169" s="81" t="s">
        <v>3891</v>
      </c>
      <c r="D169" s="81" t="s">
        <v>3892</v>
      </c>
      <c r="E169" s="81" t="s">
        <v>3893</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35.0</v>
      </c>
      <c r="B170" s="106" t="s">
        <v>3894</v>
      </c>
      <c r="C170" s="81" t="s">
        <v>3895</v>
      </c>
      <c r="D170" s="81" t="s">
        <v>3896</v>
      </c>
      <c r="E170" s="81" t="s">
        <v>3897</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36.0</v>
      </c>
      <c r="B171" s="106" t="s">
        <v>3898</v>
      </c>
      <c r="C171" s="81" t="s">
        <v>3899</v>
      </c>
      <c r="D171" s="81" t="s">
        <v>3900</v>
      </c>
      <c r="E171" s="81" t="s">
        <v>3901</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37.0</v>
      </c>
      <c r="B172" s="106" t="s">
        <v>3902</v>
      </c>
      <c r="C172" s="81" t="s">
        <v>3903</v>
      </c>
      <c r="D172" s="81" t="s">
        <v>3904</v>
      </c>
      <c r="E172" s="81" t="s">
        <v>3905</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38.0</v>
      </c>
      <c r="B173" s="106" t="s">
        <v>3906</v>
      </c>
      <c r="C173" s="81" t="s">
        <v>3907</v>
      </c>
      <c r="D173" s="81" t="s">
        <v>3908</v>
      </c>
      <c r="E173" s="81" t="s">
        <v>3909</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39.0</v>
      </c>
      <c r="B174" s="106" t="s">
        <v>3910</v>
      </c>
      <c r="C174" s="81" t="s">
        <v>3911</v>
      </c>
      <c r="D174" s="81" t="s">
        <v>3912</v>
      </c>
      <c r="E174" s="81" t="s">
        <v>3913</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40.0</v>
      </c>
      <c r="B175" s="106" t="s">
        <v>3914</v>
      </c>
      <c r="C175" s="81" t="s">
        <v>3915</v>
      </c>
      <c r="D175" s="81" t="s">
        <v>3916</v>
      </c>
      <c r="E175" s="81" t="s">
        <v>3917</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41.0</v>
      </c>
      <c r="B176" s="106" t="s">
        <v>3918</v>
      </c>
      <c r="C176" s="81" t="s">
        <v>3919</v>
      </c>
      <c r="D176" s="81" t="s">
        <v>3920</v>
      </c>
      <c r="E176" s="81" t="s">
        <v>3921</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42.0</v>
      </c>
      <c r="B177" s="106" t="s">
        <v>3922</v>
      </c>
      <c r="C177" s="81" t="s">
        <v>3923</v>
      </c>
      <c r="D177" s="81" t="s">
        <v>3924</v>
      </c>
      <c r="E177" s="81" t="s">
        <v>3925</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43.0</v>
      </c>
      <c r="B178" s="106" t="s">
        <v>3926</v>
      </c>
      <c r="C178" s="81" t="s">
        <v>3927</v>
      </c>
      <c r="D178" s="81" t="s">
        <v>3928</v>
      </c>
      <c r="E178" s="81" t="s">
        <v>3929</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44.0</v>
      </c>
      <c r="B179" s="106" t="s">
        <v>3930</v>
      </c>
      <c r="C179" s="81" t="s">
        <v>3931</v>
      </c>
      <c r="D179" s="81" t="s">
        <v>3932</v>
      </c>
      <c r="E179" s="81" t="s">
        <v>3933</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45.0</v>
      </c>
      <c r="B180" s="106" t="s">
        <v>3934</v>
      </c>
      <c r="C180" s="81" t="s">
        <v>3935</v>
      </c>
      <c r="D180" s="81" t="s">
        <v>3936</v>
      </c>
      <c r="E180" s="81" t="s">
        <v>3937</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46.0</v>
      </c>
      <c r="B181" s="106" t="s">
        <v>3938</v>
      </c>
      <c r="C181" s="81" t="s">
        <v>3939</v>
      </c>
      <c r="D181" s="81" t="s">
        <v>3940</v>
      </c>
      <c r="E181" s="81" t="s">
        <v>3941</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47.0</v>
      </c>
      <c r="B182" s="106" t="s">
        <v>3942</v>
      </c>
      <c r="C182" s="81" t="s">
        <v>3943</v>
      </c>
      <c r="D182" s="81" t="s">
        <v>3944</v>
      </c>
      <c r="E182" s="81" t="s">
        <v>3945</v>
      </c>
      <c r="F182" s="77"/>
      <c r="G182" s="77"/>
      <c r="H182" s="77"/>
      <c r="I182" s="77"/>
      <c r="J182" s="77"/>
      <c r="K182" s="77"/>
      <c r="L182" s="77"/>
      <c r="M182" s="77"/>
      <c r="N182" s="77"/>
      <c r="O182" s="77"/>
      <c r="P182" s="77"/>
      <c r="Q182" s="77"/>
      <c r="R182" s="77"/>
      <c r="S182" s="77"/>
      <c r="T182" s="77"/>
      <c r="U182" s="77"/>
      <c r="V182" s="77"/>
      <c r="W182" s="77"/>
      <c r="X182" s="77"/>
      <c r="Y182" s="77"/>
      <c r="Z182" s="77"/>
    </row>
    <row r="183">
      <c r="A183" s="113">
        <v>48.0</v>
      </c>
      <c r="B183" s="114" t="s">
        <v>3946</v>
      </c>
      <c r="C183" s="116" t="s">
        <v>3947</v>
      </c>
      <c r="D183" s="116" t="s">
        <v>3948</v>
      </c>
      <c r="E183" s="116" t="s">
        <v>3949</v>
      </c>
      <c r="F183" s="77"/>
      <c r="G183" s="77"/>
      <c r="H183" s="77"/>
      <c r="I183" s="77"/>
      <c r="J183" s="77"/>
      <c r="K183" s="77"/>
      <c r="L183" s="77"/>
      <c r="M183" s="77"/>
      <c r="N183" s="77"/>
      <c r="O183" s="77"/>
      <c r="P183" s="77"/>
      <c r="Q183" s="77"/>
      <c r="R183" s="77"/>
      <c r="S183" s="77"/>
      <c r="T183" s="77"/>
      <c r="U183" s="77"/>
      <c r="V183" s="77"/>
      <c r="W183" s="77"/>
      <c r="X183" s="77"/>
      <c r="Y183" s="77"/>
      <c r="Z183" s="77"/>
    </row>
    <row r="184">
      <c r="A184" s="118">
        <v>49.0</v>
      </c>
      <c r="B184" s="119" t="s">
        <v>3950</v>
      </c>
      <c r="C184" s="119" t="s">
        <v>3951</v>
      </c>
      <c r="D184" s="119" t="s">
        <v>3952</v>
      </c>
      <c r="E184" s="133" t="s">
        <v>3953</v>
      </c>
      <c r="F184" s="77"/>
      <c r="G184" s="77"/>
      <c r="H184" s="77"/>
      <c r="I184" s="77"/>
      <c r="J184" s="77"/>
      <c r="K184" s="77"/>
      <c r="L184" s="77"/>
      <c r="M184" s="77"/>
      <c r="N184" s="77"/>
      <c r="O184" s="77"/>
      <c r="P184" s="77"/>
      <c r="Q184" s="77"/>
      <c r="R184" s="77"/>
      <c r="S184" s="77"/>
      <c r="T184" s="77"/>
      <c r="U184" s="77"/>
      <c r="V184" s="77"/>
      <c r="W184" s="77"/>
      <c r="X184" s="77"/>
      <c r="Y184" s="77"/>
      <c r="Z184" s="77"/>
    </row>
    <row r="185">
      <c r="A185" s="118">
        <v>50.0</v>
      </c>
      <c r="B185" s="119" t="s">
        <v>3954</v>
      </c>
      <c r="C185" s="119" t="s">
        <v>3955</v>
      </c>
      <c r="D185" s="122" t="s">
        <v>3956</v>
      </c>
      <c r="E185" s="133" t="s">
        <v>3957</v>
      </c>
      <c r="F185" s="77"/>
      <c r="G185" s="77"/>
      <c r="H185" s="77"/>
      <c r="I185" s="77"/>
      <c r="J185" s="77"/>
      <c r="K185" s="77"/>
      <c r="L185" s="77"/>
      <c r="M185" s="77"/>
      <c r="N185" s="77"/>
      <c r="O185" s="77"/>
      <c r="P185" s="77"/>
      <c r="Q185" s="77"/>
      <c r="R185" s="77"/>
      <c r="S185" s="77"/>
      <c r="T185" s="77"/>
      <c r="U185" s="77"/>
      <c r="V185" s="77"/>
      <c r="W185" s="77"/>
      <c r="X185" s="77"/>
      <c r="Y185" s="77"/>
      <c r="Z185" s="77"/>
    </row>
    <row r="186">
      <c r="A186" s="98"/>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98"/>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98"/>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98"/>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98"/>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98"/>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98"/>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98"/>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98"/>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98"/>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98"/>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98"/>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98"/>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98"/>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98"/>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98"/>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98"/>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98"/>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98"/>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98"/>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98"/>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98"/>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98"/>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98"/>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98"/>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98"/>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98"/>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98"/>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98"/>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98"/>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98"/>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98"/>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98"/>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98"/>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98"/>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98"/>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98"/>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98"/>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98"/>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98"/>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98"/>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98"/>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98"/>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98"/>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98"/>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98"/>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98"/>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98"/>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98"/>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98"/>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98"/>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98"/>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98"/>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98"/>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98"/>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98"/>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98"/>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98"/>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98"/>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98"/>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98"/>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98"/>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98"/>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98"/>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98"/>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98"/>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98"/>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98"/>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98"/>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98"/>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98"/>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98"/>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98"/>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98"/>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98"/>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98"/>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98"/>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98"/>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98"/>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98"/>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98"/>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98"/>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98"/>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98"/>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98"/>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98"/>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98"/>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98"/>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98"/>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98"/>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98"/>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98"/>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98"/>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98"/>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98"/>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98"/>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98"/>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77"/>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77"/>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77"/>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77"/>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77"/>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77"/>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77"/>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77"/>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77"/>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77"/>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77"/>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77"/>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77"/>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77"/>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77"/>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77"/>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77"/>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77"/>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77"/>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77"/>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77"/>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77"/>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77"/>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77"/>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77"/>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77"/>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77"/>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77"/>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77"/>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77"/>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77"/>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77"/>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sheetData>
  <mergeCells count="1">
    <mergeCell ref="A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9.88"/>
    <col customWidth="1" min="3" max="3" width="35.13"/>
    <col customWidth="1" min="4" max="5" width="35.25"/>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3958</v>
      </c>
      <c r="E2" s="3" t="s">
        <v>412</v>
      </c>
      <c r="F2" s="77"/>
      <c r="G2" s="77"/>
      <c r="H2" s="77"/>
      <c r="I2" s="77"/>
      <c r="J2" s="77"/>
      <c r="K2" s="77"/>
      <c r="L2" s="77"/>
      <c r="M2" s="77"/>
      <c r="N2" s="77"/>
      <c r="O2" s="77"/>
      <c r="P2" s="77"/>
      <c r="Q2" s="77"/>
      <c r="R2" s="77"/>
      <c r="S2" s="77"/>
      <c r="T2" s="77"/>
      <c r="U2" s="77"/>
      <c r="V2" s="77"/>
      <c r="W2" s="77"/>
      <c r="X2" s="77"/>
      <c r="Y2" s="77"/>
      <c r="Z2" s="77"/>
    </row>
    <row r="3">
      <c r="A3" s="78" t="s">
        <v>415</v>
      </c>
      <c r="B3" s="57"/>
      <c r="C3" s="57"/>
      <c r="D3" s="58"/>
      <c r="F3" s="77"/>
      <c r="G3" s="77"/>
      <c r="H3" s="77"/>
      <c r="I3" s="77"/>
      <c r="J3" s="77"/>
      <c r="K3" s="77"/>
      <c r="L3" s="77"/>
      <c r="M3" s="77"/>
      <c r="N3" s="77"/>
      <c r="O3" s="77"/>
      <c r="P3" s="77"/>
      <c r="Q3" s="77"/>
      <c r="R3" s="77"/>
      <c r="S3" s="77"/>
      <c r="T3" s="77"/>
      <c r="U3" s="77"/>
      <c r="V3" s="77"/>
      <c r="W3" s="77"/>
      <c r="X3" s="77"/>
      <c r="Y3" s="77"/>
      <c r="Z3" s="77"/>
    </row>
    <row r="4">
      <c r="A4" s="79">
        <v>1.0</v>
      </c>
      <c r="B4" s="112" t="s">
        <v>3959</v>
      </c>
      <c r="C4" s="81" t="s">
        <v>3960</v>
      </c>
      <c r="D4" s="81" t="s">
        <v>3961</v>
      </c>
      <c r="E4" s="81"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79">
        <v>2.0</v>
      </c>
      <c r="B5" s="106" t="s">
        <v>3962</v>
      </c>
      <c r="C5" s="81" t="s">
        <v>3963</v>
      </c>
      <c r="D5" s="81" t="s">
        <v>3964</v>
      </c>
      <c r="E5" s="81" t="s">
        <v>3965</v>
      </c>
      <c r="F5" s="77"/>
      <c r="G5" s="77"/>
      <c r="H5" s="77"/>
      <c r="I5" s="77"/>
      <c r="J5" s="77"/>
      <c r="K5" s="77"/>
      <c r="L5" s="77"/>
      <c r="M5" s="77"/>
      <c r="N5" s="77"/>
      <c r="O5" s="77"/>
      <c r="P5" s="77"/>
      <c r="Q5" s="77"/>
      <c r="R5" s="77"/>
      <c r="S5" s="77"/>
      <c r="T5" s="77"/>
      <c r="U5" s="77"/>
      <c r="V5" s="77"/>
      <c r="W5" s="77"/>
      <c r="X5" s="77"/>
      <c r="Y5" s="77"/>
      <c r="Z5" s="77"/>
    </row>
    <row r="6">
      <c r="A6" s="79">
        <v>3.0</v>
      </c>
      <c r="B6" s="106" t="s">
        <v>3966</v>
      </c>
      <c r="C6" s="81" t="s">
        <v>1041</v>
      </c>
      <c r="D6" s="81" t="s">
        <v>3967</v>
      </c>
      <c r="E6" s="81" t="s">
        <v>1043</v>
      </c>
      <c r="F6" s="77"/>
      <c r="G6" s="77"/>
      <c r="H6" s="77"/>
      <c r="I6" s="77"/>
      <c r="J6" s="77"/>
      <c r="K6" s="77"/>
      <c r="L6" s="77"/>
      <c r="M6" s="77"/>
      <c r="N6" s="77"/>
      <c r="O6" s="77"/>
      <c r="P6" s="77"/>
      <c r="Q6" s="77"/>
      <c r="R6" s="77"/>
      <c r="S6" s="77"/>
      <c r="T6" s="77"/>
      <c r="U6" s="77"/>
      <c r="V6" s="77"/>
      <c r="W6" s="77"/>
      <c r="X6" s="77"/>
      <c r="Y6" s="77"/>
      <c r="Z6" s="77"/>
    </row>
    <row r="7">
      <c r="A7" s="79">
        <v>4.0</v>
      </c>
      <c r="B7" s="106" t="s">
        <v>3968</v>
      </c>
      <c r="C7" s="81" t="s">
        <v>3969</v>
      </c>
      <c r="D7" s="85" t="s">
        <v>3970</v>
      </c>
      <c r="E7" s="85" t="s">
        <v>3971</v>
      </c>
      <c r="F7" s="77"/>
      <c r="G7" s="77"/>
      <c r="H7" s="77"/>
      <c r="I7" s="77"/>
      <c r="J7" s="77"/>
      <c r="K7" s="77"/>
      <c r="L7" s="77"/>
      <c r="M7" s="77"/>
      <c r="N7" s="77"/>
      <c r="O7" s="77"/>
      <c r="P7" s="77"/>
      <c r="Q7" s="77"/>
      <c r="R7" s="77"/>
      <c r="S7" s="77"/>
      <c r="T7" s="77"/>
      <c r="U7" s="77"/>
      <c r="V7" s="77"/>
      <c r="W7" s="77"/>
      <c r="X7" s="77"/>
      <c r="Y7" s="77"/>
      <c r="Z7" s="77"/>
    </row>
    <row r="8">
      <c r="A8" s="79">
        <v>5.0</v>
      </c>
      <c r="B8" s="106" t="s">
        <v>3972</v>
      </c>
      <c r="C8" s="81" t="s">
        <v>3973</v>
      </c>
      <c r="D8" s="81" t="s">
        <v>2163</v>
      </c>
      <c r="E8" s="81" t="s">
        <v>3974</v>
      </c>
      <c r="F8" s="77"/>
      <c r="G8" s="77"/>
      <c r="H8" s="77"/>
      <c r="I8" s="77"/>
      <c r="J8" s="77"/>
      <c r="K8" s="77"/>
      <c r="L8" s="77"/>
      <c r="M8" s="77"/>
      <c r="N8" s="77"/>
      <c r="O8" s="77"/>
      <c r="P8" s="77"/>
      <c r="Q8" s="77"/>
      <c r="R8" s="77"/>
      <c r="S8" s="77"/>
      <c r="T8" s="77"/>
      <c r="U8" s="77"/>
      <c r="V8" s="77"/>
      <c r="W8" s="77"/>
      <c r="X8" s="77"/>
      <c r="Y8" s="77"/>
      <c r="Z8" s="77"/>
    </row>
    <row r="9">
      <c r="A9" s="78" t="s">
        <v>437</v>
      </c>
      <c r="B9" s="57"/>
      <c r="C9" s="57"/>
      <c r="D9" s="58"/>
      <c r="E9" s="134" t="s">
        <v>438</v>
      </c>
      <c r="F9" s="77"/>
      <c r="G9" s="77"/>
      <c r="H9" s="77"/>
      <c r="I9" s="77"/>
      <c r="J9" s="77"/>
      <c r="K9" s="77"/>
      <c r="L9" s="77"/>
      <c r="M9" s="77"/>
      <c r="N9" s="77"/>
      <c r="O9" s="77"/>
      <c r="P9" s="77"/>
      <c r="Q9" s="77"/>
      <c r="R9" s="77"/>
      <c r="S9" s="77"/>
      <c r="T9" s="77"/>
      <c r="U9" s="77"/>
      <c r="V9" s="77"/>
      <c r="W9" s="77"/>
      <c r="X9" s="77"/>
      <c r="Y9" s="77"/>
      <c r="Z9" s="77"/>
    </row>
    <row r="10">
      <c r="A10" s="79">
        <v>1.0</v>
      </c>
      <c r="B10" s="135" t="s">
        <v>3975</v>
      </c>
      <c r="C10" s="135" t="s">
        <v>3976</v>
      </c>
      <c r="D10" s="81" t="s">
        <v>3977</v>
      </c>
      <c r="E10" s="81" t="s">
        <v>3978</v>
      </c>
      <c r="F10" s="77"/>
      <c r="G10" s="77"/>
      <c r="H10" s="77"/>
      <c r="I10" s="77"/>
      <c r="J10" s="77"/>
      <c r="K10" s="77"/>
      <c r="L10" s="77"/>
      <c r="M10" s="77"/>
      <c r="N10" s="77"/>
      <c r="O10" s="77"/>
      <c r="P10" s="77"/>
      <c r="Q10" s="77"/>
      <c r="R10" s="77"/>
      <c r="S10" s="77"/>
      <c r="T10" s="77"/>
      <c r="U10" s="77"/>
      <c r="V10" s="77"/>
      <c r="W10" s="77"/>
      <c r="X10" s="77"/>
      <c r="Y10" s="77"/>
      <c r="Z10" s="77"/>
    </row>
    <row r="11">
      <c r="A11" s="79">
        <v>2.0</v>
      </c>
      <c r="B11" s="135" t="s">
        <v>3979</v>
      </c>
      <c r="C11" s="135" t="s">
        <v>3980</v>
      </c>
      <c r="D11" s="81" t="s">
        <v>3981</v>
      </c>
      <c r="E11" s="81" t="s">
        <v>3982</v>
      </c>
      <c r="F11" s="77"/>
      <c r="G11" s="77"/>
      <c r="H11" s="77"/>
      <c r="I11" s="77"/>
      <c r="J11" s="77"/>
      <c r="K11" s="77"/>
      <c r="L11" s="77"/>
      <c r="M11" s="77"/>
      <c r="N11" s="77"/>
      <c r="O11" s="77"/>
      <c r="P11" s="77"/>
      <c r="Q11" s="77"/>
      <c r="R11" s="77"/>
      <c r="S11" s="77"/>
      <c r="T11" s="77"/>
      <c r="U11" s="77"/>
      <c r="V11" s="77"/>
      <c r="W11" s="77"/>
      <c r="X11" s="77"/>
      <c r="Y11" s="77"/>
      <c r="Z11" s="77"/>
    </row>
    <row r="12">
      <c r="A12" s="79">
        <v>3.0</v>
      </c>
      <c r="B12" s="135" t="s">
        <v>3983</v>
      </c>
      <c r="C12" s="135" t="s">
        <v>3984</v>
      </c>
      <c r="D12" s="81" t="s">
        <v>3985</v>
      </c>
      <c r="E12" s="81" t="s">
        <v>3986</v>
      </c>
      <c r="F12" s="77"/>
      <c r="G12" s="77"/>
      <c r="H12" s="77"/>
      <c r="I12" s="77"/>
      <c r="J12" s="77"/>
      <c r="K12" s="77"/>
      <c r="L12" s="77"/>
      <c r="M12" s="77"/>
      <c r="N12" s="77"/>
      <c r="O12" s="77"/>
      <c r="P12" s="77"/>
      <c r="Q12" s="77"/>
      <c r="R12" s="77"/>
      <c r="S12" s="77"/>
      <c r="T12" s="77"/>
      <c r="U12" s="77"/>
      <c r="V12" s="77"/>
      <c r="W12" s="77"/>
      <c r="X12" s="77"/>
      <c r="Y12" s="77"/>
      <c r="Z12" s="77"/>
    </row>
    <row r="13">
      <c r="A13" s="79">
        <v>4.0</v>
      </c>
      <c r="B13" s="135" t="s">
        <v>3987</v>
      </c>
      <c r="C13" s="135" t="s">
        <v>3988</v>
      </c>
      <c r="D13" s="81" t="s">
        <v>3989</v>
      </c>
      <c r="E13" s="81" t="s">
        <v>3990</v>
      </c>
      <c r="F13" s="77"/>
      <c r="G13" s="77"/>
      <c r="H13" s="77"/>
      <c r="I13" s="77"/>
      <c r="J13" s="77"/>
      <c r="K13" s="77"/>
      <c r="L13" s="77"/>
      <c r="M13" s="77"/>
      <c r="N13" s="77"/>
      <c r="O13" s="77"/>
      <c r="P13" s="77"/>
      <c r="Q13" s="77"/>
      <c r="R13" s="77"/>
      <c r="S13" s="77"/>
      <c r="T13" s="77"/>
      <c r="U13" s="77"/>
      <c r="V13" s="77"/>
      <c r="W13" s="77"/>
      <c r="X13" s="77"/>
      <c r="Y13" s="77"/>
      <c r="Z13" s="77"/>
    </row>
    <row r="14">
      <c r="A14" s="79">
        <v>5.0</v>
      </c>
      <c r="B14" s="135" t="s">
        <v>3991</v>
      </c>
      <c r="C14" s="135" t="s">
        <v>3992</v>
      </c>
      <c r="D14" s="81" t="s">
        <v>3993</v>
      </c>
      <c r="E14" s="81" t="s">
        <v>3994</v>
      </c>
      <c r="F14" s="77"/>
      <c r="G14" s="77"/>
      <c r="H14" s="77"/>
      <c r="I14" s="77"/>
      <c r="J14" s="77"/>
      <c r="K14" s="77"/>
      <c r="L14" s="77"/>
      <c r="M14" s="77"/>
      <c r="N14" s="77"/>
      <c r="O14" s="77"/>
      <c r="P14" s="77"/>
      <c r="Q14" s="77"/>
      <c r="R14" s="77"/>
      <c r="S14" s="77"/>
      <c r="T14" s="77"/>
      <c r="U14" s="77"/>
      <c r="V14" s="77"/>
      <c r="W14" s="77"/>
      <c r="X14" s="77"/>
      <c r="Y14" s="77"/>
      <c r="Z14" s="77"/>
    </row>
    <row r="15">
      <c r="A15" s="79">
        <v>6.0</v>
      </c>
      <c r="B15" s="135" t="s">
        <v>140</v>
      </c>
      <c r="C15" s="135" t="s">
        <v>3995</v>
      </c>
      <c r="D15" s="81" t="s">
        <v>3996</v>
      </c>
      <c r="E15" s="81" t="s">
        <v>3997</v>
      </c>
      <c r="F15" s="77"/>
      <c r="G15" s="77"/>
      <c r="H15" s="77"/>
      <c r="I15" s="77"/>
      <c r="J15" s="77"/>
      <c r="K15" s="77"/>
      <c r="L15" s="77"/>
      <c r="M15" s="77"/>
      <c r="N15" s="77"/>
      <c r="O15" s="77"/>
      <c r="P15" s="77"/>
      <c r="Q15" s="77"/>
      <c r="R15" s="77"/>
      <c r="S15" s="77"/>
      <c r="T15" s="77"/>
      <c r="U15" s="77"/>
      <c r="V15" s="77"/>
      <c r="W15" s="77"/>
      <c r="X15" s="77"/>
      <c r="Y15" s="77"/>
      <c r="Z15" s="77"/>
    </row>
    <row r="16">
      <c r="A16" s="79">
        <v>7.0</v>
      </c>
      <c r="B16" s="135" t="s">
        <v>3998</v>
      </c>
      <c r="C16" s="135" t="s">
        <v>3999</v>
      </c>
      <c r="D16" s="81" t="s">
        <v>4000</v>
      </c>
      <c r="E16" s="81" t="s">
        <v>4001</v>
      </c>
      <c r="F16" s="77"/>
      <c r="G16" s="77"/>
      <c r="H16" s="77"/>
      <c r="I16" s="77"/>
      <c r="J16" s="77"/>
      <c r="K16" s="77"/>
      <c r="L16" s="77"/>
      <c r="M16" s="77"/>
      <c r="N16" s="77"/>
      <c r="O16" s="77"/>
      <c r="P16" s="77"/>
      <c r="Q16" s="77"/>
      <c r="R16" s="77"/>
      <c r="S16" s="77"/>
      <c r="T16" s="77"/>
      <c r="U16" s="77"/>
      <c r="V16" s="77"/>
      <c r="W16" s="77"/>
      <c r="X16" s="77"/>
      <c r="Y16" s="77"/>
      <c r="Z16" s="77"/>
    </row>
    <row r="17">
      <c r="A17" s="79">
        <v>8.0</v>
      </c>
      <c r="B17" s="135" t="s">
        <v>4002</v>
      </c>
      <c r="C17" s="135" t="s">
        <v>4003</v>
      </c>
      <c r="D17" s="81" t="s">
        <v>4004</v>
      </c>
      <c r="E17" s="81" t="s">
        <v>4005</v>
      </c>
      <c r="F17" s="77"/>
      <c r="G17" s="77"/>
      <c r="H17" s="77"/>
      <c r="I17" s="77"/>
      <c r="J17" s="77"/>
      <c r="K17" s="77"/>
      <c r="L17" s="77"/>
      <c r="M17" s="77"/>
      <c r="N17" s="77"/>
      <c r="O17" s="77"/>
      <c r="P17" s="77"/>
      <c r="Q17" s="77"/>
      <c r="R17" s="77"/>
      <c r="S17" s="77"/>
      <c r="T17" s="77"/>
      <c r="U17" s="77"/>
      <c r="V17" s="77"/>
      <c r="W17" s="77"/>
      <c r="X17" s="77"/>
      <c r="Y17" s="77"/>
      <c r="Z17" s="77"/>
    </row>
    <row r="18">
      <c r="A18" s="79">
        <v>9.0</v>
      </c>
      <c r="B18" s="135" t="s">
        <v>4006</v>
      </c>
      <c r="C18" s="135" t="s">
        <v>4007</v>
      </c>
      <c r="D18" s="81" t="s">
        <v>4008</v>
      </c>
      <c r="E18" s="81" t="s">
        <v>4009</v>
      </c>
      <c r="F18" s="77"/>
      <c r="G18" s="77"/>
      <c r="H18" s="77"/>
      <c r="I18" s="77"/>
      <c r="J18" s="77"/>
      <c r="K18" s="77"/>
      <c r="L18" s="77"/>
      <c r="M18" s="77"/>
      <c r="N18" s="77"/>
      <c r="O18" s="77"/>
      <c r="P18" s="77"/>
      <c r="Q18" s="77"/>
      <c r="R18" s="77"/>
      <c r="S18" s="77"/>
      <c r="T18" s="77"/>
      <c r="U18" s="77"/>
      <c r="V18" s="77"/>
      <c r="W18" s="77"/>
      <c r="X18" s="77"/>
      <c r="Y18" s="77"/>
      <c r="Z18" s="77"/>
    </row>
    <row r="19">
      <c r="A19" s="79">
        <v>10.0</v>
      </c>
      <c r="B19" s="135" t="s">
        <v>4010</v>
      </c>
      <c r="C19" s="135" t="s">
        <v>2185</v>
      </c>
      <c r="D19" s="81" t="s">
        <v>2186</v>
      </c>
      <c r="E19" s="81" t="s">
        <v>4011</v>
      </c>
      <c r="F19" s="77"/>
      <c r="G19" s="77"/>
      <c r="H19" s="77"/>
      <c r="I19" s="77"/>
      <c r="J19" s="77"/>
      <c r="K19" s="77"/>
      <c r="L19" s="77"/>
      <c r="M19" s="77"/>
      <c r="N19" s="77"/>
      <c r="O19" s="77"/>
      <c r="P19" s="77"/>
      <c r="Q19" s="77"/>
      <c r="R19" s="77"/>
      <c r="S19" s="77"/>
      <c r="T19" s="77"/>
      <c r="U19" s="77"/>
      <c r="V19" s="77"/>
      <c r="W19" s="77"/>
      <c r="X19" s="77"/>
      <c r="Y19" s="77"/>
      <c r="Z19" s="77"/>
    </row>
    <row r="20">
      <c r="A20" s="79">
        <v>11.0</v>
      </c>
      <c r="B20" s="135" t="s">
        <v>4012</v>
      </c>
      <c r="C20" s="135" t="s">
        <v>4013</v>
      </c>
      <c r="D20" s="81" t="s">
        <v>4014</v>
      </c>
      <c r="E20" s="81" t="s">
        <v>4015</v>
      </c>
      <c r="F20" s="77"/>
      <c r="G20" s="77"/>
      <c r="H20" s="77"/>
      <c r="I20" s="77"/>
      <c r="J20" s="77"/>
      <c r="K20" s="77"/>
      <c r="L20" s="77"/>
      <c r="M20" s="77"/>
      <c r="N20" s="77"/>
      <c r="O20" s="77"/>
      <c r="P20" s="77"/>
      <c r="Q20" s="77"/>
      <c r="R20" s="77"/>
      <c r="S20" s="77"/>
      <c r="T20" s="77"/>
      <c r="U20" s="77"/>
      <c r="V20" s="77"/>
      <c r="W20" s="77"/>
      <c r="X20" s="77"/>
      <c r="Y20" s="77"/>
      <c r="Z20" s="77"/>
    </row>
    <row r="21">
      <c r="A21" s="79">
        <v>12.0</v>
      </c>
      <c r="B21" s="135" t="s">
        <v>4016</v>
      </c>
      <c r="C21" s="135" t="s">
        <v>4017</v>
      </c>
      <c r="D21" s="81" t="s">
        <v>4018</v>
      </c>
      <c r="E21" s="81" t="s">
        <v>4019</v>
      </c>
      <c r="F21" s="77"/>
      <c r="G21" s="77"/>
      <c r="H21" s="77"/>
      <c r="I21" s="77"/>
      <c r="J21" s="77"/>
      <c r="K21" s="77"/>
      <c r="L21" s="77"/>
      <c r="M21" s="77"/>
      <c r="N21" s="77"/>
      <c r="O21" s="77"/>
      <c r="P21" s="77"/>
      <c r="Q21" s="77"/>
      <c r="R21" s="77"/>
      <c r="S21" s="77"/>
      <c r="T21" s="77"/>
      <c r="U21" s="77"/>
      <c r="V21" s="77"/>
      <c r="W21" s="77"/>
      <c r="X21" s="77"/>
      <c r="Y21" s="77"/>
      <c r="Z21" s="77"/>
    </row>
    <row r="22">
      <c r="A22" s="79">
        <v>13.0</v>
      </c>
      <c r="B22" s="135" t="s">
        <v>4020</v>
      </c>
      <c r="C22" s="135" t="s">
        <v>4021</v>
      </c>
      <c r="D22" s="81" t="s">
        <v>4022</v>
      </c>
      <c r="E22" s="81" t="s">
        <v>4023</v>
      </c>
      <c r="F22" s="77"/>
      <c r="G22" s="77"/>
      <c r="H22" s="77"/>
      <c r="I22" s="77"/>
      <c r="J22" s="77"/>
      <c r="K22" s="77"/>
      <c r="L22" s="77"/>
      <c r="M22" s="77"/>
      <c r="N22" s="77"/>
      <c r="O22" s="77"/>
      <c r="P22" s="77"/>
      <c r="Q22" s="77"/>
      <c r="R22" s="77"/>
      <c r="S22" s="77"/>
      <c r="T22" s="77"/>
      <c r="U22" s="77"/>
      <c r="V22" s="77"/>
      <c r="W22" s="77"/>
      <c r="X22" s="77"/>
      <c r="Y22" s="77"/>
      <c r="Z22" s="77"/>
    </row>
    <row r="23">
      <c r="A23" s="79">
        <v>14.0</v>
      </c>
      <c r="B23" s="135" t="s">
        <v>4024</v>
      </c>
      <c r="C23" s="135" t="s">
        <v>4025</v>
      </c>
      <c r="D23" s="81" t="s">
        <v>4026</v>
      </c>
      <c r="E23" s="81" t="s">
        <v>4027</v>
      </c>
      <c r="F23" s="77"/>
      <c r="G23" s="77"/>
      <c r="H23" s="77"/>
      <c r="I23" s="77"/>
      <c r="J23" s="77"/>
      <c r="K23" s="77"/>
      <c r="L23" s="77"/>
      <c r="M23" s="77"/>
      <c r="N23" s="77"/>
      <c r="O23" s="77"/>
      <c r="P23" s="77"/>
      <c r="Q23" s="77"/>
      <c r="R23" s="77"/>
      <c r="S23" s="77"/>
      <c r="T23" s="77"/>
      <c r="U23" s="77"/>
      <c r="V23" s="77"/>
      <c r="W23" s="77"/>
      <c r="X23" s="77"/>
      <c r="Y23" s="77"/>
      <c r="Z23" s="77"/>
    </row>
    <row r="24">
      <c r="A24" s="79">
        <v>15.0</v>
      </c>
      <c r="B24" s="135" t="s">
        <v>4028</v>
      </c>
      <c r="C24" s="135" t="s">
        <v>4029</v>
      </c>
      <c r="D24" s="81" t="s">
        <v>4030</v>
      </c>
      <c r="E24" s="81" t="s">
        <v>4031</v>
      </c>
      <c r="F24" s="77"/>
      <c r="G24" s="77"/>
      <c r="H24" s="77"/>
      <c r="I24" s="77"/>
      <c r="J24" s="77"/>
      <c r="K24" s="77"/>
      <c r="L24" s="77"/>
      <c r="M24" s="77"/>
      <c r="N24" s="77"/>
      <c r="O24" s="77"/>
      <c r="P24" s="77"/>
      <c r="Q24" s="77"/>
      <c r="R24" s="77"/>
      <c r="S24" s="77"/>
      <c r="T24" s="77"/>
      <c r="U24" s="77"/>
      <c r="V24" s="77"/>
      <c r="W24" s="77"/>
      <c r="X24" s="77"/>
      <c r="Y24" s="77"/>
      <c r="Z24" s="77"/>
    </row>
    <row r="25">
      <c r="A25" s="79">
        <v>16.0</v>
      </c>
      <c r="B25" s="135" t="s">
        <v>4032</v>
      </c>
      <c r="C25" s="135" t="s">
        <v>4033</v>
      </c>
      <c r="D25" s="81" t="s">
        <v>4034</v>
      </c>
      <c r="E25" s="81" t="s">
        <v>4035</v>
      </c>
      <c r="F25" s="77"/>
      <c r="G25" s="77"/>
      <c r="H25" s="77"/>
      <c r="I25" s="77"/>
      <c r="J25" s="77"/>
      <c r="K25" s="77"/>
      <c r="L25" s="77"/>
      <c r="M25" s="77"/>
      <c r="N25" s="77"/>
      <c r="O25" s="77"/>
      <c r="P25" s="77"/>
      <c r="Q25" s="77"/>
      <c r="R25" s="77"/>
      <c r="S25" s="77"/>
      <c r="T25" s="77"/>
      <c r="U25" s="77"/>
      <c r="V25" s="77"/>
      <c r="W25" s="77"/>
      <c r="X25" s="77"/>
      <c r="Y25" s="77"/>
      <c r="Z25" s="77"/>
    </row>
    <row r="26">
      <c r="A26" s="79">
        <v>17.0</v>
      </c>
      <c r="B26" s="135" t="s">
        <v>4036</v>
      </c>
      <c r="C26" s="135" t="s">
        <v>4037</v>
      </c>
      <c r="D26" s="81" t="s">
        <v>4038</v>
      </c>
      <c r="E26" s="81" t="s">
        <v>4039</v>
      </c>
      <c r="F26" s="77"/>
      <c r="G26" s="77"/>
      <c r="H26" s="77"/>
      <c r="I26" s="77"/>
      <c r="J26" s="77"/>
      <c r="K26" s="77"/>
      <c r="L26" s="77"/>
      <c r="M26" s="77"/>
      <c r="N26" s="77"/>
      <c r="O26" s="77"/>
      <c r="P26" s="77"/>
      <c r="Q26" s="77"/>
      <c r="R26" s="77"/>
      <c r="S26" s="77"/>
      <c r="T26" s="77"/>
      <c r="U26" s="77"/>
      <c r="V26" s="77"/>
      <c r="W26" s="77"/>
      <c r="X26" s="77"/>
      <c r="Y26" s="77"/>
      <c r="Z26" s="77"/>
    </row>
    <row r="27">
      <c r="A27" s="79">
        <v>18.0</v>
      </c>
      <c r="B27" s="135" t="s">
        <v>4040</v>
      </c>
      <c r="C27" s="135" t="s">
        <v>4041</v>
      </c>
      <c r="D27" s="81" t="s">
        <v>4042</v>
      </c>
      <c r="E27" s="81" t="s">
        <v>4043</v>
      </c>
      <c r="F27" s="77"/>
      <c r="G27" s="77"/>
      <c r="H27" s="77"/>
      <c r="I27" s="77"/>
      <c r="J27" s="77"/>
      <c r="K27" s="77"/>
      <c r="L27" s="77"/>
      <c r="M27" s="77"/>
      <c r="N27" s="77"/>
      <c r="O27" s="77"/>
      <c r="P27" s="77"/>
      <c r="Q27" s="77"/>
      <c r="R27" s="77"/>
      <c r="S27" s="77"/>
      <c r="T27" s="77"/>
      <c r="U27" s="77"/>
      <c r="V27" s="77"/>
      <c r="W27" s="77"/>
      <c r="X27" s="77"/>
      <c r="Y27" s="77"/>
      <c r="Z27" s="77"/>
    </row>
    <row r="28">
      <c r="A28" s="79">
        <v>19.0</v>
      </c>
      <c r="B28" s="135" t="s">
        <v>4044</v>
      </c>
      <c r="C28" s="135" t="s">
        <v>4045</v>
      </c>
      <c r="D28" s="81" t="s">
        <v>4046</v>
      </c>
      <c r="E28" s="81" t="s">
        <v>4047</v>
      </c>
      <c r="F28" s="77"/>
      <c r="G28" s="77"/>
      <c r="H28" s="77"/>
      <c r="I28" s="77"/>
      <c r="J28" s="77"/>
      <c r="K28" s="77"/>
      <c r="L28" s="77"/>
      <c r="M28" s="77"/>
      <c r="N28" s="77"/>
      <c r="O28" s="77"/>
      <c r="P28" s="77"/>
      <c r="Q28" s="77"/>
      <c r="R28" s="77"/>
      <c r="S28" s="77"/>
      <c r="T28" s="77"/>
      <c r="U28" s="77"/>
      <c r="V28" s="77"/>
      <c r="W28" s="77"/>
      <c r="X28" s="77"/>
      <c r="Y28" s="77"/>
      <c r="Z28" s="77"/>
    </row>
    <row r="29">
      <c r="A29" s="79">
        <v>20.0</v>
      </c>
      <c r="B29" s="135" t="s">
        <v>4048</v>
      </c>
      <c r="C29" s="135" t="s">
        <v>4049</v>
      </c>
      <c r="D29" s="81" t="s">
        <v>4050</v>
      </c>
      <c r="E29" s="81" t="s">
        <v>4051</v>
      </c>
      <c r="F29" s="77"/>
      <c r="G29" s="77"/>
      <c r="H29" s="77"/>
      <c r="I29" s="77"/>
      <c r="J29" s="77"/>
      <c r="K29" s="77"/>
      <c r="L29" s="77"/>
      <c r="M29" s="77"/>
      <c r="N29" s="77"/>
      <c r="O29" s="77"/>
      <c r="P29" s="77"/>
      <c r="Q29" s="77"/>
      <c r="R29" s="77"/>
      <c r="S29" s="77"/>
      <c r="T29" s="77"/>
      <c r="U29" s="77"/>
      <c r="V29" s="77"/>
      <c r="W29" s="77"/>
      <c r="X29" s="77"/>
      <c r="Y29" s="77"/>
      <c r="Z29" s="77"/>
    </row>
    <row r="30">
      <c r="A30" s="79">
        <v>21.0</v>
      </c>
      <c r="B30" s="135" t="s">
        <v>4052</v>
      </c>
      <c r="C30" s="135" t="s">
        <v>4053</v>
      </c>
      <c r="D30" s="81" t="s">
        <v>4054</v>
      </c>
      <c r="E30" s="81" t="s">
        <v>4055</v>
      </c>
      <c r="F30" s="77"/>
      <c r="G30" s="77"/>
      <c r="H30" s="77"/>
      <c r="I30" s="77"/>
      <c r="J30" s="77"/>
      <c r="K30" s="77"/>
      <c r="L30" s="77"/>
      <c r="M30" s="77"/>
      <c r="N30" s="77"/>
      <c r="O30" s="77"/>
      <c r="P30" s="77"/>
      <c r="Q30" s="77"/>
      <c r="R30" s="77"/>
      <c r="S30" s="77"/>
      <c r="T30" s="77"/>
      <c r="U30" s="77"/>
      <c r="V30" s="77"/>
      <c r="W30" s="77"/>
      <c r="X30" s="77"/>
      <c r="Y30" s="77"/>
      <c r="Z30" s="77"/>
    </row>
    <row r="31">
      <c r="A31" s="79">
        <v>22.0</v>
      </c>
      <c r="B31" s="135" t="s">
        <v>4056</v>
      </c>
      <c r="C31" s="135" t="s">
        <v>4057</v>
      </c>
      <c r="D31" s="81" t="s">
        <v>4058</v>
      </c>
      <c r="E31" s="81" t="s">
        <v>4059</v>
      </c>
      <c r="F31" s="77"/>
      <c r="G31" s="77"/>
      <c r="H31" s="77"/>
      <c r="I31" s="77"/>
      <c r="J31" s="77"/>
      <c r="K31" s="77"/>
      <c r="L31" s="77"/>
      <c r="M31" s="77"/>
      <c r="N31" s="77"/>
      <c r="O31" s="77"/>
      <c r="P31" s="77"/>
      <c r="Q31" s="77"/>
      <c r="R31" s="77"/>
      <c r="S31" s="77"/>
      <c r="T31" s="77"/>
      <c r="U31" s="77"/>
      <c r="V31" s="77"/>
      <c r="W31" s="77"/>
      <c r="X31" s="77"/>
      <c r="Y31" s="77"/>
      <c r="Z31" s="77"/>
    </row>
    <row r="32">
      <c r="A32" s="79">
        <v>23.0</v>
      </c>
      <c r="B32" s="136" t="s">
        <v>2154</v>
      </c>
      <c r="C32" s="135" t="s">
        <v>775</v>
      </c>
      <c r="D32" s="81" t="s">
        <v>776</v>
      </c>
      <c r="E32" s="81" t="s">
        <v>777</v>
      </c>
      <c r="F32" s="77"/>
      <c r="G32" s="77"/>
      <c r="H32" s="77"/>
      <c r="I32" s="77"/>
      <c r="J32" s="77"/>
      <c r="K32" s="77"/>
      <c r="L32" s="77"/>
      <c r="M32" s="77"/>
      <c r="N32" s="77"/>
      <c r="O32" s="77"/>
      <c r="P32" s="77"/>
      <c r="Q32" s="77"/>
      <c r="R32" s="77"/>
      <c r="S32" s="77"/>
      <c r="T32" s="77"/>
      <c r="U32" s="77"/>
      <c r="V32" s="77"/>
      <c r="W32" s="77"/>
      <c r="X32" s="77"/>
      <c r="Y32" s="77"/>
      <c r="Z32" s="77"/>
    </row>
    <row r="33">
      <c r="A33" s="79">
        <v>24.0</v>
      </c>
      <c r="B33" s="135" t="s">
        <v>4060</v>
      </c>
      <c r="C33" s="135" t="s">
        <v>4061</v>
      </c>
      <c r="D33" s="81" t="s">
        <v>4062</v>
      </c>
      <c r="E33" s="81" t="s">
        <v>4063</v>
      </c>
      <c r="F33" s="77"/>
      <c r="G33" s="77"/>
      <c r="H33" s="77"/>
      <c r="I33" s="77"/>
      <c r="J33" s="77"/>
      <c r="K33" s="77"/>
      <c r="L33" s="77"/>
      <c r="M33" s="77"/>
      <c r="N33" s="77"/>
      <c r="O33" s="77"/>
      <c r="P33" s="77"/>
      <c r="Q33" s="77"/>
      <c r="R33" s="77"/>
      <c r="S33" s="77"/>
      <c r="T33" s="77"/>
      <c r="U33" s="77"/>
      <c r="V33" s="77"/>
      <c r="W33" s="77"/>
      <c r="X33" s="77"/>
      <c r="Y33" s="77"/>
      <c r="Z33" s="77"/>
    </row>
    <row r="34">
      <c r="A34" s="79">
        <v>25.0</v>
      </c>
      <c r="B34" s="135" t="s">
        <v>4064</v>
      </c>
      <c r="C34" s="135" t="s">
        <v>4065</v>
      </c>
      <c r="D34" s="81" t="s">
        <v>4066</v>
      </c>
      <c r="E34" s="81" t="s">
        <v>4067</v>
      </c>
      <c r="F34" s="77"/>
      <c r="G34" s="77"/>
      <c r="H34" s="77"/>
      <c r="I34" s="77"/>
      <c r="J34" s="77"/>
      <c r="K34" s="77"/>
      <c r="L34" s="77"/>
      <c r="M34" s="77"/>
      <c r="N34" s="77"/>
      <c r="O34" s="77"/>
      <c r="P34" s="77"/>
      <c r="Q34" s="77"/>
      <c r="R34" s="77"/>
      <c r="S34" s="77"/>
      <c r="T34" s="77"/>
      <c r="U34" s="77"/>
      <c r="V34" s="77"/>
      <c r="W34" s="77"/>
      <c r="X34" s="77"/>
      <c r="Y34" s="77"/>
      <c r="Z34" s="77"/>
    </row>
    <row r="35">
      <c r="A35" s="79">
        <v>26.0</v>
      </c>
      <c r="B35" s="135" t="s">
        <v>4068</v>
      </c>
      <c r="C35" s="135" t="s">
        <v>4069</v>
      </c>
      <c r="D35" s="81" t="s">
        <v>4070</v>
      </c>
      <c r="E35" s="81" t="s">
        <v>4071</v>
      </c>
      <c r="F35" s="77"/>
      <c r="G35" s="77"/>
      <c r="H35" s="77"/>
      <c r="I35" s="77"/>
      <c r="J35" s="77"/>
      <c r="K35" s="77"/>
      <c r="L35" s="77"/>
      <c r="M35" s="77"/>
      <c r="N35" s="77"/>
      <c r="O35" s="77"/>
      <c r="P35" s="77"/>
      <c r="Q35" s="77"/>
      <c r="R35" s="77"/>
      <c r="S35" s="77"/>
      <c r="T35" s="77"/>
      <c r="U35" s="77"/>
      <c r="V35" s="77"/>
      <c r="W35" s="77"/>
      <c r="X35" s="77"/>
      <c r="Y35" s="77"/>
      <c r="Z35" s="77"/>
    </row>
    <row r="36">
      <c r="A36" s="79">
        <v>27.0</v>
      </c>
      <c r="B36" s="135" t="s">
        <v>4072</v>
      </c>
      <c r="C36" s="135" t="s">
        <v>4073</v>
      </c>
      <c r="D36" s="81" t="s">
        <v>4074</v>
      </c>
      <c r="E36" s="81" t="s">
        <v>4075</v>
      </c>
      <c r="F36" s="77"/>
      <c r="G36" s="77"/>
      <c r="H36" s="77"/>
      <c r="I36" s="77"/>
      <c r="J36" s="77"/>
      <c r="K36" s="77"/>
      <c r="L36" s="77"/>
      <c r="M36" s="77"/>
      <c r="N36" s="77"/>
      <c r="O36" s="77"/>
      <c r="P36" s="77"/>
      <c r="Q36" s="77"/>
      <c r="R36" s="77"/>
      <c r="S36" s="77"/>
      <c r="T36" s="77"/>
      <c r="U36" s="77"/>
      <c r="V36" s="77"/>
      <c r="W36" s="77"/>
      <c r="X36" s="77"/>
      <c r="Y36" s="77"/>
      <c r="Z36" s="77"/>
    </row>
    <row r="37">
      <c r="A37" s="79">
        <v>28.0</v>
      </c>
      <c r="B37" s="135" t="s">
        <v>4076</v>
      </c>
      <c r="C37" s="135" t="s">
        <v>4077</v>
      </c>
      <c r="D37" s="81" t="s">
        <v>4078</v>
      </c>
      <c r="E37" s="81" t="s">
        <v>4079</v>
      </c>
      <c r="F37" s="77"/>
      <c r="G37" s="77"/>
      <c r="H37" s="77"/>
      <c r="I37" s="77"/>
      <c r="J37" s="77"/>
      <c r="K37" s="77"/>
      <c r="L37" s="77"/>
      <c r="M37" s="77"/>
      <c r="N37" s="77"/>
      <c r="O37" s="77"/>
      <c r="P37" s="77"/>
      <c r="Q37" s="77"/>
      <c r="R37" s="77"/>
      <c r="S37" s="77"/>
      <c r="T37" s="77"/>
      <c r="U37" s="77"/>
      <c r="V37" s="77"/>
      <c r="W37" s="77"/>
      <c r="X37" s="77"/>
      <c r="Y37" s="77"/>
      <c r="Z37" s="77"/>
    </row>
    <row r="38">
      <c r="A38" s="79">
        <v>29.0</v>
      </c>
      <c r="B38" s="135" t="s">
        <v>4080</v>
      </c>
      <c r="C38" s="135" t="s">
        <v>4081</v>
      </c>
      <c r="D38" s="81" t="s">
        <v>4082</v>
      </c>
      <c r="E38" s="81" t="s">
        <v>4083</v>
      </c>
      <c r="F38" s="77"/>
      <c r="G38" s="77"/>
      <c r="H38" s="77"/>
      <c r="I38" s="77"/>
      <c r="J38" s="77"/>
      <c r="K38" s="77"/>
      <c r="L38" s="77"/>
      <c r="M38" s="77"/>
      <c r="N38" s="77"/>
      <c r="O38" s="77"/>
      <c r="P38" s="77"/>
      <c r="Q38" s="77"/>
      <c r="R38" s="77"/>
      <c r="S38" s="77"/>
      <c r="T38" s="77"/>
      <c r="U38" s="77"/>
      <c r="V38" s="77"/>
      <c r="W38" s="77"/>
      <c r="X38" s="77"/>
      <c r="Y38" s="77"/>
      <c r="Z38" s="77"/>
    </row>
    <row r="39">
      <c r="A39" s="79">
        <v>30.0</v>
      </c>
      <c r="B39" s="136" t="s">
        <v>4084</v>
      </c>
      <c r="C39" s="135" t="s">
        <v>4085</v>
      </c>
      <c r="D39" s="81" t="s">
        <v>4086</v>
      </c>
      <c r="E39" s="81" t="s">
        <v>4087</v>
      </c>
      <c r="F39" s="77"/>
      <c r="G39" s="77"/>
      <c r="H39" s="77"/>
      <c r="I39" s="77"/>
      <c r="J39" s="77"/>
      <c r="K39" s="77"/>
      <c r="L39" s="77"/>
      <c r="M39" s="77"/>
      <c r="N39" s="77"/>
      <c r="O39" s="77"/>
      <c r="P39" s="77"/>
      <c r="Q39" s="77"/>
      <c r="R39" s="77"/>
      <c r="S39" s="77"/>
      <c r="T39" s="77"/>
      <c r="U39" s="77"/>
      <c r="V39" s="77"/>
      <c r="W39" s="77"/>
      <c r="X39" s="77"/>
      <c r="Y39" s="77"/>
      <c r="Z39" s="77"/>
    </row>
    <row r="40">
      <c r="A40" s="79">
        <v>31.0</v>
      </c>
      <c r="B40" s="135" t="s">
        <v>4088</v>
      </c>
      <c r="C40" s="135" t="s">
        <v>4089</v>
      </c>
      <c r="D40" s="81" t="s">
        <v>4090</v>
      </c>
      <c r="E40" s="81" t="s">
        <v>4091</v>
      </c>
      <c r="F40" s="77"/>
      <c r="G40" s="77"/>
      <c r="H40" s="77"/>
      <c r="I40" s="77"/>
      <c r="J40" s="77"/>
      <c r="K40" s="77"/>
      <c r="L40" s="77"/>
      <c r="M40" s="77"/>
      <c r="N40" s="77"/>
      <c r="O40" s="77"/>
      <c r="P40" s="77"/>
      <c r="Q40" s="77"/>
      <c r="R40" s="77"/>
      <c r="S40" s="77"/>
      <c r="T40" s="77"/>
      <c r="U40" s="77"/>
      <c r="V40" s="77"/>
      <c r="W40" s="77"/>
      <c r="X40" s="77"/>
      <c r="Y40" s="77"/>
      <c r="Z40" s="77"/>
    </row>
    <row r="41">
      <c r="A41" s="79">
        <v>32.0</v>
      </c>
      <c r="B41" s="135" t="s">
        <v>4092</v>
      </c>
      <c r="C41" s="135" t="s">
        <v>4093</v>
      </c>
      <c r="D41" s="81" t="s">
        <v>4094</v>
      </c>
      <c r="E41" s="81" t="s">
        <v>4095</v>
      </c>
      <c r="F41" s="77"/>
      <c r="G41" s="77"/>
      <c r="H41" s="77"/>
      <c r="I41" s="77"/>
      <c r="J41" s="77"/>
      <c r="K41" s="77"/>
      <c r="L41" s="77"/>
      <c r="M41" s="77"/>
      <c r="N41" s="77"/>
      <c r="O41" s="77"/>
      <c r="P41" s="77"/>
      <c r="Q41" s="77"/>
      <c r="R41" s="77"/>
      <c r="S41" s="77"/>
      <c r="T41" s="77"/>
      <c r="U41" s="77"/>
      <c r="V41" s="77"/>
      <c r="W41" s="77"/>
      <c r="X41" s="77"/>
      <c r="Y41" s="77"/>
      <c r="Z41" s="77"/>
    </row>
    <row r="42">
      <c r="A42" s="79">
        <v>33.0</v>
      </c>
      <c r="B42" s="135" t="s">
        <v>4096</v>
      </c>
      <c r="C42" s="135" t="s">
        <v>4097</v>
      </c>
      <c r="D42" s="81" t="s">
        <v>4098</v>
      </c>
      <c r="E42" s="81" t="s">
        <v>4099</v>
      </c>
      <c r="F42" s="77"/>
      <c r="G42" s="77"/>
      <c r="H42" s="77"/>
      <c r="I42" s="77"/>
      <c r="J42" s="77"/>
      <c r="K42" s="77"/>
      <c r="L42" s="77"/>
      <c r="M42" s="77"/>
      <c r="N42" s="77"/>
      <c r="O42" s="77"/>
      <c r="P42" s="77"/>
      <c r="Q42" s="77"/>
      <c r="R42" s="77"/>
      <c r="S42" s="77"/>
      <c r="T42" s="77"/>
      <c r="U42" s="77"/>
      <c r="V42" s="77"/>
      <c r="W42" s="77"/>
      <c r="X42" s="77"/>
      <c r="Y42" s="77"/>
      <c r="Z42" s="77"/>
    </row>
    <row r="43">
      <c r="A43" s="79">
        <v>34.0</v>
      </c>
      <c r="B43" s="135" t="s">
        <v>4100</v>
      </c>
      <c r="C43" s="135" t="s">
        <v>4101</v>
      </c>
      <c r="D43" s="81" t="s">
        <v>4102</v>
      </c>
      <c r="E43" s="81" t="s">
        <v>4103</v>
      </c>
      <c r="F43" s="77"/>
      <c r="G43" s="77"/>
      <c r="H43" s="77"/>
      <c r="I43" s="77"/>
      <c r="J43" s="77"/>
      <c r="K43" s="77"/>
      <c r="L43" s="77"/>
      <c r="M43" s="77"/>
      <c r="N43" s="77"/>
      <c r="O43" s="77"/>
      <c r="P43" s="77"/>
      <c r="Q43" s="77"/>
      <c r="R43" s="77"/>
      <c r="S43" s="77"/>
      <c r="T43" s="77"/>
      <c r="U43" s="77"/>
      <c r="V43" s="77"/>
      <c r="W43" s="77"/>
      <c r="X43" s="77"/>
      <c r="Y43" s="77"/>
      <c r="Z43" s="77"/>
    </row>
    <row r="44">
      <c r="A44" s="79">
        <v>35.0</v>
      </c>
      <c r="B44" s="135" t="s">
        <v>4104</v>
      </c>
      <c r="C44" s="135" t="s">
        <v>4105</v>
      </c>
      <c r="D44" s="81" t="s">
        <v>4106</v>
      </c>
      <c r="E44" s="81" t="s">
        <v>4107</v>
      </c>
      <c r="F44" s="77"/>
      <c r="G44" s="77"/>
      <c r="H44" s="77"/>
      <c r="I44" s="77"/>
      <c r="J44" s="77"/>
      <c r="K44" s="77"/>
      <c r="L44" s="77"/>
      <c r="M44" s="77"/>
      <c r="N44" s="77"/>
      <c r="O44" s="77"/>
      <c r="P44" s="77"/>
      <c r="Q44" s="77"/>
      <c r="R44" s="77"/>
      <c r="S44" s="77"/>
      <c r="T44" s="77"/>
      <c r="U44" s="77"/>
      <c r="V44" s="77"/>
      <c r="W44" s="77"/>
      <c r="X44" s="77"/>
      <c r="Y44" s="77"/>
      <c r="Z44" s="77"/>
    </row>
    <row r="45">
      <c r="A45" s="79">
        <v>36.0</v>
      </c>
      <c r="B45" s="135" t="s">
        <v>4108</v>
      </c>
      <c r="C45" s="135" t="s">
        <v>4109</v>
      </c>
      <c r="D45" s="81" t="s">
        <v>4110</v>
      </c>
      <c r="E45" s="81" t="s">
        <v>4111</v>
      </c>
      <c r="F45" s="77"/>
      <c r="G45" s="77"/>
      <c r="H45" s="77"/>
      <c r="I45" s="77"/>
      <c r="J45" s="77"/>
      <c r="K45" s="77"/>
      <c r="L45" s="77"/>
      <c r="M45" s="77"/>
      <c r="N45" s="77"/>
      <c r="O45" s="77"/>
      <c r="P45" s="77"/>
      <c r="Q45" s="77"/>
      <c r="R45" s="77"/>
      <c r="S45" s="77"/>
      <c r="T45" s="77"/>
      <c r="U45" s="77"/>
      <c r="V45" s="77"/>
      <c r="W45" s="77"/>
      <c r="X45" s="77"/>
      <c r="Y45" s="77"/>
      <c r="Z45" s="77"/>
    </row>
    <row r="46">
      <c r="A46" s="79">
        <v>37.0</v>
      </c>
      <c r="B46" s="135" t="s">
        <v>4112</v>
      </c>
      <c r="C46" s="135" t="s">
        <v>4113</v>
      </c>
      <c r="D46" s="81" t="s">
        <v>4114</v>
      </c>
      <c r="E46" s="81" t="s">
        <v>4115</v>
      </c>
      <c r="F46" s="77"/>
      <c r="G46" s="77"/>
      <c r="H46" s="77"/>
      <c r="I46" s="77"/>
      <c r="J46" s="77"/>
      <c r="K46" s="77"/>
      <c r="L46" s="77"/>
      <c r="M46" s="77"/>
      <c r="N46" s="77"/>
      <c r="O46" s="77"/>
      <c r="P46" s="77"/>
      <c r="Q46" s="77"/>
      <c r="R46" s="77"/>
      <c r="S46" s="77"/>
      <c r="T46" s="77"/>
      <c r="U46" s="77"/>
      <c r="V46" s="77"/>
      <c r="W46" s="77"/>
      <c r="X46" s="77"/>
      <c r="Y46" s="77"/>
      <c r="Z46" s="77"/>
    </row>
    <row r="47">
      <c r="A47" s="79">
        <v>38.0</v>
      </c>
      <c r="B47" s="135" t="s">
        <v>4116</v>
      </c>
      <c r="C47" s="135" t="s">
        <v>4117</v>
      </c>
      <c r="D47" s="81" t="s">
        <v>4118</v>
      </c>
      <c r="E47" s="81" t="s">
        <v>4119</v>
      </c>
      <c r="F47" s="77"/>
      <c r="G47" s="77"/>
      <c r="H47" s="77"/>
      <c r="I47" s="77"/>
      <c r="J47" s="77"/>
      <c r="K47" s="77"/>
      <c r="L47" s="77"/>
      <c r="M47" s="77"/>
      <c r="N47" s="77"/>
      <c r="O47" s="77"/>
      <c r="P47" s="77"/>
      <c r="Q47" s="77"/>
      <c r="R47" s="77"/>
      <c r="S47" s="77"/>
      <c r="T47" s="77"/>
      <c r="U47" s="77"/>
      <c r="V47" s="77"/>
      <c r="W47" s="77"/>
      <c r="X47" s="77"/>
      <c r="Y47" s="77"/>
      <c r="Z47" s="77"/>
    </row>
    <row r="48">
      <c r="A48" s="79">
        <v>39.0</v>
      </c>
      <c r="B48" s="135" t="s">
        <v>4120</v>
      </c>
      <c r="C48" s="135" t="s">
        <v>4121</v>
      </c>
      <c r="D48" s="81" t="s">
        <v>4122</v>
      </c>
      <c r="E48" s="81" t="s">
        <v>4123</v>
      </c>
      <c r="F48" s="77"/>
      <c r="G48" s="77"/>
      <c r="H48" s="77"/>
      <c r="I48" s="77"/>
      <c r="J48" s="77"/>
      <c r="K48" s="77"/>
      <c r="L48" s="77"/>
      <c r="M48" s="77"/>
      <c r="N48" s="77"/>
      <c r="O48" s="77"/>
      <c r="P48" s="77"/>
      <c r="Q48" s="77"/>
      <c r="R48" s="77"/>
      <c r="S48" s="77"/>
      <c r="T48" s="77"/>
      <c r="U48" s="77"/>
      <c r="V48" s="77"/>
      <c r="W48" s="77"/>
      <c r="X48" s="77"/>
      <c r="Y48" s="77"/>
      <c r="Z48" s="77"/>
    </row>
    <row r="49">
      <c r="A49" s="79">
        <v>40.0</v>
      </c>
      <c r="B49" s="135" t="s">
        <v>4124</v>
      </c>
      <c r="C49" s="135" t="s">
        <v>4125</v>
      </c>
      <c r="D49" s="81" t="s">
        <v>4126</v>
      </c>
      <c r="E49" s="81" t="s">
        <v>4127</v>
      </c>
      <c r="F49" s="77"/>
      <c r="G49" s="77"/>
      <c r="H49" s="77"/>
      <c r="I49" s="77"/>
      <c r="J49" s="77"/>
      <c r="K49" s="77"/>
      <c r="L49" s="77"/>
      <c r="M49" s="77"/>
      <c r="N49" s="77"/>
      <c r="O49" s="77"/>
      <c r="P49" s="77"/>
      <c r="Q49" s="77"/>
      <c r="R49" s="77"/>
      <c r="S49" s="77"/>
      <c r="T49" s="77"/>
      <c r="U49" s="77"/>
      <c r="V49" s="77"/>
      <c r="W49" s="77"/>
      <c r="X49" s="77"/>
      <c r="Y49" s="77"/>
      <c r="Z49" s="77"/>
    </row>
    <row r="50">
      <c r="A50" s="79">
        <v>41.0</v>
      </c>
      <c r="B50" s="135" t="s">
        <v>4128</v>
      </c>
      <c r="C50" s="135" t="s">
        <v>4129</v>
      </c>
      <c r="D50" s="81" t="s">
        <v>4130</v>
      </c>
      <c r="E50" s="81" t="s">
        <v>4131</v>
      </c>
      <c r="F50" s="77"/>
      <c r="G50" s="77"/>
      <c r="H50" s="77"/>
      <c r="I50" s="77"/>
      <c r="J50" s="77"/>
      <c r="K50" s="77"/>
      <c r="L50" s="77"/>
      <c r="M50" s="77"/>
      <c r="N50" s="77"/>
      <c r="O50" s="77"/>
      <c r="P50" s="77"/>
      <c r="Q50" s="77"/>
      <c r="R50" s="77"/>
      <c r="S50" s="77"/>
      <c r="T50" s="77"/>
      <c r="U50" s="77"/>
      <c r="V50" s="77"/>
      <c r="W50" s="77"/>
      <c r="X50" s="77"/>
      <c r="Y50" s="77"/>
      <c r="Z50" s="77"/>
    </row>
    <row r="51">
      <c r="A51" s="79">
        <v>42.0</v>
      </c>
      <c r="B51" s="135" t="s">
        <v>4132</v>
      </c>
      <c r="C51" s="135" t="s">
        <v>4133</v>
      </c>
      <c r="D51" s="81" t="s">
        <v>4134</v>
      </c>
      <c r="E51" s="81" t="s">
        <v>4135</v>
      </c>
      <c r="F51" s="77"/>
      <c r="G51" s="77"/>
      <c r="H51" s="77"/>
      <c r="I51" s="77"/>
      <c r="J51" s="77"/>
      <c r="K51" s="77"/>
      <c r="L51" s="77"/>
      <c r="M51" s="77"/>
      <c r="N51" s="77"/>
      <c r="O51" s="77"/>
      <c r="P51" s="77"/>
      <c r="Q51" s="77"/>
      <c r="R51" s="77"/>
      <c r="S51" s="77"/>
      <c r="T51" s="77"/>
      <c r="U51" s="77"/>
      <c r="V51" s="77"/>
      <c r="W51" s="77"/>
      <c r="X51" s="77"/>
      <c r="Y51" s="77"/>
      <c r="Z51" s="77"/>
    </row>
    <row r="52">
      <c r="A52" s="79">
        <v>43.0</v>
      </c>
      <c r="B52" s="135" t="s">
        <v>4136</v>
      </c>
      <c r="C52" s="135" t="s">
        <v>4137</v>
      </c>
      <c r="D52" s="81" t="s">
        <v>4138</v>
      </c>
      <c r="E52" s="81" t="s">
        <v>4139</v>
      </c>
      <c r="F52" s="77"/>
      <c r="G52" s="77"/>
      <c r="H52" s="77"/>
      <c r="I52" s="77"/>
      <c r="J52" s="77"/>
      <c r="K52" s="77"/>
      <c r="L52" s="77"/>
      <c r="M52" s="77"/>
      <c r="N52" s="77"/>
      <c r="O52" s="77"/>
      <c r="P52" s="77"/>
      <c r="Q52" s="77"/>
      <c r="R52" s="77"/>
      <c r="S52" s="77"/>
      <c r="T52" s="77"/>
      <c r="U52" s="77"/>
      <c r="V52" s="77"/>
      <c r="W52" s="77"/>
      <c r="X52" s="77"/>
      <c r="Y52" s="77"/>
      <c r="Z52" s="77"/>
    </row>
    <row r="53">
      <c r="A53" s="79">
        <v>44.0</v>
      </c>
      <c r="B53" s="135" t="s">
        <v>4140</v>
      </c>
      <c r="C53" s="135" t="s">
        <v>4141</v>
      </c>
      <c r="D53" s="81" t="s">
        <v>4142</v>
      </c>
      <c r="E53" s="81" t="s">
        <v>4143</v>
      </c>
      <c r="F53" s="77"/>
      <c r="G53" s="77"/>
      <c r="H53" s="77"/>
      <c r="I53" s="77"/>
      <c r="J53" s="77"/>
      <c r="K53" s="77"/>
      <c r="L53" s="77"/>
      <c r="M53" s="77"/>
      <c r="N53" s="77"/>
      <c r="O53" s="77"/>
      <c r="P53" s="77"/>
      <c r="Q53" s="77"/>
      <c r="R53" s="77"/>
      <c r="S53" s="77"/>
      <c r="T53" s="77"/>
      <c r="U53" s="77"/>
      <c r="V53" s="77"/>
      <c r="W53" s="77"/>
      <c r="X53" s="77"/>
      <c r="Y53" s="77"/>
      <c r="Z53" s="77"/>
    </row>
    <row r="54">
      <c r="A54" s="79">
        <v>45.0</v>
      </c>
      <c r="B54" s="135" t="s">
        <v>4144</v>
      </c>
      <c r="C54" s="135" t="s">
        <v>4145</v>
      </c>
      <c r="D54" s="81" t="s">
        <v>4146</v>
      </c>
      <c r="E54" s="81" t="s">
        <v>4147</v>
      </c>
      <c r="F54" s="77"/>
      <c r="G54" s="77"/>
      <c r="H54" s="77"/>
      <c r="I54" s="77"/>
      <c r="J54" s="77"/>
      <c r="K54" s="77"/>
      <c r="L54" s="77"/>
      <c r="M54" s="77"/>
      <c r="N54" s="77"/>
      <c r="O54" s="77"/>
      <c r="P54" s="77"/>
      <c r="Q54" s="77"/>
      <c r="R54" s="77"/>
      <c r="S54" s="77"/>
      <c r="T54" s="77"/>
      <c r="U54" s="77"/>
      <c r="V54" s="77"/>
      <c r="W54" s="77"/>
      <c r="X54" s="77"/>
      <c r="Y54" s="77"/>
      <c r="Z54" s="77"/>
    </row>
    <row r="55">
      <c r="A55" s="79">
        <v>46.0</v>
      </c>
      <c r="B55" s="135" t="s">
        <v>4148</v>
      </c>
      <c r="C55" s="135" t="s">
        <v>4149</v>
      </c>
      <c r="D55" s="81" t="s">
        <v>4150</v>
      </c>
      <c r="E55" s="81" t="s">
        <v>4151</v>
      </c>
      <c r="F55" s="77"/>
      <c r="G55" s="77"/>
      <c r="H55" s="77"/>
      <c r="I55" s="77"/>
      <c r="J55" s="77"/>
      <c r="K55" s="77"/>
      <c r="L55" s="77"/>
      <c r="M55" s="77"/>
      <c r="N55" s="77"/>
      <c r="O55" s="77"/>
      <c r="P55" s="77"/>
      <c r="Q55" s="77"/>
      <c r="R55" s="77"/>
      <c r="S55" s="77"/>
      <c r="T55" s="77"/>
      <c r="U55" s="77"/>
      <c r="V55" s="77"/>
      <c r="W55" s="77"/>
      <c r="X55" s="77"/>
      <c r="Y55" s="77"/>
      <c r="Z55" s="77"/>
    </row>
    <row r="56">
      <c r="A56" s="79">
        <v>47.0</v>
      </c>
      <c r="B56" s="135" t="s">
        <v>4152</v>
      </c>
      <c r="C56" s="135" t="s">
        <v>4153</v>
      </c>
      <c r="D56" s="81" t="s">
        <v>4154</v>
      </c>
      <c r="E56" s="81" t="s">
        <v>4155</v>
      </c>
      <c r="F56" s="77"/>
      <c r="G56" s="77"/>
      <c r="H56" s="77"/>
      <c r="I56" s="77"/>
      <c r="J56" s="77"/>
      <c r="K56" s="77"/>
      <c r="L56" s="77"/>
      <c r="M56" s="77"/>
      <c r="N56" s="77"/>
      <c r="O56" s="77"/>
      <c r="P56" s="77"/>
      <c r="Q56" s="77"/>
      <c r="R56" s="77"/>
      <c r="S56" s="77"/>
      <c r="T56" s="77"/>
      <c r="U56" s="77"/>
      <c r="V56" s="77"/>
      <c r="W56" s="77"/>
      <c r="X56" s="77"/>
      <c r="Y56" s="77"/>
      <c r="Z56" s="77"/>
    </row>
    <row r="57">
      <c r="A57" s="79">
        <v>48.0</v>
      </c>
      <c r="B57" s="135" t="s">
        <v>4156</v>
      </c>
      <c r="C57" s="135" t="s">
        <v>4157</v>
      </c>
      <c r="D57" s="81" t="s">
        <v>4158</v>
      </c>
      <c r="E57" s="81" t="s">
        <v>4159</v>
      </c>
      <c r="F57" s="77"/>
      <c r="G57" s="77"/>
      <c r="H57" s="77"/>
      <c r="I57" s="77"/>
      <c r="J57" s="77"/>
      <c r="K57" s="77"/>
      <c r="L57" s="77"/>
      <c r="M57" s="77"/>
      <c r="N57" s="77"/>
      <c r="O57" s="77"/>
      <c r="P57" s="77"/>
      <c r="Q57" s="77"/>
      <c r="R57" s="77"/>
      <c r="S57" s="77"/>
      <c r="T57" s="77"/>
      <c r="U57" s="77"/>
      <c r="V57" s="77"/>
      <c r="W57" s="77"/>
      <c r="X57" s="77"/>
      <c r="Y57" s="77"/>
      <c r="Z57" s="77"/>
    </row>
    <row r="58">
      <c r="A58" s="79">
        <v>49.0</v>
      </c>
      <c r="B58" s="135" t="s">
        <v>4160</v>
      </c>
      <c r="C58" s="135" t="s">
        <v>4161</v>
      </c>
      <c r="D58" s="81" t="s">
        <v>4162</v>
      </c>
      <c r="E58" s="81" t="s">
        <v>4163</v>
      </c>
      <c r="F58" s="77"/>
      <c r="G58" s="77"/>
      <c r="H58" s="77"/>
      <c r="I58" s="77"/>
      <c r="J58" s="77"/>
      <c r="K58" s="77"/>
      <c r="L58" s="77"/>
      <c r="M58" s="77"/>
      <c r="N58" s="77"/>
      <c r="O58" s="77"/>
      <c r="P58" s="77"/>
      <c r="Q58" s="77"/>
      <c r="R58" s="77"/>
      <c r="S58" s="77"/>
      <c r="T58" s="77"/>
      <c r="U58" s="77"/>
      <c r="V58" s="77"/>
      <c r="W58" s="77"/>
      <c r="X58" s="77"/>
      <c r="Y58" s="77"/>
      <c r="Z58" s="77"/>
    </row>
    <row r="59">
      <c r="A59" s="79">
        <v>50.0</v>
      </c>
      <c r="B59" s="135" t="s">
        <v>2202</v>
      </c>
      <c r="C59" s="135" t="s">
        <v>4164</v>
      </c>
      <c r="D59" s="81" t="s">
        <v>4165</v>
      </c>
      <c r="E59" s="81" t="s">
        <v>2205</v>
      </c>
      <c r="F59" s="77"/>
      <c r="G59" s="77"/>
      <c r="H59" s="77"/>
      <c r="I59" s="77"/>
      <c r="J59" s="77"/>
      <c r="K59" s="77"/>
      <c r="L59" s="77"/>
      <c r="M59" s="77"/>
      <c r="N59" s="77"/>
      <c r="O59" s="77"/>
      <c r="P59" s="77"/>
      <c r="Q59" s="77"/>
      <c r="R59" s="77"/>
      <c r="S59" s="77"/>
      <c r="T59" s="77"/>
      <c r="U59" s="77"/>
      <c r="V59" s="77"/>
      <c r="W59" s="77"/>
      <c r="X59" s="77"/>
      <c r="Y59" s="77"/>
      <c r="Z59" s="77"/>
    </row>
    <row r="60">
      <c r="A60" s="79">
        <v>51.0</v>
      </c>
      <c r="B60" s="135" t="s">
        <v>4166</v>
      </c>
      <c r="C60" s="135" t="s">
        <v>4167</v>
      </c>
      <c r="D60" s="81" t="s">
        <v>4168</v>
      </c>
      <c r="E60" s="81" t="s">
        <v>4169</v>
      </c>
      <c r="F60" s="77"/>
      <c r="G60" s="77"/>
      <c r="H60" s="77"/>
      <c r="I60" s="77"/>
      <c r="J60" s="77"/>
      <c r="K60" s="77"/>
      <c r="L60" s="77"/>
      <c r="M60" s="77"/>
      <c r="N60" s="77"/>
      <c r="O60" s="77"/>
      <c r="P60" s="77"/>
      <c r="Q60" s="77"/>
      <c r="R60" s="77"/>
      <c r="S60" s="77"/>
      <c r="T60" s="77"/>
      <c r="U60" s="77"/>
      <c r="V60" s="77"/>
      <c r="W60" s="77"/>
      <c r="X60" s="77"/>
      <c r="Y60" s="77"/>
      <c r="Z60" s="77"/>
    </row>
    <row r="61">
      <c r="A61" s="79">
        <v>52.0</v>
      </c>
      <c r="B61" s="135" t="s">
        <v>4170</v>
      </c>
      <c r="C61" s="135" t="s">
        <v>4171</v>
      </c>
      <c r="D61" s="81" t="s">
        <v>4172</v>
      </c>
      <c r="E61" s="81" t="s">
        <v>4173</v>
      </c>
      <c r="F61" s="77"/>
      <c r="G61" s="77"/>
      <c r="H61" s="77"/>
      <c r="I61" s="77"/>
      <c r="J61" s="77"/>
      <c r="K61" s="77"/>
      <c r="L61" s="77"/>
      <c r="M61" s="77"/>
      <c r="N61" s="77"/>
      <c r="O61" s="77"/>
      <c r="P61" s="77"/>
      <c r="Q61" s="77"/>
      <c r="R61" s="77"/>
      <c r="S61" s="77"/>
      <c r="T61" s="77"/>
      <c r="U61" s="77"/>
      <c r="V61" s="77"/>
      <c r="W61" s="77"/>
      <c r="X61" s="77"/>
      <c r="Y61" s="77"/>
      <c r="Z61" s="77"/>
    </row>
    <row r="62">
      <c r="A62" s="79">
        <v>53.0</v>
      </c>
      <c r="B62" s="135" t="s">
        <v>4174</v>
      </c>
      <c r="C62" s="135" t="s">
        <v>4175</v>
      </c>
      <c r="D62" s="81" t="s">
        <v>4176</v>
      </c>
      <c r="E62" s="81" t="s">
        <v>4177</v>
      </c>
      <c r="F62" s="77"/>
      <c r="G62" s="77"/>
      <c r="H62" s="77"/>
      <c r="I62" s="77"/>
      <c r="J62" s="77"/>
      <c r="K62" s="77"/>
      <c r="L62" s="77"/>
      <c r="M62" s="77"/>
      <c r="N62" s="77"/>
      <c r="O62" s="77"/>
      <c r="P62" s="77"/>
      <c r="Q62" s="77"/>
      <c r="R62" s="77"/>
      <c r="S62" s="77"/>
      <c r="T62" s="77"/>
      <c r="U62" s="77"/>
      <c r="V62" s="77"/>
      <c r="W62" s="77"/>
      <c r="X62" s="77"/>
      <c r="Y62" s="77"/>
      <c r="Z62" s="77"/>
    </row>
    <row r="63">
      <c r="A63" s="79">
        <v>54.0</v>
      </c>
      <c r="B63" s="135" t="s">
        <v>4178</v>
      </c>
      <c r="C63" s="135" t="s">
        <v>4179</v>
      </c>
      <c r="D63" s="81" t="s">
        <v>4180</v>
      </c>
      <c r="E63" s="81" t="s">
        <v>4181</v>
      </c>
      <c r="F63" s="77"/>
      <c r="G63" s="77"/>
      <c r="H63" s="77"/>
      <c r="I63" s="77"/>
      <c r="J63" s="77"/>
      <c r="K63" s="77"/>
      <c r="L63" s="77"/>
      <c r="M63" s="77"/>
      <c r="N63" s="77"/>
      <c r="O63" s="77"/>
      <c r="P63" s="77"/>
      <c r="Q63" s="77"/>
      <c r="R63" s="77"/>
      <c r="S63" s="77"/>
      <c r="T63" s="77"/>
      <c r="U63" s="77"/>
      <c r="V63" s="77"/>
      <c r="W63" s="77"/>
      <c r="X63" s="77"/>
      <c r="Y63" s="77"/>
      <c r="Z63" s="77"/>
    </row>
    <row r="64">
      <c r="A64" s="79">
        <v>55.0</v>
      </c>
      <c r="B64" s="135" t="s">
        <v>4182</v>
      </c>
      <c r="C64" s="135" t="s">
        <v>4183</v>
      </c>
      <c r="D64" s="81" t="s">
        <v>4184</v>
      </c>
      <c r="E64" s="81" t="s">
        <v>4185</v>
      </c>
      <c r="F64" s="77"/>
      <c r="G64" s="77"/>
      <c r="H64" s="77"/>
      <c r="I64" s="77"/>
      <c r="J64" s="77"/>
      <c r="K64" s="77"/>
      <c r="L64" s="77"/>
      <c r="M64" s="77"/>
      <c r="N64" s="77"/>
      <c r="O64" s="77"/>
      <c r="P64" s="77"/>
      <c r="Q64" s="77"/>
      <c r="R64" s="77"/>
      <c r="S64" s="77"/>
      <c r="T64" s="77"/>
      <c r="U64" s="77"/>
      <c r="V64" s="77"/>
      <c r="W64" s="77"/>
      <c r="X64" s="77"/>
      <c r="Y64" s="77"/>
      <c r="Z64" s="77"/>
    </row>
    <row r="65">
      <c r="A65" s="79">
        <v>56.0</v>
      </c>
      <c r="B65" s="136" t="s">
        <v>4186</v>
      </c>
      <c r="C65" s="135" t="s">
        <v>4187</v>
      </c>
      <c r="D65" s="81" t="s">
        <v>4188</v>
      </c>
      <c r="E65" s="81" t="s">
        <v>4189</v>
      </c>
      <c r="F65" s="77"/>
      <c r="G65" s="77"/>
      <c r="H65" s="77"/>
      <c r="I65" s="77"/>
      <c r="J65" s="77"/>
      <c r="K65" s="77"/>
      <c r="L65" s="77"/>
      <c r="M65" s="77"/>
      <c r="N65" s="77"/>
      <c r="O65" s="77"/>
      <c r="P65" s="77"/>
      <c r="Q65" s="77"/>
      <c r="R65" s="77"/>
      <c r="S65" s="77"/>
      <c r="T65" s="77"/>
      <c r="U65" s="77"/>
      <c r="V65" s="77"/>
      <c r="W65" s="77"/>
      <c r="X65" s="77"/>
      <c r="Y65" s="77"/>
      <c r="Z65" s="77"/>
    </row>
    <row r="66">
      <c r="A66" s="79">
        <v>57.0</v>
      </c>
      <c r="B66" s="135" t="s">
        <v>4190</v>
      </c>
      <c r="C66" s="135" t="s">
        <v>4191</v>
      </c>
      <c r="D66" s="81" t="s">
        <v>4192</v>
      </c>
      <c r="E66" s="81" t="s">
        <v>4193</v>
      </c>
      <c r="F66" s="77"/>
      <c r="G66" s="77"/>
      <c r="H66" s="77"/>
      <c r="I66" s="77"/>
      <c r="J66" s="77"/>
      <c r="K66" s="77"/>
      <c r="L66" s="77"/>
      <c r="M66" s="77"/>
      <c r="N66" s="77"/>
      <c r="O66" s="77"/>
      <c r="P66" s="77"/>
      <c r="Q66" s="77"/>
      <c r="R66" s="77"/>
      <c r="S66" s="77"/>
      <c r="T66" s="77"/>
      <c r="U66" s="77"/>
      <c r="V66" s="77"/>
      <c r="W66" s="77"/>
      <c r="X66" s="77"/>
      <c r="Y66" s="77"/>
      <c r="Z66" s="77"/>
    </row>
    <row r="67">
      <c r="A67" s="79">
        <v>58.0</v>
      </c>
      <c r="B67" s="135" t="s">
        <v>4194</v>
      </c>
      <c r="C67" s="135" t="s">
        <v>4195</v>
      </c>
      <c r="D67" s="81" t="s">
        <v>4196</v>
      </c>
      <c r="E67" s="81" t="s">
        <v>4197</v>
      </c>
      <c r="F67" s="77"/>
      <c r="G67" s="77"/>
      <c r="H67" s="77"/>
      <c r="I67" s="77"/>
      <c r="J67" s="77"/>
      <c r="K67" s="77"/>
      <c r="L67" s="77"/>
      <c r="M67" s="77"/>
      <c r="N67" s="77"/>
      <c r="O67" s="77"/>
      <c r="P67" s="77"/>
      <c r="Q67" s="77"/>
      <c r="R67" s="77"/>
      <c r="S67" s="77"/>
      <c r="T67" s="77"/>
      <c r="U67" s="77"/>
      <c r="V67" s="77"/>
      <c r="W67" s="77"/>
      <c r="X67" s="77"/>
      <c r="Y67" s="77"/>
      <c r="Z67" s="77"/>
    </row>
    <row r="68">
      <c r="A68" s="79">
        <v>59.0</v>
      </c>
      <c r="B68" s="135" t="s">
        <v>4198</v>
      </c>
      <c r="C68" s="135" t="s">
        <v>4199</v>
      </c>
      <c r="D68" s="81" t="s">
        <v>4200</v>
      </c>
      <c r="E68" s="81" t="s">
        <v>4201</v>
      </c>
      <c r="F68" s="77"/>
      <c r="G68" s="77"/>
      <c r="H68" s="77"/>
      <c r="I68" s="77"/>
      <c r="J68" s="77"/>
      <c r="K68" s="77"/>
      <c r="L68" s="77"/>
      <c r="M68" s="77"/>
      <c r="N68" s="77"/>
      <c r="O68" s="77"/>
      <c r="P68" s="77"/>
      <c r="Q68" s="77"/>
      <c r="R68" s="77"/>
      <c r="S68" s="77"/>
      <c r="T68" s="77"/>
      <c r="U68" s="77"/>
      <c r="V68" s="77"/>
      <c r="W68" s="77"/>
      <c r="X68" s="77"/>
      <c r="Y68" s="77"/>
      <c r="Z68" s="77"/>
    </row>
    <row r="69">
      <c r="A69" s="79">
        <v>60.0</v>
      </c>
      <c r="B69" s="135" t="s">
        <v>4202</v>
      </c>
      <c r="C69" s="135" t="s">
        <v>4203</v>
      </c>
      <c r="D69" s="81" t="s">
        <v>4204</v>
      </c>
      <c r="E69" s="81" t="s">
        <v>4205</v>
      </c>
      <c r="F69" s="77"/>
      <c r="G69" s="77"/>
      <c r="H69" s="77"/>
      <c r="I69" s="77"/>
      <c r="J69" s="77"/>
      <c r="K69" s="77"/>
      <c r="L69" s="77"/>
      <c r="M69" s="77"/>
      <c r="N69" s="77"/>
      <c r="O69" s="77"/>
      <c r="P69" s="77"/>
      <c r="Q69" s="77"/>
      <c r="R69" s="77"/>
      <c r="S69" s="77"/>
      <c r="T69" s="77"/>
      <c r="U69" s="77"/>
      <c r="V69" s="77"/>
      <c r="W69" s="77"/>
      <c r="X69" s="77"/>
      <c r="Y69" s="77"/>
      <c r="Z69" s="77"/>
    </row>
    <row r="70">
      <c r="A70" s="79">
        <v>61.0</v>
      </c>
      <c r="B70" s="135" t="s">
        <v>4206</v>
      </c>
      <c r="C70" s="135" t="s">
        <v>4207</v>
      </c>
      <c r="D70" s="81" t="s">
        <v>4208</v>
      </c>
      <c r="E70" s="81" t="s">
        <v>4209</v>
      </c>
      <c r="F70" s="77"/>
      <c r="G70" s="77"/>
      <c r="H70" s="77"/>
      <c r="I70" s="77"/>
      <c r="J70" s="77"/>
      <c r="K70" s="77"/>
      <c r="L70" s="77"/>
      <c r="M70" s="77"/>
      <c r="N70" s="77"/>
      <c r="O70" s="77"/>
      <c r="P70" s="77"/>
      <c r="Q70" s="77"/>
      <c r="R70" s="77"/>
      <c r="S70" s="77"/>
      <c r="T70" s="77"/>
      <c r="U70" s="77"/>
      <c r="V70" s="77"/>
      <c r="W70" s="77"/>
      <c r="X70" s="77"/>
      <c r="Y70" s="77"/>
      <c r="Z70" s="77"/>
    </row>
    <row r="71">
      <c r="A71" s="79">
        <v>62.0</v>
      </c>
      <c r="B71" s="135" t="s">
        <v>4210</v>
      </c>
      <c r="C71" s="135" t="s">
        <v>4211</v>
      </c>
      <c r="D71" s="81" t="s">
        <v>4212</v>
      </c>
      <c r="E71" s="81" t="s">
        <v>4213</v>
      </c>
      <c r="F71" s="77"/>
      <c r="G71" s="77"/>
      <c r="H71" s="77"/>
      <c r="I71" s="77"/>
      <c r="J71" s="77"/>
      <c r="K71" s="77"/>
      <c r="L71" s="77"/>
      <c r="M71" s="77"/>
      <c r="N71" s="77"/>
      <c r="O71" s="77"/>
      <c r="P71" s="77"/>
      <c r="Q71" s="77"/>
      <c r="R71" s="77"/>
      <c r="S71" s="77"/>
      <c r="T71" s="77"/>
      <c r="U71" s="77"/>
      <c r="V71" s="77"/>
      <c r="W71" s="77"/>
      <c r="X71" s="77"/>
      <c r="Y71" s="77"/>
      <c r="Z71" s="77"/>
    </row>
    <row r="72">
      <c r="A72" s="79">
        <v>63.0</v>
      </c>
      <c r="B72" s="136" t="s">
        <v>4214</v>
      </c>
      <c r="C72" s="135" t="s">
        <v>4215</v>
      </c>
      <c r="D72" s="81" t="s">
        <v>4216</v>
      </c>
      <c r="E72" s="81" t="s">
        <v>4217</v>
      </c>
      <c r="F72" s="77"/>
      <c r="G72" s="77"/>
      <c r="H72" s="77"/>
      <c r="I72" s="77"/>
      <c r="J72" s="77"/>
      <c r="K72" s="77"/>
      <c r="L72" s="77"/>
      <c r="M72" s="77"/>
      <c r="N72" s="77"/>
      <c r="O72" s="77"/>
      <c r="P72" s="77"/>
      <c r="Q72" s="77"/>
      <c r="R72" s="77"/>
      <c r="S72" s="77"/>
      <c r="T72" s="77"/>
      <c r="U72" s="77"/>
      <c r="V72" s="77"/>
      <c r="W72" s="77"/>
      <c r="X72" s="77"/>
      <c r="Y72" s="77"/>
      <c r="Z72" s="77"/>
    </row>
    <row r="73">
      <c r="A73" s="79">
        <v>64.0</v>
      </c>
      <c r="B73" s="135" t="s">
        <v>4218</v>
      </c>
      <c r="C73" s="135" t="s">
        <v>4219</v>
      </c>
      <c r="D73" s="81" t="s">
        <v>4220</v>
      </c>
      <c r="E73" s="81" t="s">
        <v>4221</v>
      </c>
      <c r="F73" s="77"/>
      <c r="G73" s="77"/>
      <c r="H73" s="77"/>
      <c r="I73" s="77"/>
      <c r="J73" s="77"/>
      <c r="K73" s="77"/>
      <c r="L73" s="77"/>
      <c r="M73" s="77"/>
      <c r="N73" s="77"/>
      <c r="O73" s="77"/>
      <c r="P73" s="77"/>
      <c r="Q73" s="77"/>
      <c r="R73" s="77"/>
      <c r="S73" s="77"/>
      <c r="T73" s="77"/>
      <c r="U73" s="77"/>
      <c r="V73" s="77"/>
      <c r="W73" s="77"/>
      <c r="X73" s="77"/>
      <c r="Y73" s="77"/>
      <c r="Z73" s="77"/>
    </row>
    <row r="74">
      <c r="A74" s="79">
        <v>65.0</v>
      </c>
      <c r="B74" s="135" t="s">
        <v>4222</v>
      </c>
      <c r="C74" s="135" t="s">
        <v>4223</v>
      </c>
      <c r="D74" s="81" t="s">
        <v>4224</v>
      </c>
      <c r="E74" s="81" t="s">
        <v>4225</v>
      </c>
      <c r="F74" s="77"/>
      <c r="G74" s="77"/>
      <c r="H74" s="77"/>
      <c r="I74" s="77"/>
      <c r="J74" s="77"/>
      <c r="K74" s="77"/>
      <c r="L74" s="77"/>
      <c r="M74" s="77"/>
      <c r="N74" s="77"/>
      <c r="O74" s="77"/>
      <c r="P74" s="77"/>
      <c r="Q74" s="77"/>
      <c r="R74" s="77"/>
      <c r="S74" s="77"/>
      <c r="T74" s="77"/>
      <c r="U74" s="77"/>
      <c r="V74" s="77"/>
      <c r="W74" s="77"/>
      <c r="X74" s="77"/>
      <c r="Y74" s="77"/>
      <c r="Z74" s="77"/>
    </row>
    <row r="75">
      <c r="A75" s="79">
        <v>66.0</v>
      </c>
      <c r="B75" s="135" t="s">
        <v>4226</v>
      </c>
      <c r="C75" s="135" t="s">
        <v>4227</v>
      </c>
      <c r="D75" s="81" t="s">
        <v>4228</v>
      </c>
      <c r="E75" s="81" t="s">
        <v>4229</v>
      </c>
      <c r="F75" s="77"/>
      <c r="G75" s="77"/>
      <c r="H75" s="77"/>
      <c r="I75" s="77"/>
      <c r="J75" s="77"/>
      <c r="K75" s="77"/>
      <c r="L75" s="77"/>
      <c r="M75" s="77"/>
      <c r="N75" s="77"/>
      <c r="O75" s="77"/>
      <c r="P75" s="77"/>
      <c r="Q75" s="77"/>
      <c r="R75" s="77"/>
      <c r="S75" s="77"/>
      <c r="T75" s="77"/>
      <c r="U75" s="77"/>
      <c r="V75" s="77"/>
      <c r="W75" s="77"/>
      <c r="X75" s="77"/>
      <c r="Y75" s="77"/>
      <c r="Z75" s="77"/>
    </row>
    <row r="76">
      <c r="A76" s="79">
        <v>67.0</v>
      </c>
      <c r="B76" s="135" t="s">
        <v>4230</v>
      </c>
      <c r="C76" s="135" t="s">
        <v>4231</v>
      </c>
      <c r="D76" s="81" t="s">
        <v>4232</v>
      </c>
      <c r="E76" s="81" t="s">
        <v>4233</v>
      </c>
      <c r="F76" s="77"/>
      <c r="G76" s="77"/>
      <c r="H76" s="77"/>
      <c r="I76" s="77"/>
      <c r="J76" s="77"/>
      <c r="K76" s="77"/>
      <c r="L76" s="77"/>
      <c r="M76" s="77"/>
      <c r="N76" s="77"/>
      <c r="O76" s="77"/>
      <c r="P76" s="77"/>
      <c r="Q76" s="77"/>
      <c r="R76" s="77"/>
      <c r="S76" s="77"/>
      <c r="T76" s="77"/>
      <c r="U76" s="77"/>
      <c r="V76" s="77"/>
      <c r="W76" s="77"/>
      <c r="X76" s="77"/>
      <c r="Y76" s="77"/>
      <c r="Z76" s="77"/>
    </row>
    <row r="77">
      <c r="A77" s="79">
        <v>68.0</v>
      </c>
      <c r="B77" s="135" t="s">
        <v>4234</v>
      </c>
      <c r="C77" s="135" t="s">
        <v>4235</v>
      </c>
      <c r="D77" s="81" t="s">
        <v>4236</v>
      </c>
      <c r="E77" s="81" t="s">
        <v>4237</v>
      </c>
      <c r="F77" s="77"/>
      <c r="G77" s="77"/>
      <c r="H77" s="77"/>
      <c r="I77" s="77"/>
      <c r="J77" s="77"/>
      <c r="K77" s="77"/>
      <c r="L77" s="77"/>
      <c r="M77" s="77"/>
      <c r="N77" s="77"/>
      <c r="O77" s="77"/>
      <c r="P77" s="77"/>
      <c r="Q77" s="77"/>
      <c r="R77" s="77"/>
      <c r="S77" s="77"/>
      <c r="T77" s="77"/>
      <c r="U77" s="77"/>
      <c r="V77" s="77"/>
      <c r="W77" s="77"/>
      <c r="X77" s="77"/>
      <c r="Y77" s="77"/>
      <c r="Z77" s="77"/>
    </row>
    <row r="78">
      <c r="A78" s="79">
        <v>69.0</v>
      </c>
      <c r="B78" s="135" t="s">
        <v>4238</v>
      </c>
      <c r="C78" s="135" t="s">
        <v>4239</v>
      </c>
      <c r="D78" s="81" t="s">
        <v>4240</v>
      </c>
      <c r="E78" s="81" t="s">
        <v>4241</v>
      </c>
      <c r="F78" s="77"/>
      <c r="G78" s="77"/>
      <c r="H78" s="77"/>
      <c r="I78" s="77"/>
      <c r="J78" s="77"/>
      <c r="K78" s="77"/>
      <c r="L78" s="77"/>
      <c r="M78" s="77"/>
      <c r="N78" s="77"/>
      <c r="O78" s="77"/>
      <c r="P78" s="77"/>
      <c r="Q78" s="77"/>
      <c r="R78" s="77"/>
      <c r="S78" s="77"/>
      <c r="T78" s="77"/>
      <c r="U78" s="77"/>
      <c r="V78" s="77"/>
      <c r="W78" s="77"/>
      <c r="X78" s="77"/>
      <c r="Y78" s="77"/>
      <c r="Z78" s="77"/>
    </row>
    <row r="79">
      <c r="A79" s="79">
        <v>70.0</v>
      </c>
      <c r="B79" s="135" t="s">
        <v>4242</v>
      </c>
      <c r="C79" s="135" t="s">
        <v>4243</v>
      </c>
      <c r="D79" s="81" t="s">
        <v>4244</v>
      </c>
      <c r="E79" s="81" t="s">
        <v>4245</v>
      </c>
      <c r="F79" s="77"/>
      <c r="G79" s="77"/>
      <c r="H79" s="77"/>
      <c r="I79" s="77"/>
      <c r="J79" s="77"/>
      <c r="K79" s="77"/>
      <c r="L79" s="77"/>
      <c r="M79" s="77"/>
      <c r="N79" s="77"/>
      <c r="O79" s="77"/>
      <c r="P79" s="77"/>
      <c r="Q79" s="77"/>
      <c r="R79" s="77"/>
      <c r="S79" s="77"/>
      <c r="T79" s="77"/>
      <c r="U79" s="77"/>
      <c r="V79" s="77"/>
      <c r="W79" s="77"/>
      <c r="X79" s="77"/>
      <c r="Y79" s="77"/>
      <c r="Z79" s="77"/>
    </row>
    <row r="80">
      <c r="A80" s="79">
        <v>71.0</v>
      </c>
      <c r="B80" s="135" t="s">
        <v>4246</v>
      </c>
      <c r="C80" s="135" t="s">
        <v>4247</v>
      </c>
      <c r="D80" s="81" t="s">
        <v>4248</v>
      </c>
      <c r="E80" s="81" t="s">
        <v>4249</v>
      </c>
      <c r="F80" s="77"/>
      <c r="G80" s="77"/>
      <c r="H80" s="77"/>
      <c r="I80" s="77"/>
      <c r="J80" s="77"/>
      <c r="K80" s="77"/>
      <c r="L80" s="77"/>
      <c r="M80" s="77"/>
      <c r="N80" s="77"/>
      <c r="O80" s="77"/>
      <c r="P80" s="77"/>
      <c r="Q80" s="77"/>
      <c r="R80" s="77"/>
      <c r="S80" s="77"/>
      <c r="T80" s="77"/>
      <c r="U80" s="77"/>
      <c r="V80" s="77"/>
      <c r="W80" s="77"/>
      <c r="X80" s="77"/>
      <c r="Y80" s="77"/>
      <c r="Z80" s="77"/>
    </row>
    <row r="81">
      <c r="A81" s="79">
        <v>72.0</v>
      </c>
      <c r="B81" s="135" t="s">
        <v>4250</v>
      </c>
      <c r="C81" s="135" t="s">
        <v>4251</v>
      </c>
      <c r="D81" s="81" t="s">
        <v>4252</v>
      </c>
      <c r="E81" s="81" t="s">
        <v>4253</v>
      </c>
      <c r="F81" s="77"/>
      <c r="G81" s="77"/>
      <c r="H81" s="77"/>
      <c r="I81" s="77"/>
      <c r="J81" s="77"/>
      <c r="K81" s="77"/>
      <c r="L81" s="77"/>
      <c r="M81" s="77"/>
      <c r="N81" s="77"/>
      <c r="O81" s="77"/>
      <c r="P81" s="77"/>
      <c r="Q81" s="77"/>
      <c r="R81" s="77"/>
      <c r="S81" s="77"/>
      <c r="T81" s="77"/>
      <c r="U81" s="77"/>
      <c r="V81" s="77"/>
      <c r="W81" s="77"/>
      <c r="X81" s="77"/>
      <c r="Y81" s="77"/>
      <c r="Z81" s="77"/>
    </row>
    <row r="82">
      <c r="A82" s="79">
        <v>73.0</v>
      </c>
      <c r="B82" s="135" t="s">
        <v>4254</v>
      </c>
      <c r="C82" s="135" t="s">
        <v>4255</v>
      </c>
      <c r="D82" s="81" t="s">
        <v>4256</v>
      </c>
      <c r="E82" s="81" t="s">
        <v>4257</v>
      </c>
      <c r="F82" s="77"/>
      <c r="G82" s="77"/>
      <c r="H82" s="77"/>
      <c r="I82" s="77"/>
      <c r="J82" s="77"/>
      <c r="K82" s="77"/>
      <c r="L82" s="77"/>
      <c r="M82" s="77"/>
      <c r="N82" s="77"/>
      <c r="O82" s="77"/>
      <c r="P82" s="77"/>
      <c r="Q82" s="77"/>
      <c r="R82" s="77"/>
      <c r="S82" s="77"/>
      <c r="T82" s="77"/>
      <c r="U82" s="77"/>
      <c r="V82" s="77"/>
      <c r="W82" s="77"/>
      <c r="X82" s="77"/>
      <c r="Y82" s="77"/>
      <c r="Z82" s="77"/>
    </row>
    <row r="83">
      <c r="A83" s="79">
        <v>74.0</v>
      </c>
      <c r="B83" s="135" t="s">
        <v>4258</v>
      </c>
      <c r="C83" s="135" t="s">
        <v>4259</v>
      </c>
      <c r="D83" s="81" t="s">
        <v>4260</v>
      </c>
      <c r="E83" s="81" t="s">
        <v>4261</v>
      </c>
      <c r="F83" s="77"/>
      <c r="G83" s="77"/>
      <c r="H83" s="77"/>
      <c r="I83" s="77"/>
      <c r="J83" s="77"/>
      <c r="K83" s="77"/>
      <c r="L83" s="77"/>
      <c r="M83" s="77"/>
      <c r="N83" s="77"/>
      <c r="O83" s="77"/>
      <c r="P83" s="77"/>
      <c r="Q83" s="77"/>
      <c r="R83" s="77"/>
      <c r="S83" s="77"/>
      <c r="T83" s="77"/>
      <c r="U83" s="77"/>
      <c r="V83" s="77"/>
      <c r="W83" s="77"/>
      <c r="X83" s="77"/>
      <c r="Y83" s="77"/>
      <c r="Z83" s="77"/>
    </row>
    <row r="84">
      <c r="A84" s="79">
        <v>75.0</v>
      </c>
      <c r="B84" s="135" t="s">
        <v>4262</v>
      </c>
      <c r="C84" s="135" t="s">
        <v>4263</v>
      </c>
      <c r="D84" s="81" t="s">
        <v>4264</v>
      </c>
      <c r="E84" s="81" t="s">
        <v>4265</v>
      </c>
      <c r="F84" s="77"/>
      <c r="G84" s="77"/>
      <c r="H84" s="77"/>
      <c r="I84" s="77"/>
      <c r="J84" s="77"/>
      <c r="K84" s="77"/>
      <c r="L84" s="77"/>
      <c r="M84" s="77"/>
      <c r="N84" s="77"/>
      <c r="O84" s="77"/>
      <c r="P84" s="77"/>
      <c r="Q84" s="77"/>
      <c r="R84" s="77"/>
      <c r="S84" s="77"/>
      <c r="T84" s="77"/>
      <c r="U84" s="77"/>
      <c r="V84" s="77"/>
      <c r="W84" s="77"/>
      <c r="X84" s="77"/>
      <c r="Y84" s="77"/>
      <c r="Z84" s="77"/>
    </row>
    <row r="85">
      <c r="A85" s="79">
        <v>76.0</v>
      </c>
      <c r="B85" s="135" t="s">
        <v>4266</v>
      </c>
      <c r="C85" s="135" t="s">
        <v>4267</v>
      </c>
      <c r="D85" s="81" t="s">
        <v>4268</v>
      </c>
      <c r="E85" s="81" t="e">
        <v>#ERROR!</v>
      </c>
      <c r="F85" s="77"/>
      <c r="G85" s="77"/>
      <c r="H85" s="77"/>
      <c r="I85" s="77"/>
      <c r="J85" s="77"/>
      <c r="K85" s="77"/>
      <c r="L85" s="77"/>
      <c r="M85" s="77"/>
      <c r="N85" s="77"/>
      <c r="O85" s="77"/>
      <c r="P85" s="77"/>
      <c r="Q85" s="77"/>
      <c r="R85" s="77"/>
      <c r="S85" s="77"/>
      <c r="T85" s="77"/>
      <c r="U85" s="77"/>
      <c r="V85" s="77"/>
      <c r="W85" s="77"/>
      <c r="X85" s="77"/>
      <c r="Y85" s="77"/>
      <c r="Z85" s="77"/>
    </row>
    <row r="86">
      <c r="A86" s="79">
        <v>77.0</v>
      </c>
      <c r="B86" s="135" t="s">
        <v>4269</v>
      </c>
      <c r="C86" s="135" t="s">
        <v>4270</v>
      </c>
      <c r="D86" s="81" t="s">
        <v>4271</v>
      </c>
      <c r="E86" s="81" t="s">
        <v>4272</v>
      </c>
      <c r="F86" s="77"/>
      <c r="G86" s="77"/>
      <c r="H86" s="77"/>
      <c r="I86" s="77"/>
      <c r="J86" s="77"/>
      <c r="K86" s="77"/>
      <c r="L86" s="77"/>
      <c r="M86" s="77"/>
      <c r="N86" s="77"/>
      <c r="O86" s="77"/>
      <c r="P86" s="77"/>
      <c r="Q86" s="77"/>
      <c r="R86" s="77"/>
      <c r="S86" s="77"/>
      <c r="T86" s="77"/>
      <c r="U86" s="77"/>
      <c r="V86" s="77"/>
      <c r="W86" s="77"/>
      <c r="X86" s="77"/>
      <c r="Y86" s="77"/>
      <c r="Z86" s="77"/>
    </row>
    <row r="87">
      <c r="A87" s="79">
        <v>78.0</v>
      </c>
      <c r="B87" s="136" t="s">
        <v>4273</v>
      </c>
      <c r="C87" s="135" t="s">
        <v>4274</v>
      </c>
      <c r="D87" s="81" t="s">
        <v>4275</v>
      </c>
      <c r="E87" s="81" t="s">
        <v>4276</v>
      </c>
      <c r="F87" s="77"/>
      <c r="G87" s="77"/>
      <c r="H87" s="77"/>
      <c r="I87" s="77"/>
      <c r="J87" s="77"/>
      <c r="K87" s="77"/>
      <c r="L87" s="77"/>
      <c r="M87" s="77"/>
      <c r="N87" s="77"/>
      <c r="O87" s="77"/>
      <c r="P87" s="77"/>
      <c r="Q87" s="77"/>
      <c r="R87" s="77"/>
      <c r="S87" s="77"/>
      <c r="T87" s="77"/>
      <c r="U87" s="77"/>
      <c r="V87" s="77"/>
      <c r="W87" s="77"/>
      <c r="X87" s="77"/>
      <c r="Y87" s="77"/>
      <c r="Z87" s="77"/>
    </row>
    <row r="88">
      <c r="A88" s="79">
        <v>79.0</v>
      </c>
      <c r="B88" s="135" t="s">
        <v>4277</v>
      </c>
      <c r="C88" s="135" t="s">
        <v>4278</v>
      </c>
      <c r="D88" s="81" t="s">
        <v>4279</v>
      </c>
      <c r="E88" s="81" t="s">
        <v>4280</v>
      </c>
      <c r="F88" s="77"/>
      <c r="G88" s="77"/>
      <c r="H88" s="77"/>
      <c r="I88" s="77"/>
      <c r="J88" s="77"/>
      <c r="K88" s="77"/>
      <c r="L88" s="77"/>
      <c r="M88" s="77"/>
      <c r="N88" s="77"/>
      <c r="O88" s="77"/>
      <c r="P88" s="77"/>
      <c r="Q88" s="77"/>
      <c r="R88" s="77"/>
      <c r="S88" s="77"/>
      <c r="T88" s="77"/>
      <c r="U88" s="77"/>
      <c r="V88" s="77"/>
      <c r="W88" s="77"/>
      <c r="X88" s="77"/>
      <c r="Y88" s="77"/>
      <c r="Z88" s="77"/>
    </row>
    <row r="89">
      <c r="A89" s="79">
        <v>80.0</v>
      </c>
      <c r="B89" s="135" t="s">
        <v>4281</v>
      </c>
      <c r="C89" s="135" t="s">
        <v>4282</v>
      </c>
      <c r="D89" s="81" t="s">
        <v>4283</v>
      </c>
      <c r="E89" s="81" t="s">
        <v>4284</v>
      </c>
      <c r="F89" s="77"/>
      <c r="G89" s="77"/>
      <c r="H89" s="77"/>
      <c r="I89" s="77"/>
      <c r="J89" s="77"/>
      <c r="K89" s="77"/>
      <c r="L89" s="77"/>
      <c r="M89" s="77"/>
      <c r="N89" s="77"/>
      <c r="O89" s="77"/>
      <c r="P89" s="77"/>
      <c r="Q89" s="77"/>
      <c r="R89" s="77"/>
      <c r="S89" s="77"/>
      <c r="T89" s="77"/>
      <c r="U89" s="77"/>
      <c r="V89" s="77"/>
      <c r="W89" s="77"/>
      <c r="X89" s="77"/>
      <c r="Y89" s="77"/>
      <c r="Z89" s="77"/>
    </row>
    <row r="90">
      <c r="A90" s="79">
        <v>81.0</v>
      </c>
      <c r="B90" s="136" t="s">
        <v>4285</v>
      </c>
      <c r="C90" s="135" t="s">
        <v>4286</v>
      </c>
      <c r="D90" s="81" t="s">
        <v>4287</v>
      </c>
      <c r="E90" s="81" t="s">
        <v>4288</v>
      </c>
      <c r="F90" s="77"/>
      <c r="G90" s="77"/>
      <c r="H90" s="77"/>
      <c r="I90" s="77"/>
      <c r="J90" s="77"/>
      <c r="K90" s="77"/>
      <c r="L90" s="77"/>
      <c r="M90" s="77"/>
      <c r="N90" s="77"/>
      <c r="O90" s="77"/>
      <c r="P90" s="77"/>
      <c r="Q90" s="77"/>
      <c r="R90" s="77"/>
      <c r="S90" s="77"/>
      <c r="T90" s="77"/>
      <c r="U90" s="77"/>
      <c r="V90" s="77"/>
      <c r="W90" s="77"/>
      <c r="X90" s="77"/>
      <c r="Y90" s="77"/>
      <c r="Z90" s="77"/>
    </row>
    <row r="91">
      <c r="A91" s="79">
        <v>82.0</v>
      </c>
      <c r="B91" s="135" t="s">
        <v>4289</v>
      </c>
      <c r="C91" s="135" t="s">
        <v>4290</v>
      </c>
      <c r="D91" s="81" t="s">
        <v>4291</v>
      </c>
      <c r="E91" s="81" t="s">
        <v>4292</v>
      </c>
      <c r="F91" s="77"/>
      <c r="G91" s="77"/>
      <c r="H91" s="77"/>
      <c r="I91" s="77"/>
      <c r="J91" s="77"/>
      <c r="K91" s="77"/>
      <c r="L91" s="77"/>
      <c r="M91" s="77"/>
      <c r="N91" s="77"/>
      <c r="O91" s="77"/>
      <c r="P91" s="77"/>
      <c r="Q91" s="77"/>
      <c r="R91" s="77"/>
      <c r="S91" s="77"/>
      <c r="T91" s="77"/>
      <c r="U91" s="77"/>
      <c r="V91" s="77"/>
      <c r="W91" s="77"/>
      <c r="X91" s="77"/>
      <c r="Y91" s="77"/>
      <c r="Z91" s="77"/>
    </row>
    <row r="92">
      <c r="A92" s="79">
        <v>83.0</v>
      </c>
      <c r="B92" s="135" t="s">
        <v>4293</v>
      </c>
      <c r="C92" s="135" t="s">
        <v>4294</v>
      </c>
      <c r="D92" s="81" t="s">
        <v>4295</v>
      </c>
      <c r="E92" s="81" t="s">
        <v>4296</v>
      </c>
      <c r="F92" s="77"/>
      <c r="G92" s="77"/>
      <c r="H92" s="77"/>
      <c r="I92" s="77"/>
      <c r="J92" s="77"/>
      <c r="K92" s="77"/>
      <c r="L92" s="77"/>
      <c r="M92" s="77"/>
      <c r="N92" s="77"/>
      <c r="O92" s="77"/>
      <c r="P92" s="77"/>
      <c r="Q92" s="77"/>
      <c r="R92" s="77"/>
      <c r="S92" s="77"/>
      <c r="T92" s="77"/>
      <c r="U92" s="77"/>
      <c r="V92" s="77"/>
      <c r="W92" s="77"/>
      <c r="X92" s="77"/>
      <c r="Y92" s="77"/>
      <c r="Z92" s="77"/>
    </row>
    <row r="93">
      <c r="A93" s="79">
        <v>84.0</v>
      </c>
      <c r="B93" s="135" t="s">
        <v>4297</v>
      </c>
      <c r="C93" s="135" t="s">
        <v>4298</v>
      </c>
      <c r="D93" s="81" t="s">
        <v>4299</v>
      </c>
      <c r="E93" s="81" t="s">
        <v>4300</v>
      </c>
      <c r="F93" s="77"/>
      <c r="G93" s="77"/>
      <c r="H93" s="77"/>
      <c r="I93" s="77"/>
      <c r="J93" s="77"/>
      <c r="K93" s="77"/>
      <c r="L93" s="77"/>
      <c r="M93" s="77"/>
      <c r="N93" s="77"/>
      <c r="O93" s="77"/>
      <c r="P93" s="77"/>
      <c r="Q93" s="77"/>
      <c r="R93" s="77"/>
      <c r="S93" s="77"/>
      <c r="T93" s="77"/>
      <c r="U93" s="77"/>
      <c r="V93" s="77"/>
      <c r="W93" s="77"/>
      <c r="X93" s="77"/>
      <c r="Y93" s="77"/>
      <c r="Z93" s="77"/>
    </row>
    <row r="94">
      <c r="A94" s="79">
        <v>85.0</v>
      </c>
      <c r="B94" s="135" t="s">
        <v>4301</v>
      </c>
      <c r="C94" s="135" t="s">
        <v>4302</v>
      </c>
      <c r="D94" s="81" t="s">
        <v>4303</v>
      </c>
      <c r="E94" s="81" t="s">
        <v>4304</v>
      </c>
      <c r="F94" s="77"/>
      <c r="G94" s="77"/>
      <c r="H94" s="77"/>
      <c r="I94" s="77"/>
      <c r="J94" s="77"/>
      <c r="K94" s="77"/>
      <c r="L94" s="77"/>
      <c r="M94" s="77"/>
      <c r="N94" s="77"/>
      <c r="O94" s="77"/>
      <c r="P94" s="77"/>
      <c r="Q94" s="77"/>
      <c r="R94" s="77"/>
      <c r="S94" s="77"/>
      <c r="T94" s="77"/>
      <c r="U94" s="77"/>
      <c r="V94" s="77"/>
      <c r="W94" s="77"/>
      <c r="X94" s="77"/>
      <c r="Y94" s="77"/>
      <c r="Z94" s="77"/>
    </row>
    <row r="95">
      <c r="A95" s="79">
        <v>86.0</v>
      </c>
      <c r="B95" s="135" t="s">
        <v>4305</v>
      </c>
      <c r="C95" s="135" t="s">
        <v>4306</v>
      </c>
      <c r="D95" s="81" t="s">
        <v>4307</v>
      </c>
      <c r="E95" s="81" t="s">
        <v>4308</v>
      </c>
      <c r="F95" s="77"/>
      <c r="G95" s="77"/>
      <c r="H95" s="77"/>
      <c r="I95" s="77"/>
      <c r="J95" s="77"/>
      <c r="K95" s="77"/>
      <c r="L95" s="77"/>
      <c r="M95" s="77"/>
      <c r="N95" s="77"/>
      <c r="O95" s="77"/>
      <c r="P95" s="77"/>
      <c r="Q95" s="77"/>
      <c r="R95" s="77"/>
      <c r="S95" s="77"/>
      <c r="T95" s="77"/>
      <c r="U95" s="77"/>
      <c r="V95" s="77"/>
      <c r="W95" s="77"/>
      <c r="X95" s="77"/>
      <c r="Y95" s="77"/>
      <c r="Z95" s="77"/>
    </row>
    <row r="96">
      <c r="A96" s="79">
        <v>87.0</v>
      </c>
      <c r="B96" s="135" t="s">
        <v>4309</v>
      </c>
      <c r="C96" s="135" t="s">
        <v>4310</v>
      </c>
      <c r="D96" s="81" t="s">
        <v>4311</v>
      </c>
      <c r="E96" s="81" t="s">
        <v>4312</v>
      </c>
      <c r="F96" s="77"/>
      <c r="G96" s="77"/>
      <c r="H96" s="77"/>
      <c r="I96" s="77"/>
      <c r="J96" s="77"/>
      <c r="K96" s="77"/>
      <c r="L96" s="77"/>
      <c r="M96" s="77"/>
      <c r="N96" s="77"/>
      <c r="O96" s="77"/>
      <c r="P96" s="77"/>
      <c r="Q96" s="77"/>
      <c r="R96" s="77"/>
      <c r="S96" s="77"/>
      <c r="T96" s="77"/>
      <c r="U96" s="77"/>
      <c r="V96" s="77"/>
      <c r="W96" s="77"/>
      <c r="X96" s="77"/>
      <c r="Y96" s="77"/>
      <c r="Z96" s="77"/>
    </row>
    <row r="97">
      <c r="A97" s="79">
        <v>88.0</v>
      </c>
      <c r="B97" s="135" t="s">
        <v>4313</v>
      </c>
      <c r="C97" s="135" t="s">
        <v>4314</v>
      </c>
      <c r="D97" s="81" t="s">
        <v>4315</v>
      </c>
      <c r="E97" s="81" t="s">
        <v>4316</v>
      </c>
      <c r="F97" s="77"/>
      <c r="G97" s="77"/>
      <c r="H97" s="77"/>
      <c r="I97" s="77"/>
      <c r="J97" s="77"/>
      <c r="K97" s="77"/>
      <c r="L97" s="77"/>
      <c r="M97" s="77"/>
      <c r="N97" s="77"/>
      <c r="O97" s="77"/>
      <c r="P97" s="77"/>
      <c r="Q97" s="77"/>
      <c r="R97" s="77"/>
      <c r="S97" s="77"/>
      <c r="T97" s="77"/>
      <c r="U97" s="77"/>
      <c r="V97" s="77"/>
      <c r="W97" s="77"/>
      <c r="X97" s="77"/>
      <c r="Y97" s="77"/>
      <c r="Z97" s="77"/>
    </row>
    <row r="98">
      <c r="A98" s="79">
        <v>89.0</v>
      </c>
      <c r="B98" s="135" t="s">
        <v>4317</v>
      </c>
      <c r="C98" s="135" t="s">
        <v>4318</v>
      </c>
      <c r="D98" s="81" t="s">
        <v>2123</v>
      </c>
      <c r="E98" s="81" t="s">
        <v>4319</v>
      </c>
      <c r="F98" s="77"/>
      <c r="G98" s="77"/>
      <c r="H98" s="77"/>
      <c r="I98" s="77"/>
      <c r="J98" s="77"/>
      <c r="K98" s="77"/>
      <c r="L98" s="77"/>
      <c r="M98" s="77"/>
      <c r="N98" s="77"/>
      <c r="O98" s="77"/>
      <c r="P98" s="77"/>
      <c r="Q98" s="77"/>
      <c r="R98" s="77"/>
      <c r="S98" s="77"/>
      <c r="T98" s="77"/>
      <c r="U98" s="77"/>
      <c r="V98" s="77"/>
      <c r="W98" s="77"/>
      <c r="X98" s="77"/>
      <c r="Y98" s="77"/>
      <c r="Z98" s="77"/>
    </row>
    <row r="99">
      <c r="A99" s="79">
        <v>90.0</v>
      </c>
      <c r="B99" s="135" t="s">
        <v>4320</v>
      </c>
      <c r="C99" s="135" t="s">
        <v>4321</v>
      </c>
      <c r="D99" s="81" t="s">
        <v>4322</v>
      </c>
      <c r="E99" s="81" t="s">
        <v>4323</v>
      </c>
      <c r="F99" s="77"/>
      <c r="G99" s="77"/>
      <c r="H99" s="77"/>
      <c r="I99" s="77"/>
      <c r="J99" s="77"/>
      <c r="K99" s="77"/>
      <c r="L99" s="77"/>
      <c r="M99" s="77"/>
      <c r="N99" s="77"/>
      <c r="O99" s="77"/>
      <c r="P99" s="77"/>
      <c r="Q99" s="77"/>
      <c r="R99" s="77"/>
      <c r="S99" s="77"/>
      <c r="T99" s="77"/>
      <c r="U99" s="77"/>
      <c r="V99" s="77"/>
      <c r="W99" s="77"/>
      <c r="X99" s="77"/>
      <c r="Y99" s="77"/>
      <c r="Z99" s="77"/>
    </row>
    <row r="100">
      <c r="A100" s="79">
        <v>91.0</v>
      </c>
      <c r="B100" s="135" t="s">
        <v>4324</v>
      </c>
      <c r="C100" s="135" t="s">
        <v>4325</v>
      </c>
      <c r="D100" s="81" t="s">
        <v>4326</v>
      </c>
      <c r="E100" s="81" t="s">
        <v>4327</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92.0</v>
      </c>
      <c r="B101" s="135" t="s">
        <v>4328</v>
      </c>
      <c r="C101" s="135" t="s">
        <v>4329</v>
      </c>
      <c r="D101" s="81" t="s">
        <v>4330</v>
      </c>
      <c r="E101" s="81" t="s">
        <v>4331</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93.0</v>
      </c>
      <c r="B102" s="135" t="s">
        <v>4332</v>
      </c>
      <c r="C102" s="135" t="s">
        <v>4333</v>
      </c>
      <c r="D102" s="81" t="s">
        <v>4334</v>
      </c>
      <c r="E102" s="81" t="s">
        <v>4335</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94.0</v>
      </c>
      <c r="B103" s="135" t="s">
        <v>4336</v>
      </c>
      <c r="C103" s="135" t="s">
        <v>4337</v>
      </c>
      <c r="D103" s="81" t="s">
        <v>4338</v>
      </c>
      <c r="E103" s="81" t="s">
        <v>4339</v>
      </c>
      <c r="F103" s="77"/>
      <c r="G103" s="77"/>
      <c r="H103" s="77"/>
      <c r="I103" s="77"/>
      <c r="J103" s="77"/>
      <c r="K103" s="77"/>
      <c r="L103" s="77"/>
      <c r="M103" s="77"/>
      <c r="N103" s="77"/>
      <c r="O103" s="77"/>
      <c r="P103" s="77"/>
      <c r="Q103" s="77"/>
      <c r="R103" s="77"/>
      <c r="S103" s="77"/>
      <c r="T103" s="77"/>
      <c r="U103" s="77"/>
      <c r="V103" s="77"/>
      <c r="W103" s="77"/>
      <c r="X103" s="77"/>
      <c r="Y103" s="77"/>
      <c r="Z103" s="77"/>
    </row>
    <row r="104">
      <c r="A104" s="79">
        <v>95.0</v>
      </c>
      <c r="B104" s="135" t="s">
        <v>4340</v>
      </c>
      <c r="C104" s="135" t="s">
        <v>4341</v>
      </c>
      <c r="D104" s="81" t="s">
        <v>4342</v>
      </c>
      <c r="E104" s="81" t="s">
        <v>4343</v>
      </c>
      <c r="F104" s="77"/>
      <c r="G104" s="77"/>
      <c r="H104" s="77"/>
      <c r="I104" s="77"/>
      <c r="J104" s="77"/>
      <c r="K104" s="77"/>
      <c r="L104" s="77"/>
      <c r="M104" s="77"/>
      <c r="N104" s="77"/>
      <c r="O104" s="77"/>
      <c r="P104" s="77"/>
      <c r="Q104" s="77"/>
      <c r="R104" s="77"/>
      <c r="S104" s="77"/>
      <c r="T104" s="77"/>
      <c r="U104" s="77"/>
      <c r="V104" s="77"/>
      <c r="W104" s="77"/>
      <c r="X104" s="77"/>
      <c r="Y104" s="77"/>
      <c r="Z104" s="77"/>
    </row>
    <row r="105">
      <c r="A105" s="79">
        <v>96.0</v>
      </c>
      <c r="B105" s="135" t="s">
        <v>4344</v>
      </c>
      <c r="C105" s="135" t="s">
        <v>4345</v>
      </c>
      <c r="D105" s="81" t="s">
        <v>4346</v>
      </c>
      <c r="E105" s="81" t="s">
        <v>4347</v>
      </c>
      <c r="F105" s="77"/>
      <c r="G105" s="77"/>
      <c r="H105" s="77"/>
      <c r="I105" s="77"/>
      <c r="J105" s="77"/>
      <c r="K105" s="77"/>
      <c r="L105" s="77"/>
      <c r="M105" s="77"/>
      <c r="N105" s="77"/>
      <c r="O105" s="77"/>
      <c r="P105" s="77"/>
      <c r="Q105" s="77"/>
      <c r="R105" s="77"/>
      <c r="S105" s="77"/>
      <c r="T105" s="77"/>
      <c r="U105" s="77"/>
      <c r="V105" s="77"/>
      <c r="W105" s="77"/>
      <c r="X105" s="77"/>
      <c r="Y105" s="77"/>
      <c r="Z105" s="77"/>
    </row>
    <row r="106">
      <c r="A106" s="79">
        <v>97.0</v>
      </c>
      <c r="B106" s="135" t="s">
        <v>4348</v>
      </c>
      <c r="C106" s="135" t="s">
        <v>2357</v>
      </c>
      <c r="D106" s="81" t="s">
        <v>2358</v>
      </c>
      <c r="E106" s="81" t="s">
        <v>4349</v>
      </c>
      <c r="F106" s="77"/>
      <c r="G106" s="77"/>
      <c r="H106" s="77"/>
      <c r="I106" s="77"/>
      <c r="J106" s="77"/>
      <c r="K106" s="77"/>
      <c r="L106" s="77"/>
      <c r="M106" s="77"/>
      <c r="N106" s="77"/>
      <c r="O106" s="77"/>
      <c r="P106" s="77"/>
      <c r="Q106" s="77"/>
      <c r="R106" s="77"/>
      <c r="S106" s="77"/>
      <c r="T106" s="77"/>
      <c r="U106" s="77"/>
      <c r="V106" s="77"/>
      <c r="W106" s="77"/>
      <c r="X106" s="77"/>
      <c r="Y106" s="77"/>
      <c r="Z106" s="77"/>
    </row>
    <row r="107">
      <c r="A107" s="79">
        <v>98.0</v>
      </c>
      <c r="B107" s="135" t="s">
        <v>4350</v>
      </c>
      <c r="C107" s="135" t="s">
        <v>4351</v>
      </c>
      <c r="D107" s="81" t="s">
        <v>4352</v>
      </c>
      <c r="E107" s="81" t="s">
        <v>4353</v>
      </c>
      <c r="F107" s="77"/>
      <c r="G107" s="77"/>
      <c r="H107" s="77"/>
      <c r="I107" s="77"/>
      <c r="J107" s="77"/>
      <c r="K107" s="77"/>
      <c r="L107" s="77"/>
      <c r="M107" s="77"/>
      <c r="N107" s="77"/>
      <c r="O107" s="77"/>
      <c r="P107" s="77"/>
      <c r="Q107" s="77"/>
      <c r="R107" s="77"/>
      <c r="S107" s="77"/>
      <c r="T107" s="77"/>
      <c r="U107" s="77"/>
      <c r="V107" s="77"/>
      <c r="W107" s="77"/>
      <c r="X107" s="77"/>
      <c r="Y107" s="77"/>
      <c r="Z107" s="77"/>
    </row>
    <row r="108">
      <c r="A108" s="79">
        <v>99.0</v>
      </c>
      <c r="B108" s="135" t="s">
        <v>4354</v>
      </c>
      <c r="C108" s="135" t="s">
        <v>4355</v>
      </c>
      <c r="D108" s="81" t="s">
        <v>4356</v>
      </c>
      <c r="E108" s="81" t="s">
        <v>4357</v>
      </c>
      <c r="F108" s="77"/>
      <c r="G108" s="77"/>
      <c r="H108" s="77"/>
      <c r="I108" s="77"/>
      <c r="J108" s="77"/>
      <c r="K108" s="77"/>
      <c r="L108" s="77"/>
      <c r="M108" s="77"/>
      <c r="N108" s="77"/>
      <c r="O108" s="77"/>
      <c r="P108" s="77"/>
      <c r="Q108" s="77"/>
      <c r="R108" s="77"/>
      <c r="S108" s="77"/>
      <c r="T108" s="77"/>
      <c r="U108" s="77"/>
      <c r="V108" s="77"/>
      <c r="W108" s="77"/>
      <c r="X108" s="77"/>
      <c r="Y108" s="77"/>
      <c r="Z108" s="77"/>
    </row>
    <row r="109">
      <c r="A109" s="79">
        <v>100.0</v>
      </c>
      <c r="B109" s="135" t="s">
        <v>4358</v>
      </c>
      <c r="C109" s="135" t="s">
        <v>4359</v>
      </c>
      <c r="D109" s="81" t="s">
        <v>4360</v>
      </c>
      <c r="E109" s="81" t="s">
        <v>4361</v>
      </c>
      <c r="F109" s="77"/>
      <c r="G109" s="77"/>
      <c r="H109" s="77"/>
      <c r="I109" s="77"/>
      <c r="J109" s="77"/>
      <c r="K109" s="77"/>
      <c r="L109" s="77"/>
      <c r="M109" s="77"/>
      <c r="N109" s="77"/>
      <c r="O109" s="77"/>
      <c r="P109" s="77"/>
      <c r="Q109" s="77"/>
      <c r="R109" s="77"/>
      <c r="S109" s="77"/>
      <c r="T109" s="77"/>
      <c r="U109" s="77"/>
      <c r="V109" s="77"/>
      <c r="W109" s="77"/>
      <c r="X109" s="77"/>
      <c r="Y109" s="77"/>
      <c r="Z109" s="77"/>
    </row>
    <row r="110">
      <c r="A110" s="91" t="s">
        <v>520</v>
      </c>
      <c r="B110" s="57"/>
      <c r="C110" s="57"/>
      <c r="D110" s="58"/>
      <c r="E110" s="134" t="s">
        <v>438</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1.0</v>
      </c>
      <c r="B111" s="112" t="s">
        <v>4362</v>
      </c>
      <c r="C111" s="128" t="s">
        <v>4363</v>
      </c>
      <c r="D111" s="81" t="s">
        <v>4364</v>
      </c>
      <c r="E111" s="81" t="s">
        <v>4365</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2.0</v>
      </c>
      <c r="B112" s="106" t="s">
        <v>4366</v>
      </c>
      <c r="C112" s="108" t="s">
        <v>4367</v>
      </c>
      <c r="D112" s="81" t="s">
        <v>4368</v>
      </c>
      <c r="E112" s="81" t="s">
        <v>4369</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3.0</v>
      </c>
      <c r="B113" s="106" t="s">
        <v>4370</v>
      </c>
      <c r="C113" s="108" t="s">
        <v>4371</v>
      </c>
      <c r="D113" s="81" t="s">
        <v>4372</v>
      </c>
      <c r="E113" s="81" t="s">
        <v>4373</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4.0</v>
      </c>
      <c r="B114" s="106" t="s">
        <v>4374</v>
      </c>
      <c r="C114" s="108" t="s">
        <v>4375</v>
      </c>
      <c r="D114" s="81" t="s">
        <v>4376</v>
      </c>
      <c r="E114" s="81" t="s">
        <v>4377</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5.0</v>
      </c>
      <c r="B115" s="107" t="s">
        <v>4378</v>
      </c>
      <c r="C115" s="108" t="s">
        <v>4379</v>
      </c>
      <c r="D115" s="81" t="s">
        <v>4380</v>
      </c>
      <c r="E115" s="81" t="s">
        <v>4381</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6.0</v>
      </c>
      <c r="B116" s="106" t="s">
        <v>4382</v>
      </c>
      <c r="C116" s="108" t="s">
        <v>4383</v>
      </c>
      <c r="D116" s="81" t="s">
        <v>4384</v>
      </c>
      <c r="E116" s="81" t="s">
        <v>4385</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7.0</v>
      </c>
      <c r="B117" s="106" t="s">
        <v>4386</v>
      </c>
      <c r="C117" s="108" t="s">
        <v>4387</v>
      </c>
      <c r="D117" s="81" t="s">
        <v>4388</v>
      </c>
      <c r="E117" s="81" t="s">
        <v>4389</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8.0</v>
      </c>
      <c r="B118" s="106" t="s">
        <v>4390</v>
      </c>
      <c r="C118" s="108" t="s">
        <v>4391</v>
      </c>
      <c r="D118" s="81" t="s">
        <v>4392</v>
      </c>
      <c r="E118" s="81" t="s">
        <v>4393</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9.0</v>
      </c>
      <c r="B119" s="106" t="s">
        <v>4394</v>
      </c>
      <c r="C119" s="108" t="s">
        <v>4395</v>
      </c>
      <c r="D119" s="81" t="s">
        <v>4396</v>
      </c>
      <c r="E119" s="81" t="s">
        <v>4397</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10.0</v>
      </c>
      <c r="B120" s="106" t="s">
        <v>4398</v>
      </c>
      <c r="C120" s="108" t="s">
        <v>4399</v>
      </c>
      <c r="D120" s="81" t="s">
        <v>4400</v>
      </c>
      <c r="E120" s="81" t="s">
        <v>4401</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11.0</v>
      </c>
      <c r="B121" s="107" t="s">
        <v>4402</v>
      </c>
      <c r="C121" s="108" t="s">
        <v>4403</v>
      </c>
      <c r="D121" s="81" t="s">
        <v>4404</v>
      </c>
      <c r="E121" s="81" t="s">
        <v>4405</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12.0</v>
      </c>
      <c r="B122" s="107" t="s">
        <v>4406</v>
      </c>
      <c r="C122" s="108" t="s">
        <v>4407</v>
      </c>
      <c r="D122" s="81" t="s">
        <v>4408</v>
      </c>
      <c r="E122" s="81" t="s">
        <v>4409</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13.0</v>
      </c>
      <c r="B123" s="107" t="s">
        <v>4410</v>
      </c>
      <c r="C123" s="108" t="s">
        <v>4411</v>
      </c>
      <c r="D123" s="81" t="s">
        <v>4412</v>
      </c>
      <c r="E123" s="81" t="s">
        <v>4413</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14.0</v>
      </c>
      <c r="B124" s="107" t="s">
        <v>4414</v>
      </c>
      <c r="C124" s="108" t="s">
        <v>4415</v>
      </c>
      <c r="D124" s="81" t="s">
        <v>4416</v>
      </c>
      <c r="E124" s="81" t="s">
        <v>4417</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15.0</v>
      </c>
      <c r="B125" s="107" t="s">
        <v>4418</v>
      </c>
      <c r="C125" s="108" t="s">
        <v>4419</v>
      </c>
      <c r="D125" s="81" t="s">
        <v>4420</v>
      </c>
      <c r="E125" s="81" t="s">
        <v>4421</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16.0</v>
      </c>
      <c r="B126" s="107" t="s">
        <v>4422</v>
      </c>
      <c r="C126" s="108" t="s">
        <v>4423</v>
      </c>
      <c r="D126" s="81" t="s">
        <v>4424</v>
      </c>
      <c r="E126" s="81" t="s">
        <v>4425</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17.0</v>
      </c>
      <c r="B127" s="106" t="s">
        <v>4426</v>
      </c>
      <c r="C127" s="108" t="s">
        <v>4427</v>
      </c>
      <c r="D127" s="81" t="s">
        <v>4428</v>
      </c>
      <c r="E127" s="81" t="s">
        <v>4429</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18.0</v>
      </c>
      <c r="B128" s="107" t="s">
        <v>4430</v>
      </c>
      <c r="C128" s="108" t="s">
        <v>4431</v>
      </c>
      <c r="D128" s="81" t="s">
        <v>4432</v>
      </c>
      <c r="E128" s="81" t="s">
        <v>4433</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19.0</v>
      </c>
      <c r="B129" s="107" t="s">
        <v>4434</v>
      </c>
      <c r="C129" s="108" t="s">
        <v>4435</v>
      </c>
      <c r="D129" s="81" t="s">
        <v>4436</v>
      </c>
      <c r="E129" s="81" t="s">
        <v>4437</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20.0</v>
      </c>
      <c r="B130" s="107" t="s">
        <v>4438</v>
      </c>
      <c r="C130" s="108" t="s">
        <v>4439</v>
      </c>
      <c r="D130" s="81" t="s">
        <v>4440</v>
      </c>
      <c r="E130" s="81" t="s">
        <v>4441</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21.0</v>
      </c>
      <c r="B131" s="106" t="s">
        <v>4442</v>
      </c>
      <c r="C131" s="108" t="s">
        <v>4443</v>
      </c>
      <c r="D131" s="81" t="s">
        <v>4444</v>
      </c>
      <c r="E131" s="81" t="s">
        <v>4445</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22.0</v>
      </c>
      <c r="B132" s="107" t="s">
        <v>4446</v>
      </c>
      <c r="C132" s="108" t="s">
        <v>4447</v>
      </c>
      <c r="D132" s="81" t="s">
        <v>4448</v>
      </c>
      <c r="E132" s="81" t="s">
        <v>4449</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23.0</v>
      </c>
      <c r="B133" s="107" t="s">
        <v>4450</v>
      </c>
      <c r="C133" s="108" t="s">
        <v>4451</v>
      </c>
      <c r="D133" s="81" t="s">
        <v>4452</v>
      </c>
      <c r="E133" s="81" t="s">
        <v>4453</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24.0</v>
      </c>
      <c r="B134" s="107" t="s">
        <v>4454</v>
      </c>
      <c r="C134" s="108" t="s">
        <v>4455</v>
      </c>
      <c r="D134" s="81" t="s">
        <v>4456</v>
      </c>
      <c r="E134" s="81" t="s">
        <v>4457</v>
      </c>
      <c r="F134" s="77"/>
      <c r="G134" s="77"/>
      <c r="H134" s="77"/>
      <c r="I134" s="77"/>
      <c r="J134" s="77"/>
      <c r="K134" s="77"/>
      <c r="L134" s="77"/>
      <c r="M134" s="77"/>
      <c r="N134" s="77"/>
      <c r="O134" s="77"/>
      <c r="P134" s="77"/>
      <c r="Q134" s="77"/>
      <c r="R134" s="77"/>
      <c r="S134" s="77"/>
      <c r="T134" s="77"/>
      <c r="U134" s="77"/>
      <c r="V134" s="77"/>
      <c r="W134" s="77"/>
      <c r="X134" s="77"/>
      <c r="Y134" s="77"/>
      <c r="Z134" s="77"/>
    </row>
    <row r="135">
      <c r="A135" s="79">
        <v>25.0</v>
      </c>
      <c r="B135" s="106" t="s">
        <v>4458</v>
      </c>
      <c r="C135" s="108" t="s">
        <v>4459</v>
      </c>
      <c r="D135" s="81" t="s">
        <v>4460</v>
      </c>
      <c r="E135" s="81" t="s">
        <v>4461</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26.0</v>
      </c>
      <c r="B136" s="107" t="s">
        <v>4462</v>
      </c>
      <c r="C136" s="108" t="s">
        <v>4463</v>
      </c>
      <c r="D136" s="81" t="s">
        <v>4464</v>
      </c>
      <c r="E136" s="81" t="s">
        <v>4465</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27.0</v>
      </c>
      <c r="B137" s="107" t="s">
        <v>4466</v>
      </c>
      <c r="C137" s="108" t="s">
        <v>4467</v>
      </c>
      <c r="D137" s="81" t="s">
        <v>4468</v>
      </c>
      <c r="E137" s="81" t="s">
        <v>4469</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28.0</v>
      </c>
      <c r="B138" s="107" t="s">
        <v>4470</v>
      </c>
      <c r="C138" s="108" t="s">
        <v>4471</v>
      </c>
      <c r="D138" s="81" t="s">
        <v>4472</v>
      </c>
      <c r="E138" s="81" t="s">
        <v>4473</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29.0</v>
      </c>
      <c r="B139" s="107" t="s">
        <v>4474</v>
      </c>
      <c r="C139" s="108" t="s">
        <v>4475</v>
      </c>
      <c r="D139" s="81" t="s">
        <v>4476</v>
      </c>
      <c r="E139" s="81" t="s">
        <v>4477</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30.0</v>
      </c>
      <c r="B140" s="107" t="s">
        <v>4478</v>
      </c>
      <c r="C140" s="108" t="s">
        <v>4479</v>
      </c>
      <c r="D140" s="81" t="s">
        <v>4480</v>
      </c>
      <c r="E140" s="81" t="s">
        <v>4481</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31.0</v>
      </c>
      <c r="B141" s="107" t="s">
        <v>4482</v>
      </c>
      <c r="C141" s="108" t="s">
        <v>4483</v>
      </c>
      <c r="D141" s="81" t="s">
        <v>4484</v>
      </c>
      <c r="E141" s="81" t="s">
        <v>4485</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32.0</v>
      </c>
      <c r="B142" s="107" t="s">
        <v>4486</v>
      </c>
      <c r="C142" s="108" t="s">
        <v>4487</v>
      </c>
      <c r="D142" s="81" t="s">
        <v>4488</v>
      </c>
      <c r="E142" s="81" t="s">
        <v>4489</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33.0</v>
      </c>
      <c r="B143" s="107" t="s">
        <v>4490</v>
      </c>
      <c r="C143" s="108" t="s">
        <v>4491</v>
      </c>
      <c r="D143" s="81" t="s">
        <v>4492</v>
      </c>
      <c r="E143" s="81" t="s">
        <v>4493</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34.0</v>
      </c>
      <c r="B144" s="107" t="s">
        <v>4494</v>
      </c>
      <c r="C144" s="108" t="s">
        <v>4495</v>
      </c>
      <c r="D144" s="81" t="s">
        <v>4496</v>
      </c>
      <c r="E144" s="81" t="s">
        <v>4497</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35.0</v>
      </c>
      <c r="B145" s="106" t="s">
        <v>4498</v>
      </c>
      <c r="C145" s="108" t="s">
        <v>4499</v>
      </c>
      <c r="D145" s="81" t="s">
        <v>4500</v>
      </c>
      <c r="E145" s="81" t="s">
        <v>4501</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36.0</v>
      </c>
      <c r="B146" s="107" t="s">
        <v>4502</v>
      </c>
      <c r="C146" s="108" t="s">
        <v>4503</v>
      </c>
      <c r="D146" s="81" t="s">
        <v>4504</v>
      </c>
      <c r="E146" s="81" t="s">
        <v>4505</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37.0</v>
      </c>
      <c r="B147" s="107" t="s">
        <v>4506</v>
      </c>
      <c r="C147" s="108" t="s">
        <v>4507</v>
      </c>
      <c r="D147" s="81" t="s">
        <v>4508</v>
      </c>
      <c r="E147" s="81" t="s">
        <v>4509</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38.0</v>
      </c>
      <c r="B148" s="107" t="s">
        <v>4510</v>
      </c>
      <c r="C148" s="108" t="s">
        <v>4511</v>
      </c>
      <c r="D148" s="81" t="s">
        <v>4512</v>
      </c>
      <c r="E148" s="81" t="s">
        <v>4513</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39.0</v>
      </c>
      <c r="B149" s="107" t="s">
        <v>4514</v>
      </c>
      <c r="C149" s="108" t="s">
        <v>4515</v>
      </c>
      <c r="D149" s="81" t="s">
        <v>4516</v>
      </c>
      <c r="E149" s="81" t="s">
        <v>4517</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40.0</v>
      </c>
      <c r="B150" s="107" t="s">
        <v>4518</v>
      </c>
      <c r="C150" s="108" t="s">
        <v>4519</v>
      </c>
      <c r="D150" s="81" t="s">
        <v>4520</v>
      </c>
      <c r="E150" s="81" t="s">
        <v>4521</v>
      </c>
      <c r="F150" s="77"/>
      <c r="G150" s="77"/>
      <c r="H150" s="77"/>
      <c r="I150" s="77"/>
      <c r="J150" s="77"/>
      <c r="K150" s="77"/>
      <c r="L150" s="77"/>
      <c r="M150" s="77"/>
      <c r="N150" s="77"/>
      <c r="O150" s="77"/>
      <c r="P150" s="77"/>
      <c r="Q150" s="77"/>
      <c r="R150" s="77"/>
      <c r="S150" s="77"/>
      <c r="T150" s="77"/>
      <c r="U150" s="77"/>
      <c r="V150" s="77"/>
      <c r="W150" s="77"/>
      <c r="X150" s="77"/>
      <c r="Y150" s="77"/>
      <c r="Z150" s="77"/>
    </row>
    <row r="151">
      <c r="A151" s="79">
        <v>41.0</v>
      </c>
      <c r="B151" s="107" t="s">
        <v>4522</v>
      </c>
      <c r="C151" s="108" t="s">
        <v>4523</v>
      </c>
      <c r="D151" s="81" t="s">
        <v>4524</v>
      </c>
      <c r="E151" s="81" t="s">
        <v>4525</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42.0</v>
      </c>
      <c r="B152" s="107" t="s">
        <v>4526</v>
      </c>
      <c r="C152" s="108" t="s">
        <v>4527</v>
      </c>
      <c r="D152" s="81" t="s">
        <v>4528</v>
      </c>
      <c r="E152" s="81" t="s">
        <v>4529</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43.0</v>
      </c>
      <c r="B153" s="107" t="s">
        <v>4530</v>
      </c>
      <c r="C153" s="108" t="s">
        <v>4531</v>
      </c>
      <c r="D153" s="81" t="s">
        <v>4532</v>
      </c>
      <c r="E153" s="81" t="s">
        <v>4533</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44.0</v>
      </c>
      <c r="B154" s="107" t="s">
        <v>4534</v>
      </c>
      <c r="C154" s="108" t="s">
        <v>4535</v>
      </c>
      <c r="D154" s="81" t="s">
        <v>4536</v>
      </c>
      <c r="E154" s="81" t="s">
        <v>4537</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45.0</v>
      </c>
      <c r="B155" s="107" t="s">
        <v>4538</v>
      </c>
      <c r="C155" s="108" t="s">
        <v>4539</v>
      </c>
      <c r="D155" s="81" t="s">
        <v>4540</v>
      </c>
      <c r="E155" s="81" t="s">
        <v>4541</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46.0</v>
      </c>
      <c r="B156" s="107" t="s">
        <v>4542</v>
      </c>
      <c r="C156" s="108" t="s">
        <v>4543</v>
      </c>
      <c r="D156" s="81" t="s">
        <v>4544</v>
      </c>
      <c r="E156" s="81" t="s">
        <v>4545</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47.0</v>
      </c>
      <c r="B157" s="107" t="s">
        <v>4546</v>
      </c>
      <c r="C157" s="108" t="s">
        <v>4547</v>
      </c>
      <c r="D157" s="81" t="s">
        <v>4548</v>
      </c>
      <c r="E157" s="81" t="s">
        <v>4549</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48.0</v>
      </c>
      <c r="B158" s="107" t="s">
        <v>4550</v>
      </c>
      <c r="C158" s="108" t="s">
        <v>4551</v>
      </c>
      <c r="D158" s="81" t="s">
        <v>4552</v>
      </c>
      <c r="E158" s="81" t="s">
        <v>4553</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49.0</v>
      </c>
      <c r="B159" s="107" t="s">
        <v>4554</v>
      </c>
      <c r="C159" s="108" t="s">
        <v>4555</v>
      </c>
      <c r="D159" s="81" t="s">
        <v>4556</v>
      </c>
      <c r="E159" s="81" t="s">
        <v>4557</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50.0</v>
      </c>
      <c r="B160" s="107" t="s">
        <v>4558</v>
      </c>
      <c r="C160" s="108" t="s">
        <v>4559</v>
      </c>
      <c r="D160" s="81" t="s">
        <v>4560</v>
      </c>
      <c r="E160" s="81" t="s">
        <v>4561</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51.0</v>
      </c>
      <c r="B161" s="107" t="s">
        <v>4562</v>
      </c>
      <c r="C161" s="108" t="s">
        <v>4563</v>
      </c>
      <c r="D161" s="81" t="s">
        <v>4564</v>
      </c>
      <c r="E161" s="81" t="s">
        <v>4565</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52.0</v>
      </c>
      <c r="B162" s="107" t="s">
        <v>4566</v>
      </c>
      <c r="C162" s="108" t="s">
        <v>4567</v>
      </c>
      <c r="D162" s="81" t="s">
        <v>4568</v>
      </c>
      <c r="E162" s="81" t="s">
        <v>4569</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53.0</v>
      </c>
      <c r="B163" s="107" t="s">
        <v>4570</v>
      </c>
      <c r="C163" s="108" t="s">
        <v>4571</v>
      </c>
      <c r="D163" s="81" t="s">
        <v>4572</v>
      </c>
      <c r="E163" s="81" t="s">
        <v>4573</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54.0</v>
      </c>
      <c r="B164" s="107" t="s">
        <v>4574</v>
      </c>
      <c r="C164" s="108" t="s">
        <v>4575</v>
      </c>
      <c r="D164" s="81" t="s">
        <v>4576</v>
      </c>
      <c r="E164" s="81" t="s">
        <v>4577</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55.0</v>
      </c>
      <c r="B165" s="107" t="s">
        <v>4578</v>
      </c>
      <c r="C165" s="108" t="s">
        <v>4579</v>
      </c>
      <c r="D165" s="81" t="s">
        <v>4580</v>
      </c>
      <c r="E165" s="81" t="s">
        <v>4581</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56.0</v>
      </c>
      <c r="B166" s="107" t="s">
        <v>4582</v>
      </c>
      <c r="C166" s="108" t="s">
        <v>4583</v>
      </c>
      <c r="D166" s="81" t="s">
        <v>4584</v>
      </c>
      <c r="E166" s="81" t="s">
        <v>4585</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57.0</v>
      </c>
      <c r="B167" s="107" t="s">
        <v>4586</v>
      </c>
      <c r="C167" s="108" t="s">
        <v>4587</v>
      </c>
      <c r="D167" s="81" t="s">
        <v>4588</v>
      </c>
      <c r="E167" s="81" t="s">
        <v>4589</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58.0</v>
      </c>
      <c r="B168" s="107" t="s">
        <v>4590</v>
      </c>
      <c r="C168" s="108" t="s">
        <v>4591</v>
      </c>
      <c r="D168" s="81" t="s">
        <v>4592</v>
      </c>
      <c r="E168" s="81" t="s">
        <v>4593</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59.0</v>
      </c>
      <c r="B169" s="107" t="s">
        <v>4594</v>
      </c>
      <c r="C169" s="108" t="s">
        <v>4595</v>
      </c>
      <c r="D169" s="81" t="s">
        <v>4596</v>
      </c>
      <c r="E169" s="81" t="s">
        <v>4597</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60.0</v>
      </c>
      <c r="B170" s="107" t="s">
        <v>4598</v>
      </c>
      <c r="C170" s="108" t="s">
        <v>4599</v>
      </c>
      <c r="D170" s="81" t="s">
        <v>4600</v>
      </c>
      <c r="E170" s="81" t="s">
        <v>4601</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61.0</v>
      </c>
      <c r="B171" s="107" t="s">
        <v>4602</v>
      </c>
      <c r="C171" s="108" t="s">
        <v>4603</v>
      </c>
      <c r="D171" s="81" t="s">
        <v>4604</v>
      </c>
      <c r="E171" s="81" t="s">
        <v>4605</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62.0</v>
      </c>
      <c r="B172" s="107" t="s">
        <v>4606</v>
      </c>
      <c r="C172" s="108" t="s">
        <v>4607</v>
      </c>
      <c r="D172" s="81" t="s">
        <v>4608</v>
      </c>
      <c r="E172" s="81" t="s">
        <v>4609</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63.0</v>
      </c>
      <c r="B173" s="107" t="s">
        <v>4610</v>
      </c>
      <c r="C173" s="108" t="s">
        <v>4611</v>
      </c>
      <c r="D173" s="81" t="s">
        <v>4612</v>
      </c>
      <c r="E173" s="81" t="s">
        <v>4613</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64.0</v>
      </c>
      <c r="B174" s="107" t="s">
        <v>4614</v>
      </c>
      <c r="C174" s="108" t="s">
        <v>4615</v>
      </c>
      <c r="D174" s="81" t="s">
        <v>4616</v>
      </c>
      <c r="E174" s="81" t="s">
        <v>4617</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65.0</v>
      </c>
      <c r="B175" s="106" t="s">
        <v>4618</v>
      </c>
      <c r="C175" s="108" t="s">
        <v>4619</v>
      </c>
      <c r="D175" s="81" t="s">
        <v>4620</v>
      </c>
      <c r="E175" s="81" t="s">
        <v>4621</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66.0</v>
      </c>
      <c r="B176" s="107" t="s">
        <v>4622</v>
      </c>
      <c r="C176" s="108" t="s">
        <v>4623</v>
      </c>
      <c r="D176" s="81" t="s">
        <v>4624</v>
      </c>
      <c r="E176" s="81" t="s">
        <v>4625</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67.0</v>
      </c>
      <c r="B177" s="107" t="s">
        <v>4626</v>
      </c>
      <c r="C177" s="108" t="s">
        <v>4627</v>
      </c>
      <c r="D177" s="81" t="s">
        <v>4628</v>
      </c>
      <c r="E177" s="81" t="s">
        <v>4629</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68.0</v>
      </c>
      <c r="B178" s="107" t="s">
        <v>4630</v>
      </c>
      <c r="C178" s="108" t="s">
        <v>4631</v>
      </c>
      <c r="D178" s="81" t="s">
        <v>4632</v>
      </c>
      <c r="E178" s="81" t="s">
        <v>4633</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69.0</v>
      </c>
      <c r="B179" s="107" t="s">
        <v>4634</v>
      </c>
      <c r="C179" s="108" t="s">
        <v>4635</v>
      </c>
      <c r="D179" s="81" t="s">
        <v>4636</v>
      </c>
      <c r="E179" s="81" t="s">
        <v>4637</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70.0</v>
      </c>
      <c r="B180" s="107" t="s">
        <v>4638</v>
      </c>
      <c r="C180" s="108" t="s">
        <v>4639</v>
      </c>
      <c r="D180" s="81" t="s">
        <v>4640</v>
      </c>
      <c r="E180" s="81" t="s">
        <v>4641</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71.0</v>
      </c>
      <c r="B181" s="107" t="s">
        <v>4642</v>
      </c>
      <c r="C181" s="108" t="s">
        <v>4643</v>
      </c>
      <c r="D181" s="81" t="s">
        <v>4644</v>
      </c>
      <c r="E181" s="81" t="s">
        <v>4645</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72.0</v>
      </c>
      <c r="B182" s="107" t="s">
        <v>1424</v>
      </c>
      <c r="C182" s="108" t="s">
        <v>4646</v>
      </c>
      <c r="D182" s="81" t="s">
        <v>4647</v>
      </c>
      <c r="E182" s="81" t="s">
        <v>1427</v>
      </c>
      <c r="F182" s="77"/>
      <c r="G182" s="77"/>
      <c r="H182" s="77"/>
      <c r="I182" s="77"/>
      <c r="J182" s="77"/>
      <c r="K182" s="77"/>
      <c r="L182" s="77"/>
      <c r="M182" s="77"/>
      <c r="N182" s="77"/>
      <c r="O182" s="77"/>
      <c r="P182" s="77"/>
      <c r="Q182" s="77"/>
      <c r="R182" s="77"/>
      <c r="S182" s="77"/>
      <c r="T182" s="77"/>
      <c r="U182" s="77"/>
      <c r="V182" s="77"/>
      <c r="W182" s="77"/>
      <c r="X182" s="77"/>
      <c r="Y182" s="77"/>
      <c r="Z182" s="77"/>
    </row>
    <row r="183">
      <c r="A183" s="79">
        <v>73.0</v>
      </c>
      <c r="B183" s="107" t="s">
        <v>4648</v>
      </c>
      <c r="C183" s="108" t="s">
        <v>4649</v>
      </c>
      <c r="D183" s="81" t="s">
        <v>4650</v>
      </c>
      <c r="E183" s="81" t="s">
        <v>4651</v>
      </c>
      <c r="F183" s="77"/>
      <c r="G183" s="77"/>
      <c r="H183" s="77"/>
      <c r="I183" s="77"/>
      <c r="J183" s="77"/>
      <c r="K183" s="77"/>
      <c r="L183" s="77"/>
      <c r="M183" s="77"/>
      <c r="N183" s="77"/>
      <c r="O183" s="77"/>
      <c r="P183" s="77"/>
      <c r="Q183" s="77"/>
      <c r="R183" s="77"/>
      <c r="S183" s="77"/>
      <c r="T183" s="77"/>
      <c r="U183" s="77"/>
      <c r="V183" s="77"/>
      <c r="W183" s="77"/>
      <c r="X183" s="77"/>
      <c r="Y183" s="77"/>
      <c r="Z183" s="77"/>
    </row>
    <row r="184">
      <c r="A184" s="79">
        <v>74.0</v>
      </c>
      <c r="B184" s="107" t="s">
        <v>4652</v>
      </c>
      <c r="C184" s="108" t="s">
        <v>4653</v>
      </c>
      <c r="D184" s="81" t="s">
        <v>4654</v>
      </c>
      <c r="E184" s="81" t="s">
        <v>4655</v>
      </c>
      <c r="F184" s="77"/>
      <c r="G184" s="77"/>
      <c r="H184" s="77"/>
      <c r="I184" s="77"/>
      <c r="J184" s="77"/>
      <c r="K184" s="77"/>
      <c r="L184" s="77"/>
      <c r="M184" s="77"/>
      <c r="N184" s="77"/>
      <c r="O184" s="77"/>
      <c r="P184" s="77"/>
      <c r="Q184" s="77"/>
      <c r="R184" s="77"/>
      <c r="S184" s="77"/>
      <c r="T184" s="77"/>
      <c r="U184" s="77"/>
      <c r="V184" s="77"/>
      <c r="W184" s="77"/>
      <c r="X184" s="77"/>
      <c r="Y184" s="77"/>
      <c r="Z184" s="77"/>
    </row>
    <row r="185">
      <c r="A185" s="79">
        <v>75.0</v>
      </c>
      <c r="B185" s="107" t="s">
        <v>4656</v>
      </c>
      <c r="C185" s="108" t="s">
        <v>4657</v>
      </c>
      <c r="D185" s="81" t="s">
        <v>4658</v>
      </c>
      <c r="E185" s="81" t="s">
        <v>4659</v>
      </c>
      <c r="F185" s="77"/>
      <c r="G185" s="77"/>
      <c r="H185" s="77"/>
      <c r="I185" s="77"/>
      <c r="J185" s="77"/>
      <c r="K185" s="77"/>
      <c r="L185" s="77"/>
      <c r="M185" s="77"/>
      <c r="N185" s="77"/>
      <c r="O185" s="77"/>
      <c r="P185" s="77"/>
      <c r="Q185" s="77"/>
      <c r="R185" s="77"/>
      <c r="S185" s="77"/>
      <c r="T185" s="77"/>
      <c r="U185" s="77"/>
      <c r="V185" s="77"/>
      <c r="W185" s="77"/>
      <c r="X185" s="77"/>
      <c r="Y185" s="77"/>
      <c r="Z185" s="77"/>
    </row>
    <row r="186">
      <c r="A186" s="79">
        <v>76.0</v>
      </c>
      <c r="B186" s="107" t="s">
        <v>4660</v>
      </c>
      <c r="C186" s="108" t="s">
        <v>4661</v>
      </c>
      <c r="D186" s="81" t="s">
        <v>4662</v>
      </c>
      <c r="E186" s="81" t="s">
        <v>4663</v>
      </c>
      <c r="F186" s="77"/>
      <c r="G186" s="77"/>
      <c r="H186" s="77"/>
      <c r="I186" s="77"/>
      <c r="J186" s="77"/>
      <c r="K186" s="77"/>
      <c r="L186" s="77"/>
      <c r="M186" s="77"/>
      <c r="N186" s="77"/>
      <c r="O186" s="77"/>
      <c r="P186" s="77"/>
      <c r="Q186" s="77"/>
      <c r="R186" s="77"/>
      <c r="S186" s="77"/>
      <c r="T186" s="77"/>
      <c r="U186" s="77"/>
      <c r="V186" s="77"/>
      <c r="W186" s="77"/>
      <c r="X186" s="77"/>
      <c r="Y186" s="77"/>
      <c r="Z186" s="77"/>
    </row>
    <row r="187">
      <c r="A187" s="79">
        <v>77.0</v>
      </c>
      <c r="B187" s="107" t="s">
        <v>4664</v>
      </c>
      <c r="C187" s="108" t="s">
        <v>4665</v>
      </c>
      <c r="D187" s="81" t="s">
        <v>4666</v>
      </c>
      <c r="E187" s="81" t="s">
        <v>4667</v>
      </c>
      <c r="F187" s="77"/>
      <c r="G187" s="77"/>
      <c r="H187" s="77"/>
      <c r="I187" s="77"/>
      <c r="J187" s="77"/>
      <c r="K187" s="77"/>
      <c r="L187" s="77"/>
      <c r="M187" s="77"/>
      <c r="N187" s="77"/>
      <c r="O187" s="77"/>
      <c r="P187" s="77"/>
      <c r="Q187" s="77"/>
      <c r="R187" s="77"/>
      <c r="S187" s="77"/>
      <c r="T187" s="77"/>
      <c r="U187" s="77"/>
      <c r="V187" s="77"/>
      <c r="W187" s="77"/>
      <c r="X187" s="77"/>
      <c r="Y187" s="77"/>
      <c r="Z187" s="77"/>
    </row>
    <row r="188">
      <c r="A188" s="79">
        <v>78.0</v>
      </c>
      <c r="B188" s="107" t="s">
        <v>4668</v>
      </c>
      <c r="C188" s="108" t="s">
        <v>4669</v>
      </c>
      <c r="D188" s="81" t="s">
        <v>4670</v>
      </c>
      <c r="E188" s="81" t="s">
        <v>4671</v>
      </c>
      <c r="F188" s="77"/>
      <c r="G188" s="77"/>
      <c r="H188" s="77"/>
      <c r="I188" s="77"/>
      <c r="J188" s="77"/>
      <c r="K188" s="77"/>
      <c r="L188" s="77"/>
      <c r="M188" s="77"/>
      <c r="N188" s="77"/>
      <c r="O188" s="77"/>
      <c r="P188" s="77"/>
      <c r="Q188" s="77"/>
      <c r="R188" s="77"/>
      <c r="S188" s="77"/>
      <c r="T188" s="77"/>
      <c r="U188" s="77"/>
      <c r="V188" s="77"/>
      <c r="W188" s="77"/>
      <c r="X188" s="77"/>
      <c r="Y188" s="77"/>
      <c r="Z188" s="77"/>
    </row>
    <row r="189">
      <c r="A189" s="79">
        <v>79.0</v>
      </c>
      <c r="B189" s="107" t="s">
        <v>4672</v>
      </c>
      <c r="C189" s="108" t="s">
        <v>4673</v>
      </c>
      <c r="D189" s="81" t="s">
        <v>4674</v>
      </c>
      <c r="E189" s="81" t="s">
        <v>4675</v>
      </c>
      <c r="F189" s="77"/>
      <c r="G189" s="77"/>
      <c r="H189" s="77"/>
      <c r="I189" s="77"/>
      <c r="J189" s="77"/>
      <c r="K189" s="77"/>
      <c r="L189" s="77"/>
      <c r="M189" s="77"/>
      <c r="N189" s="77"/>
      <c r="O189" s="77"/>
      <c r="P189" s="77"/>
      <c r="Q189" s="77"/>
      <c r="R189" s="77"/>
      <c r="S189" s="77"/>
      <c r="T189" s="77"/>
      <c r="U189" s="77"/>
      <c r="V189" s="77"/>
      <c r="W189" s="77"/>
      <c r="X189" s="77"/>
      <c r="Y189" s="77"/>
      <c r="Z189" s="77"/>
    </row>
    <row r="190">
      <c r="A190" s="79">
        <v>80.0</v>
      </c>
      <c r="B190" s="107" t="s">
        <v>1240</v>
      </c>
      <c r="C190" s="108" t="s">
        <v>4676</v>
      </c>
      <c r="D190" s="81" t="s">
        <v>4677</v>
      </c>
      <c r="E190" s="81" t="s">
        <v>1243</v>
      </c>
      <c r="F190" s="77"/>
      <c r="G190" s="77"/>
      <c r="H190" s="77"/>
      <c r="I190" s="77"/>
      <c r="J190" s="77"/>
      <c r="K190" s="77"/>
      <c r="L190" s="77"/>
      <c r="M190" s="77"/>
      <c r="N190" s="77"/>
      <c r="O190" s="77"/>
      <c r="P190" s="77"/>
      <c r="Q190" s="77"/>
      <c r="R190" s="77"/>
      <c r="S190" s="77"/>
      <c r="T190" s="77"/>
      <c r="U190" s="77"/>
      <c r="V190" s="77"/>
      <c r="W190" s="77"/>
      <c r="X190" s="77"/>
      <c r="Y190" s="77"/>
      <c r="Z190" s="77"/>
    </row>
    <row r="191">
      <c r="A191" s="79">
        <v>81.0</v>
      </c>
      <c r="B191" s="107" t="s">
        <v>4678</v>
      </c>
      <c r="C191" s="108" t="s">
        <v>4679</v>
      </c>
      <c r="D191" s="81" t="s">
        <v>4680</v>
      </c>
      <c r="E191" s="81" t="s">
        <v>4681</v>
      </c>
      <c r="F191" s="77"/>
      <c r="G191" s="77"/>
      <c r="H191" s="77"/>
      <c r="I191" s="77"/>
      <c r="J191" s="77"/>
      <c r="K191" s="77"/>
      <c r="L191" s="77"/>
      <c r="M191" s="77"/>
      <c r="N191" s="77"/>
      <c r="O191" s="77"/>
      <c r="P191" s="77"/>
      <c r="Q191" s="77"/>
      <c r="R191" s="77"/>
      <c r="S191" s="77"/>
      <c r="T191" s="77"/>
      <c r="U191" s="77"/>
      <c r="V191" s="77"/>
      <c r="W191" s="77"/>
      <c r="X191" s="77"/>
      <c r="Y191" s="77"/>
      <c r="Z191" s="77"/>
    </row>
    <row r="192">
      <c r="A192" s="79">
        <v>82.0</v>
      </c>
      <c r="B192" s="107" t="s">
        <v>4682</v>
      </c>
      <c r="C192" s="108" t="s">
        <v>4683</v>
      </c>
      <c r="D192" s="81" t="s">
        <v>4684</v>
      </c>
      <c r="E192" s="81" t="s">
        <v>4685</v>
      </c>
      <c r="F192" s="77"/>
      <c r="G192" s="77"/>
      <c r="H192" s="77"/>
      <c r="I192" s="77"/>
      <c r="J192" s="77"/>
      <c r="K192" s="77"/>
      <c r="L192" s="77"/>
      <c r="M192" s="77"/>
      <c r="N192" s="77"/>
      <c r="O192" s="77"/>
      <c r="P192" s="77"/>
      <c r="Q192" s="77"/>
      <c r="R192" s="77"/>
      <c r="S192" s="77"/>
      <c r="T192" s="77"/>
      <c r="U192" s="77"/>
      <c r="V192" s="77"/>
      <c r="W192" s="77"/>
      <c r="X192" s="77"/>
      <c r="Y192" s="77"/>
      <c r="Z192" s="77"/>
    </row>
    <row r="193">
      <c r="A193" s="79">
        <v>83.0</v>
      </c>
      <c r="B193" s="107" t="s">
        <v>4686</v>
      </c>
      <c r="C193" s="108" t="s">
        <v>4687</v>
      </c>
      <c r="D193" s="81" t="s">
        <v>4688</v>
      </c>
      <c r="E193" s="81" t="s">
        <v>4689</v>
      </c>
      <c r="F193" s="77"/>
      <c r="G193" s="77"/>
      <c r="H193" s="77"/>
      <c r="I193" s="77"/>
      <c r="J193" s="77"/>
      <c r="K193" s="77"/>
      <c r="L193" s="77"/>
      <c r="M193" s="77"/>
      <c r="N193" s="77"/>
      <c r="O193" s="77"/>
      <c r="P193" s="77"/>
      <c r="Q193" s="77"/>
      <c r="R193" s="77"/>
      <c r="S193" s="77"/>
      <c r="T193" s="77"/>
      <c r="U193" s="77"/>
      <c r="V193" s="77"/>
      <c r="W193" s="77"/>
      <c r="X193" s="77"/>
      <c r="Y193" s="77"/>
      <c r="Z193" s="77"/>
    </row>
    <row r="194">
      <c r="A194" s="79">
        <v>84.0</v>
      </c>
      <c r="B194" s="107" t="s">
        <v>4690</v>
      </c>
      <c r="C194" s="108" t="s">
        <v>4691</v>
      </c>
      <c r="D194" s="81" t="s">
        <v>4692</v>
      </c>
      <c r="E194" s="81" t="s">
        <v>4693</v>
      </c>
      <c r="F194" s="77"/>
      <c r="G194" s="77"/>
      <c r="H194" s="77"/>
      <c r="I194" s="77"/>
      <c r="J194" s="77"/>
      <c r="K194" s="77"/>
      <c r="L194" s="77"/>
      <c r="M194" s="77"/>
      <c r="N194" s="77"/>
      <c r="O194" s="77"/>
      <c r="P194" s="77"/>
      <c r="Q194" s="77"/>
      <c r="R194" s="77"/>
      <c r="S194" s="77"/>
      <c r="T194" s="77"/>
      <c r="U194" s="77"/>
      <c r="V194" s="77"/>
      <c r="W194" s="77"/>
      <c r="X194" s="77"/>
      <c r="Y194" s="77"/>
      <c r="Z194" s="77"/>
    </row>
    <row r="195">
      <c r="A195" s="79">
        <v>85.0</v>
      </c>
      <c r="B195" s="107" t="s">
        <v>4694</v>
      </c>
      <c r="C195" s="108" t="s">
        <v>4695</v>
      </c>
      <c r="D195" s="81" t="s">
        <v>4696</v>
      </c>
      <c r="E195" s="81" t="s">
        <v>4697</v>
      </c>
      <c r="F195" s="77"/>
      <c r="G195" s="77"/>
      <c r="H195" s="77"/>
      <c r="I195" s="77"/>
      <c r="J195" s="77"/>
      <c r="K195" s="77"/>
      <c r="L195" s="77"/>
      <c r="M195" s="77"/>
      <c r="N195" s="77"/>
      <c r="O195" s="77"/>
      <c r="P195" s="77"/>
      <c r="Q195" s="77"/>
      <c r="R195" s="77"/>
      <c r="S195" s="77"/>
      <c r="T195" s="77"/>
      <c r="U195" s="77"/>
      <c r="V195" s="77"/>
      <c r="W195" s="77"/>
      <c r="X195" s="77"/>
      <c r="Y195" s="77"/>
      <c r="Z195" s="77"/>
    </row>
    <row r="196">
      <c r="A196" s="79">
        <v>86.0</v>
      </c>
      <c r="B196" s="107" t="s">
        <v>4698</v>
      </c>
      <c r="C196" s="108" t="s">
        <v>4699</v>
      </c>
      <c r="D196" s="81" t="s">
        <v>4700</v>
      </c>
      <c r="E196" s="81" t="s">
        <v>4701</v>
      </c>
      <c r="F196" s="77"/>
      <c r="G196" s="77"/>
      <c r="H196" s="77"/>
      <c r="I196" s="77"/>
      <c r="J196" s="77"/>
      <c r="K196" s="77"/>
      <c r="L196" s="77"/>
      <c r="M196" s="77"/>
      <c r="N196" s="77"/>
      <c r="O196" s="77"/>
      <c r="P196" s="77"/>
      <c r="Q196" s="77"/>
      <c r="R196" s="77"/>
      <c r="S196" s="77"/>
      <c r="T196" s="77"/>
      <c r="U196" s="77"/>
      <c r="V196" s="77"/>
      <c r="W196" s="77"/>
      <c r="X196" s="77"/>
      <c r="Y196" s="77"/>
      <c r="Z196" s="77"/>
    </row>
    <row r="197">
      <c r="A197" s="79">
        <v>87.0</v>
      </c>
      <c r="B197" s="107" t="s">
        <v>4702</v>
      </c>
      <c r="C197" s="108" t="s">
        <v>4703</v>
      </c>
      <c r="D197" s="81" t="s">
        <v>4704</v>
      </c>
      <c r="E197" s="81" t="s">
        <v>4705</v>
      </c>
      <c r="F197" s="77"/>
      <c r="G197" s="77"/>
      <c r="H197" s="77"/>
      <c r="I197" s="77"/>
      <c r="J197" s="77"/>
      <c r="K197" s="77"/>
      <c r="L197" s="77"/>
      <c r="M197" s="77"/>
      <c r="N197" s="77"/>
      <c r="O197" s="77"/>
      <c r="P197" s="77"/>
      <c r="Q197" s="77"/>
      <c r="R197" s="77"/>
      <c r="S197" s="77"/>
      <c r="T197" s="77"/>
      <c r="U197" s="77"/>
      <c r="V197" s="77"/>
      <c r="W197" s="77"/>
      <c r="X197" s="77"/>
      <c r="Y197" s="77"/>
      <c r="Z197" s="77"/>
    </row>
    <row r="198">
      <c r="A198" s="79">
        <v>88.0</v>
      </c>
      <c r="B198" s="107" t="s">
        <v>4706</v>
      </c>
      <c r="C198" s="108" t="s">
        <v>4707</v>
      </c>
      <c r="D198" s="81" t="s">
        <v>4708</v>
      </c>
      <c r="E198" s="81" t="s">
        <v>4709</v>
      </c>
      <c r="F198" s="77"/>
      <c r="G198" s="77"/>
      <c r="H198" s="77"/>
      <c r="I198" s="77"/>
      <c r="J198" s="77"/>
      <c r="K198" s="77"/>
      <c r="L198" s="77"/>
      <c r="M198" s="77"/>
      <c r="N198" s="77"/>
      <c r="O198" s="77"/>
      <c r="P198" s="77"/>
      <c r="Q198" s="77"/>
      <c r="R198" s="77"/>
      <c r="S198" s="77"/>
      <c r="T198" s="77"/>
      <c r="U198" s="77"/>
      <c r="V198" s="77"/>
      <c r="W198" s="77"/>
      <c r="X198" s="77"/>
      <c r="Y198" s="77"/>
      <c r="Z198" s="77"/>
    </row>
    <row r="199">
      <c r="A199" s="79">
        <v>89.0</v>
      </c>
      <c r="B199" s="107" t="s">
        <v>4710</v>
      </c>
      <c r="C199" s="108" t="s">
        <v>4711</v>
      </c>
      <c r="D199" s="81" t="s">
        <v>4712</v>
      </c>
      <c r="E199" s="81" t="s">
        <v>4713</v>
      </c>
      <c r="F199" s="77"/>
      <c r="G199" s="77"/>
      <c r="H199" s="77"/>
      <c r="I199" s="77"/>
      <c r="J199" s="77"/>
      <c r="K199" s="77"/>
      <c r="L199" s="77"/>
      <c r="M199" s="77"/>
      <c r="N199" s="77"/>
      <c r="O199" s="77"/>
      <c r="P199" s="77"/>
      <c r="Q199" s="77"/>
      <c r="R199" s="77"/>
      <c r="S199" s="77"/>
      <c r="T199" s="77"/>
      <c r="U199" s="77"/>
      <c r="V199" s="77"/>
      <c r="W199" s="77"/>
      <c r="X199" s="77"/>
      <c r="Y199" s="77"/>
      <c r="Z199" s="77"/>
    </row>
    <row r="200">
      <c r="A200" s="79">
        <v>90.0</v>
      </c>
      <c r="B200" s="107" t="s">
        <v>4714</v>
      </c>
      <c r="C200" s="108" t="s">
        <v>4715</v>
      </c>
      <c r="D200" s="81" t="s">
        <v>4716</v>
      </c>
      <c r="E200" s="81" t="s">
        <v>4717</v>
      </c>
      <c r="F200" s="77"/>
      <c r="G200" s="77"/>
      <c r="H200" s="77"/>
      <c r="I200" s="77"/>
      <c r="J200" s="77"/>
      <c r="K200" s="77"/>
      <c r="L200" s="77"/>
      <c r="M200" s="77"/>
      <c r="N200" s="77"/>
      <c r="O200" s="77"/>
      <c r="P200" s="77"/>
      <c r="Q200" s="77"/>
      <c r="R200" s="77"/>
      <c r="S200" s="77"/>
      <c r="T200" s="77"/>
      <c r="U200" s="77"/>
      <c r="V200" s="77"/>
      <c r="W200" s="77"/>
      <c r="X200" s="77"/>
      <c r="Y200" s="77"/>
      <c r="Z200" s="77"/>
    </row>
    <row r="201">
      <c r="A201" s="79">
        <v>91.0</v>
      </c>
      <c r="B201" s="107" t="s">
        <v>4718</v>
      </c>
      <c r="C201" s="137" t="s">
        <v>4719</v>
      </c>
      <c r="D201" s="81" t="s">
        <v>4720</v>
      </c>
      <c r="E201" s="81" t="s">
        <v>4721</v>
      </c>
      <c r="F201" s="77"/>
      <c r="G201" s="77"/>
      <c r="H201" s="77"/>
      <c r="I201" s="77"/>
      <c r="J201" s="77"/>
      <c r="K201" s="77"/>
      <c r="L201" s="77"/>
      <c r="M201" s="77"/>
      <c r="N201" s="77"/>
      <c r="O201" s="77"/>
      <c r="P201" s="77"/>
      <c r="Q201" s="77"/>
      <c r="R201" s="77"/>
      <c r="S201" s="77"/>
      <c r="T201" s="77"/>
      <c r="U201" s="77"/>
      <c r="V201" s="77"/>
      <c r="W201" s="77"/>
      <c r="X201" s="77"/>
      <c r="Y201" s="77"/>
      <c r="Z201" s="77"/>
    </row>
    <row r="202">
      <c r="A202" s="79">
        <v>92.0</v>
      </c>
      <c r="B202" s="107" t="s">
        <v>4722</v>
      </c>
      <c r="C202" s="137" t="s">
        <v>4723</v>
      </c>
      <c r="D202" s="81" t="s">
        <v>4724</v>
      </c>
      <c r="E202" s="81" t="s">
        <v>4725</v>
      </c>
      <c r="F202" s="77"/>
      <c r="G202" s="77"/>
      <c r="H202" s="77"/>
      <c r="I202" s="77"/>
      <c r="J202" s="77"/>
      <c r="K202" s="77"/>
      <c r="L202" s="77"/>
      <c r="M202" s="77"/>
      <c r="N202" s="77"/>
      <c r="O202" s="77"/>
      <c r="P202" s="77"/>
      <c r="Q202" s="77"/>
      <c r="R202" s="77"/>
      <c r="S202" s="77"/>
      <c r="T202" s="77"/>
      <c r="U202" s="77"/>
      <c r="V202" s="77"/>
      <c r="W202" s="77"/>
      <c r="X202" s="77"/>
      <c r="Y202" s="77"/>
      <c r="Z202" s="77"/>
    </row>
    <row r="203">
      <c r="A203" s="79">
        <v>93.0</v>
      </c>
      <c r="B203" s="107" t="s">
        <v>4726</v>
      </c>
      <c r="C203" s="137" t="s">
        <v>4727</v>
      </c>
      <c r="D203" s="81" t="s">
        <v>4728</v>
      </c>
      <c r="E203" s="81" t="s">
        <v>4729</v>
      </c>
      <c r="F203" s="77"/>
      <c r="G203" s="77"/>
      <c r="H203" s="77"/>
      <c r="I203" s="77"/>
      <c r="J203" s="77"/>
      <c r="K203" s="77"/>
      <c r="L203" s="77"/>
      <c r="M203" s="77"/>
      <c r="N203" s="77"/>
      <c r="O203" s="77"/>
      <c r="P203" s="77"/>
      <c r="Q203" s="77"/>
      <c r="R203" s="77"/>
      <c r="S203" s="77"/>
      <c r="T203" s="77"/>
      <c r="U203" s="77"/>
      <c r="V203" s="77"/>
      <c r="W203" s="77"/>
      <c r="X203" s="77"/>
      <c r="Y203" s="77"/>
      <c r="Z203" s="77"/>
    </row>
    <row r="204">
      <c r="A204" s="79">
        <v>94.0</v>
      </c>
      <c r="B204" s="107" t="s">
        <v>4730</v>
      </c>
      <c r="C204" s="137" t="s">
        <v>4731</v>
      </c>
      <c r="D204" s="81" t="s">
        <v>4732</v>
      </c>
      <c r="E204" s="81" t="s">
        <v>4733</v>
      </c>
      <c r="F204" s="77"/>
      <c r="G204" s="77"/>
      <c r="H204" s="77"/>
      <c r="I204" s="77"/>
      <c r="J204" s="77"/>
      <c r="K204" s="77"/>
      <c r="L204" s="77"/>
      <c r="M204" s="77"/>
      <c r="N204" s="77"/>
      <c r="O204" s="77"/>
      <c r="P204" s="77"/>
      <c r="Q204" s="77"/>
      <c r="R204" s="77"/>
      <c r="S204" s="77"/>
      <c r="T204" s="77"/>
      <c r="U204" s="77"/>
      <c r="V204" s="77"/>
      <c r="W204" s="77"/>
      <c r="X204" s="77"/>
      <c r="Y204" s="77"/>
      <c r="Z204" s="77"/>
    </row>
    <row r="205">
      <c r="A205" s="79">
        <v>95.0</v>
      </c>
      <c r="B205" s="107" t="s">
        <v>4734</v>
      </c>
      <c r="C205" s="137" t="s">
        <v>4735</v>
      </c>
      <c r="D205" s="81" t="s">
        <v>4736</v>
      </c>
      <c r="E205" s="81" t="s">
        <v>4737</v>
      </c>
      <c r="F205" s="77"/>
      <c r="G205" s="77"/>
      <c r="H205" s="77"/>
      <c r="I205" s="77"/>
      <c r="J205" s="77"/>
      <c r="K205" s="77"/>
      <c r="L205" s="77"/>
      <c r="M205" s="77"/>
      <c r="N205" s="77"/>
      <c r="O205" s="77"/>
      <c r="P205" s="77"/>
      <c r="Q205" s="77"/>
      <c r="R205" s="77"/>
      <c r="S205" s="77"/>
      <c r="T205" s="77"/>
      <c r="U205" s="77"/>
      <c r="V205" s="77"/>
      <c r="W205" s="77"/>
      <c r="X205" s="77"/>
      <c r="Y205" s="77"/>
      <c r="Z205" s="77"/>
    </row>
    <row r="206">
      <c r="A206" s="79">
        <v>96.0</v>
      </c>
      <c r="B206" s="107" t="s">
        <v>4738</v>
      </c>
      <c r="C206" s="137" t="s">
        <v>4739</v>
      </c>
      <c r="D206" s="81" t="s">
        <v>4740</v>
      </c>
      <c r="E206" s="81" t="s">
        <v>4741</v>
      </c>
      <c r="F206" s="77"/>
      <c r="G206" s="77"/>
      <c r="H206" s="77"/>
      <c r="I206" s="77"/>
      <c r="J206" s="77"/>
      <c r="K206" s="77"/>
      <c r="L206" s="77"/>
      <c r="M206" s="77"/>
      <c r="N206" s="77"/>
      <c r="O206" s="77"/>
      <c r="P206" s="77"/>
      <c r="Q206" s="77"/>
      <c r="R206" s="77"/>
      <c r="S206" s="77"/>
      <c r="T206" s="77"/>
      <c r="U206" s="77"/>
      <c r="V206" s="77"/>
      <c r="W206" s="77"/>
      <c r="X206" s="77"/>
      <c r="Y206" s="77"/>
      <c r="Z206" s="77"/>
    </row>
    <row r="207">
      <c r="A207" s="79">
        <v>97.0</v>
      </c>
      <c r="B207" s="107" t="s">
        <v>4742</v>
      </c>
      <c r="C207" s="137" t="s">
        <v>4743</v>
      </c>
      <c r="D207" s="81" t="s">
        <v>4744</v>
      </c>
      <c r="E207" s="81" t="s">
        <v>4745</v>
      </c>
      <c r="F207" s="77"/>
      <c r="G207" s="77"/>
      <c r="H207" s="77"/>
      <c r="I207" s="77"/>
      <c r="J207" s="77"/>
      <c r="K207" s="77"/>
      <c r="L207" s="77"/>
      <c r="M207" s="77"/>
      <c r="N207" s="77"/>
      <c r="O207" s="77"/>
      <c r="P207" s="77"/>
      <c r="Q207" s="77"/>
      <c r="R207" s="77"/>
      <c r="S207" s="77"/>
      <c r="T207" s="77"/>
      <c r="U207" s="77"/>
      <c r="V207" s="77"/>
      <c r="W207" s="77"/>
      <c r="X207" s="77"/>
      <c r="Y207" s="77"/>
      <c r="Z207" s="77"/>
    </row>
    <row r="208">
      <c r="A208" s="79">
        <v>98.0</v>
      </c>
      <c r="B208" s="107" t="s">
        <v>4746</v>
      </c>
      <c r="C208" s="137" t="s">
        <v>4747</v>
      </c>
      <c r="D208" s="81" t="s">
        <v>4748</v>
      </c>
      <c r="E208" s="81" t="s">
        <v>4749</v>
      </c>
      <c r="F208" s="77"/>
      <c r="G208" s="77"/>
      <c r="H208" s="77"/>
      <c r="I208" s="77"/>
      <c r="J208" s="77"/>
      <c r="K208" s="77"/>
      <c r="L208" s="77"/>
      <c r="M208" s="77"/>
      <c r="N208" s="77"/>
      <c r="O208" s="77"/>
      <c r="P208" s="77"/>
      <c r="Q208" s="77"/>
      <c r="R208" s="77"/>
      <c r="S208" s="77"/>
      <c r="T208" s="77"/>
      <c r="U208" s="77"/>
      <c r="V208" s="77"/>
      <c r="W208" s="77"/>
      <c r="X208" s="77"/>
      <c r="Y208" s="77"/>
      <c r="Z208" s="77"/>
    </row>
    <row r="209">
      <c r="A209" s="79">
        <v>99.0</v>
      </c>
      <c r="B209" s="107" t="s">
        <v>4750</v>
      </c>
      <c r="C209" s="137" t="s">
        <v>4751</v>
      </c>
      <c r="D209" s="81" t="s">
        <v>4752</v>
      </c>
      <c r="E209" s="81" t="s">
        <v>4753</v>
      </c>
      <c r="F209" s="77"/>
      <c r="G209" s="77"/>
      <c r="H209" s="77"/>
      <c r="I209" s="77"/>
      <c r="J209" s="77"/>
      <c r="K209" s="77"/>
      <c r="L209" s="77"/>
      <c r="M209" s="77"/>
      <c r="N209" s="77"/>
      <c r="O209" s="77"/>
      <c r="P209" s="77"/>
      <c r="Q209" s="77"/>
      <c r="R209" s="77"/>
      <c r="S209" s="77"/>
      <c r="T209" s="77"/>
      <c r="U209" s="77"/>
      <c r="V209" s="77"/>
      <c r="W209" s="77"/>
      <c r="X209" s="77"/>
      <c r="Y209" s="77"/>
      <c r="Z209" s="77"/>
    </row>
    <row r="210">
      <c r="A210" s="79">
        <v>100.0</v>
      </c>
      <c r="B210" s="107" t="s">
        <v>4754</v>
      </c>
      <c r="C210" s="137" t="s">
        <v>4755</v>
      </c>
      <c r="D210" s="81" t="s">
        <v>4756</v>
      </c>
      <c r="E210" s="81" t="s">
        <v>4757</v>
      </c>
      <c r="F210" s="77"/>
      <c r="G210" s="77"/>
      <c r="H210" s="77"/>
      <c r="I210" s="77"/>
      <c r="J210" s="77"/>
      <c r="K210" s="77"/>
      <c r="L210" s="77"/>
      <c r="M210" s="77"/>
      <c r="N210" s="77"/>
      <c r="O210" s="77"/>
      <c r="P210" s="77"/>
      <c r="Q210" s="77"/>
      <c r="R210" s="77"/>
      <c r="S210" s="77"/>
      <c r="T210" s="77"/>
      <c r="U210" s="77"/>
      <c r="V210" s="77"/>
      <c r="W210" s="77"/>
      <c r="X210" s="77"/>
      <c r="Y210" s="77"/>
      <c r="Z210" s="77"/>
    </row>
    <row r="211">
      <c r="A211" s="91" t="s">
        <v>582</v>
      </c>
      <c r="B211" s="57"/>
      <c r="C211" s="57"/>
      <c r="D211" s="58"/>
      <c r="E211" s="134" t="s">
        <v>438</v>
      </c>
      <c r="F211" s="77"/>
      <c r="G211" s="77"/>
      <c r="H211" s="77"/>
      <c r="I211" s="77"/>
      <c r="J211" s="77"/>
      <c r="K211" s="77"/>
      <c r="L211" s="77"/>
      <c r="M211" s="77"/>
      <c r="N211" s="77"/>
      <c r="O211" s="77"/>
      <c r="P211" s="77"/>
      <c r="Q211" s="77"/>
      <c r="R211" s="77"/>
      <c r="S211" s="77"/>
      <c r="T211" s="77"/>
      <c r="U211" s="77"/>
      <c r="V211" s="77"/>
      <c r="W211" s="77"/>
      <c r="X211" s="77"/>
      <c r="Y211" s="77"/>
      <c r="Z211" s="77"/>
    </row>
    <row r="212">
      <c r="A212" s="79">
        <v>1.0</v>
      </c>
      <c r="B212" s="109" t="s">
        <v>4758</v>
      </c>
      <c r="C212" s="112" t="s">
        <v>4759</v>
      </c>
      <c r="D212" s="81" t="s">
        <v>4760</v>
      </c>
      <c r="E212" s="81" t="s">
        <v>4761</v>
      </c>
      <c r="F212" s="77"/>
      <c r="G212" s="77"/>
      <c r="H212" s="77"/>
      <c r="I212" s="77"/>
      <c r="J212" s="77"/>
      <c r="K212" s="77"/>
      <c r="L212" s="77"/>
      <c r="M212" s="77"/>
      <c r="N212" s="77"/>
      <c r="O212" s="77"/>
      <c r="P212" s="77"/>
      <c r="Q212" s="77"/>
      <c r="R212" s="77"/>
      <c r="S212" s="77"/>
      <c r="T212" s="77"/>
      <c r="U212" s="77"/>
      <c r="V212" s="77"/>
      <c r="W212" s="77"/>
      <c r="X212" s="77"/>
      <c r="Y212" s="77"/>
      <c r="Z212" s="77"/>
    </row>
    <row r="213">
      <c r="A213" s="79">
        <v>2.0</v>
      </c>
      <c r="B213" s="109" t="s">
        <v>4762</v>
      </c>
      <c r="C213" s="106" t="s">
        <v>4763</v>
      </c>
      <c r="D213" s="81" t="s">
        <v>4764</v>
      </c>
      <c r="E213" s="81" t="s">
        <v>4765</v>
      </c>
      <c r="F213" s="77"/>
      <c r="G213" s="77"/>
      <c r="H213" s="77"/>
      <c r="I213" s="77"/>
      <c r="J213" s="77"/>
      <c r="K213" s="77"/>
      <c r="L213" s="77"/>
      <c r="M213" s="77"/>
      <c r="N213" s="77"/>
      <c r="O213" s="77"/>
      <c r="P213" s="77"/>
      <c r="Q213" s="77"/>
      <c r="R213" s="77"/>
      <c r="S213" s="77"/>
      <c r="T213" s="77"/>
      <c r="U213" s="77"/>
      <c r="V213" s="77"/>
      <c r="W213" s="77"/>
      <c r="X213" s="77"/>
      <c r="Y213" s="77"/>
      <c r="Z213" s="77"/>
    </row>
    <row r="214">
      <c r="A214" s="79">
        <v>3.0</v>
      </c>
      <c r="B214" s="112" t="s">
        <v>4766</v>
      </c>
      <c r="C214" s="106" t="s">
        <v>4767</v>
      </c>
      <c r="D214" s="81" t="s">
        <v>4768</v>
      </c>
      <c r="E214" s="81" t="s">
        <v>4769</v>
      </c>
      <c r="F214" s="77"/>
      <c r="G214" s="77"/>
      <c r="H214" s="77"/>
      <c r="I214" s="77"/>
      <c r="J214" s="77"/>
      <c r="K214" s="77"/>
      <c r="L214" s="77"/>
      <c r="M214" s="77"/>
      <c r="N214" s="77"/>
      <c r="O214" s="77"/>
      <c r="P214" s="77"/>
      <c r="Q214" s="77"/>
      <c r="R214" s="77"/>
      <c r="S214" s="77"/>
      <c r="T214" s="77"/>
      <c r="U214" s="77"/>
      <c r="V214" s="77"/>
      <c r="W214" s="77"/>
      <c r="X214" s="77"/>
      <c r="Y214" s="77"/>
      <c r="Z214" s="77"/>
    </row>
    <row r="215">
      <c r="A215" s="79">
        <v>4.0</v>
      </c>
      <c r="B215" s="106" t="s">
        <v>4770</v>
      </c>
      <c r="C215" s="106" t="s">
        <v>4771</v>
      </c>
      <c r="D215" s="81" t="s">
        <v>4772</v>
      </c>
      <c r="E215" s="81" t="s">
        <v>4773</v>
      </c>
      <c r="F215" s="77"/>
      <c r="G215" s="77"/>
      <c r="H215" s="77"/>
      <c r="I215" s="77"/>
      <c r="J215" s="77"/>
      <c r="K215" s="77"/>
      <c r="L215" s="77"/>
      <c r="M215" s="77"/>
      <c r="N215" s="77"/>
      <c r="O215" s="77"/>
      <c r="P215" s="77"/>
      <c r="Q215" s="77"/>
      <c r="R215" s="77"/>
      <c r="S215" s="77"/>
      <c r="T215" s="77"/>
      <c r="U215" s="77"/>
      <c r="V215" s="77"/>
      <c r="W215" s="77"/>
      <c r="X215" s="77"/>
      <c r="Y215" s="77"/>
      <c r="Z215" s="77"/>
    </row>
    <row r="216">
      <c r="A216" s="79">
        <v>5.0</v>
      </c>
      <c r="B216" s="112" t="s">
        <v>4774</v>
      </c>
      <c r="C216" s="106" t="s">
        <v>4775</v>
      </c>
      <c r="D216" s="81" t="s">
        <v>4776</v>
      </c>
      <c r="E216" s="81" t="s">
        <v>4777</v>
      </c>
      <c r="F216" s="77"/>
      <c r="G216" s="77"/>
      <c r="H216" s="77"/>
      <c r="I216" s="77"/>
      <c r="J216" s="77"/>
      <c r="K216" s="77"/>
      <c r="L216" s="77"/>
      <c r="M216" s="77"/>
      <c r="N216" s="77"/>
      <c r="O216" s="77"/>
      <c r="P216" s="77"/>
      <c r="Q216" s="77"/>
      <c r="R216" s="77"/>
      <c r="S216" s="77"/>
      <c r="T216" s="77"/>
      <c r="U216" s="77"/>
      <c r="V216" s="77"/>
      <c r="W216" s="77"/>
      <c r="X216" s="77"/>
      <c r="Y216" s="77"/>
      <c r="Z216" s="77"/>
    </row>
    <row r="217">
      <c r="A217" s="79">
        <v>6.0</v>
      </c>
      <c r="B217" s="106" t="s">
        <v>4778</v>
      </c>
      <c r="C217" s="106" t="s">
        <v>4779</v>
      </c>
      <c r="D217" s="81" t="s">
        <v>4780</v>
      </c>
      <c r="E217" s="81" t="s">
        <v>4781</v>
      </c>
      <c r="F217" s="77"/>
      <c r="G217" s="77"/>
      <c r="H217" s="77"/>
      <c r="I217" s="77"/>
      <c r="J217" s="77"/>
      <c r="K217" s="77"/>
      <c r="L217" s="77"/>
      <c r="M217" s="77"/>
      <c r="N217" s="77"/>
      <c r="O217" s="77"/>
      <c r="P217" s="77"/>
      <c r="Q217" s="77"/>
      <c r="R217" s="77"/>
      <c r="S217" s="77"/>
      <c r="T217" s="77"/>
      <c r="U217" s="77"/>
      <c r="V217" s="77"/>
      <c r="W217" s="77"/>
      <c r="X217" s="77"/>
      <c r="Y217" s="77"/>
      <c r="Z217" s="77"/>
    </row>
    <row r="218">
      <c r="A218" s="79">
        <v>7.0</v>
      </c>
      <c r="B218" s="106" t="s">
        <v>4782</v>
      </c>
      <c r="C218" s="106" t="s">
        <v>4783</v>
      </c>
      <c r="D218" s="81" t="s">
        <v>4784</v>
      </c>
      <c r="E218" s="81" t="s">
        <v>4785</v>
      </c>
      <c r="F218" s="77"/>
      <c r="G218" s="77"/>
      <c r="H218" s="77"/>
      <c r="I218" s="77"/>
      <c r="J218" s="77"/>
      <c r="K218" s="77"/>
      <c r="L218" s="77"/>
      <c r="M218" s="77"/>
      <c r="N218" s="77"/>
      <c r="O218" s="77"/>
      <c r="P218" s="77"/>
      <c r="Q218" s="77"/>
      <c r="R218" s="77"/>
      <c r="S218" s="77"/>
      <c r="T218" s="77"/>
      <c r="U218" s="77"/>
      <c r="V218" s="77"/>
      <c r="W218" s="77"/>
      <c r="X218" s="77"/>
      <c r="Y218" s="77"/>
      <c r="Z218" s="77"/>
    </row>
    <row r="219">
      <c r="A219" s="79">
        <v>8.0</v>
      </c>
      <c r="B219" s="106" t="s">
        <v>4786</v>
      </c>
      <c r="C219" s="106" t="s">
        <v>4787</v>
      </c>
      <c r="D219" s="81" t="s">
        <v>4788</v>
      </c>
      <c r="E219" s="81" t="s">
        <v>4789</v>
      </c>
      <c r="F219" s="77"/>
      <c r="G219" s="77"/>
      <c r="H219" s="77"/>
      <c r="I219" s="77"/>
      <c r="J219" s="77"/>
      <c r="K219" s="77"/>
      <c r="L219" s="77"/>
      <c r="M219" s="77"/>
      <c r="N219" s="77"/>
      <c r="O219" s="77"/>
      <c r="P219" s="77"/>
      <c r="Q219" s="77"/>
      <c r="R219" s="77"/>
      <c r="S219" s="77"/>
      <c r="T219" s="77"/>
      <c r="U219" s="77"/>
      <c r="V219" s="77"/>
      <c r="W219" s="77"/>
      <c r="X219" s="77"/>
      <c r="Y219" s="77"/>
      <c r="Z219" s="77"/>
    </row>
    <row r="220">
      <c r="A220" s="79">
        <v>9.0</v>
      </c>
      <c r="B220" s="112" t="s">
        <v>4790</v>
      </c>
      <c r="C220" s="106" t="s">
        <v>4791</v>
      </c>
      <c r="D220" s="81" t="s">
        <v>4792</v>
      </c>
      <c r="E220" s="81" t="s">
        <v>4793</v>
      </c>
      <c r="F220" s="77"/>
      <c r="G220" s="77"/>
      <c r="H220" s="77"/>
      <c r="I220" s="77"/>
      <c r="J220" s="77"/>
      <c r="K220" s="77"/>
      <c r="L220" s="77"/>
      <c r="M220" s="77"/>
      <c r="N220" s="77"/>
      <c r="O220" s="77"/>
      <c r="P220" s="77"/>
      <c r="Q220" s="77"/>
      <c r="R220" s="77"/>
      <c r="S220" s="77"/>
      <c r="T220" s="77"/>
      <c r="U220" s="77"/>
      <c r="V220" s="77"/>
      <c r="W220" s="77"/>
      <c r="X220" s="77"/>
      <c r="Y220" s="77"/>
      <c r="Z220" s="77"/>
    </row>
    <row r="221">
      <c r="A221" s="79">
        <v>10.0</v>
      </c>
      <c r="B221" s="106" t="s">
        <v>4794</v>
      </c>
      <c r="C221" s="106" t="s">
        <v>4795</v>
      </c>
      <c r="D221" s="81" t="s">
        <v>4796</v>
      </c>
      <c r="E221" s="81" t="s">
        <v>4797</v>
      </c>
      <c r="F221" s="77"/>
      <c r="G221" s="77"/>
      <c r="H221" s="77"/>
      <c r="I221" s="77"/>
      <c r="J221" s="77"/>
      <c r="K221" s="77"/>
      <c r="L221" s="77"/>
      <c r="M221" s="77"/>
      <c r="N221" s="77"/>
      <c r="O221" s="77"/>
      <c r="P221" s="77"/>
      <c r="Q221" s="77"/>
      <c r="R221" s="77"/>
      <c r="S221" s="77"/>
      <c r="T221" s="77"/>
      <c r="U221" s="77"/>
      <c r="V221" s="77"/>
      <c r="W221" s="77"/>
      <c r="X221" s="77"/>
      <c r="Y221" s="77"/>
      <c r="Z221" s="77"/>
    </row>
    <row r="222">
      <c r="A222" s="79">
        <v>11.0</v>
      </c>
      <c r="B222" s="106" t="s">
        <v>4798</v>
      </c>
      <c r="C222" s="106" t="s">
        <v>4799</v>
      </c>
      <c r="D222" s="81" t="s">
        <v>4800</v>
      </c>
      <c r="E222" s="81" t="s">
        <v>4801</v>
      </c>
      <c r="F222" s="77"/>
      <c r="G222" s="77"/>
      <c r="H222" s="77"/>
      <c r="I222" s="77"/>
      <c r="J222" s="77"/>
      <c r="K222" s="77"/>
      <c r="L222" s="77"/>
      <c r="M222" s="77"/>
      <c r="N222" s="77"/>
      <c r="O222" s="77"/>
      <c r="P222" s="77"/>
      <c r="Q222" s="77"/>
      <c r="R222" s="77"/>
      <c r="S222" s="77"/>
      <c r="T222" s="77"/>
      <c r="U222" s="77"/>
      <c r="V222" s="77"/>
      <c r="W222" s="77"/>
      <c r="X222" s="77"/>
      <c r="Y222" s="77"/>
      <c r="Z222" s="77"/>
    </row>
    <row r="223">
      <c r="A223" s="79">
        <v>12.0</v>
      </c>
      <c r="B223" s="106" t="s">
        <v>4802</v>
      </c>
      <c r="C223" s="106" t="s">
        <v>4803</v>
      </c>
      <c r="D223" s="81" t="s">
        <v>4804</v>
      </c>
      <c r="E223" s="81" t="s">
        <v>4805</v>
      </c>
      <c r="F223" s="77"/>
      <c r="G223" s="77"/>
      <c r="H223" s="77"/>
      <c r="I223" s="77"/>
      <c r="J223" s="77"/>
      <c r="K223" s="77"/>
      <c r="L223" s="77"/>
      <c r="M223" s="77"/>
      <c r="N223" s="77"/>
      <c r="O223" s="77"/>
      <c r="P223" s="77"/>
      <c r="Q223" s="77"/>
      <c r="R223" s="77"/>
      <c r="S223" s="77"/>
      <c r="T223" s="77"/>
      <c r="U223" s="77"/>
      <c r="V223" s="77"/>
      <c r="W223" s="77"/>
      <c r="X223" s="77"/>
      <c r="Y223" s="77"/>
      <c r="Z223" s="77"/>
    </row>
    <row r="224">
      <c r="A224" s="79">
        <v>13.0</v>
      </c>
      <c r="B224" s="106" t="s">
        <v>4806</v>
      </c>
      <c r="C224" s="106" t="s">
        <v>4807</v>
      </c>
      <c r="D224" s="81" t="s">
        <v>4808</v>
      </c>
      <c r="E224" s="81" t="s">
        <v>4809</v>
      </c>
      <c r="F224" s="77"/>
      <c r="G224" s="77"/>
      <c r="H224" s="77"/>
      <c r="I224" s="77"/>
      <c r="J224" s="77"/>
      <c r="K224" s="77"/>
      <c r="L224" s="77"/>
      <c r="M224" s="77"/>
      <c r="N224" s="77"/>
      <c r="O224" s="77"/>
      <c r="P224" s="77"/>
      <c r="Q224" s="77"/>
      <c r="R224" s="77"/>
      <c r="S224" s="77"/>
      <c r="T224" s="77"/>
      <c r="U224" s="77"/>
      <c r="V224" s="77"/>
      <c r="W224" s="77"/>
      <c r="X224" s="77"/>
      <c r="Y224" s="77"/>
      <c r="Z224" s="77"/>
    </row>
    <row r="225">
      <c r="A225" s="79">
        <v>14.0</v>
      </c>
      <c r="B225" s="106" t="s">
        <v>4810</v>
      </c>
      <c r="C225" s="106" t="s">
        <v>4811</v>
      </c>
      <c r="D225" s="81" t="s">
        <v>4812</v>
      </c>
      <c r="E225" s="81" t="s">
        <v>4813</v>
      </c>
      <c r="F225" s="77"/>
      <c r="G225" s="77"/>
      <c r="H225" s="77"/>
      <c r="I225" s="77"/>
      <c r="J225" s="77"/>
      <c r="K225" s="77"/>
      <c r="L225" s="77"/>
      <c r="M225" s="77"/>
      <c r="N225" s="77"/>
      <c r="O225" s="77"/>
      <c r="P225" s="77"/>
      <c r="Q225" s="77"/>
      <c r="R225" s="77"/>
      <c r="S225" s="77"/>
      <c r="T225" s="77"/>
      <c r="U225" s="77"/>
      <c r="V225" s="77"/>
      <c r="W225" s="77"/>
      <c r="X225" s="77"/>
      <c r="Y225" s="77"/>
      <c r="Z225" s="77"/>
    </row>
    <row r="226">
      <c r="A226" s="79">
        <v>15.0</v>
      </c>
      <c r="B226" s="109" t="s">
        <v>4814</v>
      </c>
      <c r="C226" s="106" t="s">
        <v>4815</v>
      </c>
      <c r="D226" s="81" t="s">
        <v>4816</v>
      </c>
      <c r="E226" s="81" t="s">
        <v>4817</v>
      </c>
      <c r="F226" s="77"/>
      <c r="G226" s="77"/>
      <c r="H226" s="77"/>
      <c r="I226" s="77"/>
      <c r="J226" s="77"/>
      <c r="K226" s="77"/>
      <c r="L226" s="77"/>
      <c r="M226" s="77"/>
      <c r="N226" s="77"/>
      <c r="O226" s="77"/>
      <c r="P226" s="77"/>
      <c r="Q226" s="77"/>
      <c r="R226" s="77"/>
      <c r="S226" s="77"/>
      <c r="T226" s="77"/>
      <c r="U226" s="77"/>
      <c r="V226" s="77"/>
      <c r="W226" s="77"/>
      <c r="X226" s="77"/>
      <c r="Y226" s="77"/>
      <c r="Z226" s="77"/>
    </row>
    <row r="227">
      <c r="A227" s="79">
        <v>16.0</v>
      </c>
      <c r="B227" s="110" t="s">
        <v>4818</v>
      </c>
      <c r="C227" s="81" t="s">
        <v>4819</v>
      </c>
      <c r="D227" s="81" t="s">
        <v>4820</v>
      </c>
      <c r="E227" s="81" t="s">
        <v>4821</v>
      </c>
      <c r="F227" s="77"/>
      <c r="G227" s="77"/>
      <c r="H227" s="77"/>
      <c r="I227" s="77"/>
      <c r="J227" s="77"/>
      <c r="K227" s="77"/>
      <c r="L227" s="77"/>
      <c r="M227" s="77"/>
      <c r="N227" s="77"/>
      <c r="O227" s="77"/>
      <c r="P227" s="77"/>
      <c r="Q227" s="77"/>
      <c r="R227" s="77"/>
      <c r="S227" s="77"/>
      <c r="T227" s="77"/>
      <c r="U227" s="77"/>
      <c r="V227" s="77"/>
      <c r="W227" s="77"/>
      <c r="X227" s="77"/>
      <c r="Y227" s="77"/>
      <c r="Z227" s="77"/>
    </row>
    <row r="228">
      <c r="A228" s="79">
        <v>17.0</v>
      </c>
      <c r="B228" s="109" t="s">
        <v>4822</v>
      </c>
      <c r="C228" s="106" t="s">
        <v>4823</v>
      </c>
      <c r="D228" s="81" t="s">
        <v>4824</v>
      </c>
      <c r="E228" s="81" t="s">
        <v>4825</v>
      </c>
      <c r="F228" s="77"/>
      <c r="G228" s="77"/>
      <c r="H228" s="77"/>
      <c r="I228" s="77"/>
      <c r="J228" s="77"/>
      <c r="K228" s="77"/>
      <c r="L228" s="77"/>
      <c r="M228" s="77"/>
      <c r="N228" s="77"/>
      <c r="O228" s="77"/>
      <c r="P228" s="77"/>
      <c r="Q228" s="77"/>
      <c r="R228" s="77"/>
      <c r="S228" s="77"/>
      <c r="T228" s="77"/>
      <c r="U228" s="77"/>
      <c r="V228" s="77"/>
      <c r="W228" s="77"/>
      <c r="X228" s="77"/>
      <c r="Y228" s="77"/>
      <c r="Z228" s="77"/>
    </row>
    <row r="229">
      <c r="A229" s="79">
        <v>18.0</v>
      </c>
      <c r="B229" s="109" t="s">
        <v>4826</v>
      </c>
      <c r="C229" s="106" t="s">
        <v>4827</v>
      </c>
      <c r="D229" s="81" t="s">
        <v>4828</v>
      </c>
      <c r="E229" s="81" t="s">
        <v>4829</v>
      </c>
      <c r="F229" s="77"/>
      <c r="G229" s="77"/>
      <c r="H229" s="77"/>
      <c r="I229" s="77"/>
      <c r="J229" s="77"/>
      <c r="K229" s="77"/>
      <c r="L229" s="77"/>
      <c r="M229" s="77"/>
      <c r="N229" s="77"/>
      <c r="O229" s="77"/>
      <c r="P229" s="77"/>
      <c r="Q229" s="77"/>
      <c r="R229" s="77"/>
      <c r="S229" s="77"/>
      <c r="T229" s="77"/>
      <c r="U229" s="77"/>
      <c r="V229" s="77"/>
      <c r="W229" s="77"/>
      <c r="X229" s="77"/>
      <c r="Y229" s="77"/>
      <c r="Z229" s="77"/>
    </row>
    <row r="230">
      <c r="A230" s="79">
        <v>19.0</v>
      </c>
      <c r="B230" s="111" t="s">
        <v>4830</v>
      </c>
      <c r="C230" s="130" t="s">
        <v>4831</v>
      </c>
      <c r="D230" s="81" t="s">
        <v>4832</v>
      </c>
      <c r="E230" s="81" t="s">
        <v>4833</v>
      </c>
      <c r="F230" s="77"/>
      <c r="G230" s="77"/>
      <c r="H230" s="77"/>
      <c r="I230" s="77"/>
      <c r="J230" s="77"/>
      <c r="K230" s="77"/>
      <c r="L230" s="77"/>
      <c r="M230" s="77"/>
      <c r="N230" s="77"/>
      <c r="O230" s="77"/>
      <c r="P230" s="77"/>
      <c r="Q230" s="77"/>
      <c r="R230" s="77"/>
      <c r="S230" s="77"/>
      <c r="T230" s="77"/>
      <c r="U230" s="77"/>
      <c r="V230" s="77"/>
      <c r="W230" s="77"/>
      <c r="X230" s="77"/>
      <c r="Y230" s="77"/>
      <c r="Z230" s="77"/>
    </row>
    <row r="231">
      <c r="A231" s="79">
        <v>20.0</v>
      </c>
      <c r="B231" s="109"/>
      <c r="C231" s="101"/>
      <c r="D231" s="81"/>
      <c r="E231" s="81" t="s">
        <v>438</v>
      </c>
      <c r="F231" s="77"/>
      <c r="G231" s="77"/>
      <c r="H231" s="77"/>
      <c r="I231" s="77"/>
      <c r="J231" s="77"/>
      <c r="K231" s="77"/>
      <c r="L231" s="77"/>
      <c r="M231" s="77"/>
      <c r="N231" s="77"/>
      <c r="O231" s="77"/>
      <c r="P231" s="77"/>
      <c r="Q231" s="77"/>
      <c r="R231" s="77"/>
      <c r="S231" s="77"/>
      <c r="T231" s="77"/>
      <c r="U231" s="77"/>
      <c r="V231" s="77"/>
      <c r="W231" s="77"/>
      <c r="X231" s="77"/>
      <c r="Y231" s="77"/>
      <c r="Z231" s="77"/>
    </row>
    <row r="232">
      <c r="A232" s="91" t="s">
        <v>616</v>
      </c>
      <c r="B232" s="57"/>
      <c r="C232" s="57"/>
      <c r="D232" s="58"/>
      <c r="E232" s="134" t="s">
        <v>438</v>
      </c>
      <c r="F232" s="77"/>
      <c r="G232" s="77"/>
      <c r="H232" s="77"/>
      <c r="I232" s="77"/>
      <c r="J232" s="77"/>
      <c r="K232" s="77"/>
      <c r="L232" s="77"/>
      <c r="M232" s="77"/>
      <c r="N232" s="77"/>
      <c r="O232" s="77"/>
      <c r="P232" s="77"/>
      <c r="Q232" s="77"/>
      <c r="R232" s="77"/>
      <c r="S232" s="77"/>
      <c r="T232" s="77"/>
      <c r="U232" s="77"/>
      <c r="V232" s="77"/>
      <c r="W232" s="77"/>
      <c r="X232" s="77"/>
      <c r="Y232" s="77"/>
      <c r="Z232" s="77"/>
    </row>
    <row r="233">
      <c r="A233" s="79">
        <v>1.0</v>
      </c>
      <c r="B233" s="112" t="s">
        <v>4834</v>
      </c>
      <c r="C233" s="132" t="s">
        <v>4835</v>
      </c>
      <c r="D233" s="81" t="s">
        <v>4836</v>
      </c>
      <c r="E233" s="81" t="s">
        <v>4837</v>
      </c>
      <c r="F233" s="77"/>
      <c r="G233" s="77"/>
      <c r="H233" s="77"/>
      <c r="I233" s="77"/>
      <c r="J233" s="77"/>
      <c r="K233" s="77"/>
      <c r="L233" s="77"/>
      <c r="M233" s="77"/>
      <c r="N233" s="77"/>
      <c r="O233" s="77"/>
      <c r="P233" s="77"/>
      <c r="Q233" s="77"/>
      <c r="R233" s="77"/>
      <c r="S233" s="77"/>
      <c r="T233" s="77"/>
      <c r="U233" s="77"/>
      <c r="V233" s="77"/>
      <c r="W233" s="77"/>
      <c r="X233" s="77"/>
      <c r="Y233" s="77"/>
      <c r="Z233" s="77"/>
    </row>
    <row r="234">
      <c r="A234" s="79">
        <v>2.0</v>
      </c>
      <c r="B234" s="106" t="s">
        <v>4838</v>
      </c>
      <c r="C234" s="81" t="s">
        <v>4839</v>
      </c>
      <c r="D234" s="81" t="s">
        <v>4840</v>
      </c>
      <c r="E234" s="81" t="s">
        <v>4841</v>
      </c>
      <c r="F234" s="77"/>
      <c r="G234" s="77"/>
      <c r="H234" s="77"/>
      <c r="I234" s="77"/>
      <c r="J234" s="77"/>
      <c r="K234" s="77"/>
      <c r="L234" s="77"/>
      <c r="M234" s="77"/>
      <c r="N234" s="77"/>
      <c r="O234" s="77"/>
      <c r="P234" s="77"/>
      <c r="Q234" s="77"/>
      <c r="R234" s="77"/>
      <c r="S234" s="77"/>
      <c r="T234" s="77"/>
      <c r="U234" s="77"/>
      <c r="V234" s="77"/>
      <c r="W234" s="77"/>
      <c r="X234" s="77"/>
      <c r="Y234" s="77"/>
      <c r="Z234" s="77"/>
    </row>
    <row r="235">
      <c r="A235" s="79">
        <v>3.0</v>
      </c>
      <c r="B235" s="106" t="s">
        <v>4842</v>
      </c>
      <c r="C235" s="81" t="s">
        <v>4843</v>
      </c>
      <c r="D235" s="81" t="s">
        <v>4844</v>
      </c>
      <c r="E235" s="81" t="s">
        <v>4845</v>
      </c>
      <c r="F235" s="77"/>
      <c r="G235" s="77"/>
      <c r="H235" s="77"/>
      <c r="I235" s="77"/>
      <c r="J235" s="77"/>
      <c r="K235" s="77"/>
      <c r="L235" s="77"/>
      <c r="M235" s="77"/>
      <c r="N235" s="77"/>
      <c r="O235" s="77"/>
      <c r="P235" s="77"/>
      <c r="Q235" s="77"/>
      <c r="R235" s="77"/>
      <c r="S235" s="77"/>
      <c r="T235" s="77"/>
      <c r="U235" s="77"/>
      <c r="V235" s="77"/>
      <c r="W235" s="77"/>
      <c r="X235" s="77"/>
      <c r="Y235" s="77"/>
      <c r="Z235" s="77"/>
    </row>
    <row r="236">
      <c r="A236" s="79">
        <v>4.0</v>
      </c>
      <c r="B236" s="106" t="s">
        <v>4846</v>
      </c>
      <c r="C236" s="81" t="s">
        <v>4847</v>
      </c>
      <c r="D236" s="81" t="s">
        <v>4848</v>
      </c>
      <c r="E236" s="81" t="s">
        <v>4849</v>
      </c>
      <c r="F236" s="77"/>
      <c r="G236" s="77"/>
      <c r="H236" s="77"/>
      <c r="I236" s="77"/>
      <c r="J236" s="77"/>
      <c r="K236" s="77"/>
      <c r="L236" s="77"/>
      <c r="M236" s="77"/>
      <c r="N236" s="77"/>
      <c r="O236" s="77"/>
      <c r="P236" s="77"/>
      <c r="Q236" s="77"/>
      <c r="R236" s="77"/>
      <c r="S236" s="77"/>
      <c r="T236" s="77"/>
      <c r="U236" s="77"/>
      <c r="V236" s="77"/>
      <c r="W236" s="77"/>
      <c r="X236" s="77"/>
      <c r="Y236" s="77"/>
      <c r="Z236" s="77"/>
    </row>
    <row r="237">
      <c r="A237" s="79">
        <v>5.0</v>
      </c>
      <c r="B237" s="106" t="s">
        <v>4850</v>
      </c>
      <c r="C237" s="81" t="s">
        <v>4851</v>
      </c>
      <c r="D237" s="81" t="s">
        <v>4852</v>
      </c>
      <c r="E237" s="81" t="s">
        <v>4853</v>
      </c>
      <c r="F237" s="77"/>
      <c r="G237" s="77"/>
      <c r="H237" s="77"/>
      <c r="I237" s="77"/>
      <c r="J237" s="77"/>
      <c r="K237" s="77"/>
      <c r="L237" s="77"/>
      <c r="M237" s="77"/>
      <c r="N237" s="77"/>
      <c r="O237" s="77"/>
      <c r="P237" s="77"/>
      <c r="Q237" s="77"/>
      <c r="R237" s="77"/>
      <c r="S237" s="77"/>
      <c r="T237" s="77"/>
      <c r="U237" s="77"/>
      <c r="V237" s="77"/>
      <c r="W237" s="77"/>
      <c r="X237" s="77"/>
      <c r="Y237" s="77"/>
      <c r="Z237" s="77"/>
    </row>
    <row r="238">
      <c r="A238" s="79">
        <v>6.0</v>
      </c>
      <c r="B238" s="106" t="s">
        <v>4854</v>
      </c>
      <c r="C238" s="81" t="s">
        <v>4855</v>
      </c>
      <c r="D238" s="81" t="s">
        <v>4856</v>
      </c>
      <c r="E238" s="81" t="s">
        <v>4857</v>
      </c>
      <c r="F238" s="77"/>
      <c r="G238" s="77"/>
      <c r="H238" s="77"/>
      <c r="I238" s="77"/>
      <c r="J238" s="77"/>
      <c r="K238" s="77"/>
      <c r="L238" s="77"/>
      <c r="M238" s="77"/>
      <c r="N238" s="77"/>
      <c r="O238" s="77"/>
      <c r="P238" s="77"/>
      <c r="Q238" s="77"/>
      <c r="R238" s="77"/>
      <c r="S238" s="77"/>
      <c r="T238" s="77"/>
      <c r="U238" s="77"/>
      <c r="V238" s="77"/>
      <c r="W238" s="77"/>
      <c r="X238" s="77"/>
      <c r="Y238" s="77"/>
      <c r="Z238" s="77"/>
    </row>
    <row r="239">
      <c r="A239" s="79">
        <v>7.0</v>
      </c>
      <c r="B239" s="106" t="s">
        <v>4858</v>
      </c>
      <c r="C239" s="81" t="s">
        <v>4859</v>
      </c>
      <c r="D239" s="81" t="s">
        <v>4860</v>
      </c>
      <c r="E239" s="81" t="s">
        <v>4861</v>
      </c>
      <c r="F239" s="77"/>
      <c r="G239" s="77"/>
      <c r="H239" s="77"/>
      <c r="I239" s="77"/>
      <c r="J239" s="77"/>
      <c r="K239" s="77"/>
      <c r="L239" s="77"/>
      <c r="M239" s="77"/>
      <c r="N239" s="77"/>
      <c r="O239" s="77"/>
      <c r="P239" s="77"/>
      <c r="Q239" s="77"/>
      <c r="R239" s="77"/>
      <c r="S239" s="77"/>
      <c r="T239" s="77"/>
      <c r="U239" s="77"/>
      <c r="V239" s="77"/>
      <c r="W239" s="77"/>
      <c r="X239" s="77"/>
      <c r="Y239" s="77"/>
      <c r="Z239" s="77"/>
    </row>
    <row r="240">
      <c r="A240" s="79">
        <v>8.0</v>
      </c>
      <c r="B240" s="106" t="s">
        <v>4862</v>
      </c>
      <c r="C240" s="81" t="s">
        <v>4863</v>
      </c>
      <c r="D240" s="81" t="s">
        <v>4864</v>
      </c>
      <c r="E240" s="81" t="s">
        <v>4865</v>
      </c>
      <c r="F240" s="77"/>
      <c r="G240" s="77"/>
      <c r="H240" s="77"/>
      <c r="I240" s="77"/>
      <c r="J240" s="77"/>
      <c r="K240" s="77"/>
      <c r="L240" s="77"/>
      <c r="M240" s="77"/>
      <c r="N240" s="77"/>
      <c r="O240" s="77"/>
      <c r="P240" s="77"/>
      <c r="Q240" s="77"/>
      <c r="R240" s="77"/>
      <c r="S240" s="77"/>
      <c r="T240" s="77"/>
      <c r="U240" s="77"/>
      <c r="V240" s="77"/>
      <c r="W240" s="77"/>
      <c r="X240" s="77"/>
      <c r="Y240" s="77"/>
      <c r="Z240" s="77"/>
    </row>
    <row r="241">
      <c r="A241" s="79">
        <v>9.0</v>
      </c>
      <c r="B241" s="106" t="s">
        <v>4866</v>
      </c>
      <c r="C241" s="81" t="s">
        <v>4867</v>
      </c>
      <c r="D241" s="81" t="s">
        <v>4868</v>
      </c>
      <c r="E241" s="81" t="s">
        <v>4869</v>
      </c>
      <c r="F241" s="77"/>
      <c r="G241" s="77"/>
      <c r="H241" s="77"/>
      <c r="I241" s="77"/>
      <c r="J241" s="77"/>
      <c r="K241" s="77"/>
      <c r="L241" s="77"/>
      <c r="M241" s="77"/>
      <c r="N241" s="77"/>
      <c r="O241" s="77"/>
      <c r="P241" s="77"/>
      <c r="Q241" s="77"/>
      <c r="R241" s="77"/>
      <c r="S241" s="77"/>
      <c r="T241" s="77"/>
      <c r="U241" s="77"/>
      <c r="V241" s="77"/>
      <c r="W241" s="77"/>
      <c r="X241" s="77"/>
      <c r="Y241" s="77"/>
      <c r="Z241" s="77"/>
    </row>
    <row r="242">
      <c r="A242" s="79">
        <v>10.0</v>
      </c>
      <c r="B242" s="106" t="s">
        <v>4870</v>
      </c>
      <c r="C242" s="81" t="s">
        <v>4871</v>
      </c>
      <c r="D242" s="81" t="s">
        <v>4872</v>
      </c>
      <c r="E242" s="81" t="s">
        <v>4873</v>
      </c>
      <c r="F242" s="77"/>
      <c r="G242" s="77"/>
      <c r="H242" s="77"/>
      <c r="I242" s="77"/>
      <c r="J242" s="77"/>
      <c r="K242" s="77"/>
      <c r="L242" s="77"/>
      <c r="M242" s="77"/>
      <c r="N242" s="77"/>
      <c r="O242" s="77"/>
      <c r="P242" s="77"/>
      <c r="Q242" s="77"/>
      <c r="R242" s="77"/>
      <c r="S242" s="77"/>
      <c r="T242" s="77"/>
      <c r="U242" s="77"/>
      <c r="V242" s="77"/>
      <c r="W242" s="77"/>
      <c r="X242" s="77"/>
      <c r="Y242" s="77"/>
      <c r="Z242" s="77"/>
    </row>
    <row r="243">
      <c r="A243" s="79">
        <v>11.0</v>
      </c>
      <c r="B243" s="106" t="s">
        <v>4874</v>
      </c>
      <c r="C243" s="81" t="s">
        <v>4875</v>
      </c>
      <c r="D243" s="81" t="s">
        <v>4876</v>
      </c>
      <c r="E243" s="81" t="s">
        <v>4877</v>
      </c>
      <c r="F243" s="77"/>
      <c r="G243" s="77"/>
      <c r="H243" s="77"/>
      <c r="I243" s="77"/>
      <c r="J243" s="77"/>
      <c r="K243" s="77"/>
      <c r="L243" s="77"/>
      <c r="M243" s="77"/>
      <c r="N243" s="77"/>
      <c r="O243" s="77"/>
      <c r="P243" s="77"/>
      <c r="Q243" s="77"/>
      <c r="R243" s="77"/>
      <c r="S243" s="77"/>
      <c r="T243" s="77"/>
      <c r="U243" s="77"/>
      <c r="V243" s="77"/>
      <c r="W243" s="77"/>
      <c r="X243" s="77"/>
      <c r="Y243" s="77"/>
      <c r="Z243" s="77"/>
    </row>
    <row r="244">
      <c r="A244" s="79">
        <v>12.0</v>
      </c>
      <c r="B244" s="106" t="s">
        <v>4878</v>
      </c>
      <c r="C244" s="81" t="s">
        <v>4879</v>
      </c>
      <c r="D244" s="81" t="s">
        <v>4880</v>
      </c>
      <c r="E244" s="81" t="s">
        <v>4881</v>
      </c>
      <c r="F244" s="77"/>
      <c r="G244" s="77"/>
      <c r="H244" s="77"/>
      <c r="I244" s="77"/>
      <c r="J244" s="77"/>
      <c r="K244" s="77"/>
      <c r="L244" s="77"/>
      <c r="M244" s="77"/>
      <c r="N244" s="77"/>
      <c r="O244" s="77"/>
      <c r="P244" s="77"/>
      <c r="Q244" s="77"/>
      <c r="R244" s="77"/>
      <c r="S244" s="77"/>
      <c r="T244" s="77"/>
      <c r="U244" s="77"/>
      <c r="V244" s="77"/>
      <c r="W244" s="77"/>
      <c r="X244" s="77"/>
      <c r="Y244" s="77"/>
      <c r="Z244" s="77"/>
    </row>
    <row r="245">
      <c r="A245" s="79">
        <v>13.0</v>
      </c>
      <c r="B245" s="106" t="s">
        <v>4882</v>
      </c>
      <c r="C245" s="81" t="s">
        <v>4883</v>
      </c>
      <c r="D245" s="81" t="s">
        <v>4884</v>
      </c>
      <c r="E245" s="81" t="s">
        <v>4885</v>
      </c>
      <c r="F245" s="77"/>
      <c r="G245" s="77"/>
      <c r="H245" s="77"/>
      <c r="I245" s="77"/>
      <c r="J245" s="77"/>
      <c r="K245" s="77"/>
      <c r="L245" s="77"/>
      <c r="M245" s="77"/>
      <c r="N245" s="77"/>
      <c r="O245" s="77"/>
      <c r="P245" s="77"/>
      <c r="Q245" s="77"/>
      <c r="R245" s="77"/>
      <c r="S245" s="77"/>
      <c r="T245" s="77"/>
      <c r="U245" s="77"/>
      <c r="V245" s="77"/>
      <c r="W245" s="77"/>
      <c r="X245" s="77"/>
      <c r="Y245" s="77"/>
      <c r="Z245" s="77"/>
    </row>
    <row r="246">
      <c r="A246" s="79">
        <v>14.0</v>
      </c>
      <c r="B246" s="106" t="s">
        <v>4886</v>
      </c>
      <c r="C246" s="81" t="s">
        <v>4887</v>
      </c>
      <c r="D246" s="81" t="s">
        <v>4888</v>
      </c>
      <c r="E246" s="81" t="s">
        <v>4889</v>
      </c>
      <c r="F246" s="77"/>
      <c r="G246" s="77"/>
      <c r="H246" s="77"/>
      <c r="I246" s="77"/>
      <c r="J246" s="77"/>
      <c r="K246" s="77"/>
      <c r="L246" s="77"/>
      <c r="M246" s="77"/>
      <c r="N246" s="77"/>
      <c r="O246" s="77"/>
      <c r="P246" s="77"/>
      <c r="Q246" s="77"/>
      <c r="R246" s="77"/>
      <c r="S246" s="77"/>
      <c r="T246" s="77"/>
      <c r="U246" s="77"/>
      <c r="V246" s="77"/>
      <c r="W246" s="77"/>
      <c r="X246" s="77"/>
      <c r="Y246" s="77"/>
      <c r="Z246" s="77"/>
    </row>
    <row r="247">
      <c r="A247" s="79">
        <v>15.0</v>
      </c>
      <c r="B247" s="106" t="s">
        <v>4890</v>
      </c>
      <c r="C247" s="81" t="s">
        <v>4891</v>
      </c>
      <c r="D247" s="81" t="s">
        <v>4892</v>
      </c>
      <c r="E247" s="81" t="s">
        <v>4893</v>
      </c>
      <c r="F247" s="77"/>
      <c r="G247" s="77"/>
      <c r="H247" s="77"/>
      <c r="I247" s="77"/>
      <c r="J247" s="77"/>
      <c r="K247" s="77"/>
      <c r="L247" s="77"/>
      <c r="M247" s="77"/>
      <c r="N247" s="77"/>
      <c r="O247" s="77"/>
      <c r="P247" s="77"/>
      <c r="Q247" s="77"/>
      <c r="R247" s="77"/>
      <c r="S247" s="77"/>
      <c r="T247" s="77"/>
      <c r="U247" s="77"/>
      <c r="V247" s="77"/>
      <c r="W247" s="77"/>
      <c r="X247" s="77"/>
      <c r="Y247" s="77"/>
      <c r="Z247" s="77"/>
    </row>
    <row r="248">
      <c r="A248" s="79">
        <v>16.0</v>
      </c>
      <c r="B248" s="106" t="s">
        <v>4894</v>
      </c>
      <c r="C248" s="81" t="s">
        <v>4895</v>
      </c>
      <c r="D248" s="81" t="s">
        <v>4896</v>
      </c>
      <c r="E248" s="81" t="s">
        <v>4897</v>
      </c>
      <c r="F248" s="77"/>
      <c r="G248" s="77"/>
      <c r="H248" s="77"/>
      <c r="I248" s="77"/>
      <c r="J248" s="77"/>
      <c r="K248" s="77"/>
      <c r="L248" s="77"/>
      <c r="M248" s="77"/>
      <c r="N248" s="77"/>
      <c r="O248" s="77"/>
      <c r="P248" s="77"/>
      <c r="Q248" s="77"/>
      <c r="R248" s="77"/>
      <c r="S248" s="77"/>
      <c r="T248" s="77"/>
      <c r="U248" s="77"/>
      <c r="V248" s="77"/>
      <c r="W248" s="77"/>
      <c r="X248" s="77"/>
      <c r="Y248" s="77"/>
      <c r="Z248" s="77"/>
    </row>
    <row r="249">
      <c r="A249" s="79">
        <v>17.0</v>
      </c>
      <c r="B249" s="106" t="s">
        <v>4898</v>
      </c>
      <c r="C249" s="81" t="s">
        <v>4899</v>
      </c>
      <c r="D249" s="81" t="s">
        <v>4900</v>
      </c>
      <c r="E249" s="81" t="s">
        <v>4901</v>
      </c>
      <c r="F249" s="77"/>
      <c r="G249" s="77"/>
      <c r="H249" s="77"/>
      <c r="I249" s="77"/>
      <c r="J249" s="77"/>
      <c r="K249" s="77"/>
      <c r="L249" s="77"/>
      <c r="M249" s="77"/>
      <c r="N249" s="77"/>
      <c r="O249" s="77"/>
      <c r="P249" s="77"/>
      <c r="Q249" s="77"/>
      <c r="R249" s="77"/>
      <c r="S249" s="77"/>
      <c r="T249" s="77"/>
      <c r="U249" s="77"/>
      <c r="V249" s="77"/>
      <c r="W249" s="77"/>
      <c r="X249" s="77"/>
      <c r="Y249" s="77"/>
      <c r="Z249" s="77"/>
    </row>
    <row r="250">
      <c r="A250" s="79">
        <v>18.0</v>
      </c>
      <c r="B250" s="106" t="s">
        <v>4902</v>
      </c>
      <c r="C250" s="81" t="s">
        <v>4903</v>
      </c>
      <c r="D250" s="81" t="s">
        <v>4904</v>
      </c>
      <c r="E250" s="81" t="s">
        <v>4905</v>
      </c>
      <c r="F250" s="77"/>
      <c r="G250" s="77"/>
      <c r="H250" s="77"/>
      <c r="I250" s="77"/>
      <c r="J250" s="77"/>
      <c r="K250" s="77"/>
      <c r="L250" s="77"/>
      <c r="M250" s="77"/>
      <c r="N250" s="77"/>
      <c r="O250" s="77"/>
      <c r="P250" s="77"/>
      <c r="Q250" s="77"/>
      <c r="R250" s="77"/>
      <c r="S250" s="77"/>
      <c r="T250" s="77"/>
      <c r="U250" s="77"/>
      <c r="V250" s="77"/>
      <c r="W250" s="77"/>
      <c r="X250" s="77"/>
      <c r="Y250" s="77"/>
      <c r="Z250" s="77"/>
    </row>
    <row r="251">
      <c r="A251" s="79">
        <v>19.0</v>
      </c>
      <c r="B251" s="106" t="s">
        <v>4906</v>
      </c>
      <c r="C251" s="81" t="s">
        <v>4907</v>
      </c>
      <c r="D251" s="81" t="s">
        <v>4086</v>
      </c>
      <c r="E251" s="81" t="s">
        <v>4087</v>
      </c>
      <c r="F251" s="77"/>
      <c r="G251" s="77"/>
      <c r="H251" s="77"/>
      <c r="I251" s="77"/>
      <c r="J251" s="77"/>
      <c r="K251" s="77"/>
      <c r="L251" s="77"/>
      <c r="M251" s="77"/>
      <c r="N251" s="77"/>
      <c r="O251" s="77"/>
      <c r="P251" s="77"/>
      <c r="Q251" s="77"/>
      <c r="R251" s="77"/>
      <c r="S251" s="77"/>
      <c r="T251" s="77"/>
      <c r="U251" s="77"/>
      <c r="V251" s="77"/>
      <c r="W251" s="77"/>
      <c r="X251" s="77"/>
      <c r="Y251" s="77"/>
      <c r="Z251" s="77"/>
    </row>
    <row r="252">
      <c r="A252" s="79">
        <v>20.0</v>
      </c>
      <c r="B252" s="106" t="s">
        <v>4908</v>
      </c>
      <c r="C252" s="81" t="s">
        <v>4909</v>
      </c>
      <c r="D252" s="81" t="s">
        <v>4910</v>
      </c>
      <c r="E252" s="81" t="s">
        <v>4911</v>
      </c>
      <c r="F252" s="77"/>
      <c r="G252" s="77"/>
      <c r="H252" s="77"/>
      <c r="I252" s="77"/>
      <c r="J252" s="77"/>
      <c r="K252" s="77"/>
      <c r="L252" s="77"/>
      <c r="M252" s="77"/>
      <c r="N252" s="77"/>
      <c r="O252" s="77"/>
      <c r="P252" s="77"/>
      <c r="Q252" s="77"/>
      <c r="R252" s="77"/>
      <c r="S252" s="77"/>
      <c r="T252" s="77"/>
      <c r="U252" s="77"/>
      <c r="V252" s="77"/>
      <c r="W252" s="77"/>
      <c r="X252" s="77"/>
      <c r="Y252" s="77"/>
      <c r="Z252" s="77"/>
    </row>
    <row r="253">
      <c r="A253" s="79">
        <v>21.0</v>
      </c>
      <c r="B253" s="106" t="s">
        <v>4458</v>
      </c>
      <c r="C253" s="81" t="s">
        <v>4912</v>
      </c>
      <c r="D253" s="81" t="s">
        <v>4913</v>
      </c>
      <c r="E253" s="81" t="s">
        <v>4461</v>
      </c>
      <c r="F253" s="77"/>
      <c r="G253" s="77"/>
      <c r="H253" s="77"/>
      <c r="I253" s="77"/>
      <c r="J253" s="77"/>
      <c r="K253" s="77"/>
      <c r="L253" s="77"/>
      <c r="M253" s="77"/>
      <c r="N253" s="77"/>
      <c r="O253" s="77"/>
      <c r="P253" s="77"/>
      <c r="Q253" s="77"/>
      <c r="R253" s="77"/>
      <c r="S253" s="77"/>
      <c r="T253" s="77"/>
      <c r="U253" s="77"/>
      <c r="V253" s="77"/>
      <c r="W253" s="77"/>
      <c r="X253" s="77"/>
      <c r="Y253" s="77"/>
      <c r="Z253" s="77"/>
    </row>
    <row r="254">
      <c r="A254" s="79">
        <v>22.0</v>
      </c>
      <c r="B254" s="106" t="s">
        <v>4914</v>
      </c>
      <c r="C254" s="81" t="s">
        <v>4915</v>
      </c>
      <c r="D254" s="81" t="s">
        <v>4916</v>
      </c>
      <c r="E254" s="81" t="s">
        <v>4917</v>
      </c>
      <c r="F254" s="77"/>
      <c r="G254" s="77"/>
      <c r="H254" s="77"/>
      <c r="I254" s="77"/>
      <c r="J254" s="77"/>
      <c r="K254" s="77"/>
      <c r="L254" s="77"/>
      <c r="M254" s="77"/>
      <c r="N254" s="77"/>
      <c r="O254" s="77"/>
      <c r="P254" s="77"/>
      <c r="Q254" s="77"/>
      <c r="R254" s="77"/>
      <c r="S254" s="77"/>
      <c r="T254" s="77"/>
      <c r="U254" s="77"/>
      <c r="V254" s="77"/>
      <c r="W254" s="77"/>
      <c r="X254" s="77"/>
      <c r="Y254" s="77"/>
      <c r="Z254" s="77"/>
    </row>
    <row r="255">
      <c r="A255" s="79">
        <v>23.0</v>
      </c>
      <c r="B255" s="106" t="s">
        <v>4918</v>
      </c>
      <c r="C255" s="81" t="s">
        <v>4919</v>
      </c>
      <c r="D255" s="81" t="s">
        <v>4920</v>
      </c>
      <c r="E255" s="81" t="s">
        <v>4921</v>
      </c>
      <c r="F255" s="77"/>
      <c r="G255" s="77"/>
      <c r="H255" s="77"/>
      <c r="I255" s="77"/>
      <c r="J255" s="77"/>
      <c r="K255" s="77"/>
      <c r="L255" s="77"/>
      <c r="M255" s="77"/>
      <c r="N255" s="77"/>
      <c r="O255" s="77"/>
      <c r="P255" s="77"/>
      <c r="Q255" s="77"/>
      <c r="R255" s="77"/>
      <c r="S255" s="77"/>
      <c r="T255" s="77"/>
      <c r="U255" s="77"/>
      <c r="V255" s="77"/>
      <c r="W255" s="77"/>
      <c r="X255" s="77"/>
      <c r="Y255" s="77"/>
      <c r="Z255" s="77"/>
    </row>
    <row r="256">
      <c r="A256" s="79">
        <v>24.0</v>
      </c>
      <c r="B256" s="106" t="s">
        <v>4922</v>
      </c>
      <c r="C256" s="81" t="s">
        <v>4923</v>
      </c>
      <c r="D256" s="81" t="s">
        <v>4924</v>
      </c>
      <c r="E256" s="81" t="s">
        <v>4925</v>
      </c>
      <c r="F256" s="77"/>
      <c r="G256" s="77"/>
      <c r="H256" s="77"/>
      <c r="I256" s="77"/>
      <c r="J256" s="77"/>
      <c r="K256" s="77"/>
      <c r="L256" s="77"/>
      <c r="M256" s="77"/>
      <c r="N256" s="77"/>
      <c r="O256" s="77"/>
      <c r="P256" s="77"/>
      <c r="Q256" s="77"/>
      <c r="R256" s="77"/>
      <c r="S256" s="77"/>
      <c r="T256" s="77"/>
      <c r="U256" s="77"/>
      <c r="V256" s="77"/>
      <c r="W256" s="77"/>
      <c r="X256" s="77"/>
      <c r="Y256" s="77"/>
      <c r="Z256" s="77"/>
    </row>
    <row r="257">
      <c r="A257" s="79">
        <v>25.0</v>
      </c>
      <c r="B257" s="106" t="s">
        <v>4926</v>
      </c>
      <c r="C257" s="81" t="s">
        <v>4927</v>
      </c>
      <c r="D257" s="81" t="s">
        <v>4928</v>
      </c>
      <c r="E257" s="81" t="s">
        <v>4929</v>
      </c>
      <c r="F257" s="77"/>
      <c r="G257" s="77"/>
      <c r="H257" s="77"/>
      <c r="I257" s="77"/>
      <c r="J257" s="77"/>
      <c r="K257" s="77"/>
      <c r="L257" s="77"/>
      <c r="M257" s="77"/>
      <c r="N257" s="77"/>
      <c r="O257" s="77"/>
      <c r="P257" s="77"/>
      <c r="Q257" s="77"/>
      <c r="R257" s="77"/>
      <c r="S257" s="77"/>
      <c r="T257" s="77"/>
      <c r="U257" s="77"/>
      <c r="V257" s="77"/>
      <c r="W257" s="77"/>
      <c r="X257" s="77"/>
      <c r="Y257" s="77"/>
      <c r="Z257" s="77"/>
    </row>
    <row r="258">
      <c r="A258" s="79">
        <v>26.0</v>
      </c>
      <c r="B258" s="106" t="s">
        <v>4930</v>
      </c>
      <c r="C258" s="81" t="s">
        <v>4931</v>
      </c>
      <c r="D258" s="81" t="s">
        <v>4932</v>
      </c>
      <c r="E258" s="81" t="s">
        <v>4933</v>
      </c>
      <c r="F258" s="77"/>
      <c r="G258" s="77"/>
      <c r="H258" s="77"/>
      <c r="I258" s="77"/>
      <c r="J258" s="77"/>
      <c r="K258" s="77"/>
      <c r="L258" s="77"/>
      <c r="M258" s="77"/>
      <c r="N258" s="77"/>
      <c r="O258" s="77"/>
      <c r="P258" s="77"/>
      <c r="Q258" s="77"/>
      <c r="R258" s="77"/>
      <c r="S258" s="77"/>
      <c r="T258" s="77"/>
      <c r="U258" s="77"/>
      <c r="V258" s="77"/>
      <c r="W258" s="77"/>
      <c r="X258" s="77"/>
      <c r="Y258" s="77"/>
      <c r="Z258" s="77"/>
    </row>
    <row r="259">
      <c r="A259" s="79">
        <v>27.0</v>
      </c>
      <c r="B259" s="106" t="s">
        <v>4934</v>
      </c>
      <c r="C259" s="81" t="s">
        <v>4935</v>
      </c>
      <c r="D259" s="81" t="s">
        <v>4936</v>
      </c>
      <c r="E259" s="81" t="s">
        <v>4937</v>
      </c>
      <c r="F259" s="77"/>
      <c r="G259" s="77"/>
      <c r="H259" s="77"/>
      <c r="I259" s="77"/>
      <c r="J259" s="77"/>
      <c r="K259" s="77"/>
      <c r="L259" s="77"/>
      <c r="M259" s="77"/>
      <c r="N259" s="77"/>
      <c r="O259" s="77"/>
      <c r="P259" s="77"/>
      <c r="Q259" s="77"/>
      <c r="R259" s="77"/>
      <c r="S259" s="77"/>
      <c r="T259" s="77"/>
      <c r="U259" s="77"/>
      <c r="V259" s="77"/>
      <c r="W259" s="77"/>
      <c r="X259" s="77"/>
      <c r="Y259" s="77"/>
      <c r="Z259" s="77"/>
    </row>
    <row r="260">
      <c r="A260" s="79">
        <v>28.0</v>
      </c>
      <c r="B260" s="106" t="s">
        <v>4938</v>
      </c>
      <c r="C260" s="81" t="s">
        <v>4939</v>
      </c>
      <c r="D260" s="81" t="s">
        <v>4940</v>
      </c>
      <c r="E260" s="81" t="s">
        <v>4941</v>
      </c>
      <c r="F260" s="77"/>
      <c r="G260" s="77"/>
      <c r="H260" s="77"/>
      <c r="I260" s="77"/>
      <c r="J260" s="77"/>
      <c r="K260" s="77"/>
      <c r="L260" s="77"/>
      <c r="M260" s="77"/>
      <c r="N260" s="77"/>
      <c r="O260" s="77"/>
      <c r="P260" s="77"/>
      <c r="Q260" s="77"/>
      <c r="R260" s="77"/>
      <c r="S260" s="77"/>
      <c r="T260" s="77"/>
      <c r="U260" s="77"/>
      <c r="V260" s="77"/>
      <c r="W260" s="77"/>
      <c r="X260" s="77"/>
      <c r="Y260" s="77"/>
      <c r="Z260" s="77"/>
    </row>
    <row r="261">
      <c r="A261" s="79">
        <v>29.0</v>
      </c>
      <c r="B261" s="106" t="s">
        <v>4942</v>
      </c>
      <c r="C261" s="81" t="s">
        <v>4943</v>
      </c>
      <c r="D261" s="81" t="s">
        <v>4944</v>
      </c>
      <c r="E261" s="81" t="s">
        <v>4945</v>
      </c>
      <c r="F261" s="77"/>
      <c r="G261" s="77"/>
      <c r="H261" s="77"/>
      <c r="I261" s="77"/>
      <c r="J261" s="77"/>
      <c r="K261" s="77"/>
      <c r="L261" s="77"/>
      <c r="M261" s="77"/>
      <c r="N261" s="77"/>
      <c r="O261" s="77"/>
      <c r="P261" s="77"/>
      <c r="Q261" s="77"/>
      <c r="R261" s="77"/>
      <c r="S261" s="77"/>
      <c r="T261" s="77"/>
      <c r="U261" s="77"/>
      <c r="V261" s="77"/>
      <c r="W261" s="77"/>
      <c r="X261" s="77"/>
      <c r="Y261" s="77"/>
      <c r="Z261" s="77"/>
    </row>
    <row r="262">
      <c r="A262" s="79">
        <v>30.0</v>
      </c>
      <c r="B262" s="106" t="s">
        <v>4946</v>
      </c>
      <c r="C262" s="81" t="s">
        <v>4947</v>
      </c>
      <c r="D262" s="81" t="s">
        <v>4948</v>
      </c>
      <c r="E262" s="81" t="s">
        <v>4949</v>
      </c>
      <c r="F262" s="77"/>
      <c r="G262" s="77"/>
      <c r="H262" s="77"/>
      <c r="I262" s="77"/>
      <c r="J262" s="77"/>
      <c r="K262" s="77"/>
      <c r="L262" s="77"/>
      <c r="M262" s="77"/>
      <c r="N262" s="77"/>
      <c r="O262" s="77"/>
      <c r="P262" s="77"/>
      <c r="Q262" s="77"/>
      <c r="R262" s="77"/>
      <c r="S262" s="77"/>
      <c r="T262" s="77"/>
      <c r="U262" s="77"/>
      <c r="V262" s="77"/>
      <c r="W262" s="77"/>
      <c r="X262" s="77"/>
      <c r="Y262" s="77"/>
      <c r="Z262" s="77"/>
    </row>
    <row r="263">
      <c r="A263" s="79">
        <v>31.0</v>
      </c>
      <c r="B263" s="106" t="s">
        <v>4950</v>
      </c>
      <c r="C263" s="81" t="s">
        <v>4951</v>
      </c>
      <c r="D263" s="81" t="s">
        <v>4952</v>
      </c>
      <c r="E263" s="81" t="s">
        <v>3081</v>
      </c>
      <c r="F263" s="77"/>
      <c r="G263" s="77"/>
      <c r="H263" s="77"/>
      <c r="I263" s="77"/>
      <c r="J263" s="77"/>
      <c r="K263" s="77"/>
      <c r="L263" s="77"/>
      <c r="M263" s="77"/>
      <c r="N263" s="77"/>
      <c r="O263" s="77"/>
      <c r="P263" s="77"/>
      <c r="Q263" s="77"/>
      <c r="R263" s="77"/>
      <c r="S263" s="77"/>
      <c r="T263" s="77"/>
      <c r="U263" s="77"/>
      <c r="V263" s="77"/>
      <c r="W263" s="77"/>
      <c r="X263" s="77"/>
      <c r="Y263" s="77"/>
      <c r="Z263" s="77"/>
    </row>
    <row r="264">
      <c r="A264" s="79">
        <v>32.0</v>
      </c>
      <c r="B264" s="106" t="s">
        <v>4953</v>
      </c>
      <c r="C264" s="81" t="s">
        <v>4954</v>
      </c>
      <c r="D264" s="81" t="s">
        <v>4955</v>
      </c>
      <c r="E264" s="81" t="s">
        <v>4956</v>
      </c>
      <c r="F264" s="77"/>
      <c r="G264" s="77"/>
      <c r="H264" s="77"/>
      <c r="I264" s="77"/>
      <c r="J264" s="77"/>
      <c r="K264" s="77"/>
      <c r="L264" s="77"/>
      <c r="M264" s="77"/>
      <c r="N264" s="77"/>
      <c r="O264" s="77"/>
      <c r="P264" s="77"/>
      <c r="Q264" s="77"/>
      <c r="R264" s="77"/>
      <c r="S264" s="77"/>
      <c r="T264" s="77"/>
      <c r="U264" s="77"/>
      <c r="V264" s="77"/>
      <c r="W264" s="77"/>
      <c r="X264" s="77"/>
      <c r="Y264" s="77"/>
      <c r="Z264" s="77"/>
    </row>
    <row r="265">
      <c r="A265" s="79">
        <v>33.0</v>
      </c>
      <c r="B265" s="106" t="s">
        <v>4957</v>
      </c>
      <c r="C265" s="81" t="s">
        <v>4958</v>
      </c>
      <c r="D265" s="81" t="s">
        <v>4959</v>
      </c>
      <c r="E265" s="81" t="s">
        <v>4960</v>
      </c>
      <c r="F265" s="77"/>
      <c r="G265" s="77"/>
      <c r="H265" s="77"/>
      <c r="I265" s="77"/>
      <c r="J265" s="77"/>
      <c r="K265" s="77"/>
      <c r="L265" s="77"/>
      <c r="M265" s="77"/>
      <c r="N265" s="77"/>
      <c r="O265" s="77"/>
      <c r="P265" s="77"/>
      <c r="Q265" s="77"/>
      <c r="R265" s="77"/>
      <c r="S265" s="77"/>
      <c r="T265" s="77"/>
      <c r="U265" s="77"/>
      <c r="V265" s="77"/>
      <c r="W265" s="77"/>
      <c r="X265" s="77"/>
      <c r="Y265" s="77"/>
      <c r="Z265" s="77"/>
    </row>
    <row r="266">
      <c r="A266" s="79">
        <v>34.0</v>
      </c>
      <c r="B266" s="106" t="s">
        <v>4961</v>
      </c>
      <c r="C266" s="81" t="s">
        <v>4962</v>
      </c>
      <c r="D266" s="81" t="s">
        <v>4963</v>
      </c>
      <c r="E266" s="81" t="s">
        <v>4964</v>
      </c>
      <c r="F266" s="77"/>
      <c r="G266" s="77"/>
      <c r="H266" s="77"/>
      <c r="I266" s="77"/>
      <c r="J266" s="77"/>
      <c r="K266" s="77"/>
      <c r="L266" s="77"/>
      <c r="M266" s="77"/>
      <c r="N266" s="77"/>
      <c r="O266" s="77"/>
      <c r="P266" s="77"/>
      <c r="Q266" s="77"/>
      <c r="R266" s="77"/>
      <c r="S266" s="77"/>
      <c r="T266" s="77"/>
      <c r="U266" s="77"/>
      <c r="V266" s="77"/>
      <c r="W266" s="77"/>
      <c r="X266" s="77"/>
      <c r="Y266" s="77"/>
      <c r="Z266" s="77"/>
    </row>
    <row r="267">
      <c r="A267" s="79">
        <v>35.0</v>
      </c>
      <c r="B267" s="106" t="s">
        <v>4965</v>
      </c>
      <c r="C267" s="81" t="s">
        <v>4966</v>
      </c>
      <c r="D267" s="81" t="s">
        <v>4967</v>
      </c>
      <c r="E267" s="81" t="s">
        <v>4968</v>
      </c>
      <c r="F267" s="77"/>
      <c r="G267" s="77"/>
      <c r="H267" s="77"/>
      <c r="I267" s="77"/>
      <c r="J267" s="77"/>
      <c r="K267" s="77"/>
      <c r="L267" s="77"/>
      <c r="M267" s="77"/>
      <c r="N267" s="77"/>
      <c r="O267" s="77"/>
      <c r="P267" s="77"/>
      <c r="Q267" s="77"/>
      <c r="R267" s="77"/>
      <c r="S267" s="77"/>
      <c r="T267" s="77"/>
      <c r="U267" s="77"/>
      <c r="V267" s="77"/>
      <c r="W267" s="77"/>
      <c r="X267" s="77"/>
      <c r="Y267" s="77"/>
      <c r="Z267" s="77"/>
    </row>
    <row r="268">
      <c r="A268" s="79">
        <v>36.0</v>
      </c>
      <c r="B268" s="106" t="s">
        <v>4969</v>
      </c>
      <c r="C268" s="81" t="s">
        <v>4970</v>
      </c>
      <c r="D268" s="81" t="s">
        <v>4971</v>
      </c>
      <c r="E268" s="81" t="s">
        <v>4972</v>
      </c>
      <c r="F268" s="77"/>
      <c r="G268" s="77"/>
      <c r="H268" s="77"/>
      <c r="I268" s="77"/>
      <c r="J268" s="77"/>
      <c r="K268" s="77"/>
      <c r="L268" s="77"/>
      <c r="M268" s="77"/>
      <c r="N268" s="77"/>
      <c r="O268" s="77"/>
      <c r="P268" s="77"/>
      <c r="Q268" s="77"/>
      <c r="R268" s="77"/>
      <c r="S268" s="77"/>
      <c r="T268" s="77"/>
      <c r="U268" s="77"/>
      <c r="V268" s="77"/>
      <c r="W268" s="77"/>
      <c r="X268" s="77"/>
      <c r="Y268" s="77"/>
      <c r="Z268" s="77"/>
    </row>
    <row r="269">
      <c r="A269" s="79">
        <v>37.0</v>
      </c>
      <c r="B269" s="106" t="s">
        <v>4973</v>
      </c>
      <c r="C269" s="81" t="s">
        <v>4974</v>
      </c>
      <c r="D269" s="81" t="s">
        <v>4975</v>
      </c>
      <c r="E269" s="81" t="s">
        <v>4976</v>
      </c>
      <c r="F269" s="77"/>
      <c r="G269" s="77"/>
      <c r="H269" s="77"/>
      <c r="I269" s="77"/>
      <c r="J269" s="77"/>
      <c r="K269" s="77"/>
      <c r="L269" s="77"/>
      <c r="M269" s="77"/>
      <c r="N269" s="77"/>
      <c r="O269" s="77"/>
      <c r="P269" s="77"/>
      <c r="Q269" s="77"/>
      <c r="R269" s="77"/>
      <c r="S269" s="77"/>
      <c r="T269" s="77"/>
      <c r="U269" s="77"/>
      <c r="V269" s="77"/>
      <c r="W269" s="77"/>
      <c r="X269" s="77"/>
      <c r="Y269" s="77"/>
      <c r="Z269" s="77"/>
    </row>
    <row r="270">
      <c r="A270" s="79">
        <v>38.0</v>
      </c>
      <c r="B270" s="106" t="s">
        <v>4977</v>
      </c>
      <c r="C270" s="81" t="s">
        <v>4978</v>
      </c>
      <c r="D270" s="81" t="s">
        <v>4979</v>
      </c>
      <c r="E270" s="81" t="s">
        <v>4980</v>
      </c>
      <c r="F270" s="77"/>
      <c r="G270" s="77"/>
      <c r="H270" s="77"/>
      <c r="I270" s="77"/>
      <c r="J270" s="77"/>
      <c r="K270" s="77"/>
      <c r="L270" s="77"/>
      <c r="M270" s="77"/>
      <c r="N270" s="77"/>
      <c r="O270" s="77"/>
      <c r="P270" s="77"/>
      <c r="Q270" s="77"/>
      <c r="R270" s="77"/>
      <c r="S270" s="77"/>
      <c r="T270" s="77"/>
      <c r="U270" s="77"/>
      <c r="V270" s="77"/>
      <c r="W270" s="77"/>
      <c r="X270" s="77"/>
      <c r="Y270" s="77"/>
      <c r="Z270" s="77"/>
    </row>
    <row r="271">
      <c r="A271" s="79">
        <v>39.0</v>
      </c>
      <c r="B271" s="106" t="s">
        <v>4981</v>
      </c>
      <c r="C271" s="81" t="s">
        <v>4982</v>
      </c>
      <c r="D271" s="81" t="s">
        <v>4983</v>
      </c>
      <c r="E271" s="81" t="s">
        <v>4984</v>
      </c>
      <c r="F271" s="77"/>
      <c r="G271" s="77"/>
      <c r="H271" s="77"/>
      <c r="I271" s="77"/>
      <c r="J271" s="77"/>
      <c r="K271" s="77"/>
      <c r="L271" s="77"/>
      <c r="M271" s="77"/>
      <c r="N271" s="77"/>
      <c r="O271" s="77"/>
      <c r="P271" s="77"/>
      <c r="Q271" s="77"/>
      <c r="R271" s="77"/>
      <c r="S271" s="77"/>
      <c r="T271" s="77"/>
      <c r="U271" s="77"/>
      <c r="V271" s="77"/>
      <c r="W271" s="77"/>
      <c r="X271" s="77"/>
      <c r="Y271" s="77"/>
      <c r="Z271" s="77"/>
    </row>
    <row r="272">
      <c r="A272" s="79">
        <v>40.0</v>
      </c>
      <c r="B272" s="106" t="s">
        <v>4985</v>
      </c>
      <c r="C272" s="81" t="s">
        <v>4986</v>
      </c>
      <c r="D272" s="81" t="s">
        <v>4987</v>
      </c>
      <c r="E272" s="81" t="s">
        <v>4988</v>
      </c>
      <c r="F272" s="77"/>
      <c r="G272" s="77"/>
      <c r="H272" s="77"/>
      <c r="I272" s="77"/>
      <c r="J272" s="77"/>
      <c r="K272" s="77"/>
      <c r="L272" s="77"/>
      <c r="M272" s="77"/>
      <c r="N272" s="77"/>
      <c r="O272" s="77"/>
      <c r="P272" s="77"/>
      <c r="Q272" s="77"/>
      <c r="R272" s="77"/>
      <c r="S272" s="77"/>
      <c r="T272" s="77"/>
      <c r="U272" s="77"/>
      <c r="V272" s="77"/>
      <c r="W272" s="77"/>
      <c r="X272" s="77"/>
      <c r="Y272" s="77"/>
      <c r="Z272" s="77"/>
    </row>
    <row r="273">
      <c r="A273" s="79">
        <v>41.0</v>
      </c>
      <c r="B273" s="106" t="s">
        <v>4989</v>
      </c>
      <c r="C273" s="81" t="s">
        <v>4990</v>
      </c>
      <c r="D273" s="81" t="s">
        <v>4991</v>
      </c>
      <c r="E273" s="81" t="s">
        <v>4992</v>
      </c>
      <c r="F273" s="77"/>
      <c r="G273" s="77"/>
      <c r="H273" s="77"/>
      <c r="I273" s="77"/>
      <c r="J273" s="77"/>
      <c r="K273" s="77"/>
      <c r="L273" s="77"/>
      <c r="M273" s="77"/>
      <c r="N273" s="77"/>
      <c r="O273" s="77"/>
      <c r="P273" s="77"/>
      <c r="Q273" s="77"/>
      <c r="R273" s="77"/>
      <c r="S273" s="77"/>
      <c r="T273" s="77"/>
      <c r="U273" s="77"/>
      <c r="V273" s="77"/>
      <c r="W273" s="77"/>
      <c r="X273" s="77"/>
      <c r="Y273" s="77"/>
      <c r="Z273" s="77"/>
    </row>
    <row r="274">
      <c r="A274" s="79">
        <v>42.0</v>
      </c>
      <c r="B274" s="106" t="s">
        <v>4993</v>
      </c>
      <c r="C274" s="81" t="s">
        <v>4994</v>
      </c>
      <c r="D274" s="81" t="s">
        <v>4995</v>
      </c>
      <c r="E274" s="81" t="s">
        <v>4996</v>
      </c>
      <c r="F274" s="77"/>
      <c r="G274" s="77"/>
      <c r="H274" s="77"/>
      <c r="I274" s="77"/>
      <c r="J274" s="77"/>
      <c r="K274" s="77"/>
      <c r="L274" s="77"/>
      <c r="M274" s="77"/>
      <c r="N274" s="77"/>
      <c r="O274" s="77"/>
      <c r="P274" s="77"/>
      <c r="Q274" s="77"/>
      <c r="R274" s="77"/>
      <c r="S274" s="77"/>
      <c r="T274" s="77"/>
      <c r="U274" s="77"/>
      <c r="V274" s="77"/>
      <c r="W274" s="77"/>
      <c r="X274" s="77"/>
      <c r="Y274" s="77"/>
      <c r="Z274" s="77"/>
    </row>
    <row r="275">
      <c r="A275" s="79">
        <v>43.0</v>
      </c>
      <c r="B275" s="106" t="s">
        <v>4997</v>
      </c>
      <c r="C275" s="81" t="s">
        <v>4998</v>
      </c>
      <c r="D275" s="81" t="s">
        <v>4999</v>
      </c>
      <c r="E275" s="81" t="s">
        <v>5000</v>
      </c>
      <c r="F275" s="77"/>
      <c r="G275" s="77"/>
      <c r="H275" s="77"/>
      <c r="I275" s="77"/>
      <c r="J275" s="77"/>
      <c r="K275" s="77"/>
      <c r="L275" s="77"/>
      <c r="M275" s="77"/>
      <c r="N275" s="77"/>
      <c r="O275" s="77"/>
      <c r="P275" s="77"/>
      <c r="Q275" s="77"/>
      <c r="R275" s="77"/>
      <c r="S275" s="77"/>
      <c r="T275" s="77"/>
      <c r="U275" s="77"/>
      <c r="V275" s="77"/>
      <c r="W275" s="77"/>
      <c r="X275" s="77"/>
      <c r="Y275" s="77"/>
      <c r="Z275" s="77"/>
    </row>
    <row r="276">
      <c r="A276" s="79">
        <v>44.0</v>
      </c>
      <c r="B276" s="106" t="s">
        <v>5001</v>
      </c>
      <c r="C276" s="81" t="s">
        <v>5002</v>
      </c>
      <c r="D276" s="81" t="s">
        <v>5003</v>
      </c>
      <c r="E276" s="81" t="s">
        <v>5004</v>
      </c>
      <c r="F276" s="77"/>
      <c r="G276" s="77"/>
      <c r="H276" s="77"/>
      <c r="I276" s="77"/>
      <c r="J276" s="77"/>
      <c r="K276" s="77"/>
      <c r="L276" s="77"/>
      <c r="M276" s="77"/>
      <c r="N276" s="77"/>
      <c r="O276" s="77"/>
      <c r="P276" s="77"/>
      <c r="Q276" s="77"/>
      <c r="R276" s="77"/>
      <c r="S276" s="77"/>
      <c r="T276" s="77"/>
      <c r="U276" s="77"/>
      <c r="V276" s="77"/>
      <c r="W276" s="77"/>
      <c r="X276" s="77"/>
      <c r="Y276" s="77"/>
      <c r="Z276" s="77"/>
    </row>
    <row r="277">
      <c r="A277" s="79">
        <v>45.0</v>
      </c>
      <c r="B277" s="106" t="s">
        <v>5005</v>
      </c>
      <c r="C277" s="81" t="s">
        <v>5006</v>
      </c>
      <c r="D277" s="81" t="s">
        <v>5007</v>
      </c>
      <c r="E277" s="81" t="s">
        <v>5008</v>
      </c>
      <c r="F277" s="77"/>
      <c r="G277" s="77"/>
      <c r="H277" s="77"/>
      <c r="I277" s="77"/>
      <c r="J277" s="77"/>
      <c r="K277" s="77"/>
      <c r="L277" s="77"/>
      <c r="M277" s="77"/>
      <c r="N277" s="77"/>
      <c r="O277" s="77"/>
      <c r="P277" s="77"/>
      <c r="Q277" s="77"/>
      <c r="R277" s="77"/>
      <c r="S277" s="77"/>
      <c r="T277" s="77"/>
      <c r="U277" s="77"/>
      <c r="V277" s="77"/>
      <c r="W277" s="77"/>
      <c r="X277" s="77"/>
      <c r="Y277" s="77"/>
      <c r="Z277" s="77"/>
    </row>
    <row r="278">
      <c r="A278" s="79">
        <v>46.0</v>
      </c>
      <c r="B278" s="106" t="s">
        <v>5009</v>
      </c>
      <c r="C278" s="81" t="s">
        <v>5010</v>
      </c>
      <c r="D278" s="81" t="s">
        <v>5011</v>
      </c>
      <c r="E278" s="81" t="s">
        <v>5012</v>
      </c>
      <c r="F278" s="77"/>
      <c r="G278" s="77"/>
      <c r="H278" s="77"/>
      <c r="I278" s="77"/>
      <c r="J278" s="77"/>
      <c r="K278" s="77"/>
      <c r="L278" s="77"/>
      <c r="M278" s="77"/>
      <c r="N278" s="77"/>
      <c r="O278" s="77"/>
      <c r="P278" s="77"/>
      <c r="Q278" s="77"/>
      <c r="R278" s="77"/>
      <c r="S278" s="77"/>
      <c r="T278" s="77"/>
      <c r="U278" s="77"/>
      <c r="V278" s="77"/>
      <c r="W278" s="77"/>
      <c r="X278" s="77"/>
      <c r="Y278" s="77"/>
      <c r="Z278" s="77"/>
    </row>
    <row r="279">
      <c r="A279" s="79">
        <v>47.0</v>
      </c>
      <c r="B279" s="106" t="s">
        <v>5013</v>
      </c>
      <c r="C279" s="81" t="s">
        <v>5014</v>
      </c>
      <c r="D279" s="81" t="s">
        <v>5015</v>
      </c>
      <c r="E279" s="81" t="s">
        <v>5016</v>
      </c>
      <c r="F279" s="77"/>
      <c r="G279" s="77"/>
      <c r="H279" s="77"/>
      <c r="I279" s="77"/>
      <c r="J279" s="77"/>
      <c r="K279" s="77"/>
      <c r="L279" s="77"/>
      <c r="M279" s="77"/>
      <c r="N279" s="77"/>
      <c r="O279" s="77"/>
      <c r="P279" s="77"/>
      <c r="Q279" s="77"/>
      <c r="R279" s="77"/>
      <c r="S279" s="77"/>
      <c r="T279" s="77"/>
      <c r="U279" s="77"/>
      <c r="V279" s="77"/>
      <c r="W279" s="77"/>
      <c r="X279" s="77"/>
      <c r="Y279" s="77"/>
      <c r="Z279" s="77"/>
    </row>
    <row r="280">
      <c r="A280" s="113">
        <v>48.0</v>
      </c>
      <c r="B280" s="114" t="s">
        <v>5017</v>
      </c>
      <c r="C280" s="116" t="s">
        <v>5018</v>
      </c>
      <c r="D280" s="116" t="s">
        <v>5019</v>
      </c>
      <c r="E280" s="116" t="s">
        <v>5020</v>
      </c>
      <c r="F280" s="77"/>
      <c r="G280" s="77"/>
      <c r="H280" s="77"/>
      <c r="I280" s="77"/>
      <c r="J280" s="77"/>
      <c r="K280" s="77"/>
      <c r="L280" s="77"/>
      <c r="M280" s="77"/>
      <c r="N280" s="77"/>
      <c r="O280" s="77"/>
      <c r="P280" s="77"/>
      <c r="Q280" s="77"/>
      <c r="R280" s="77"/>
      <c r="S280" s="77"/>
      <c r="T280" s="77"/>
      <c r="U280" s="77"/>
      <c r="V280" s="77"/>
      <c r="W280" s="77"/>
      <c r="X280" s="77"/>
      <c r="Y280" s="77"/>
      <c r="Z280" s="77"/>
    </row>
    <row r="281">
      <c r="A281" s="118">
        <v>49.0</v>
      </c>
      <c r="B281" s="119" t="s">
        <v>5021</v>
      </c>
      <c r="C281" s="119" t="s">
        <v>5022</v>
      </c>
      <c r="D281" s="119" t="s">
        <v>5023</v>
      </c>
      <c r="E281" s="119" t="s">
        <v>5024</v>
      </c>
      <c r="F281" s="77"/>
      <c r="G281" s="77"/>
      <c r="H281" s="77"/>
      <c r="I281" s="77"/>
      <c r="J281" s="77"/>
      <c r="K281" s="77"/>
      <c r="L281" s="77"/>
      <c r="M281" s="77"/>
      <c r="N281" s="77"/>
      <c r="O281" s="77"/>
      <c r="P281" s="77"/>
      <c r="Q281" s="77"/>
      <c r="R281" s="77"/>
      <c r="S281" s="77"/>
      <c r="T281" s="77"/>
      <c r="U281" s="77"/>
      <c r="V281" s="77"/>
      <c r="W281" s="77"/>
      <c r="X281" s="77"/>
      <c r="Y281" s="77"/>
      <c r="Z281" s="77"/>
    </row>
    <row r="282">
      <c r="A282" s="118">
        <v>50.0</v>
      </c>
      <c r="B282" s="119" t="s">
        <v>5025</v>
      </c>
      <c r="C282" s="119" t="s">
        <v>5026</v>
      </c>
      <c r="D282" s="122" t="s">
        <v>5027</v>
      </c>
      <c r="E282" s="122" t="s">
        <v>5028</v>
      </c>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77"/>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77"/>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77"/>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77"/>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77"/>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77"/>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77"/>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77"/>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77"/>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77"/>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77"/>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77"/>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77"/>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77"/>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77"/>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77"/>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77"/>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77"/>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77"/>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77"/>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77"/>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77"/>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77"/>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77"/>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77"/>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77"/>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77"/>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77"/>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77"/>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77"/>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77"/>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77"/>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77"/>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77"/>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77"/>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77"/>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77"/>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77"/>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77"/>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77"/>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77"/>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77"/>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77"/>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77"/>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77"/>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77"/>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77"/>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77"/>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77"/>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row>
    <row r="1093">
      <c r="A1093" s="98"/>
      <c r="B1093" s="77"/>
      <c r="C1093" s="77"/>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row>
    <row r="1094">
      <c r="A1094" s="98"/>
      <c r="B1094" s="77"/>
      <c r="C1094" s="77"/>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row>
    <row r="1095">
      <c r="A1095" s="98"/>
      <c r="B1095" s="77"/>
      <c r="C1095" s="77"/>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row>
    <row r="1096">
      <c r="A1096" s="98"/>
      <c r="B1096" s="77"/>
      <c r="C1096" s="77"/>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row>
    <row r="1097">
      <c r="A1097" s="98"/>
      <c r="B1097" s="77"/>
      <c r="C1097" s="77"/>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row>
    <row r="1098">
      <c r="A1098" s="98"/>
      <c r="B1098" s="77"/>
      <c r="C1098" s="77"/>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row>
    <row r="1099">
      <c r="A1099" s="98"/>
      <c r="B1099" s="77"/>
      <c r="C1099" s="77"/>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row>
    <row r="1100">
      <c r="A1100" s="98"/>
      <c r="B1100" s="77"/>
      <c r="C1100" s="77"/>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row>
    <row r="1101">
      <c r="A1101" s="98"/>
      <c r="B1101" s="77"/>
      <c r="C1101" s="77"/>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row>
    <row r="1102">
      <c r="A1102" s="98"/>
      <c r="B1102" s="77"/>
      <c r="C1102" s="77"/>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row>
    <row r="1103">
      <c r="A1103" s="98"/>
      <c r="B1103" s="77"/>
      <c r="C1103" s="77"/>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row>
    <row r="1104">
      <c r="A1104" s="98"/>
      <c r="B1104" s="77"/>
      <c r="C1104" s="77"/>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row>
    <row r="1105">
      <c r="A1105" s="98"/>
      <c r="B1105" s="77"/>
      <c r="C1105" s="77"/>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row>
    <row r="1106">
      <c r="A1106" s="98"/>
      <c r="B1106" s="77"/>
      <c r="C1106" s="77"/>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row>
    <row r="1107">
      <c r="A1107" s="98"/>
      <c r="B1107" s="77"/>
      <c r="C1107" s="77"/>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row>
    <row r="1108">
      <c r="A1108" s="98"/>
      <c r="B1108" s="77"/>
      <c r="C1108" s="77"/>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row>
    <row r="1109">
      <c r="A1109" s="98"/>
      <c r="B1109" s="77"/>
      <c r="C1109" s="77"/>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row>
    <row r="1110">
      <c r="A1110" s="98"/>
      <c r="B1110" s="77"/>
      <c r="C1110" s="77"/>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row>
    <row r="1111">
      <c r="A1111" s="98"/>
      <c r="B1111" s="77"/>
      <c r="C1111" s="77"/>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row>
    <row r="1112">
      <c r="A1112" s="98"/>
      <c r="B1112" s="77"/>
      <c r="C1112" s="77"/>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row>
    <row r="1113">
      <c r="A1113" s="98"/>
      <c r="B1113" s="77"/>
      <c r="C1113" s="77"/>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row>
    <row r="1114">
      <c r="A1114" s="98"/>
      <c r="B1114" s="77"/>
      <c r="C1114" s="77"/>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row>
    <row r="1115">
      <c r="A1115" s="98"/>
      <c r="B1115" s="77"/>
      <c r="C1115" s="77"/>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row>
    <row r="1116">
      <c r="A1116" s="98"/>
      <c r="B1116" s="77"/>
      <c r="C1116" s="77"/>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row>
    <row r="1117">
      <c r="A1117" s="98"/>
      <c r="B1117" s="77"/>
      <c r="C1117" s="77"/>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row>
    <row r="1118">
      <c r="A1118" s="98"/>
      <c r="B1118" s="77"/>
      <c r="C1118" s="77"/>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row>
    <row r="1119">
      <c r="A1119" s="98"/>
      <c r="B1119" s="77"/>
      <c r="C1119" s="77"/>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row>
    <row r="1120">
      <c r="A1120" s="98"/>
      <c r="B1120" s="77"/>
      <c r="C1120" s="77"/>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row>
    <row r="1121">
      <c r="A1121" s="98"/>
      <c r="B1121" s="77"/>
      <c r="C1121" s="77"/>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row>
    <row r="1122">
      <c r="A1122" s="98"/>
      <c r="B1122" s="77"/>
      <c r="C1122" s="77"/>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row>
    <row r="1123">
      <c r="A1123" s="98"/>
      <c r="B1123" s="77"/>
      <c r="C1123" s="77"/>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row>
    <row r="1124">
      <c r="A1124" s="98"/>
      <c r="B1124" s="77"/>
      <c r="C1124" s="77"/>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row>
    <row r="1125">
      <c r="A1125" s="98"/>
      <c r="B1125" s="77"/>
      <c r="C1125" s="77"/>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row>
    <row r="1126">
      <c r="A1126" s="98"/>
      <c r="B1126" s="77"/>
      <c r="C1126" s="77"/>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row>
    <row r="1127">
      <c r="A1127" s="98"/>
      <c r="B1127" s="77"/>
      <c r="C1127" s="77"/>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row>
    <row r="1128">
      <c r="A1128" s="98"/>
      <c r="B1128" s="77"/>
      <c r="C1128" s="77"/>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row>
    <row r="1129">
      <c r="A1129" s="98"/>
      <c r="B1129" s="77"/>
      <c r="C1129" s="77"/>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row>
    <row r="1130">
      <c r="A1130" s="98"/>
      <c r="B1130" s="77"/>
      <c r="C1130" s="77"/>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row>
    <row r="1131">
      <c r="A1131" s="98"/>
      <c r="B1131" s="77"/>
      <c r="C1131" s="77"/>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row>
    <row r="1132">
      <c r="A1132" s="98"/>
      <c r="B1132" s="77"/>
      <c r="C1132" s="77"/>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row>
    <row r="1133">
      <c r="A1133" s="98"/>
      <c r="B1133" s="77"/>
      <c r="C1133" s="77"/>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row>
    <row r="1134">
      <c r="A1134" s="98"/>
      <c r="B1134" s="77"/>
      <c r="C1134" s="77"/>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row>
    <row r="1135">
      <c r="A1135" s="98"/>
      <c r="B1135" s="77"/>
      <c r="C1135" s="77"/>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row>
    <row r="1136">
      <c r="A1136" s="98"/>
      <c r="B1136" s="77"/>
      <c r="C1136" s="77"/>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row>
    <row r="1137">
      <c r="A1137" s="98"/>
      <c r="B1137" s="77"/>
      <c r="C1137" s="77"/>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row>
    <row r="1138">
      <c r="A1138" s="98"/>
      <c r="B1138" s="77"/>
      <c r="C1138" s="77"/>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row>
    <row r="1139">
      <c r="A1139" s="98"/>
      <c r="B1139" s="77"/>
      <c r="C1139" s="77"/>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row>
    <row r="1140">
      <c r="A1140" s="98"/>
      <c r="B1140" s="77"/>
      <c r="C1140" s="77"/>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row>
    <row r="1141">
      <c r="A1141" s="98"/>
      <c r="B1141" s="77"/>
      <c r="C1141" s="77"/>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row>
    <row r="1142">
      <c r="A1142" s="98"/>
      <c r="B1142" s="77"/>
      <c r="C1142" s="77"/>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row>
    <row r="1143">
      <c r="A1143" s="98"/>
      <c r="B1143" s="77"/>
      <c r="C1143" s="77"/>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row>
    <row r="1144">
      <c r="A1144" s="98"/>
      <c r="B1144" s="77"/>
      <c r="C1144" s="77"/>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row>
    <row r="1145">
      <c r="A1145" s="98"/>
      <c r="B1145" s="77"/>
      <c r="C1145" s="77"/>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row>
    <row r="1146">
      <c r="A1146" s="98"/>
      <c r="B1146" s="77"/>
      <c r="C1146" s="77"/>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row>
    <row r="1147">
      <c r="A1147" s="98"/>
      <c r="B1147" s="77"/>
      <c r="C1147" s="77"/>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row>
    <row r="1148">
      <c r="A1148" s="98"/>
      <c r="B1148" s="77"/>
      <c r="C1148" s="77"/>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row>
    <row r="1149">
      <c r="A1149" s="98"/>
      <c r="B1149" s="77"/>
      <c r="C1149" s="77"/>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row>
    <row r="1150">
      <c r="A1150" s="98"/>
      <c r="B1150" s="77"/>
      <c r="C1150" s="77"/>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row>
    <row r="1151">
      <c r="A1151" s="98"/>
      <c r="B1151" s="77"/>
      <c r="C1151" s="77"/>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row>
    <row r="1152">
      <c r="A1152" s="98"/>
      <c r="B1152" s="77"/>
      <c r="C1152" s="77"/>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row>
    <row r="1153">
      <c r="A1153" s="98"/>
      <c r="B1153" s="77"/>
      <c r="C1153" s="77"/>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row>
    <row r="1154">
      <c r="A1154" s="98"/>
      <c r="B1154" s="77"/>
      <c r="C1154" s="77"/>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row>
    <row r="1155">
      <c r="A1155" s="98"/>
      <c r="B1155" s="77"/>
      <c r="C1155" s="77"/>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row>
    <row r="1156">
      <c r="A1156" s="98"/>
      <c r="B1156" s="77"/>
      <c r="C1156" s="77"/>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row>
    <row r="1157">
      <c r="A1157" s="98"/>
      <c r="B1157" s="77"/>
      <c r="C1157" s="77"/>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row>
    <row r="1158">
      <c r="A1158" s="98"/>
      <c r="B1158" s="77"/>
      <c r="C1158" s="77"/>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row>
    <row r="1159">
      <c r="A1159" s="98"/>
      <c r="B1159" s="77"/>
      <c r="C1159" s="77"/>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row>
    <row r="1160">
      <c r="A1160" s="98"/>
      <c r="B1160" s="77"/>
      <c r="C1160" s="77"/>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row>
    <row r="1161">
      <c r="A1161" s="98"/>
      <c r="B1161" s="77"/>
      <c r="C1161" s="77"/>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row>
    <row r="1162">
      <c r="A1162" s="98"/>
      <c r="B1162" s="77"/>
      <c r="C1162" s="77"/>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row>
    <row r="1163">
      <c r="A1163" s="98"/>
      <c r="B1163" s="77"/>
      <c r="C1163" s="77"/>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row>
    <row r="1164">
      <c r="A1164" s="98"/>
      <c r="B1164" s="77"/>
      <c r="C1164" s="77"/>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row>
    <row r="1165">
      <c r="A1165" s="98"/>
      <c r="B1165" s="77"/>
      <c r="C1165" s="77"/>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row>
    <row r="1166">
      <c r="A1166" s="98"/>
      <c r="B1166" s="77"/>
      <c r="C1166" s="77"/>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row>
    <row r="1167">
      <c r="A1167" s="98"/>
      <c r="B1167" s="77"/>
      <c r="C1167" s="77"/>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row>
    <row r="1168">
      <c r="A1168" s="98"/>
      <c r="B1168" s="77"/>
      <c r="C1168" s="77"/>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row>
    <row r="1169">
      <c r="A1169" s="98"/>
      <c r="B1169" s="77"/>
      <c r="C1169" s="77"/>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row>
    <row r="1170">
      <c r="A1170" s="98"/>
      <c r="B1170" s="77"/>
      <c r="C1170" s="77"/>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row>
    <row r="1171">
      <c r="A1171" s="98"/>
      <c r="B1171" s="77"/>
      <c r="C1171" s="77"/>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row>
    <row r="1172">
      <c r="A1172" s="98"/>
      <c r="B1172" s="77"/>
      <c r="C1172" s="77"/>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row>
    <row r="1173">
      <c r="A1173" s="98"/>
      <c r="B1173" s="77"/>
      <c r="C1173" s="77"/>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row>
  </sheetData>
  <mergeCells count="5">
    <mergeCell ref="A3:D3"/>
    <mergeCell ref="A9:D9"/>
    <mergeCell ref="A110:D110"/>
    <mergeCell ref="A211:D211"/>
    <mergeCell ref="A232:D2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9.88"/>
    <col customWidth="1" min="3" max="3" width="35.13"/>
    <col customWidth="1" min="4" max="5" width="32.75"/>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5029</v>
      </c>
      <c r="E2" s="3" t="s">
        <v>412</v>
      </c>
      <c r="F2" s="77"/>
      <c r="G2" s="77"/>
      <c r="H2" s="77"/>
      <c r="I2" s="77"/>
      <c r="J2" s="77"/>
      <c r="K2" s="77"/>
      <c r="L2" s="77"/>
      <c r="M2" s="77"/>
      <c r="N2" s="77"/>
      <c r="O2" s="77"/>
      <c r="P2" s="77"/>
      <c r="Q2" s="77"/>
      <c r="R2" s="77"/>
      <c r="S2" s="77"/>
      <c r="T2" s="77"/>
      <c r="U2" s="77"/>
      <c r="V2" s="77"/>
      <c r="W2" s="77"/>
      <c r="X2" s="77"/>
      <c r="Y2" s="77"/>
      <c r="Z2" s="77"/>
    </row>
    <row r="3">
      <c r="A3" s="78" t="s">
        <v>415</v>
      </c>
      <c r="B3" s="57"/>
      <c r="C3" s="57"/>
      <c r="D3" s="58"/>
      <c r="E3" s="138"/>
      <c r="F3" s="77"/>
      <c r="G3" s="77"/>
      <c r="H3" s="77"/>
      <c r="I3" s="77"/>
      <c r="J3" s="77"/>
      <c r="K3" s="77"/>
      <c r="L3" s="77"/>
      <c r="M3" s="77"/>
      <c r="N3" s="77"/>
      <c r="O3" s="77"/>
      <c r="P3" s="77"/>
      <c r="Q3" s="77"/>
      <c r="R3" s="77"/>
      <c r="S3" s="77"/>
      <c r="T3" s="77"/>
      <c r="U3" s="77"/>
      <c r="V3" s="77"/>
      <c r="W3" s="77"/>
      <c r="X3" s="77"/>
      <c r="Y3" s="77"/>
      <c r="Z3" s="77"/>
    </row>
    <row r="4">
      <c r="A4" s="139">
        <v>1.0</v>
      </c>
      <c r="B4" s="119" t="s">
        <v>5030</v>
      </c>
      <c r="C4" s="140" t="s">
        <v>5031</v>
      </c>
      <c r="D4" s="119" t="s">
        <v>5032</v>
      </c>
      <c r="E4" s="119"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139">
        <v>2.0</v>
      </c>
      <c r="B5" s="119" t="s">
        <v>5033</v>
      </c>
      <c r="C5" s="140" t="s">
        <v>5034</v>
      </c>
      <c r="D5" s="119" t="s">
        <v>5035</v>
      </c>
      <c r="E5" s="119" t="s">
        <v>5036</v>
      </c>
      <c r="F5" s="77"/>
      <c r="G5" s="77"/>
      <c r="H5" s="77"/>
      <c r="I5" s="77"/>
      <c r="J5" s="77"/>
      <c r="K5" s="77"/>
      <c r="L5" s="77"/>
      <c r="M5" s="77"/>
      <c r="N5" s="77"/>
      <c r="O5" s="77"/>
      <c r="P5" s="77"/>
      <c r="Q5" s="77"/>
      <c r="R5" s="77"/>
      <c r="S5" s="77"/>
      <c r="T5" s="77"/>
      <c r="U5" s="77"/>
      <c r="V5" s="77"/>
      <c r="W5" s="77"/>
      <c r="X5" s="77"/>
      <c r="Y5" s="77"/>
      <c r="Z5" s="77"/>
    </row>
    <row r="6">
      <c r="A6" s="139">
        <v>3.0</v>
      </c>
      <c r="B6" s="119" t="s">
        <v>5037</v>
      </c>
      <c r="C6" s="140" t="s">
        <v>5038</v>
      </c>
      <c r="D6" s="119" t="s">
        <v>5039</v>
      </c>
      <c r="E6" s="119" t="s">
        <v>5040</v>
      </c>
      <c r="F6" s="77"/>
      <c r="G6" s="77"/>
      <c r="H6" s="77"/>
      <c r="I6" s="77"/>
      <c r="J6" s="77"/>
      <c r="K6" s="77"/>
      <c r="L6" s="77"/>
      <c r="M6" s="77"/>
      <c r="N6" s="77"/>
      <c r="O6" s="77"/>
      <c r="P6" s="77"/>
      <c r="Q6" s="77"/>
      <c r="R6" s="77"/>
      <c r="S6" s="77"/>
      <c r="T6" s="77"/>
      <c r="U6" s="77"/>
      <c r="V6" s="77"/>
      <c r="W6" s="77"/>
      <c r="X6" s="77"/>
      <c r="Y6" s="77"/>
      <c r="Z6" s="77"/>
    </row>
    <row r="7">
      <c r="A7" s="139">
        <v>4.0</v>
      </c>
      <c r="B7" s="119" t="s">
        <v>5041</v>
      </c>
      <c r="C7" s="140" t="s">
        <v>5042</v>
      </c>
      <c r="D7" s="141" t="s">
        <v>5043</v>
      </c>
      <c r="E7" s="119" t="s">
        <v>5044</v>
      </c>
      <c r="F7" s="77"/>
      <c r="G7" s="77"/>
      <c r="H7" s="77"/>
      <c r="I7" s="77"/>
      <c r="J7" s="77"/>
      <c r="K7" s="77"/>
      <c r="L7" s="77"/>
      <c r="M7" s="77"/>
      <c r="N7" s="77"/>
      <c r="O7" s="77"/>
      <c r="P7" s="77"/>
      <c r="Q7" s="77"/>
      <c r="R7" s="77"/>
      <c r="S7" s="77"/>
      <c r="T7" s="77"/>
      <c r="U7" s="77"/>
      <c r="V7" s="77"/>
      <c r="W7" s="77"/>
      <c r="X7" s="77"/>
      <c r="Y7" s="77"/>
      <c r="Z7" s="77"/>
    </row>
    <row r="8">
      <c r="A8" s="139">
        <v>5.0</v>
      </c>
      <c r="B8" s="119" t="s">
        <v>5045</v>
      </c>
      <c r="C8" s="140" t="s">
        <v>5046</v>
      </c>
      <c r="D8" s="119" t="s">
        <v>5047</v>
      </c>
      <c r="E8" s="119" t="s">
        <v>5048</v>
      </c>
      <c r="F8" s="77"/>
      <c r="G8" s="77"/>
      <c r="H8" s="77"/>
      <c r="I8" s="77"/>
      <c r="J8" s="77"/>
      <c r="K8" s="77"/>
      <c r="L8" s="77"/>
      <c r="M8" s="77"/>
      <c r="N8" s="77"/>
      <c r="O8" s="77"/>
      <c r="P8" s="77"/>
      <c r="Q8" s="77"/>
      <c r="R8" s="77"/>
      <c r="S8" s="77"/>
      <c r="T8" s="77"/>
      <c r="U8" s="77"/>
      <c r="V8" s="77"/>
      <c r="W8" s="77"/>
      <c r="X8" s="77"/>
      <c r="Y8" s="77"/>
      <c r="Z8" s="77"/>
    </row>
    <row r="9">
      <c r="A9" s="78" t="s">
        <v>437</v>
      </c>
      <c r="B9" s="57"/>
      <c r="C9" s="57"/>
      <c r="D9" s="58"/>
      <c r="E9" s="133" t="s">
        <v>438</v>
      </c>
      <c r="F9" s="77"/>
      <c r="G9" s="77"/>
      <c r="H9" s="77"/>
      <c r="I9" s="77"/>
      <c r="J9" s="77"/>
      <c r="K9" s="77"/>
      <c r="L9" s="77"/>
      <c r="M9" s="77"/>
      <c r="N9" s="77"/>
      <c r="O9" s="77"/>
      <c r="P9" s="77"/>
      <c r="Q9" s="77"/>
      <c r="R9" s="77"/>
      <c r="S9" s="77"/>
      <c r="T9" s="77"/>
      <c r="U9" s="77"/>
      <c r="V9" s="77"/>
      <c r="W9" s="77"/>
      <c r="X9" s="77"/>
      <c r="Y9" s="77"/>
      <c r="Z9" s="77"/>
    </row>
    <row r="10">
      <c r="A10" s="79">
        <v>1.0</v>
      </c>
      <c r="B10" s="142" t="s">
        <v>5049</v>
      </c>
      <c r="C10" s="143" t="s">
        <v>5050</v>
      </c>
      <c r="D10" s="81" t="s">
        <v>5051</v>
      </c>
      <c r="E10" s="119" t="s">
        <v>5052</v>
      </c>
      <c r="F10" s="77"/>
      <c r="G10" s="77"/>
      <c r="H10" s="77"/>
      <c r="I10" s="77"/>
      <c r="J10" s="77"/>
      <c r="K10" s="77"/>
      <c r="L10" s="77"/>
      <c r="M10" s="77"/>
      <c r="N10" s="77"/>
      <c r="O10" s="77"/>
      <c r="P10" s="77"/>
      <c r="Q10" s="77"/>
      <c r="R10" s="77"/>
      <c r="S10" s="77"/>
      <c r="T10" s="77"/>
      <c r="U10" s="77"/>
      <c r="V10" s="77"/>
      <c r="W10" s="77"/>
      <c r="X10" s="77"/>
      <c r="Y10" s="77"/>
      <c r="Z10" s="77"/>
    </row>
    <row r="11">
      <c r="A11" s="79">
        <v>2.0</v>
      </c>
      <c r="B11" s="142" t="s">
        <v>5053</v>
      </c>
      <c r="C11" s="143" t="s">
        <v>5054</v>
      </c>
      <c r="D11" s="81" t="s">
        <v>5055</v>
      </c>
      <c r="E11" s="119" t="s">
        <v>5056</v>
      </c>
      <c r="F11" s="77"/>
      <c r="G11" s="77"/>
      <c r="H11" s="77"/>
      <c r="I11" s="77"/>
      <c r="J11" s="77"/>
      <c r="K11" s="77"/>
      <c r="L11" s="77"/>
      <c r="M11" s="77"/>
      <c r="N11" s="77"/>
      <c r="O11" s="77"/>
      <c r="P11" s="77"/>
      <c r="Q11" s="77"/>
      <c r="R11" s="77"/>
      <c r="S11" s="77"/>
      <c r="T11" s="77"/>
      <c r="U11" s="77"/>
      <c r="V11" s="77"/>
      <c r="W11" s="77"/>
      <c r="X11" s="77"/>
      <c r="Y11" s="77"/>
      <c r="Z11" s="77"/>
    </row>
    <row r="12">
      <c r="A12" s="79">
        <v>3.0</v>
      </c>
      <c r="B12" s="142" t="s">
        <v>5057</v>
      </c>
      <c r="C12" s="143" t="s">
        <v>5058</v>
      </c>
      <c r="D12" s="81" t="s">
        <v>5059</v>
      </c>
      <c r="E12" s="119" t="s">
        <v>5060</v>
      </c>
      <c r="F12" s="77"/>
      <c r="G12" s="77"/>
      <c r="H12" s="77"/>
      <c r="I12" s="77"/>
      <c r="J12" s="77"/>
      <c r="K12" s="77"/>
      <c r="L12" s="77"/>
      <c r="M12" s="77"/>
      <c r="N12" s="77"/>
      <c r="O12" s="77"/>
      <c r="P12" s="77"/>
      <c r="Q12" s="77"/>
      <c r="R12" s="77"/>
      <c r="S12" s="77"/>
      <c r="T12" s="77"/>
      <c r="U12" s="77"/>
      <c r="V12" s="77"/>
      <c r="W12" s="77"/>
      <c r="X12" s="77"/>
      <c r="Y12" s="77"/>
      <c r="Z12" s="77"/>
    </row>
    <row r="13">
      <c r="A13" s="79">
        <v>4.0</v>
      </c>
      <c r="B13" s="142" t="s">
        <v>5061</v>
      </c>
      <c r="C13" s="143" t="s">
        <v>5062</v>
      </c>
      <c r="D13" s="81" t="s">
        <v>5063</v>
      </c>
      <c r="E13" s="119" t="s">
        <v>5064</v>
      </c>
      <c r="F13" s="77"/>
      <c r="G13" s="77"/>
      <c r="H13" s="77"/>
      <c r="I13" s="77"/>
      <c r="J13" s="77"/>
      <c r="K13" s="77"/>
      <c r="L13" s="77"/>
      <c r="M13" s="77"/>
      <c r="N13" s="77"/>
      <c r="O13" s="77"/>
      <c r="P13" s="77"/>
      <c r="Q13" s="77"/>
      <c r="R13" s="77"/>
      <c r="S13" s="77"/>
      <c r="T13" s="77"/>
      <c r="U13" s="77"/>
      <c r="V13" s="77"/>
      <c r="W13" s="77"/>
      <c r="X13" s="77"/>
      <c r="Y13" s="77"/>
      <c r="Z13" s="77"/>
    </row>
    <row r="14">
      <c r="A14" s="79">
        <v>5.0</v>
      </c>
      <c r="B14" s="142" t="s">
        <v>5065</v>
      </c>
      <c r="C14" s="143" t="s">
        <v>5066</v>
      </c>
      <c r="D14" s="81" t="s">
        <v>5067</v>
      </c>
      <c r="E14" s="119" t="s">
        <v>5068</v>
      </c>
      <c r="F14" s="77"/>
      <c r="G14" s="77"/>
      <c r="H14" s="77"/>
      <c r="I14" s="77"/>
      <c r="J14" s="77"/>
      <c r="K14" s="77"/>
      <c r="L14" s="77"/>
      <c r="M14" s="77"/>
      <c r="N14" s="77"/>
      <c r="O14" s="77"/>
      <c r="P14" s="77"/>
      <c r="Q14" s="77"/>
      <c r="R14" s="77"/>
      <c r="S14" s="77"/>
      <c r="T14" s="77"/>
      <c r="U14" s="77"/>
      <c r="V14" s="77"/>
      <c r="W14" s="77"/>
      <c r="X14" s="77"/>
      <c r="Y14" s="77"/>
      <c r="Z14" s="77"/>
    </row>
    <row r="15">
      <c r="A15" s="79">
        <v>6.0</v>
      </c>
      <c r="B15" s="142" t="s">
        <v>5069</v>
      </c>
      <c r="C15" s="143" t="s">
        <v>5070</v>
      </c>
      <c r="D15" s="81" t="s">
        <v>5071</v>
      </c>
      <c r="E15" s="119" t="s">
        <v>5072</v>
      </c>
      <c r="F15" s="77"/>
      <c r="G15" s="77"/>
      <c r="H15" s="77"/>
      <c r="I15" s="77"/>
      <c r="J15" s="77"/>
      <c r="K15" s="77"/>
      <c r="L15" s="77"/>
      <c r="M15" s="77"/>
      <c r="N15" s="77"/>
      <c r="O15" s="77"/>
      <c r="P15" s="77"/>
      <c r="Q15" s="77"/>
      <c r="R15" s="77"/>
      <c r="S15" s="77"/>
      <c r="T15" s="77"/>
      <c r="U15" s="77"/>
      <c r="V15" s="77"/>
      <c r="W15" s="77"/>
      <c r="X15" s="77"/>
      <c r="Y15" s="77"/>
      <c r="Z15" s="77"/>
    </row>
    <row r="16">
      <c r="A16" s="79">
        <v>7.0</v>
      </c>
      <c r="B16" s="142" t="s">
        <v>5073</v>
      </c>
      <c r="C16" s="143" t="s">
        <v>5074</v>
      </c>
      <c r="D16" s="81" t="s">
        <v>5075</v>
      </c>
      <c r="E16" s="119" t="s">
        <v>5076</v>
      </c>
      <c r="F16" s="77"/>
      <c r="G16" s="77"/>
      <c r="H16" s="77"/>
      <c r="I16" s="77"/>
      <c r="J16" s="77"/>
      <c r="K16" s="77"/>
      <c r="L16" s="77"/>
      <c r="M16" s="77"/>
      <c r="N16" s="77"/>
      <c r="O16" s="77"/>
      <c r="P16" s="77"/>
      <c r="Q16" s="77"/>
      <c r="R16" s="77"/>
      <c r="S16" s="77"/>
      <c r="T16" s="77"/>
      <c r="U16" s="77"/>
      <c r="V16" s="77"/>
      <c r="W16" s="77"/>
      <c r="X16" s="77"/>
      <c r="Y16" s="77"/>
      <c r="Z16" s="77"/>
    </row>
    <row r="17">
      <c r="A17" s="79">
        <v>8.0</v>
      </c>
      <c r="B17" s="142" t="s">
        <v>5077</v>
      </c>
      <c r="C17" s="143" t="s">
        <v>5078</v>
      </c>
      <c r="D17" s="81" t="s">
        <v>5079</v>
      </c>
      <c r="E17" s="119" t="s">
        <v>5080</v>
      </c>
      <c r="F17" s="77"/>
      <c r="G17" s="77"/>
      <c r="H17" s="77"/>
      <c r="I17" s="77"/>
      <c r="J17" s="77"/>
      <c r="K17" s="77"/>
      <c r="L17" s="77"/>
      <c r="M17" s="77"/>
      <c r="N17" s="77"/>
      <c r="O17" s="77"/>
      <c r="P17" s="77"/>
      <c r="Q17" s="77"/>
      <c r="R17" s="77"/>
      <c r="S17" s="77"/>
      <c r="T17" s="77"/>
      <c r="U17" s="77"/>
      <c r="V17" s="77"/>
      <c r="W17" s="77"/>
      <c r="X17" s="77"/>
      <c r="Y17" s="77"/>
      <c r="Z17" s="77"/>
    </row>
    <row r="18">
      <c r="A18" s="79">
        <v>9.0</v>
      </c>
      <c r="B18" s="142" t="s">
        <v>5081</v>
      </c>
      <c r="C18" s="143" t="s">
        <v>5082</v>
      </c>
      <c r="D18" s="81" t="s">
        <v>5083</v>
      </c>
      <c r="E18" s="119" t="s">
        <v>5084</v>
      </c>
      <c r="F18" s="77"/>
      <c r="G18" s="77"/>
      <c r="H18" s="77"/>
      <c r="I18" s="77"/>
      <c r="J18" s="77"/>
      <c r="K18" s="77"/>
      <c r="L18" s="77"/>
      <c r="M18" s="77"/>
      <c r="N18" s="77"/>
      <c r="O18" s="77"/>
      <c r="P18" s="77"/>
      <c r="Q18" s="77"/>
      <c r="R18" s="77"/>
      <c r="S18" s="77"/>
      <c r="T18" s="77"/>
      <c r="U18" s="77"/>
      <c r="V18" s="77"/>
      <c r="W18" s="77"/>
      <c r="X18" s="77"/>
      <c r="Y18" s="77"/>
      <c r="Z18" s="77"/>
    </row>
    <row r="19">
      <c r="A19" s="79">
        <v>10.0</v>
      </c>
      <c r="B19" s="142" t="s">
        <v>5085</v>
      </c>
      <c r="C19" s="143" t="s">
        <v>5086</v>
      </c>
      <c r="D19" s="81" t="s">
        <v>5087</v>
      </c>
      <c r="E19" s="119" t="s">
        <v>5088</v>
      </c>
      <c r="F19" s="77"/>
      <c r="G19" s="77"/>
      <c r="H19" s="77"/>
      <c r="I19" s="77"/>
      <c r="J19" s="77"/>
      <c r="K19" s="77"/>
      <c r="L19" s="77"/>
      <c r="M19" s="77"/>
      <c r="N19" s="77"/>
      <c r="O19" s="77"/>
      <c r="P19" s="77"/>
      <c r="Q19" s="77"/>
      <c r="R19" s="77"/>
      <c r="S19" s="77"/>
      <c r="T19" s="77"/>
      <c r="U19" s="77"/>
      <c r="V19" s="77"/>
      <c r="W19" s="77"/>
      <c r="X19" s="77"/>
      <c r="Y19" s="77"/>
      <c r="Z19" s="77"/>
    </row>
    <row r="20">
      <c r="A20" s="79">
        <v>11.0</v>
      </c>
      <c r="B20" s="142" t="s">
        <v>5089</v>
      </c>
      <c r="C20" s="143" t="s">
        <v>5090</v>
      </c>
      <c r="D20" s="81" t="s">
        <v>5091</v>
      </c>
      <c r="E20" s="119" t="s">
        <v>5092</v>
      </c>
      <c r="F20" s="77"/>
      <c r="G20" s="77"/>
      <c r="H20" s="77"/>
      <c r="I20" s="77"/>
      <c r="J20" s="77"/>
      <c r="K20" s="77"/>
      <c r="L20" s="77"/>
      <c r="M20" s="77"/>
      <c r="N20" s="77"/>
      <c r="O20" s="77"/>
      <c r="P20" s="77"/>
      <c r="Q20" s="77"/>
      <c r="R20" s="77"/>
      <c r="S20" s="77"/>
      <c r="T20" s="77"/>
      <c r="U20" s="77"/>
      <c r="V20" s="77"/>
      <c r="W20" s="77"/>
      <c r="X20" s="77"/>
      <c r="Y20" s="77"/>
      <c r="Z20" s="77"/>
    </row>
    <row r="21">
      <c r="A21" s="79">
        <v>12.0</v>
      </c>
      <c r="B21" s="142" t="s">
        <v>5093</v>
      </c>
      <c r="C21" s="143" t="s">
        <v>5094</v>
      </c>
      <c r="D21" s="81" t="s">
        <v>5095</v>
      </c>
      <c r="E21" s="119" t="s">
        <v>5096</v>
      </c>
      <c r="F21" s="77"/>
      <c r="G21" s="77"/>
      <c r="H21" s="77"/>
      <c r="I21" s="77"/>
      <c r="J21" s="77"/>
      <c r="K21" s="77"/>
      <c r="L21" s="77"/>
      <c r="M21" s="77"/>
      <c r="N21" s="77"/>
      <c r="O21" s="77"/>
      <c r="P21" s="77"/>
      <c r="Q21" s="77"/>
      <c r="R21" s="77"/>
      <c r="S21" s="77"/>
      <c r="T21" s="77"/>
      <c r="U21" s="77"/>
      <c r="V21" s="77"/>
      <c r="W21" s="77"/>
      <c r="X21" s="77"/>
      <c r="Y21" s="77"/>
      <c r="Z21" s="77"/>
    </row>
    <row r="22">
      <c r="A22" s="79">
        <v>13.0</v>
      </c>
      <c r="B22" s="142" t="s">
        <v>5097</v>
      </c>
      <c r="C22" s="143" t="s">
        <v>5098</v>
      </c>
      <c r="D22" s="81" t="s">
        <v>5099</v>
      </c>
      <c r="E22" s="119" t="s">
        <v>5100</v>
      </c>
      <c r="F22" s="77"/>
      <c r="G22" s="77"/>
      <c r="H22" s="77"/>
      <c r="I22" s="77"/>
      <c r="J22" s="77"/>
      <c r="K22" s="77"/>
      <c r="L22" s="77"/>
      <c r="M22" s="77"/>
      <c r="N22" s="77"/>
      <c r="O22" s="77"/>
      <c r="P22" s="77"/>
      <c r="Q22" s="77"/>
      <c r="R22" s="77"/>
      <c r="S22" s="77"/>
      <c r="T22" s="77"/>
      <c r="U22" s="77"/>
      <c r="V22" s="77"/>
      <c r="W22" s="77"/>
      <c r="X22" s="77"/>
      <c r="Y22" s="77"/>
      <c r="Z22" s="77"/>
    </row>
    <row r="23">
      <c r="A23" s="79">
        <v>14.0</v>
      </c>
      <c r="B23" s="142" t="s">
        <v>5101</v>
      </c>
      <c r="C23" s="143" t="s">
        <v>5102</v>
      </c>
      <c r="D23" s="81" t="s">
        <v>5103</v>
      </c>
      <c r="E23" s="119" t="s">
        <v>5104</v>
      </c>
      <c r="F23" s="77"/>
      <c r="G23" s="77"/>
      <c r="H23" s="77"/>
      <c r="I23" s="77"/>
      <c r="J23" s="77"/>
      <c r="K23" s="77"/>
      <c r="L23" s="77"/>
      <c r="M23" s="77"/>
      <c r="N23" s="77"/>
      <c r="O23" s="77"/>
      <c r="P23" s="77"/>
      <c r="Q23" s="77"/>
      <c r="R23" s="77"/>
      <c r="S23" s="77"/>
      <c r="T23" s="77"/>
      <c r="U23" s="77"/>
      <c r="V23" s="77"/>
      <c r="W23" s="77"/>
      <c r="X23" s="77"/>
      <c r="Y23" s="77"/>
      <c r="Z23" s="77"/>
    </row>
    <row r="24">
      <c r="A24" s="79">
        <v>15.0</v>
      </c>
      <c r="B24" s="142" t="s">
        <v>5105</v>
      </c>
      <c r="C24" s="143" t="s">
        <v>5106</v>
      </c>
      <c r="D24" s="81" t="s">
        <v>5107</v>
      </c>
      <c r="E24" s="119" t="s">
        <v>5108</v>
      </c>
      <c r="F24" s="77"/>
      <c r="G24" s="77"/>
      <c r="H24" s="77"/>
      <c r="I24" s="77"/>
      <c r="J24" s="77"/>
      <c r="K24" s="77"/>
      <c r="L24" s="77"/>
      <c r="M24" s="77"/>
      <c r="N24" s="77"/>
      <c r="O24" s="77"/>
      <c r="P24" s="77"/>
      <c r="Q24" s="77"/>
      <c r="R24" s="77"/>
      <c r="S24" s="77"/>
      <c r="T24" s="77"/>
      <c r="U24" s="77"/>
      <c r="V24" s="77"/>
      <c r="W24" s="77"/>
      <c r="X24" s="77"/>
      <c r="Y24" s="77"/>
      <c r="Z24" s="77"/>
    </row>
    <row r="25">
      <c r="A25" s="79">
        <v>16.0</v>
      </c>
      <c r="B25" s="142" t="s">
        <v>5109</v>
      </c>
      <c r="C25" s="143" t="s">
        <v>5110</v>
      </c>
      <c r="D25" s="81" t="s">
        <v>5111</v>
      </c>
      <c r="E25" s="119" t="s">
        <v>5112</v>
      </c>
      <c r="F25" s="77"/>
      <c r="G25" s="77"/>
      <c r="H25" s="77"/>
      <c r="I25" s="77"/>
      <c r="J25" s="77"/>
      <c r="K25" s="77"/>
      <c r="L25" s="77"/>
      <c r="M25" s="77"/>
      <c r="N25" s="77"/>
      <c r="O25" s="77"/>
      <c r="P25" s="77"/>
      <c r="Q25" s="77"/>
      <c r="R25" s="77"/>
      <c r="S25" s="77"/>
      <c r="T25" s="77"/>
      <c r="U25" s="77"/>
      <c r="V25" s="77"/>
      <c r="W25" s="77"/>
      <c r="X25" s="77"/>
      <c r="Y25" s="77"/>
      <c r="Z25" s="77"/>
    </row>
    <row r="26">
      <c r="A26" s="79">
        <v>17.0</v>
      </c>
      <c r="B26" s="142" t="s">
        <v>5113</v>
      </c>
      <c r="C26" s="143" t="s">
        <v>5114</v>
      </c>
      <c r="D26" s="81" t="s">
        <v>5115</v>
      </c>
      <c r="E26" s="119" t="s">
        <v>5116</v>
      </c>
      <c r="F26" s="77"/>
      <c r="G26" s="77"/>
      <c r="H26" s="77"/>
      <c r="I26" s="77"/>
      <c r="J26" s="77"/>
      <c r="K26" s="77"/>
      <c r="L26" s="77"/>
      <c r="M26" s="77"/>
      <c r="N26" s="77"/>
      <c r="O26" s="77"/>
      <c r="P26" s="77"/>
      <c r="Q26" s="77"/>
      <c r="R26" s="77"/>
      <c r="S26" s="77"/>
      <c r="T26" s="77"/>
      <c r="U26" s="77"/>
      <c r="V26" s="77"/>
      <c r="W26" s="77"/>
      <c r="X26" s="77"/>
      <c r="Y26" s="77"/>
      <c r="Z26" s="77"/>
    </row>
    <row r="27">
      <c r="A27" s="79">
        <v>18.0</v>
      </c>
      <c r="B27" s="142" t="s">
        <v>5117</v>
      </c>
      <c r="C27" s="143" t="s">
        <v>5118</v>
      </c>
      <c r="D27" s="81" t="s">
        <v>5119</v>
      </c>
      <c r="E27" s="119" t="s">
        <v>5120</v>
      </c>
      <c r="F27" s="77"/>
      <c r="G27" s="77"/>
      <c r="H27" s="77"/>
      <c r="I27" s="77"/>
      <c r="J27" s="77"/>
      <c r="K27" s="77"/>
      <c r="L27" s="77"/>
      <c r="M27" s="77"/>
      <c r="N27" s="77"/>
      <c r="O27" s="77"/>
      <c r="P27" s="77"/>
      <c r="Q27" s="77"/>
      <c r="R27" s="77"/>
      <c r="S27" s="77"/>
      <c r="T27" s="77"/>
      <c r="U27" s="77"/>
      <c r="V27" s="77"/>
      <c r="W27" s="77"/>
      <c r="X27" s="77"/>
      <c r="Y27" s="77"/>
      <c r="Z27" s="77"/>
    </row>
    <row r="28">
      <c r="A28" s="79">
        <v>19.0</v>
      </c>
      <c r="B28" s="142" t="s">
        <v>5121</v>
      </c>
      <c r="C28" s="143" t="s">
        <v>5122</v>
      </c>
      <c r="D28" s="81" t="s">
        <v>5123</v>
      </c>
      <c r="E28" s="119" t="s">
        <v>5124</v>
      </c>
      <c r="F28" s="77"/>
      <c r="G28" s="77"/>
      <c r="H28" s="77"/>
      <c r="I28" s="77"/>
      <c r="J28" s="77"/>
      <c r="K28" s="77"/>
      <c r="L28" s="77"/>
      <c r="M28" s="77"/>
      <c r="N28" s="77"/>
      <c r="O28" s="77"/>
      <c r="P28" s="77"/>
      <c r="Q28" s="77"/>
      <c r="R28" s="77"/>
      <c r="S28" s="77"/>
      <c r="T28" s="77"/>
      <c r="U28" s="77"/>
      <c r="V28" s="77"/>
      <c r="W28" s="77"/>
      <c r="X28" s="77"/>
      <c r="Y28" s="77"/>
      <c r="Z28" s="77"/>
    </row>
    <row r="29">
      <c r="A29" s="79">
        <v>20.0</v>
      </c>
      <c r="B29" s="142" t="s">
        <v>5125</v>
      </c>
      <c r="C29" s="143" t="s">
        <v>5126</v>
      </c>
      <c r="D29" s="81" t="s">
        <v>5127</v>
      </c>
      <c r="E29" s="119" t="s">
        <v>5128</v>
      </c>
      <c r="F29" s="77"/>
      <c r="G29" s="77"/>
      <c r="H29" s="77"/>
      <c r="I29" s="77"/>
      <c r="J29" s="77"/>
      <c r="K29" s="77"/>
      <c r="L29" s="77"/>
      <c r="M29" s="77"/>
      <c r="N29" s="77"/>
      <c r="O29" s="77"/>
      <c r="P29" s="77"/>
      <c r="Q29" s="77"/>
      <c r="R29" s="77"/>
      <c r="S29" s="77"/>
      <c r="T29" s="77"/>
      <c r="U29" s="77"/>
      <c r="V29" s="77"/>
      <c r="W29" s="77"/>
      <c r="X29" s="77"/>
      <c r="Y29" s="77"/>
      <c r="Z29" s="77"/>
    </row>
    <row r="30">
      <c r="A30" s="79">
        <v>21.0</v>
      </c>
      <c r="B30" s="142" t="s">
        <v>5129</v>
      </c>
      <c r="C30" s="143" t="s">
        <v>5130</v>
      </c>
      <c r="D30" s="81" t="s">
        <v>5131</v>
      </c>
      <c r="E30" s="119" t="s">
        <v>5132</v>
      </c>
      <c r="F30" s="77"/>
      <c r="G30" s="77"/>
      <c r="H30" s="77"/>
      <c r="I30" s="77"/>
      <c r="J30" s="77"/>
      <c r="K30" s="77"/>
      <c r="L30" s="77"/>
      <c r="M30" s="77"/>
      <c r="N30" s="77"/>
      <c r="O30" s="77"/>
      <c r="P30" s="77"/>
      <c r="Q30" s="77"/>
      <c r="R30" s="77"/>
      <c r="S30" s="77"/>
      <c r="T30" s="77"/>
      <c r="U30" s="77"/>
      <c r="V30" s="77"/>
      <c r="W30" s="77"/>
      <c r="X30" s="77"/>
      <c r="Y30" s="77"/>
      <c r="Z30" s="77"/>
    </row>
    <row r="31">
      <c r="A31" s="79">
        <v>22.0</v>
      </c>
      <c r="B31" s="142" t="s">
        <v>5133</v>
      </c>
      <c r="C31" s="143" t="s">
        <v>5134</v>
      </c>
      <c r="D31" s="81" t="s">
        <v>5135</v>
      </c>
      <c r="E31" s="119" t="s">
        <v>5136</v>
      </c>
      <c r="F31" s="77"/>
      <c r="G31" s="77"/>
      <c r="H31" s="77"/>
      <c r="I31" s="77"/>
      <c r="J31" s="77"/>
      <c r="K31" s="77"/>
      <c r="L31" s="77"/>
      <c r="M31" s="77"/>
      <c r="N31" s="77"/>
      <c r="O31" s="77"/>
      <c r="P31" s="77"/>
      <c r="Q31" s="77"/>
      <c r="R31" s="77"/>
      <c r="S31" s="77"/>
      <c r="T31" s="77"/>
      <c r="U31" s="77"/>
      <c r="V31" s="77"/>
      <c r="W31" s="77"/>
      <c r="X31" s="77"/>
      <c r="Y31" s="77"/>
      <c r="Z31" s="77"/>
    </row>
    <row r="32">
      <c r="A32" s="79">
        <v>23.0</v>
      </c>
      <c r="B32" s="142" t="s">
        <v>5137</v>
      </c>
      <c r="C32" s="143" t="s">
        <v>5138</v>
      </c>
      <c r="D32" s="81" t="s">
        <v>5139</v>
      </c>
      <c r="E32" s="119" t="s">
        <v>5140</v>
      </c>
      <c r="F32" s="77"/>
      <c r="G32" s="77"/>
      <c r="H32" s="77"/>
      <c r="I32" s="77"/>
      <c r="J32" s="77"/>
      <c r="K32" s="77"/>
      <c r="L32" s="77"/>
      <c r="M32" s="77"/>
      <c r="N32" s="77"/>
      <c r="O32" s="77"/>
      <c r="P32" s="77"/>
      <c r="Q32" s="77"/>
      <c r="R32" s="77"/>
      <c r="S32" s="77"/>
      <c r="T32" s="77"/>
      <c r="U32" s="77"/>
      <c r="V32" s="77"/>
      <c r="W32" s="77"/>
      <c r="X32" s="77"/>
      <c r="Y32" s="77"/>
      <c r="Z32" s="77"/>
    </row>
    <row r="33">
      <c r="A33" s="79">
        <v>24.0</v>
      </c>
      <c r="B33" s="142" t="s">
        <v>5141</v>
      </c>
      <c r="C33" s="143" t="s">
        <v>5142</v>
      </c>
      <c r="D33" s="81" t="s">
        <v>5143</v>
      </c>
      <c r="E33" s="119" t="s">
        <v>5144</v>
      </c>
      <c r="F33" s="77"/>
      <c r="G33" s="77"/>
      <c r="H33" s="77"/>
      <c r="I33" s="77"/>
      <c r="J33" s="77"/>
      <c r="K33" s="77"/>
      <c r="L33" s="77"/>
      <c r="M33" s="77"/>
      <c r="N33" s="77"/>
      <c r="O33" s="77"/>
      <c r="P33" s="77"/>
      <c r="Q33" s="77"/>
      <c r="R33" s="77"/>
      <c r="S33" s="77"/>
      <c r="T33" s="77"/>
      <c r="U33" s="77"/>
      <c r="V33" s="77"/>
      <c r="W33" s="77"/>
      <c r="X33" s="77"/>
      <c r="Y33" s="77"/>
      <c r="Z33" s="77"/>
    </row>
    <row r="34">
      <c r="A34" s="79">
        <v>25.0</v>
      </c>
      <c r="B34" s="142" t="s">
        <v>5145</v>
      </c>
      <c r="C34" s="143" t="s">
        <v>5146</v>
      </c>
      <c r="D34" s="81" t="s">
        <v>5147</v>
      </c>
      <c r="E34" s="119" t="s">
        <v>5148</v>
      </c>
      <c r="F34" s="77"/>
      <c r="G34" s="77"/>
      <c r="H34" s="77"/>
      <c r="I34" s="77"/>
      <c r="J34" s="77"/>
      <c r="K34" s="77"/>
      <c r="L34" s="77"/>
      <c r="M34" s="77"/>
      <c r="N34" s="77"/>
      <c r="O34" s="77"/>
      <c r="P34" s="77"/>
      <c r="Q34" s="77"/>
      <c r="R34" s="77"/>
      <c r="S34" s="77"/>
      <c r="T34" s="77"/>
      <c r="U34" s="77"/>
      <c r="V34" s="77"/>
      <c r="W34" s="77"/>
      <c r="X34" s="77"/>
      <c r="Y34" s="77"/>
      <c r="Z34" s="77"/>
    </row>
    <row r="35">
      <c r="A35" s="79">
        <v>26.0</v>
      </c>
      <c r="B35" s="142" t="s">
        <v>5149</v>
      </c>
      <c r="C35" s="143" t="s">
        <v>5150</v>
      </c>
      <c r="D35" s="81" t="s">
        <v>5151</v>
      </c>
      <c r="E35" s="119" t="s">
        <v>5152</v>
      </c>
      <c r="F35" s="77"/>
      <c r="G35" s="77"/>
      <c r="H35" s="77"/>
      <c r="I35" s="77"/>
      <c r="J35" s="77"/>
      <c r="K35" s="77"/>
      <c r="L35" s="77"/>
      <c r="M35" s="77"/>
      <c r="N35" s="77"/>
      <c r="O35" s="77"/>
      <c r="P35" s="77"/>
      <c r="Q35" s="77"/>
      <c r="R35" s="77"/>
      <c r="S35" s="77"/>
      <c r="T35" s="77"/>
      <c r="U35" s="77"/>
      <c r="V35" s="77"/>
      <c r="W35" s="77"/>
      <c r="X35" s="77"/>
      <c r="Y35" s="77"/>
      <c r="Z35" s="77"/>
    </row>
    <row r="36">
      <c r="A36" s="79">
        <v>27.0</v>
      </c>
      <c r="B36" s="142" t="s">
        <v>5153</v>
      </c>
      <c r="C36" s="143" t="s">
        <v>5154</v>
      </c>
      <c r="D36" s="81" t="s">
        <v>5155</v>
      </c>
      <c r="E36" s="119" t="s">
        <v>5156</v>
      </c>
      <c r="F36" s="77"/>
      <c r="G36" s="77"/>
      <c r="H36" s="77"/>
      <c r="I36" s="77"/>
      <c r="J36" s="77"/>
      <c r="K36" s="77"/>
      <c r="L36" s="77"/>
      <c r="M36" s="77"/>
      <c r="N36" s="77"/>
      <c r="O36" s="77"/>
      <c r="P36" s="77"/>
      <c r="Q36" s="77"/>
      <c r="R36" s="77"/>
      <c r="S36" s="77"/>
      <c r="T36" s="77"/>
      <c r="U36" s="77"/>
      <c r="V36" s="77"/>
      <c r="W36" s="77"/>
      <c r="X36" s="77"/>
      <c r="Y36" s="77"/>
      <c r="Z36" s="77"/>
    </row>
    <row r="37">
      <c r="A37" s="79">
        <v>28.0</v>
      </c>
      <c r="B37" s="142" t="s">
        <v>5157</v>
      </c>
      <c r="C37" s="143" t="s">
        <v>5158</v>
      </c>
      <c r="D37" s="81" t="s">
        <v>5159</v>
      </c>
      <c r="E37" s="119" t="s">
        <v>5160</v>
      </c>
      <c r="F37" s="77"/>
      <c r="G37" s="77"/>
      <c r="H37" s="77"/>
      <c r="I37" s="77"/>
      <c r="J37" s="77"/>
      <c r="K37" s="77"/>
      <c r="L37" s="77"/>
      <c r="M37" s="77"/>
      <c r="N37" s="77"/>
      <c r="O37" s="77"/>
      <c r="P37" s="77"/>
      <c r="Q37" s="77"/>
      <c r="R37" s="77"/>
      <c r="S37" s="77"/>
      <c r="T37" s="77"/>
      <c r="U37" s="77"/>
      <c r="V37" s="77"/>
      <c r="W37" s="77"/>
      <c r="X37" s="77"/>
      <c r="Y37" s="77"/>
      <c r="Z37" s="77"/>
    </row>
    <row r="38">
      <c r="A38" s="79">
        <v>29.0</v>
      </c>
      <c r="B38" s="142" t="s">
        <v>5161</v>
      </c>
      <c r="C38" s="143" t="s">
        <v>5162</v>
      </c>
      <c r="D38" s="81" t="s">
        <v>5163</v>
      </c>
      <c r="E38" s="119" t="s">
        <v>5164</v>
      </c>
      <c r="F38" s="77"/>
      <c r="G38" s="77"/>
      <c r="H38" s="77"/>
      <c r="I38" s="77"/>
      <c r="J38" s="77"/>
      <c r="K38" s="77"/>
      <c r="L38" s="77"/>
      <c r="M38" s="77"/>
      <c r="N38" s="77"/>
      <c r="O38" s="77"/>
      <c r="P38" s="77"/>
      <c r="Q38" s="77"/>
      <c r="R38" s="77"/>
      <c r="S38" s="77"/>
      <c r="T38" s="77"/>
      <c r="U38" s="77"/>
      <c r="V38" s="77"/>
      <c r="W38" s="77"/>
      <c r="X38" s="77"/>
      <c r="Y38" s="77"/>
      <c r="Z38" s="77"/>
    </row>
    <row r="39">
      <c r="A39" s="79">
        <v>30.0</v>
      </c>
      <c r="B39" s="142" t="s">
        <v>5165</v>
      </c>
      <c r="C39" s="143" t="s">
        <v>5166</v>
      </c>
      <c r="D39" s="81" t="s">
        <v>5167</v>
      </c>
      <c r="E39" s="119" t="s">
        <v>5168</v>
      </c>
      <c r="F39" s="77"/>
      <c r="G39" s="77"/>
      <c r="H39" s="77"/>
      <c r="I39" s="77"/>
      <c r="J39" s="77"/>
      <c r="K39" s="77"/>
      <c r="L39" s="77"/>
      <c r="M39" s="77"/>
      <c r="N39" s="77"/>
      <c r="O39" s="77"/>
      <c r="P39" s="77"/>
      <c r="Q39" s="77"/>
      <c r="R39" s="77"/>
      <c r="S39" s="77"/>
      <c r="T39" s="77"/>
      <c r="U39" s="77"/>
      <c r="V39" s="77"/>
      <c r="W39" s="77"/>
      <c r="X39" s="77"/>
      <c r="Y39" s="77"/>
      <c r="Z39" s="77"/>
    </row>
    <row r="40">
      <c r="A40" s="79">
        <v>31.0</v>
      </c>
      <c r="B40" s="142" t="s">
        <v>5169</v>
      </c>
      <c r="C40" s="143" t="s">
        <v>5170</v>
      </c>
      <c r="D40" s="81" t="s">
        <v>5171</v>
      </c>
      <c r="E40" s="119" t="s">
        <v>5172</v>
      </c>
      <c r="F40" s="77"/>
      <c r="G40" s="77"/>
      <c r="H40" s="77"/>
      <c r="I40" s="77"/>
      <c r="J40" s="77"/>
      <c r="K40" s="77"/>
      <c r="L40" s="77"/>
      <c r="M40" s="77"/>
      <c r="N40" s="77"/>
      <c r="O40" s="77"/>
      <c r="P40" s="77"/>
      <c r="Q40" s="77"/>
      <c r="R40" s="77"/>
      <c r="S40" s="77"/>
      <c r="T40" s="77"/>
      <c r="U40" s="77"/>
      <c r="V40" s="77"/>
      <c r="W40" s="77"/>
      <c r="X40" s="77"/>
      <c r="Y40" s="77"/>
      <c r="Z40" s="77"/>
    </row>
    <row r="41">
      <c r="A41" s="79">
        <v>32.0</v>
      </c>
      <c r="B41" s="142" t="s">
        <v>5173</v>
      </c>
      <c r="C41" s="143" t="s">
        <v>5174</v>
      </c>
      <c r="D41" s="81" t="s">
        <v>5175</v>
      </c>
      <c r="E41" s="119" t="s">
        <v>5176</v>
      </c>
      <c r="F41" s="77"/>
      <c r="G41" s="77"/>
      <c r="H41" s="77"/>
      <c r="I41" s="77"/>
      <c r="J41" s="77"/>
      <c r="K41" s="77"/>
      <c r="L41" s="77"/>
      <c r="M41" s="77"/>
      <c r="N41" s="77"/>
      <c r="O41" s="77"/>
      <c r="P41" s="77"/>
      <c r="Q41" s="77"/>
      <c r="R41" s="77"/>
      <c r="S41" s="77"/>
      <c r="T41" s="77"/>
      <c r="U41" s="77"/>
      <c r="V41" s="77"/>
      <c r="W41" s="77"/>
      <c r="X41" s="77"/>
      <c r="Y41" s="77"/>
      <c r="Z41" s="77"/>
    </row>
    <row r="42">
      <c r="A42" s="79">
        <v>33.0</v>
      </c>
      <c r="B42" s="142" t="s">
        <v>5177</v>
      </c>
      <c r="C42" s="143" t="s">
        <v>5178</v>
      </c>
      <c r="D42" s="81" t="s">
        <v>5179</v>
      </c>
      <c r="E42" s="119" t="s">
        <v>5180</v>
      </c>
      <c r="F42" s="77"/>
      <c r="G42" s="77"/>
      <c r="H42" s="77"/>
      <c r="I42" s="77"/>
      <c r="J42" s="77"/>
      <c r="K42" s="77"/>
      <c r="L42" s="77"/>
      <c r="M42" s="77"/>
      <c r="N42" s="77"/>
      <c r="O42" s="77"/>
      <c r="P42" s="77"/>
      <c r="Q42" s="77"/>
      <c r="R42" s="77"/>
      <c r="S42" s="77"/>
      <c r="T42" s="77"/>
      <c r="U42" s="77"/>
      <c r="V42" s="77"/>
      <c r="W42" s="77"/>
      <c r="X42" s="77"/>
      <c r="Y42" s="77"/>
      <c r="Z42" s="77"/>
    </row>
    <row r="43">
      <c r="A43" s="79">
        <v>34.0</v>
      </c>
      <c r="B43" s="142" t="s">
        <v>5181</v>
      </c>
      <c r="C43" s="143" t="s">
        <v>5182</v>
      </c>
      <c r="D43" s="81" t="s">
        <v>5183</v>
      </c>
      <c r="E43" s="119" t="s">
        <v>5184</v>
      </c>
      <c r="F43" s="77"/>
      <c r="G43" s="77"/>
      <c r="H43" s="77"/>
      <c r="I43" s="77"/>
      <c r="J43" s="77"/>
      <c r="K43" s="77"/>
      <c r="L43" s="77"/>
      <c r="M43" s="77"/>
      <c r="N43" s="77"/>
      <c r="O43" s="77"/>
      <c r="P43" s="77"/>
      <c r="Q43" s="77"/>
      <c r="R43" s="77"/>
      <c r="S43" s="77"/>
      <c r="T43" s="77"/>
      <c r="U43" s="77"/>
      <c r="V43" s="77"/>
      <c r="W43" s="77"/>
      <c r="X43" s="77"/>
      <c r="Y43" s="77"/>
      <c r="Z43" s="77"/>
    </row>
    <row r="44">
      <c r="A44" s="79">
        <v>35.0</v>
      </c>
      <c r="B44" s="142" t="s">
        <v>5185</v>
      </c>
      <c r="C44" s="143" t="s">
        <v>5186</v>
      </c>
      <c r="D44" s="81" t="s">
        <v>5187</v>
      </c>
      <c r="E44" s="119" t="s">
        <v>5188</v>
      </c>
      <c r="F44" s="77"/>
      <c r="G44" s="77"/>
      <c r="H44" s="77"/>
      <c r="I44" s="77"/>
      <c r="J44" s="77"/>
      <c r="K44" s="77"/>
      <c r="L44" s="77"/>
      <c r="M44" s="77"/>
      <c r="N44" s="77"/>
      <c r="O44" s="77"/>
      <c r="P44" s="77"/>
      <c r="Q44" s="77"/>
      <c r="R44" s="77"/>
      <c r="S44" s="77"/>
      <c r="T44" s="77"/>
      <c r="U44" s="77"/>
      <c r="V44" s="77"/>
      <c r="W44" s="77"/>
      <c r="X44" s="77"/>
      <c r="Y44" s="77"/>
      <c r="Z44" s="77"/>
    </row>
    <row r="45">
      <c r="A45" s="79">
        <v>36.0</v>
      </c>
      <c r="B45" s="142" t="s">
        <v>5189</v>
      </c>
      <c r="C45" s="143" t="s">
        <v>5190</v>
      </c>
      <c r="D45" s="81" t="s">
        <v>5191</v>
      </c>
      <c r="E45" s="119" t="s">
        <v>5192</v>
      </c>
      <c r="F45" s="77"/>
      <c r="G45" s="77"/>
      <c r="H45" s="77"/>
      <c r="I45" s="77"/>
      <c r="J45" s="77"/>
      <c r="K45" s="77"/>
      <c r="L45" s="77"/>
      <c r="M45" s="77"/>
      <c r="N45" s="77"/>
      <c r="O45" s="77"/>
      <c r="P45" s="77"/>
      <c r="Q45" s="77"/>
      <c r="R45" s="77"/>
      <c r="S45" s="77"/>
      <c r="T45" s="77"/>
      <c r="U45" s="77"/>
      <c r="V45" s="77"/>
      <c r="W45" s="77"/>
      <c r="X45" s="77"/>
      <c r="Y45" s="77"/>
      <c r="Z45" s="77"/>
    </row>
    <row r="46">
      <c r="A46" s="79">
        <v>37.0</v>
      </c>
      <c r="B46" s="142" t="s">
        <v>5193</v>
      </c>
      <c r="C46" s="143" t="s">
        <v>5194</v>
      </c>
      <c r="D46" s="81" t="s">
        <v>5195</v>
      </c>
      <c r="E46" s="119" t="s">
        <v>5196</v>
      </c>
      <c r="F46" s="77"/>
      <c r="G46" s="77"/>
      <c r="H46" s="77"/>
      <c r="I46" s="77"/>
      <c r="J46" s="77"/>
      <c r="K46" s="77"/>
      <c r="L46" s="77"/>
      <c r="M46" s="77"/>
      <c r="N46" s="77"/>
      <c r="O46" s="77"/>
      <c r="P46" s="77"/>
      <c r="Q46" s="77"/>
      <c r="R46" s="77"/>
      <c r="S46" s="77"/>
      <c r="T46" s="77"/>
      <c r="U46" s="77"/>
      <c r="V46" s="77"/>
      <c r="W46" s="77"/>
      <c r="X46" s="77"/>
      <c r="Y46" s="77"/>
      <c r="Z46" s="77"/>
    </row>
    <row r="47">
      <c r="A47" s="79">
        <v>38.0</v>
      </c>
      <c r="B47" s="142" t="s">
        <v>5197</v>
      </c>
      <c r="C47" s="143" t="s">
        <v>5198</v>
      </c>
      <c r="D47" s="81" t="s">
        <v>5199</v>
      </c>
      <c r="E47" s="119" t="s">
        <v>5200</v>
      </c>
      <c r="F47" s="77"/>
      <c r="G47" s="77"/>
      <c r="H47" s="77"/>
      <c r="I47" s="77"/>
      <c r="J47" s="77"/>
      <c r="K47" s="77"/>
      <c r="L47" s="77"/>
      <c r="M47" s="77"/>
      <c r="N47" s="77"/>
      <c r="O47" s="77"/>
      <c r="P47" s="77"/>
      <c r="Q47" s="77"/>
      <c r="R47" s="77"/>
      <c r="S47" s="77"/>
      <c r="T47" s="77"/>
      <c r="U47" s="77"/>
      <c r="V47" s="77"/>
      <c r="W47" s="77"/>
      <c r="X47" s="77"/>
      <c r="Y47" s="77"/>
      <c r="Z47" s="77"/>
    </row>
    <row r="48">
      <c r="A48" s="79">
        <v>39.0</v>
      </c>
      <c r="B48" s="142" t="s">
        <v>5201</v>
      </c>
      <c r="C48" s="143" t="s">
        <v>5202</v>
      </c>
      <c r="D48" s="81" t="s">
        <v>5203</v>
      </c>
      <c r="E48" s="119" t="s">
        <v>5204</v>
      </c>
      <c r="F48" s="77"/>
      <c r="G48" s="77"/>
      <c r="H48" s="77"/>
      <c r="I48" s="77"/>
      <c r="J48" s="77"/>
      <c r="K48" s="77"/>
      <c r="L48" s="77"/>
      <c r="M48" s="77"/>
      <c r="N48" s="77"/>
      <c r="O48" s="77"/>
      <c r="P48" s="77"/>
      <c r="Q48" s="77"/>
      <c r="R48" s="77"/>
      <c r="S48" s="77"/>
      <c r="T48" s="77"/>
      <c r="U48" s="77"/>
      <c r="V48" s="77"/>
      <c r="W48" s="77"/>
      <c r="X48" s="77"/>
      <c r="Y48" s="77"/>
      <c r="Z48" s="77"/>
    </row>
    <row r="49">
      <c r="A49" s="79">
        <v>40.0</v>
      </c>
      <c r="B49" s="142" t="s">
        <v>5205</v>
      </c>
      <c r="C49" s="143" t="s">
        <v>5206</v>
      </c>
      <c r="D49" s="81" t="s">
        <v>5207</v>
      </c>
      <c r="E49" s="119" t="s">
        <v>5208</v>
      </c>
      <c r="F49" s="77"/>
      <c r="G49" s="77"/>
      <c r="H49" s="77"/>
      <c r="I49" s="77"/>
      <c r="J49" s="77"/>
      <c r="K49" s="77"/>
      <c r="L49" s="77"/>
      <c r="M49" s="77"/>
      <c r="N49" s="77"/>
      <c r="O49" s="77"/>
      <c r="P49" s="77"/>
      <c r="Q49" s="77"/>
      <c r="R49" s="77"/>
      <c r="S49" s="77"/>
      <c r="T49" s="77"/>
      <c r="U49" s="77"/>
      <c r="V49" s="77"/>
      <c r="W49" s="77"/>
      <c r="X49" s="77"/>
      <c r="Y49" s="77"/>
      <c r="Z49" s="77"/>
    </row>
    <row r="50">
      <c r="A50" s="79">
        <v>41.0</v>
      </c>
      <c r="B50" s="142" t="s">
        <v>5209</v>
      </c>
      <c r="C50" s="143" t="s">
        <v>5210</v>
      </c>
      <c r="D50" s="81" t="s">
        <v>5211</v>
      </c>
      <c r="E50" s="119" t="s">
        <v>5212</v>
      </c>
      <c r="F50" s="77"/>
      <c r="G50" s="77"/>
      <c r="H50" s="77"/>
      <c r="I50" s="77"/>
      <c r="J50" s="77"/>
      <c r="K50" s="77"/>
      <c r="L50" s="77"/>
      <c r="M50" s="77"/>
      <c r="N50" s="77"/>
      <c r="O50" s="77"/>
      <c r="P50" s="77"/>
      <c r="Q50" s="77"/>
      <c r="R50" s="77"/>
      <c r="S50" s="77"/>
      <c r="T50" s="77"/>
      <c r="U50" s="77"/>
      <c r="V50" s="77"/>
      <c r="W50" s="77"/>
      <c r="X50" s="77"/>
      <c r="Y50" s="77"/>
      <c r="Z50" s="77"/>
    </row>
    <row r="51">
      <c r="A51" s="79">
        <v>42.0</v>
      </c>
      <c r="B51" s="142" t="s">
        <v>5213</v>
      </c>
      <c r="C51" s="143" t="s">
        <v>5214</v>
      </c>
      <c r="D51" s="81" t="s">
        <v>5215</v>
      </c>
      <c r="E51" s="119" t="s">
        <v>5216</v>
      </c>
      <c r="F51" s="77"/>
      <c r="G51" s="77"/>
      <c r="H51" s="77"/>
      <c r="I51" s="77"/>
      <c r="J51" s="77"/>
      <c r="K51" s="77"/>
      <c r="L51" s="77"/>
      <c r="M51" s="77"/>
      <c r="N51" s="77"/>
      <c r="O51" s="77"/>
      <c r="P51" s="77"/>
      <c r="Q51" s="77"/>
      <c r="R51" s="77"/>
      <c r="S51" s="77"/>
      <c r="T51" s="77"/>
      <c r="U51" s="77"/>
      <c r="V51" s="77"/>
      <c r="W51" s="77"/>
      <c r="X51" s="77"/>
      <c r="Y51" s="77"/>
      <c r="Z51" s="77"/>
    </row>
    <row r="52">
      <c r="A52" s="79">
        <v>43.0</v>
      </c>
      <c r="B52" s="142" t="s">
        <v>5217</v>
      </c>
      <c r="C52" s="143" t="s">
        <v>5218</v>
      </c>
      <c r="D52" s="81" t="s">
        <v>4130</v>
      </c>
      <c r="E52" s="119" t="s">
        <v>5219</v>
      </c>
      <c r="F52" s="77"/>
      <c r="G52" s="77"/>
      <c r="H52" s="77"/>
      <c r="I52" s="77"/>
      <c r="J52" s="77"/>
      <c r="K52" s="77"/>
      <c r="L52" s="77"/>
      <c r="M52" s="77"/>
      <c r="N52" s="77"/>
      <c r="O52" s="77"/>
      <c r="P52" s="77"/>
      <c r="Q52" s="77"/>
      <c r="R52" s="77"/>
      <c r="S52" s="77"/>
      <c r="T52" s="77"/>
      <c r="U52" s="77"/>
      <c r="V52" s="77"/>
      <c r="W52" s="77"/>
      <c r="X52" s="77"/>
      <c r="Y52" s="77"/>
      <c r="Z52" s="77"/>
    </row>
    <row r="53">
      <c r="A53" s="79">
        <v>44.0</v>
      </c>
      <c r="B53" s="142" t="s">
        <v>5220</v>
      </c>
      <c r="C53" s="143" t="s">
        <v>5221</v>
      </c>
      <c r="D53" s="81" t="s">
        <v>5222</v>
      </c>
      <c r="E53" s="119" t="s">
        <v>5223</v>
      </c>
      <c r="F53" s="77"/>
      <c r="G53" s="77"/>
      <c r="H53" s="77"/>
      <c r="I53" s="77"/>
      <c r="J53" s="77"/>
      <c r="K53" s="77"/>
      <c r="L53" s="77"/>
      <c r="M53" s="77"/>
      <c r="N53" s="77"/>
      <c r="O53" s="77"/>
      <c r="P53" s="77"/>
      <c r="Q53" s="77"/>
      <c r="R53" s="77"/>
      <c r="S53" s="77"/>
      <c r="T53" s="77"/>
      <c r="U53" s="77"/>
      <c r="V53" s="77"/>
      <c r="W53" s="77"/>
      <c r="X53" s="77"/>
      <c r="Y53" s="77"/>
      <c r="Z53" s="77"/>
    </row>
    <row r="54">
      <c r="A54" s="79">
        <v>45.0</v>
      </c>
      <c r="B54" s="142" t="s">
        <v>5224</v>
      </c>
      <c r="C54" s="143" t="s">
        <v>5225</v>
      </c>
      <c r="D54" s="81" t="s">
        <v>5226</v>
      </c>
      <c r="E54" s="119" t="s">
        <v>5227</v>
      </c>
      <c r="F54" s="77"/>
      <c r="G54" s="77"/>
      <c r="H54" s="77"/>
      <c r="I54" s="77"/>
      <c r="J54" s="77"/>
      <c r="K54" s="77"/>
      <c r="L54" s="77"/>
      <c r="M54" s="77"/>
      <c r="N54" s="77"/>
      <c r="O54" s="77"/>
      <c r="P54" s="77"/>
      <c r="Q54" s="77"/>
      <c r="R54" s="77"/>
      <c r="S54" s="77"/>
      <c r="T54" s="77"/>
      <c r="U54" s="77"/>
      <c r="V54" s="77"/>
      <c r="W54" s="77"/>
      <c r="X54" s="77"/>
      <c r="Y54" s="77"/>
      <c r="Z54" s="77"/>
    </row>
    <row r="55">
      <c r="A55" s="79">
        <v>46.0</v>
      </c>
      <c r="B55" s="142" t="s">
        <v>1449</v>
      </c>
      <c r="C55" s="143" t="s">
        <v>1450</v>
      </c>
      <c r="D55" s="81" t="s">
        <v>5228</v>
      </c>
      <c r="E55" s="119" t="s">
        <v>1452</v>
      </c>
      <c r="F55" s="77"/>
      <c r="G55" s="77"/>
      <c r="H55" s="77"/>
      <c r="I55" s="77"/>
      <c r="J55" s="77"/>
      <c r="K55" s="77"/>
      <c r="L55" s="77"/>
      <c r="M55" s="77"/>
      <c r="N55" s="77"/>
      <c r="O55" s="77"/>
      <c r="P55" s="77"/>
      <c r="Q55" s="77"/>
      <c r="R55" s="77"/>
      <c r="S55" s="77"/>
      <c r="T55" s="77"/>
      <c r="U55" s="77"/>
      <c r="V55" s="77"/>
      <c r="W55" s="77"/>
      <c r="X55" s="77"/>
      <c r="Y55" s="77"/>
      <c r="Z55" s="77"/>
    </row>
    <row r="56">
      <c r="A56" s="79">
        <v>47.0</v>
      </c>
      <c r="B56" s="142" t="s">
        <v>5229</v>
      </c>
      <c r="C56" s="143" t="s">
        <v>5230</v>
      </c>
      <c r="D56" s="81" t="s">
        <v>5231</v>
      </c>
      <c r="E56" s="119" t="s">
        <v>5232</v>
      </c>
      <c r="F56" s="77"/>
      <c r="G56" s="77"/>
      <c r="H56" s="77"/>
      <c r="I56" s="77"/>
      <c r="J56" s="77"/>
      <c r="K56" s="77"/>
      <c r="L56" s="77"/>
      <c r="M56" s="77"/>
      <c r="N56" s="77"/>
      <c r="O56" s="77"/>
      <c r="P56" s="77"/>
      <c r="Q56" s="77"/>
      <c r="R56" s="77"/>
      <c r="S56" s="77"/>
      <c r="T56" s="77"/>
      <c r="U56" s="77"/>
      <c r="V56" s="77"/>
      <c r="W56" s="77"/>
      <c r="X56" s="77"/>
      <c r="Y56" s="77"/>
      <c r="Z56" s="77"/>
    </row>
    <row r="57">
      <c r="A57" s="79">
        <v>48.0</v>
      </c>
      <c r="B57" s="142" t="s">
        <v>5233</v>
      </c>
      <c r="C57" s="143" t="s">
        <v>5234</v>
      </c>
      <c r="D57" s="81" t="s">
        <v>5235</v>
      </c>
      <c r="E57" s="119" t="s">
        <v>5236</v>
      </c>
      <c r="F57" s="77"/>
      <c r="G57" s="77"/>
      <c r="H57" s="77"/>
      <c r="I57" s="77"/>
      <c r="J57" s="77"/>
      <c r="K57" s="77"/>
      <c r="L57" s="77"/>
      <c r="M57" s="77"/>
      <c r="N57" s="77"/>
      <c r="O57" s="77"/>
      <c r="P57" s="77"/>
      <c r="Q57" s="77"/>
      <c r="R57" s="77"/>
      <c r="S57" s="77"/>
      <c r="T57" s="77"/>
      <c r="U57" s="77"/>
      <c r="V57" s="77"/>
      <c r="W57" s="77"/>
      <c r="X57" s="77"/>
      <c r="Y57" s="77"/>
      <c r="Z57" s="77"/>
    </row>
    <row r="58">
      <c r="A58" s="79">
        <v>49.0</v>
      </c>
      <c r="B58" s="142" t="s">
        <v>5237</v>
      </c>
      <c r="C58" s="143" t="s">
        <v>5238</v>
      </c>
      <c r="D58" s="81" t="s">
        <v>732</v>
      </c>
      <c r="E58" s="119" t="s">
        <v>733</v>
      </c>
      <c r="F58" s="77"/>
      <c r="G58" s="77"/>
      <c r="H58" s="77"/>
      <c r="I58" s="77"/>
      <c r="J58" s="77"/>
      <c r="K58" s="77"/>
      <c r="L58" s="77"/>
      <c r="M58" s="77"/>
      <c r="N58" s="77"/>
      <c r="O58" s="77"/>
      <c r="P58" s="77"/>
      <c r="Q58" s="77"/>
      <c r="R58" s="77"/>
      <c r="S58" s="77"/>
      <c r="T58" s="77"/>
      <c r="U58" s="77"/>
      <c r="V58" s="77"/>
      <c r="W58" s="77"/>
      <c r="X58" s="77"/>
      <c r="Y58" s="77"/>
      <c r="Z58" s="77"/>
    </row>
    <row r="59">
      <c r="A59" s="79">
        <v>50.0</v>
      </c>
      <c r="B59" s="142" t="s">
        <v>5239</v>
      </c>
      <c r="C59" s="143" t="s">
        <v>5240</v>
      </c>
      <c r="D59" s="81" t="s">
        <v>5241</v>
      </c>
      <c r="E59" s="119" t="s">
        <v>5242</v>
      </c>
      <c r="F59" s="77"/>
      <c r="G59" s="77"/>
      <c r="H59" s="77"/>
      <c r="I59" s="77"/>
      <c r="J59" s="77"/>
      <c r="K59" s="77"/>
      <c r="L59" s="77"/>
      <c r="M59" s="77"/>
      <c r="N59" s="77"/>
      <c r="O59" s="77"/>
      <c r="P59" s="77"/>
      <c r="Q59" s="77"/>
      <c r="R59" s="77"/>
      <c r="S59" s="77"/>
      <c r="T59" s="77"/>
      <c r="U59" s="77"/>
      <c r="V59" s="77"/>
      <c r="W59" s="77"/>
      <c r="X59" s="77"/>
      <c r="Y59" s="77"/>
      <c r="Z59" s="77"/>
    </row>
    <row r="60">
      <c r="A60" s="79">
        <v>51.0</v>
      </c>
      <c r="B60" s="142" t="s">
        <v>5243</v>
      </c>
      <c r="C60" s="143" t="s">
        <v>5244</v>
      </c>
      <c r="D60" s="81" t="s">
        <v>5245</v>
      </c>
      <c r="E60" s="119" t="s">
        <v>5246</v>
      </c>
      <c r="F60" s="77"/>
      <c r="G60" s="77"/>
      <c r="H60" s="77"/>
      <c r="I60" s="77"/>
      <c r="J60" s="77"/>
      <c r="K60" s="77"/>
      <c r="L60" s="77"/>
      <c r="M60" s="77"/>
      <c r="N60" s="77"/>
      <c r="O60" s="77"/>
      <c r="P60" s="77"/>
      <c r="Q60" s="77"/>
      <c r="R60" s="77"/>
      <c r="S60" s="77"/>
      <c r="T60" s="77"/>
      <c r="U60" s="77"/>
      <c r="V60" s="77"/>
      <c r="W60" s="77"/>
      <c r="X60" s="77"/>
      <c r="Y60" s="77"/>
      <c r="Z60" s="77"/>
    </row>
    <row r="61">
      <c r="A61" s="79">
        <v>52.0</v>
      </c>
      <c r="B61" s="142" t="s">
        <v>5247</v>
      </c>
      <c r="C61" s="143" t="s">
        <v>5248</v>
      </c>
      <c r="D61" s="81" t="s">
        <v>5249</v>
      </c>
      <c r="E61" s="119" t="s">
        <v>5250</v>
      </c>
      <c r="F61" s="77"/>
      <c r="G61" s="77"/>
      <c r="H61" s="77"/>
      <c r="I61" s="77"/>
      <c r="J61" s="77"/>
      <c r="K61" s="77"/>
      <c r="L61" s="77"/>
      <c r="M61" s="77"/>
      <c r="N61" s="77"/>
      <c r="O61" s="77"/>
      <c r="P61" s="77"/>
      <c r="Q61" s="77"/>
      <c r="R61" s="77"/>
      <c r="S61" s="77"/>
      <c r="T61" s="77"/>
      <c r="U61" s="77"/>
      <c r="V61" s="77"/>
      <c r="W61" s="77"/>
      <c r="X61" s="77"/>
      <c r="Y61" s="77"/>
      <c r="Z61" s="77"/>
    </row>
    <row r="62">
      <c r="A62" s="79">
        <v>53.0</v>
      </c>
      <c r="B62" s="142" t="s">
        <v>5251</v>
      </c>
      <c r="C62" s="143" t="s">
        <v>4267</v>
      </c>
      <c r="D62" s="81" t="s">
        <v>5252</v>
      </c>
      <c r="E62" s="119" t="s">
        <v>5253</v>
      </c>
      <c r="F62" s="77"/>
      <c r="G62" s="77"/>
      <c r="H62" s="77"/>
      <c r="I62" s="77"/>
      <c r="J62" s="77"/>
      <c r="K62" s="77"/>
      <c r="L62" s="77"/>
      <c r="M62" s="77"/>
      <c r="N62" s="77"/>
      <c r="O62" s="77"/>
      <c r="P62" s="77"/>
      <c r="Q62" s="77"/>
      <c r="R62" s="77"/>
      <c r="S62" s="77"/>
      <c r="T62" s="77"/>
      <c r="U62" s="77"/>
      <c r="V62" s="77"/>
      <c r="W62" s="77"/>
      <c r="X62" s="77"/>
      <c r="Y62" s="77"/>
      <c r="Z62" s="77"/>
    </row>
    <row r="63">
      <c r="A63" s="79">
        <v>54.0</v>
      </c>
      <c r="B63" s="142" t="s">
        <v>5254</v>
      </c>
      <c r="C63" s="143" t="s">
        <v>5255</v>
      </c>
      <c r="D63" s="81" t="s">
        <v>5256</v>
      </c>
      <c r="E63" s="119" t="s">
        <v>5257</v>
      </c>
      <c r="F63" s="77"/>
      <c r="G63" s="77"/>
      <c r="H63" s="77"/>
      <c r="I63" s="77"/>
      <c r="J63" s="77"/>
      <c r="K63" s="77"/>
      <c r="L63" s="77"/>
      <c r="M63" s="77"/>
      <c r="N63" s="77"/>
      <c r="O63" s="77"/>
      <c r="P63" s="77"/>
      <c r="Q63" s="77"/>
      <c r="R63" s="77"/>
      <c r="S63" s="77"/>
      <c r="T63" s="77"/>
      <c r="U63" s="77"/>
      <c r="V63" s="77"/>
      <c r="W63" s="77"/>
      <c r="X63" s="77"/>
      <c r="Y63" s="77"/>
      <c r="Z63" s="77"/>
    </row>
    <row r="64">
      <c r="A64" s="79">
        <v>55.0</v>
      </c>
      <c r="B64" s="142" t="s">
        <v>5258</v>
      </c>
      <c r="C64" s="143" t="s">
        <v>5259</v>
      </c>
      <c r="D64" s="81" t="s">
        <v>5260</v>
      </c>
      <c r="E64" s="119" t="s">
        <v>5261</v>
      </c>
      <c r="F64" s="77"/>
      <c r="G64" s="77"/>
      <c r="H64" s="77"/>
      <c r="I64" s="77"/>
      <c r="J64" s="77"/>
      <c r="K64" s="77"/>
      <c r="L64" s="77"/>
      <c r="M64" s="77"/>
      <c r="N64" s="77"/>
      <c r="O64" s="77"/>
      <c r="P64" s="77"/>
      <c r="Q64" s="77"/>
      <c r="R64" s="77"/>
      <c r="S64" s="77"/>
      <c r="T64" s="77"/>
      <c r="U64" s="77"/>
      <c r="V64" s="77"/>
      <c r="W64" s="77"/>
      <c r="X64" s="77"/>
      <c r="Y64" s="77"/>
      <c r="Z64" s="77"/>
    </row>
    <row r="65">
      <c r="A65" s="79">
        <v>56.0</v>
      </c>
      <c r="B65" s="142" t="s">
        <v>5262</v>
      </c>
      <c r="C65" s="143" t="s">
        <v>5263</v>
      </c>
      <c r="D65" s="81" t="s">
        <v>5264</v>
      </c>
      <c r="E65" s="119" t="s">
        <v>5265</v>
      </c>
      <c r="F65" s="77"/>
      <c r="G65" s="77"/>
      <c r="H65" s="77"/>
      <c r="I65" s="77"/>
      <c r="J65" s="77"/>
      <c r="K65" s="77"/>
      <c r="L65" s="77"/>
      <c r="M65" s="77"/>
      <c r="N65" s="77"/>
      <c r="O65" s="77"/>
      <c r="P65" s="77"/>
      <c r="Q65" s="77"/>
      <c r="R65" s="77"/>
      <c r="S65" s="77"/>
      <c r="T65" s="77"/>
      <c r="U65" s="77"/>
      <c r="V65" s="77"/>
      <c r="W65" s="77"/>
      <c r="X65" s="77"/>
      <c r="Y65" s="77"/>
      <c r="Z65" s="77"/>
    </row>
    <row r="66">
      <c r="A66" s="79">
        <v>57.0</v>
      </c>
      <c r="B66" s="142" t="s">
        <v>5266</v>
      </c>
      <c r="C66" s="143" t="s">
        <v>5267</v>
      </c>
      <c r="D66" s="81" t="s">
        <v>5268</v>
      </c>
      <c r="E66" s="119" t="s">
        <v>5269</v>
      </c>
      <c r="F66" s="77"/>
      <c r="G66" s="77"/>
      <c r="H66" s="77"/>
      <c r="I66" s="77"/>
      <c r="J66" s="77"/>
      <c r="K66" s="77"/>
      <c r="L66" s="77"/>
      <c r="M66" s="77"/>
      <c r="N66" s="77"/>
      <c r="O66" s="77"/>
      <c r="P66" s="77"/>
      <c r="Q66" s="77"/>
      <c r="R66" s="77"/>
      <c r="S66" s="77"/>
      <c r="T66" s="77"/>
      <c r="U66" s="77"/>
      <c r="V66" s="77"/>
      <c r="W66" s="77"/>
      <c r="X66" s="77"/>
      <c r="Y66" s="77"/>
      <c r="Z66" s="77"/>
    </row>
    <row r="67">
      <c r="A67" s="79">
        <v>58.0</v>
      </c>
      <c r="B67" s="142" t="s">
        <v>5270</v>
      </c>
      <c r="C67" s="143" t="s">
        <v>5271</v>
      </c>
      <c r="D67" s="81" t="s">
        <v>5272</v>
      </c>
      <c r="E67" s="119" t="s">
        <v>5273</v>
      </c>
      <c r="F67" s="77"/>
      <c r="G67" s="77"/>
      <c r="H67" s="77"/>
      <c r="I67" s="77"/>
      <c r="J67" s="77"/>
      <c r="K67" s="77"/>
      <c r="L67" s="77"/>
      <c r="M67" s="77"/>
      <c r="N67" s="77"/>
      <c r="O67" s="77"/>
      <c r="P67" s="77"/>
      <c r="Q67" s="77"/>
      <c r="R67" s="77"/>
      <c r="S67" s="77"/>
      <c r="T67" s="77"/>
      <c r="U67" s="77"/>
      <c r="V67" s="77"/>
      <c r="W67" s="77"/>
      <c r="X67" s="77"/>
      <c r="Y67" s="77"/>
      <c r="Z67" s="77"/>
    </row>
    <row r="68">
      <c r="A68" s="79">
        <v>59.0</v>
      </c>
      <c r="B68" s="142" t="s">
        <v>5274</v>
      </c>
      <c r="C68" s="143" t="s">
        <v>5275</v>
      </c>
      <c r="D68" s="81" t="s">
        <v>5276</v>
      </c>
      <c r="E68" s="119" t="s">
        <v>5277</v>
      </c>
      <c r="F68" s="77"/>
      <c r="G68" s="77"/>
      <c r="H68" s="77"/>
      <c r="I68" s="77"/>
      <c r="J68" s="77"/>
      <c r="K68" s="77"/>
      <c r="L68" s="77"/>
      <c r="M68" s="77"/>
      <c r="N68" s="77"/>
      <c r="O68" s="77"/>
      <c r="P68" s="77"/>
      <c r="Q68" s="77"/>
      <c r="R68" s="77"/>
      <c r="S68" s="77"/>
      <c r="T68" s="77"/>
      <c r="U68" s="77"/>
      <c r="V68" s="77"/>
      <c r="W68" s="77"/>
      <c r="X68" s="77"/>
      <c r="Y68" s="77"/>
      <c r="Z68" s="77"/>
    </row>
    <row r="69">
      <c r="A69" s="79">
        <v>60.0</v>
      </c>
      <c r="B69" s="142" t="s">
        <v>5278</v>
      </c>
      <c r="C69" s="143" t="s">
        <v>5279</v>
      </c>
      <c r="D69" s="81" t="s">
        <v>5280</v>
      </c>
      <c r="E69" s="119" t="s">
        <v>5281</v>
      </c>
      <c r="F69" s="77"/>
      <c r="G69" s="77"/>
      <c r="H69" s="77"/>
      <c r="I69" s="77"/>
      <c r="J69" s="77"/>
      <c r="K69" s="77"/>
      <c r="L69" s="77"/>
      <c r="M69" s="77"/>
      <c r="N69" s="77"/>
      <c r="O69" s="77"/>
      <c r="P69" s="77"/>
      <c r="Q69" s="77"/>
      <c r="R69" s="77"/>
      <c r="S69" s="77"/>
      <c r="T69" s="77"/>
      <c r="U69" s="77"/>
      <c r="V69" s="77"/>
      <c r="W69" s="77"/>
      <c r="X69" s="77"/>
      <c r="Y69" s="77"/>
      <c r="Z69" s="77"/>
    </row>
    <row r="70">
      <c r="A70" s="79">
        <v>61.0</v>
      </c>
      <c r="B70" s="142" t="s">
        <v>5282</v>
      </c>
      <c r="C70" s="143" t="s">
        <v>5283</v>
      </c>
      <c r="D70" s="81" t="s">
        <v>5284</v>
      </c>
      <c r="E70" s="119" t="s">
        <v>5285</v>
      </c>
      <c r="F70" s="77"/>
      <c r="G70" s="77"/>
      <c r="H70" s="77"/>
      <c r="I70" s="77"/>
      <c r="J70" s="77"/>
      <c r="K70" s="77"/>
      <c r="L70" s="77"/>
      <c r="M70" s="77"/>
      <c r="N70" s="77"/>
      <c r="O70" s="77"/>
      <c r="P70" s="77"/>
      <c r="Q70" s="77"/>
      <c r="R70" s="77"/>
      <c r="S70" s="77"/>
      <c r="T70" s="77"/>
      <c r="U70" s="77"/>
      <c r="V70" s="77"/>
      <c r="W70" s="77"/>
      <c r="X70" s="77"/>
      <c r="Y70" s="77"/>
      <c r="Z70" s="77"/>
    </row>
    <row r="71">
      <c r="A71" s="79">
        <v>62.0</v>
      </c>
      <c r="B71" s="142" t="s">
        <v>5286</v>
      </c>
      <c r="C71" s="143" t="s">
        <v>5287</v>
      </c>
      <c r="D71" s="81" t="s">
        <v>5288</v>
      </c>
      <c r="E71" s="119" t="s">
        <v>5289</v>
      </c>
      <c r="F71" s="77"/>
      <c r="G71" s="77"/>
      <c r="H71" s="77"/>
      <c r="I71" s="77"/>
      <c r="J71" s="77"/>
      <c r="K71" s="77"/>
      <c r="L71" s="77"/>
      <c r="M71" s="77"/>
      <c r="N71" s="77"/>
      <c r="O71" s="77"/>
      <c r="P71" s="77"/>
      <c r="Q71" s="77"/>
      <c r="R71" s="77"/>
      <c r="S71" s="77"/>
      <c r="T71" s="77"/>
      <c r="U71" s="77"/>
      <c r="V71" s="77"/>
      <c r="W71" s="77"/>
      <c r="X71" s="77"/>
      <c r="Y71" s="77"/>
      <c r="Z71" s="77"/>
    </row>
    <row r="72">
      <c r="A72" s="79">
        <v>63.0</v>
      </c>
      <c r="B72" s="142" t="s">
        <v>5290</v>
      </c>
      <c r="C72" s="143" t="s">
        <v>5291</v>
      </c>
      <c r="D72" s="81" t="s">
        <v>5292</v>
      </c>
      <c r="E72" s="119" t="s">
        <v>5293</v>
      </c>
      <c r="F72" s="77"/>
      <c r="G72" s="77"/>
      <c r="H72" s="77"/>
      <c r="I72" s="77"/>
      <c r="J72" s="77"/>
      <c r="K72" s="77"/>
      <c r="L72" s="77"/>
      <c r="M72" s="77"/>
      <c r="N72" s="77"/>
      <c r="O72" s="77"/>
      <c r="P72" s="77"/>
      <c r="Q72" s="77"/>
      <c r="R72" s="77"/>
      <c r="S72" s="77"/>
      <c r="T72" s="77"/>
      <c r="U72" s="77"/>
      <c r="V72" s="77"/>
      <c r="W72" s="77"/>
      <c r="X72" s="77"/>
      <c r="Y72" s="77"/>
      <c r="Z72" s="77"/>
    </row>
    <row r="73">
      <c r="A73" s="79">
        <v>64.0</v>
      </c>
      <c r="B73" s="142" t="s">
        <v>5294</v>
      </c>
      <c r="C73" s="143" t="s">
        <v>5295</v>
      </c>
      <c r="D73" s="81" t="s">
        <v>5296</v>
      </c>
      <c r="E73" s="119" t="s">
        <v>5297</v>
      </c>
      <c r="F73" s="77"/>
      <c r="G73" s="77"/>
      <c r="H73" s="77"/>
      <c r="I73" s="77"/>
      <c r="J73" s="77"/>
      <c r="K73" s="77"/>
      <c r="L73" s="77"/>
      <c r="M73" s="77"/>
      <c r="N73" s="77"/>
      <c r="O73" s="77"/>
      <c r="P73" s="77"/>
      <c r="Q73" s="77"/>
      <c r="R73" s="77"/>
      <c r="S73" s="77"/>
      <c r="T73" s="77"/>
      <c r="U73" s="77"/>
      <c r="V73" s="77"/>
      <c r="W73" s="77"/>
      <c r="X73" s="77"/>
      <c r="Y73" s="77"/>
      <c r="Z73" s="77"/>
    </row>
    <row r="74">
      <c r="A74" s="79">
        <v>65.0</v>
      </c>
      <c r="B74" s="142" t="s">
        <v>5298</v>
      </c>
      <c r="C74" s="143" t="s">
        <v>5299</v>
      </c>
      <c r="D74" s="81" t="s">
        <v>5300</v>
      </c>
      <c r="E74" s="119" t="s">
        <v>5301</v>
      </c>
      <c r="F74" s="77"/>
      <c r="G74" s="77"/>
      <c r="H74" s="77"/>
      <c r="I74" s="77"/>
      <c r="J74" s="77"/>
      <c r="K74" s="77"/>
      <c r="L74" s="77"/>
      <c r="M74" s="77"/>
      <c r="N74" s="77"/>
      <c r="O74" s="77"/>
      <c r="P74" s="77"/>
      <c r="Q74" s="77"/>
      <c r="R74" s="77"/>
      <c r="S74" s="77"/>
      <c r="T74" s="77"/>
      <c r="U74" s="77"/>
      <c r="V74" s="77"/>
      <c r="W74" s="77"/>
      <c r="X74" s="77"/>
      <c r="Y74" s="77"/>
      <c r="Z74" s="77"/>
    </row>
    <row r="75">
      <c r="A75" s="79">
        <v>66.0</v>
      </c>
      <c r="B75" s="142" t="s">
        <v>5302</v>
      </c>
      <c r="C75" s="143" t="s">
        <v>5303</v>
      </c>
      <c r="D75" s="81" t="s">
        <v>5304</v>
      </c>
      <c r="E75" s="119" t="s">
        <v>5305</v>
      </c>
      <c r="F75" s="77"/>
      <c r="G75" s="77"/>
      <c r="H75" s="77"/>
      <c r="I75" s="77"/>
      <c r="J75" s="77"/>
      <c r="K75" s="77"/>
      <c r="L75" s="77"/>
      <c r="M75" s="77"/>
      <c r="N75" s="77"/>
      <c r="O75" s="77"/>
      <c r="P75" s="77"/>
      <c r="Q75" s="77"/>
      <c r="R75" s="77"/>
      <c r="S75" s="77"/>
      <c r="T75" s="77"/>
      <c r="U75" s="77"/>
      <c r="V75" s="77"/>
      <c r="W75" s="77"/>
      <c r="X75" s="77"/>
      <c r="Y75" s="77"/>
      <c r="Z75" s="77"/>
    </row>
    <row r="76">
      <c r="A76" s="79">
        <v>67.0</v>
      </c>
      <c r="B76" s="142" t="s">
        <v>5306</v>
      </c>
      <c r="C76" s="143" t="s">
        <v>5307</v>
      </c>
      <c r="D76" s="81" t="s">
        <v>5308</v>
      </c>
      <c r="E76" s="119" t="s">
        <v>2201</v>
      </c>
      <c r="F76" s="77"/>
      <c r="G76" s="77"/>
      <c r="H76" s="77"/>
      <c r="I76" s="77"/>
      <c r="J76" s="77"/>
      <c r="K76" s="77"/>
      <c r="L76" s="77"/>
      <c r="M76" s="77"/>
      <c r="N76" s="77"/>
      <c r="O76" s="77"/>
      <c r="P76" s="77"/>
      <c r="Q76" s="77"/>
      <c r="R76" s="77"/>
      <c r="S76" s="77"/>
      <c r="T76" s="77"/>
      <c r="U76" s="77"/>
      <c r="V76" s="77"/>
      <c r="W76" s="77"/>
      <c r="X76" s="77"/>
      <c r="Y76" s="77"/>
      <c r="Z76" s="77"/>
    </row>
    <row r="77">
      <c r="A77" s="79">
        <v>68.0</v>
      </c>
      <c r="B77" s="142" t="s">
        <v>5309</v>
      </c>
      <c r="C77" s="143" t="s">
        <v>5310</v>
      </c>
      <c r="D77" s="81" t="s">
        <v>5311</v>
      </c>
      <c r="E77" s="119" t="s">
        <v>5312</v>
      </c>
      <c r="F77" s="77"/>
      <c r="G77" s="77"/>
      <c r="H77" s="77"/>
      <c r="I77" s="77"/>
      <c r="J77" s="77"/>
      <c r="K77" s="77"/>
      <c r="L77" s="77"/>
      <c r="M77" s="77"/>
      <c r="N77" s="77"/>
      <c r="O77" s="77"/>
      <c r="P77" s="77"/>
      <c r="Q77" s="77"/>
      <c r="R77" s="77"/>
      <c r="S77" s="77"/>
      <c r="T77" s="77"/>
      <c r="U77" s="77"/>
      <c r="V77" s="77"/>
      <c r="W77" s="77"/>
      <c r="X77" s="77"/>
      <c r="Y77" s="77"/>
      <c r="Z77" s="77"/>
    </row>
    <row r="78">
      <c r="A78" s="79">
        <v>69.0</v>
      </c>
      <c r="B78" s="142" t="s">
        <v>5313</v>
      </c>
      <c r="C78" s="143" t="s">
        <v>5314</v>
      </c>
      <c r="D78" s="81" t="s">
        <v>5315</v>
      </c>
      <c r="E78" s="119" t="s">
        <v>5316</v>
      </c>
      <c r="F78" s="77"/>
      <c r="G78" s="77"/>
      <c r="H78" s="77"/>
      <c r="I78" s="77"/>
      <c r="J78" s="77"/>
      <c r="K78" s="77"/>
      <c r="L78" s="77"/>
      <c r="M78" s="77"/>
      <c r="N78" s="77"/>
      <c r="O78" s="77"/>
      <c r="P78" s="77"/>
      <c r="Q78" s="77"/>
      <c r="R78" s="77"/>
      <c r="S78" s="77"/>
      <c r="T78" s="77"/>
      <c r="U78" s="77"/>
      <c r="V78" s="77"/>
      <c r="W78" s="77"/>
      <c r="X78" s="77"/>
      <c r="Y78" s="77"/>
      <c r="Z78" s="77"/>
    </row>
    <row r="79">
      <c r="A79" s="79">
        <v>70.0</v>
      </c>
      <c r="B79" s="142" t="s">
        <v>5317</v>
      </c>
      <c r="C79" s="143">
        <v>5500.0</v>
      </c>
      <c r="D79" s="81">
        <v>5500.0</v>
      </c>
      <c r="E79" s="119" t="s">
        <v>5318</v>
      </c>
      <c r="F79" s="77"/>
      <c r="G79" s="77"/>
      <c r="H79" s="77"/>
      <c r="I79" s="77"/>
      <c r="J79" s="77"/>
      <c r="K79" s="77"/>
      <c r="L79" s="77"/>
      <c r="M79" s="77"/>
      <c r="N79" s="77"/>
      <c r="O79" s="77"/>
      <c r="P79" s="77"/>
      <c r="Q79" s="77"/>
      <c r="R79" s="77"/>
      <c r="S79" s="77"/>
      <c r="T79" s="77"/>
      <c r="U79" s="77"/>
      <c r="V79" s="77"/>
      <c r="W79" s="77"/>
      <c r="X79" s="77"/>
      <c r="Y79" s="77"/>
      <c r="Z79" s="77"/>
    </row>
    <row r="80">
      <c r="A80" s="79">
        <v>71.0</v>
      </c>
      <c r="B80" s="142" t="s">
        <v>5319</v>
      </c>
      <c r="C80" s="143" t="s">
        <v>5320</v>
      </c>
      <c r="D80" s="81" t="s">
        <v>5321</v>
      </c>
      <c r="E80" s="119" t="s">
        <v>5322</v>
      </c>
      <c r="F80" s="77"/>
      <c r="G80" s="77"/>
      <c r="H80" s="77"/>
      <c r="I80" s="77"/>
      <c r="J80" s="77"/>
      <c r="K80" s="77"/>
      <c r="L80" s="77"/>
      <c r="M80" s="77"/>
      <c r="N80" s="77"/>
      <c r="O80" s="77"/>
      <c r="P80" s="77"/>
      <c r="Q80" s="77"/>
      <c r="R80" s="77"/>
      <c r="S80" s="77"/>
      <c r="T80" s="77"/>
      <c r="U80" s="77"/>
      <c r="V80" s="77"/>
      <c r="W80" s="77"/>
      <c r="X80" s="77"/>
      <c r="Y80" s="77"/>
      <c r="Z80" s="77"/>
    </row>
    <row r="81">
      <c r="A81" s="79">
        <v>72.0</v>
      </c>
      <c r="B81" s="142" t="s">
        <v>5323</v>
      </c>
      <c r="C81" s="143" t="s">
        <v>5324</v>
      </c>
      <c r="D81" s="81" t="s">
        <v>5325</v>
      </c>
      <c r="E81" s="119" t="s">
        <v>5326</v>
      </c>
      <c r="F81" s="77"/>
      <c r="G81" s="77"/>
      <c r="H81" s="77"/>
      <c r="I81" s="77"/>
      <c r="J81" s="77"/>
      <c r="K81" s="77"/>
      <c r="L81" s="77"/>
      <c r="M81" s="77"/>
      <c r="N81" s="77"/>
      <c r="O81" s="77"/>
      <c r="P81" s="77"/>
      <c r="Q81" s="77"/>
      <c r="R81" s="77"/>
      <c r="S81" s="77"/>
      <c r="T81" s="77"/>
      <c r="U81" s="77"/>
      <c r="V81" s="77"/>
      <c r="W81" s="77"/>
      <c r="X81" s="77"/>
      <c r="Y81" s="77"/>
      <c r="Z81" s="77"/>
    </row>
    <row r="82">
      <c r="A82" s="79">
        <v>73.0</v>
      </c>
      <c r="B82" s="142" t="s">
        <v>5327</v>
      </c>
      <c r="C82" s="143" t="s">
        <v>5328</v>
      </c>
      <c r="D82" s="81" t="s">
        <v>5329</v>
      </c>
      <c r="E82" s="119" t="s">
        <v>5330</v>
      </c>
      <c r="F82" s="77"/>
      <c r="G82" s="77"/>
      <c r="H82" s="77"/>
      <c r="I82" s="77"/>
      <c r="J82" s="77"/>
      <c r="K82" s="77"/>
      <c r="L82" s="77"/>
      <c r="M82" s="77"/>
      <c r="N82" s="77"/>
      <c r="O82" s="77"/>
      <c r="P82" s="77"/>
      <c r="Q82" s="77"/>
      <c r="R82" s="77"/>
      <c r="S82" s="77"/>
      <c r="T82" s="77"/>
      <c r="U82" s="77"/>
      <c r="V82" s="77"/>
      <c r="W82" s="77"/>
      <c r="X82" s="77"/>
      <c r="Y82" s="77"/>
      <c r="Z82" s="77"/>
    </row>
    <row r="83">
      <c r="A83" s="79">
        <v>74.0</v>
      </c>
      <c r="B83" s="142" t="s">
        <v>5331</v>
      </c>
      <c r="C83" s="143" t="s">
        <v>5332</v>
      </c>
      <c r="D83" s="81" t="s">
        <v>5333</v>
      </c>
      <c r="E83" s="119" t="s">
        <v>5334</v>
      </c>
      <c r="F83" s="77"/>
      <c r="G83" s="77"/>
      <c r="H83" s="77"/>
      <c r="I83" s="77"/>
      <c r="J83" s="77"/>
      <c r="K83" s="77"/>
      <c r="L83" s="77"/>
      <c r="M83" s="77"/>
      <c r="N83" s="77"/>
      <c r="O83" s="77"/>
      <c r="P83" s="77"/>
      <c r="Q83" s="77"/>
      <c r="R83" s="77"/>
      <c r="S83" s="77"/>
      <c r="T83" s="77"/>
      <c r="U83" s="77"/>
      <c r="V83" s="77"/>
      <c r="W83" s="77"/>
      <c r="X83" s="77"/>
      <c r="Y83" s="77"/>
      <c r="Z83" s="77"/>
    </row>
    <row r="84">
      <c r="A84" s="79">
        <v>75.0</v>
      </c>
      <c r="B84" s="142" t="s">
        <v>5335</v>
      </c>
      <c r="C84" s="143" t="s">
        <v>5336</v>
      </c>
      <c r="D84" s="81" t="s">
        <v>5337</v>
      </c>
      <c r="E84" s="119" t="s">
        <v>5338</v>
      </c>
      <c r="F84" s="77"/>
      <c r="G84" s="77"/>
      <c r="H84" s="77"/>
      <c r="I84" s="77"/>
      <c r="J84" s="77"/>
      <c r="K84" s="77"/>
      <c r="L84" s="77"/>
      <c r="M84" s="77"/>
      <c r="N84" s="77"/>
      <c r="O84" s="77"/>
      <c r="P84" s="77"/>
      <c r="Q84" s="77"/>
      <c r="R84" s="77"/>
      <c r="S84" s="77"/>
      <c r="T84" s="77"/>
      <c r="U84" s="77"/>
      <c r="V84" s="77"/>
      <c r="W84" s="77"/>
      <c r="X84" s="77"/>
      <c r="Y84" s="77"/>
      <c r="Z84" s="77"/>
    </row>
    <row r="85">
      <c r="A85" s="79">
        <v>76.0</v>
      </c>
      <c r="B85" s="142" t="s">
        <v>5339</v>
      </c>
      <c r="C85" s="143" t="s">
        <v>5340</v>
      </c>
      <c r="D85" s="81" t="s">
        <v>5341</v>
      </c>
      <c r="E85" s="119" t="s">
        <v>5342</v>
      </c>
      <c r="F85" s="77"/>
      <c r="G85" s="77"/>
      <c r="H85" s="77"/>
      <c r="I85" s="77"/>
      <c r="J85" s="77"/>
      <c r="K85" s="77"/>
      <c r="L85" s="77"/>
      <c r="M85" s="77"/>
      <c r="N85" s="77"/>
      <c r="O85" s="77"/>
      <c r="P85" s="77"/>
      <c r="Q85" s="77"/>
      <c r="R85" s="77"/>
      <c r="S85" s="77"/>
      <c r="T85" s="77"/>
      <c r="U85" s="77"/>
      <c r="V85" s="77"/>
      <c r="W85" s="77"/>
      <c r="X85" s="77"/>
      <c r="Y85" s="77"/>
      <c r="Z85" s="77"/>
    </row>
    <row r="86">
      <c r="A86" s="79">
        <v>77.0</v>
      </c>
      <c r="B86" s="142" t="s">
        <v>5343</v>
      </c>
      <c r="C86" s="143" t="s">
        <v>5344</v>
      </c>
      <c r="D86" s="81" t="s">
        <v>5345</v>
      </c>
      <c r="E86" s="119" t="s">
        <v>5346</v>
      </c>
      <c r="F86" s="77"/>
      <c r="G86" s="77"/>
      <c r="H86" s="77"/>
      <c r="I86" s="77"/>
      <c r="J86" s="77"/>
      <c r="K86" s="77"/>
      <c r="L86" s="77"/>
      <c r="M86" s="77"/>
      <c r="N86" s="77"/>
      <c r="O86" s="77"/>
      <c r="P86" s="77"/>
      <c r="Q86" s="77"/>
      <c r="R86" s="77"/>
      <c r="S86" s="77"/>
      <c r="T86" s="77"/>
      <c r="U86" s="77"/>
      <c r="V86" s="77"/>
      <c r="W86" s="77"/>
      <c r="X86" s="77"/>
      <c r="Y86" s="77"/>
      <c r="Z86" s="77"/>
    </row>
    <row r="87">
      <c r="A87" s="79">
        <v>78.0</v>
      </c>
      <c r="B87" s="142" t="s">
        <v>5347</v>
      </c>
      <c r="C87" s="143" t="s">
        <v>5348</v>
      </c>
      <c r="D87" s="81" t="s">
        <v>5349</v>
      </c>
      <c r="E87" s="119" t="s">
        <v>5350</v>
      </c>
      <c r="F87" s="77"/>
      <c r="G87" s="77"/>
      <c r="H87" s="77"/>
      <c r="I87" s="77"/>
      <c r="J87" s="77"/>
      <c r="K87" s="77"/>
      <c r="L87" s="77"/>
      <c r="M87" s="77"/>
      <c r="N87" s="77"/>
      <c r="O87" s="77"/>
      <c r="P87" s="77"/>
      <c r="Q87" s="77"/>
      <c r="R87" s="77"/>
      <c r="S87" s="77"/>
      <c r="T87" s="77"/>
      <c r="U87" s="77"/>
      <c r="V87" s="77"/>
      <c r="W87" s="77"/>
      <c r="X87" s="77"/>
      <c r="Y87" s="77"/>
      <c r="Z87" s="77"/>
    </row>
    <row r="88">
      <c r="A88" s="79">
        <v>79.0</v>
      </c>
      <c r="B88" s="142" t="s">
        <v>5351</v>
      </c>
      <c r="C88" s="143" t="s">
        <v>5352</v>
      </c>
      <c r="D88" s="81" t="s">
        <v>5353</v>
      </c>
      <c r="E88" s="119" t="s">
        <v>5354</v>
      </c>
      <c r="F88" s="77"/>
      <c r="G88" s="77"/>
      <c r="H88" s="77"/>
      <c r="I88" s="77"/>
      <c r="J88" s="77"/>
      <c r="K88" s="77"/>
      <c r="L88" s="77"/>
      <c r="M88" s="77"/>
      <c r="N88" s="77"/>
      <c r="O88" s="77"/>
      <c r="P88" s="77"/>
      <c r="Q88" s="77"/>
      <c r="R88" s="77"/>
      <c r="S88" s="77"/>
      <c r="T88" s="77"/>
      <c r="U88" s="77"/>
      <c r="V88" s="77"/>
      <c r="W88" s="77"/>
      <c r="X88" s="77"/>
      <c r="Y88" s="77"/>
      <c r="Z88" s="77"/>
    </row>
    <row r="89">
      <c r="A89" s="79">
        <v>80.0</v>
      </c>
      <c r="B89" s="142" t="s">
        <v>5355</v>
      </c>
      <c r="C89" s="143" t="s">
        <v>5356</v>
      </c>
      <c r="D89" s="81" t="s">
        <v>5357</v>
      </c>
      <c r="E89" s="119" t="s">
        <v>5358</v>
      </c>
      <c r="F89" s="77"/>
      <c r="G89" s="77"/>
      <c r="H89" s="77"/>
      <c r="I89" s="77"/>
      <c r="J89" s="77"/>
      <c r="K89" s="77"/>
      <c r="L89" s="77"/>
      <c r="M89" s="77"/>
      <c r="N89" s="77"/>
      <c r="O89" s="77"/>
      <c r="P89" s="77"/>
      <c r="Q89" s="77"/>
      <c r="R89" s="77"/>
      <c r="S89" s="77"/>
      <c r="T89" s="77"/>
      <c r="U89" s="77"/>
      <c r="V89" s="77"/>
      <c r="W89" s="77"/>
      <c r="X89" s="77"/>
      <c r="Y89" s="77"/>
      <c r="Z89" s="77"/>
    </row>
    <row r="90">
      <c r="A90" s="79">
        <v>81.0</v>
      </c>
      <c r="B90" s="142" t="s">
        <v>5359</v>
      </c>
      <c r="C90" s="143" t="s">
        <v>5360</v>
      </c>
      <c r="D90" s="81" t="s">
        <v>5361</v>
      </c>
      <c r="E90" s="119" t="s">
        <v>5362</v>
      </c>
      <c r="F90" s="77"/>
      <c r="G90" s="77"/>
      <c r="H90" s="77"/>
      <c r="I90" s="77"/>
      <c r="J90" s="77"/>
      <c r="K90" s="77"/>
      <c r="L90" s="77"/>
      <c r="M90" s="77"/>
      <c r="N90" s="77"/>
      <c r="O90" s="77"/>
      <c r="P90" s="77"/>
      <c r="Q90" s="77"/>
      <c r="R90" s="77"/>
      <c r="S90" s="77"/>
      <c r="T90" s="77"/>
      <c r="U90" s="77"/>
      <c r="V90" s="77"/>
      <c r="W90" s="77"/>
      <c r="X90" s="77"/>
      <c r="Y90" s="77"/>
      <c r="Z90" s="77"/>
    </row>
    <row r="91">
      <c r="A91" s="79">
        <v>82.0</v>
      </c>
      <c r="B91" s="142" t="s">
        <v>5363</v>
      </c>
      <c r="C91" s="143" t="s">
        <v>5364</v>
      </c>
      <c r="D91" s="81" t="s">
        <v>5365</v>
      </c>
      <c r="E91" s="119" t="s">
        <v>5366</v>
      </c>
      <c r="F91" s="77"/>
      <c r="G91" s="77"/>
      <c r="H91" s="77"/>
      <c r="I91" s="77"/>
      <c r="J91" s="77"/>
      <c r="K91" s="77"/>
      <c r="L91" s="77"/>
      <c r="M91" s="77"/>
      <c r="N91" s="77"/>
      <c r="O91" s="77"/>
      <c r="P91" s="77"/>
      <c r="Q91" s="77"/>
      <c r="R91" s="77"/>
      <c r="S91" s="77"/>
      <c r="T91" s="77"/>
      <c r="U91" s="77"/>
      <c r="V91" s="77"/>
      <c r="W91" s="77"/>
      <c r="X91" s="77"/>
      <c r="Y91" s="77"/>
      <c r="Z91" s="77"/>
    </row>
    <row r="92">
      <c r="A92" s="79">
        <v>83.0</v>
      </c>
      <c r="B92" s="142" t="s">
        <v>5367</v>
      </c>
      <c r="C92" s="143" t="s">
        <v>5368</v>
      </c>
      <c r="D92" s="81" t="s">
        <v>5369</v>
      </c>
      <c r="E92" s="119" t="s">
        <v>5370</v>
      </c>
      <c r="F92" s="77"/>
      <c r="G92" s="77"/>
      <c r="H92" s="77"/>
      <c r="I92" s="77"/>
      <c r="J92" s="77"/>
      <c r="K92" s="77"/>
      <c r="L92" s="77"/>
      <c r="M92" s="77"/>
      <c r="N92" s="77"/>
      <c r="O92" s="77"/>
      <c r="P92" s="77"/>
      <c r="Q92" s="77"/>
      <c r="R92" s="77"/>
      <c r="S92" s="77"/>
      <c r="T92" s="77"/>
      <c r="U92" s="77"/>
      <c r="V92" s="77"/>
      <c r="W92" s="77"/>
      <c r="X92" s="77"/>
      <c r="Y92" s="77"/>
      <c r="Z92" s="77"/>
    </row>
    <row r="93">
      <c r="A93" s="79">
        <v>84.0</v>
      </c>
      <c r="B93" s="142" t="s">
        <v>5371</v>
      </c>
      <c r="C93" s="143" t="s">
        <v>5372</v>
      </c>
      <c r="D93" s="81" t="s">
        <v>5373</v>
      </c>
      <c r="E93" s="119" t="s">
        <v>5374</v>
      </c>
      <c r="F93" s="77"/>
      <c r="G93" s="77"/>
      <c r="H93" s="77"/>
      <c r="I93" s="77"/>
      <c r="J93" s="77"/>
      <c r="K93" s="77"/>
      <c r="L93" s="77"/>
      <c r="M93" s="77"/>
      <c r="N93" s="77"/>
      <c r="O93" s="77"/>
      <c r="P93" s="77"/>
      <c r="Q93" s="77"/>
      <c r="R93" s="77"/>
      <c r="S93" s="77"/>
      <c r="T93" s="77"/>
      <c r="U93" s="77"/>
      <c r="V93" s="77"/>
      <c r="W93" s="77"/>
      <c r="X93" s="77"/>
      <c r="Y93" s="77"/>
      <c r="Z93" s="77"/>
    </row>
    <row r="94">
      <c r="A94" s="79">
        <v>85.0</v>
      </c>
      <c r="B94" s="142" t="s">
        <v>5375</v>
      </c>
      <c r="C94" s="143" t="s">
        <v>5376</v>
      </c>
      <c r="D94" s="81" t="s">
        <v>5377</v>
      </c>
      <c r="E94" s="119" t="s">
        <v>5378</v>
      </c>
      <c r="F94" s="77"/>
      <c r="G94" s="77"/>
      <c r="H94" s="77"/>
      <c r="I94" s="77"/>
      <c r="J94" s="77"/>
      <c r="K94" s="77"/>
      <c r="L94" s="77"/>
      <c r="M94" s="77"/>
      <c r="N94" s="77"/>
      <c r="O94" s="77"/>
      <c r="P94" s="77"/>
      <c r="Q94" s="77"/>
      <c r="R94" s="77"/>
      <c r="S94" s="77"/>
      <c r="T94" s="77"/>
      <c r="U94" s="77"/>
      <c r="V94" s="77"/>
      <c r="W94" s="77"/>
      <c r="X94" s="77"/>
      <c r="Y94" s="77"/>
      <c r="Z94" s="77"/>
    </row>
    <row r="95">
      <c r="A95" s="79">
        <v>86.0</v>
      </c>
      <c r="B95" s="142" t="s">
        <v>4112</v>
      </c>
      <c r="C95" s="143" t="s">
        <v>4113</v>
      </c>
      <c r="D95" s="81" t="s">
        <v>4114</v>
      </c>
      <c r="E95" s="119" t="s">
        <v>4115</v>
      </c>
      <c r="F95" s="77"/>
      <c r="G95" s="77"/>
      <c r="H95" s="77"/>
      <c r="I95" s="77"/>
      <c r="J95" s="77"/>
      <c r="K95" s="77"/>
      <c r="L95" s="77"/>
      <c r="M95" s="77"/>
      <c r="N95" s="77"/>
      <c r="O95" s="77"/>
      <c r="P95" s="77"/>
      <c r="Q95" s="77"/>
      <c r="R95" s="77"/>
      <c r="S95" s="77"/>
      <c r="T95" s="77"/>
      <c r="U95" s="77"/>
      <c r="V95" s="77"/>
      <c r="W95" s="77"/>
      <c r="X95" s="77"/>
      <c r="Y95" s="77"/>
      <c r="Z95" s="77"/>
    </row>
    <row r="96">
      <c r="A96" s="79">
        <v>87.0</v>
      </c>
      <c r="B96" s="142" t="s">
        <v>5379</v>
      </c>
      <c r="C96" s="143" t="s">
        <v>5380</v>
      </c>
      <c r="D96" s="81" t="s">
        <v>5381</v>
      </c>
      <c r="E96" s="119" t="s">
        <v>5382</v>
      </c>
      <c r="F96" s="77"/>
      <c r="G96" s="77"/>
      <c r="H96" s="77"/>
      <c r="I96" s="77"/>
      <c r="J96" s="77"/>
      <c r="K96" s="77"/>
      <c r="L96" s="77"/>
      <c r="M96" s="77"/>
      <c r="N96" s="77"/>
      <c r="O96" s="77"/>
      <c r="P96" s="77"/>
      <c r="Q96" s="77"/>
      <c r="R96" s="77"/>
      <c r="S96" s="77"/>
      <c r="T96" s="77"/>
      <c r="U96" s="77"/>
      <c r="V96" s="77"/>
      <c r="W96" s="77"/>
      <c r="X96" s="77"/>
      <c r="Y96" s="77"/>
      <c r="Z96" s="77"/>
    </row>
    <row r="97">
      <c r="A97" s="79">
        <v>88.0</v>
      </c>
      <c r="B97" s="142" t="s">
        <v>5383</v>
      </c>
      <c r="C97" s="143" t="s">
        <v>5384</v>
      </c>
      <c r="D97" s="81" t="s">
        <v>5385</v>
      </c>
      <c r="E97" s="119" t="s">
        <v>5386</v>
      </c>
      <c r="F97" s="77"/>
      <c r="G97" s="77"/>
      <c r="H97" s="77"/>
      <c r="I97" s="77"/>
      <c r="J97" s="77"/>
      <c r="K97" s="77"/>
      <c r="L97" s="77"/>
      <c r="M97" s="77"/>
      <c r="N97" s="77"/>
      <c r="O97" s="77"/>
      <c r="P97" s="77"/>
      <c r="Q97" s="77"/>
      <c r="R97" s="77"/>
      <c r="S97" s="77"/>
      <c r="T97" s="77"/>
      <c r="U97" s="77"/>
      <c r="V97" s="77"/>
      <c r="W97" s="77"/>
      <c r="X97" s="77"/>
      <c r="Y97" s="77"/>
      <c r="Z97" s="77"/>
    </row>
    <row r="98">
      <c r="A98" s="79">
        <v>89.0</v>
      </c>
      <c r="B98" s="142" t="s">
        <v>5387</v>
      </c>
      <c r="C98" s="143" t="s">
        <v>5388</v>
      </c>
      <c r="D98" s="81" t="s">
        <v>5389</v>
      </c>
      <c r="E98" s="119" t="s">
        <v>5390</v>
      </c>
      <c r="F98" s="77"/>
      <c r="G98" s="77"/>
      <c r="H98" s="77"/>
      <c r="I98" s="77"/>
      <c r="J98" s="77"/>
      <c r="K98" s="77"/>
      <c r="L98" s="77"/>
      <c r="M98" s="77"/>
      <c r="N98" s="77"/>
      <c r="O98" s="77"/>
      <c r="P98" s="77"/>
      <c r="Q98" s="77"/>
      <c r="R98" s="77"/>
      <c r="S98" s="77"/>
      <c r="T98" s="77"/>
      <c r="U98" s="77"/>
      <c r="V98" s="77"/>
      <c r="W98" s="77"/>
      <c r="X98" s="77"/>
      <c r="Y98" s="77"/>
      <c r="Z98" s="77"/>
    </row>
    <row r="99">
      <c r="A99" s="79">
        <v>90.0</v>
      </c>
      <c r="B99" s="142" t="s">
        <v>5391</v>
      </c>
      <c r="C99" s="143" t="s">
        <v>5392</v>
      </c>
      <c r="D99" s="81" t="s">
        <v>5393</v>
      </c>
      <c r="E99" s="119" t="s">
        <v>5394</v>
      </c>
      <c r="F99" s="77"/>
      <c r="G99" s="77"/>
      <c r="H99" s="77"/>
      <c r="I99" s="77"/>
      <c r="J99" s="77"/>
      <c r="K99" s="77"/>
      <c r="L99" s="77"/>
      <c r="M99" s="77"/>
      <c r="N99" s="77"/>
      <c r="O99" s="77"/>
      <c r="P99" s="77"/>
      <c r="Q99" s="77"/>
      <c r="R99" s="77"/>
      <c r="S99" s="77"/>
      <c r="T99" s="77"/>
      <c r="U99" s="77"/>
      <c r="V99" s="77"/>
      <c r="W99" s="77"/>
      <c r="X99" s="77"/>
      <c r="Y99" s="77"/>
      <c r="Z99" s="77"/>
    </row>
    <row r="100">
      <c r="A100" s="79">
        <v>91.0</v>
      </c>
      <c r="B100" s="142" t="s">
        <v>5395</v>
      </c>
      <c r="C100" s="143" t="s">
        <v>5396</v>
      </c>
      <c r="D100" s="81" t="s">
        <v>5397</v>
      </c>
      <c r="E100" s="119" t="s">
        <v>5398</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92.0</v>
      </c>
      <c r="B101" s="142" t="s">
        <v>5399</v>
      </c>
      <c r="C101" s="143" t="s">
        <v>5400</v>
      </c>
      <c r="D101" s="81" t="s">
        <v>5401</v>
      </c>
      <c r="E101" s="119" t="s">
        <v>5402</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93.0</v>
      </c>
      <c r="B102" s="142" t="s">
        <v>5403</v>
      </c>
      <c r="C102" s="143" t="s">
        <v>5404</v>
      </c>
      <c r="D102" s="81" t="s">
        <v>5405</v>
      </c>
      <c r="E102" s="119" t="s">
        <v>5406</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94.0</v>
      </c>
      <c r="B103" s="142" t="s">
        <v>5407</v>
      </c>
      <c r="C103" s="143" t="s">
        <v>5408</v>
      </c>
      <c r="D103" s="81" t="s">
        <v>5409</v>
      </c>
      <c r="E103" s="119" t="s">
        <v>5410</v>
      </c>
      <c r="F103" s="77"/>
      <c r="G103" s="77"/>
      <c r="H103" s="77"/>
      <c r="I103" s="77"/>
      <c r="J103" s="77"/>
      <c r="K103" s="77"/>
      <c r="L103" s="77"/>
      <c r="M103" s="77"/>
      <c r="N103" s="77"/>
      <c r="O103" s="77"/>
      <c r="P103" s="77"/>
      <c r="Q103" s="77"/>
      <c r="R103" s="77"/>
      <c r="S103" s="77"/>
      <c r="T103" s="77"/>
      <c r="U103" s="77"/>
      <c r="V103" s="77"/>
      <c r="W103" s="77"/>
      <c r="X103" s="77"/>
      <c r="Y103" s="77"/>
      <c r="Z103" s="77"/>
    </row>
    <row r="104">
      <c r="A104" s="79">
        <v>95.0</v>
      </c>
      <c r="B104" s="142" t="s">
        <v>5411</v>
      </c>
      <c r="C104" s="143" t="s">
        <v>5412</v>
      </c>
      <c r="D104" s="81" t="s">
        <v>5413</v>
      </c>
      <c r="E104" s="119" t="s">
        <v>5414</v>
      </c>
      <c r="F104" s="77"/>
      <c r="G104" s="77"/>
      <c r="H104" s="77"/>
      <c r="I104" s="77"/>
      <c r="J104" s="77"/>
      <c r="K104" s="77"/>
      <c r="L104" s="77"/>
      <c r="M104" s="77"/>
      <c r="N104" s="77"/>
      <c r="O104" s="77"/>
      <c r="P104" s="77"/>
      <c r="Q104" s="77"/>
      <c r="R104" s="77"/>
      <c r="S104" s="77"/>
      <c r="T104" s="77"/>
      <c r="U104" s="77"/>
      <c r="V104" s="77"/>
      <c r="W104" s="77"/>
      <c r="X104" s="77"/>
      <c r="Y104" s="77"/>
      <c r="Z104" s="77"/>
    </row>
    <row r="105">
      <c r="A105" s="79">
        <v>96.0</v>
      </c>
      <c r="B105" s="142" t="s">
        <v>5415</v>
      </c>
      <c r="C105" s="143" t="s">
        <v>5416</v>
      </c>
      <c r="D105" s="81" t="s">
        <v>5417</v>
      </c>
      <c r="E105" s="119" t="s">
        <v>5418</v>
      </c>
      <c r="F105" s="77"/>
      <c r="G105" s="77"/>
      <c r="H105" s="77"/>
      <c r="I105" s="77"/>
      <c r="J105" s="77"/>
      <c r="K105" s="77"/>
      <c r="L105" s="77"/>
      <c r="M105" s="77"/>
      <c r="N105" s="77"/>
      <c r="O105" s="77"/>
      <c r="P105" s="77"/>
      <c r="Q105" s="77"/>
      <c r="R105" s="77"/>
      <c r="S105" s="77"/>
      <c r="T105" s="77"/>
      <c r="U105" s="77"/>
      <c r="V105" s="77"/>
      <c r="W105" s="77"/>
      <c r="X105" s="77"/>
      <c r="Y105" s="77"/>
      <c r="Z105" s="77"/>
    </row>
    <row r="106">
      <c r="A106" s="79">
        <v>97.0</v>
      </c>
      <c r="B106" s="142" t="s">
        <v>5419</v>
      </c>
      <c r="C106" s="143" t="s">
        <v>5420</v>
      </c>
      <c r="D106" s="81" t="s">
        <v>5421</v>
      </c>
      <c r="E106" s="119" t="s">
        <v>5422</v>
      </c>
      <c r="F106" s="77"/>
      <c r="G106" s="77"/>
      <c r="H106" s="77"/>
      <c r="I106" s="77"/>
      <c r="J106" s="77"/>
      <c r="K106" s="77"/>
      <c r="L106" s="77"/>
      <c r="M106" s="77"/>
      <c r="N106" s="77"/>
      <c r="O106" s="77"/>
      <c r="P106" s="77"/>
      <c r="Q106" s="77"/>
      <c r="R106" s="77"/>
      <c r="S106" s="77"/>
      <c r="T106" s="77"/>
      <c r="U106" s="77"/>
      <c r="V106" s="77"/>
      <c r="W106" s="77"/>
      <c r="X106" s="77"/>
      <c r="Y106" s="77"/>
      <c r="Z106" s="77"/>
    </row>
    <row r="107">
      <c r="A107" s="79">
        <v>98.0</v>
      </c>
      <c r="B107" s="142" t="s">
        <v>5423</v>
      </c>
      <c r="C107" s="143" t="s">
        <v>5424</v>
      </c>
      <c r="D107" s="81" t="s">
        <v>5425</v>
      </c>
      <c r="E107" s="119" t="s">
        <v>5426</v>
      </c>
      <c r="F107" s="77"/>
      <c r="G107" s="77"/>
      <c r="H107" s="77"/>
      <c r="I107" s="77"/>
      <c r="J107" s="77"/>
      <c r="K107" s="77"/>
      <c r="L107" s="77"/>
      <c r="M107" s="77"/>
      <c r="N107" s="77"/>
      <c r="O107" s="77"/>
      <c r="P107" s="77"/>
      <c r="Q107" s="77"/>
      <c r="R107" s="77"/>
      <c r="S107" s="77"/>
      <c r="T107" s="77"/>
      <c r="U107" s="77"/>
      <c r="V107" s="77"/>
      <c r="W107" s="77"/>
      <c r="X107" s="77"/>
      <c r="Y107" s="77"/>
      <c r="Z107" s="77"/>
    </row>
    <row r="108">
      <c r="A108" s="79">
        <v>99.0</v>
      </c>
      <c r="B108" s="142" t="s">
        <v>5427</v>
      </c>
      <c r="C108" s="143" t="s">
        <v>5428</v>
      </c>
      <c r="D108" s="81" t="s">
        <v>5429</v>
      </c>
      <c r="E108" s="119" t="s">
        <v>5430</v>
      </c>
      <c r="F108" s="77"/>
      <c r="G108" s="77"/>
      <c r="H108" s="77"/>
      <c r="I108" s="77"/>
      <c r="J108" s="77"/>
      <c r="K108" s="77"/>
      <c r="L108" s="77"/>
      <c r="M108" s="77"/>
      <c r="N108" s="77"/>
      <c r="O108" s="77"/>
      <c r="P108" s="77"/>
      <c r="Q108" s="77"/>
      <c r="R108" s="77"/>
      <c r="S108" s="77"/>
      <c r="T108" s="77"/>
      <c r="U108" s="77"/>
      <c r="V108" s="77"/>
      <c r="W108" s="77"/>
      <c r="X108" s="77"/>
      <c r="Y108" s="77"/>
      <c r="Z108" s="77"/>
    </row>
    <row r="109">
      <c r="A109" s="79">
        <v>100.0</v>
      </c>
      <c r="B109" s="142" t="s">
        <v>5431</v>
      </c>
      <c r="C109" s="143" t="s">
        <v>5432</v>
      </c>
      <c r="D109" s="81" t="s">
        <v>2304</v>
      </c>
      <c r="E109" s="119" t="s">
        <v>5433</v>
      </c>
      <c r="F109" s="77"/>
      <c r="G109" s="77"/>
      <c r="H109" s="77"/>
      <c r="I109" s="77"/>
      <c r="J109" s="77"/>
      <c r="K109" s="77"/>
      <c r="L109" s="77"/>
      <c r="M109" s="77"/>
      <c r="N109" s="77"/>
      <c r="O109" s="77"/>
      <c r="P109" s="77"/>
      <c r="Q109" s="77"/>
      <c r="R109" s="77"/>
      <c r="S109" s="77"/>
      <c r="T109" s="77"/>
      <c r="U109" s="77"/>
      <c r="V109" s="77"/>
      <c r="W109" s="77"/>
      <c r="X109" s="77"/>
      <c r="Y109" s="77"/>
      <c r="Z109" s="77"/>
    </row>
    <row r="110">
      <c r="A110" s="91" t="s">
        <v>520</v>
      </c>
      <c r="B110" s="57"/>
      <c r="C110" s="57"/>
      <c r="D110" s="58"/>
      <c r="E110" s="133" t="s">
        <v>438</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1.0</v>
      </c>
      <c r="B111" s="112" t="s">
        <v>5434</v>
      </c>
      <c r="C111" s="144" t="s">
        <v>5435</v>
      </c>
      <c r="D111" s="81" t="s">
        <v>5436</v>
      </c>
      <c r="E111" s="133" t="s">
        <v>5437</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2.0</v>
      </c>
      <c r="B112" s="106" t="s">
        <v>5438</v>
      </c>
      <c r="C112" s="145" t="s">
        <v>5439</v>
      </c>
      <c r="D112" s="81" t="s">
        <v>5440</v>
      </c>
      <c r="E112" s="133" t="s">
        <v>5441</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3.0</v>
      </c>
      <c r="B113" s="106" t="s">
        <v>5442</v>
      </c>
      <c r="C113" s="145" t="s">
        <v>5443</v>
      </c>
      <c r="D113" s="81" t="s">
        <v>5444</v>
      </c>
      <c r="E113" s="133" t="s">
        <v>5445</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4.0</v>
      </c>
      <c r="B114" s="106" t="s">
        <v>5446</v>
      </c>
      <c r="C114" s="145" t="s">
        <v>5447</v>
      </c>
      <c r="D114" s="81" t="s">
        <v>5448</v>
      </c>
      <c r="E114" s="133" t="s">
        <v>5449</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5.0</v>
      </c>
      <c r="B115" s="107" t="s">
        <v>5450</v>
      </c>
      <c r="C115" s="145" t="s">
        <v>5451</v>
      </c>
      <c r="D115" s="81" t="s">
        <v>5452</v>
      </c>
      <c r="E115" s="133" t="s">
        <v>5453</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6.0</v>
      </c>
      <c r="B116" s="106" t="s">
        <v>5454</v>
      </c>
      <c r="C116" s="145" t="s">
        <v>5455</v>
      </c>
      <c r="D116" s="81" t="s">
        <v>5456</v>
      </c>
      <c r="E116" s="133" t="s">
        <v>5457</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7.0</v>
      </c>
      <c r="B117" s="106" t="s">
        <v>5458</v>
      </c>
      <c r="C117" s="145" t="s">
        <v>5459</v>
      </c>
      <c r="D117" s="81" t="s">
        <v>5460</v>
      </c>
      <c r="E117" s="133" t="s">
        <v>5461</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8.0</v>
      </c>
      <c r="B118" s="106" t="s">
        <v>5462</v>
      </c>
      <c r="C118" s="145" t="s">
        <v>5463</v>
      </c>
      <c r="D118" s="81" t="s">
        <v>5464</v>
      </c>
      <c r="E118" s="133" t="s">
        <v>5465</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9.0</v>
      </c>
      <c r="B119" s="106" t="s">
        <v>5466</v>
      </c>
      <c r="C119" s="145" t="s">
        <v>5467</v>
      </c>
      <c r="D119" s="81" t="s">
        <v>5468</v>
      </c>
      <c r="E119" s="133" t="s">
        <v>5469</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10.0</v>
      </c>
      <c r="B120" s="106" t="s">
        <v>5470</v>
      </c>
      <c r="C120" s="145" t="s">
        <v>5471</v>
      </c>
      <c r="D120" s="81" t="s">
        <v>5472</v>
      </c>
      <c r="E120" s="133" t="s">
        <v>5473</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11.0</v>
      </c>
      <c r="B121" s="107" t="s">
        <v>5474</v>
      </c>
      <c r="C121" s="145" t="s">
        <v>5475</v>
      </c>
      <c r="D121" s="81" t="s">
        <v>5476</v>
      </c>
      <c r="E121" s="133" t="s">
        <v>5477</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12.0</v>
      </c>
      <c r="B122" s="107" t="s">
        <v>5478</v>
      </c>
      <c r="C122" s="145" t="s">
        <v>5479</v>
      </c>
      <c r="D122" s="81" t="s">
        <v>5480</v>
      </c>
      <c r="E122" s="133" t="s">
        <v>5481</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13.0</v>
      </c>
      <c r="B123" s="107" t="s">
        <v>5482</v>
      </c>
      <c r="C123" s="145" t="s">
        <v>5483</v>
      </c>
      <c r="D123" s="81" t="s">
        <v>5484</v>
      </c>
      <c r="E123" s="133" t="s">
        <v>5485</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14.0</v>
      </c>
      <c r="B124" s="107" t="s">
        <v>5486</v>
      </c>
      <c r="C124" s="145" t="s">
        <v>5487</v>
      </c>
      <c r="D124" s="81" t="s">
        <v>5488</v>
      </c>
      <c r="E124" s="133" t="s">
        <v>5489</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15.0</v>
      </c>
      <c r="B125" s="107" t="s">
        <v>5490</v>
      </c>
      <c r="C125" s="145" t="s">
        <v>5491</v>
      </c>
      <c r="D125" s="81" t="s">
        <v>5492</v>
      </c>
      <c r="E125" s="133" t="s">
        <v>5493</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16.0</v>
      </c>
      <c r="B126" s="107" t="s">
        <v>5494</v>
      </c>
      <c r="C126" s="145" t="s">
        <v>5495</v>
      </c>
      <c r="D126" s="81" t="s">
        <v>5496</v>
      </c>
      <c r="E126" s="133" t="s">
        <v>5497</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17.0</v>
      </c>
      <c r="B127" s="106" t="s">
        <v>5498</v>
      </c>
      <c r="C127" s="145" t="s">
        <v>5499</v>
      </c>
      <c r="D127" s="81" t="s">
        <v>5500</v>
      </c>
      <c r="E127" s="133" t="s">
        <v>5501</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18.0</v>
      </c>
      <c r="B128" s="107" t="s">
        <v>5502</v>
      </c>
      <c r="C128" s="145" t="s">
        <v>5503</v>
      </c>
      <c r="D128" s="81" t="s">
        <v>5504</v>
      </c>
      <c r="E128" s="133" t="s">
        <v>5505</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19.0</v>
      </c>
      <c r="B129" s="107" t="s">
        <v>5506</v>
      </c>
      <c r="C129" s="145" t="s">
        <v>5507</v>
      </c>
      <c r="D129" s="81" t="s">
        <v>5508</v>
      </c>
      <c r="E129" s="133" t="s">
        <v>5509</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20.0</v>
      </c>
      <c r="B130" s="107" t="s">
        <v>5510</v>
      </c>
      <c r="C130" s="145" t="s">
        <v>5511</v>
      </c>
      <c r="D130" s="81" t="s">
        <v>5512</v>
      </c>
      <c r="E130" s="133" t="s">
        <v>5513</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21.0</v>
      </c>
      <c r="B131" s="106" t="s">
        <v>5514</v>
      </c>
      <c r="C131" s="145" t="s">
        <v>5515</v>
      </c>
      <c r="D131" s="81" t="s">
        <v>5516</v>
      </c>
      <c r="E131" s="133" t="s">
        <v>5517</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22.0</v>
      </c>
      <c r="B132" s="107" t="s">
        <v>5518</v>
      </c>
      <c r="C132" s="145" t="s">
        <v>5519</v>
      </c>
      <c r="D132" s="81" t="s">
        <v>5520</v>
      </c>
      <c r="E132" s="133" t="s">
        <v>5521</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23.0</v>
      </c>
      <c r="B133" s="107" t="s">
        <v>5522</v>
      </c>
      <c r="C133" s="145" t="s">
        <v>5523</v>
      </c>
      <c r="D133" s="81" t="s">
        <v>5524</v>
      </c>
      <c r="E133" s="133" t="s">
        <v>5525</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24.0</v>
      </c>
      <c r="B134" s="107" t="s">
        <v>5526</v>
      </c>
      <c r="C134" s="145" t="s">
        <v>5527</v>
      </c>
      <c r="D134" s="81" t="s">
        <v>5528</v>
      </c>
      <c r="E134" s="133" t="s">
        <v>5529</v>
      </c>
      <c r="F134" s="77"/>
      <c r="G134" s="77"/>
      <c r="H134" s="77"/>
      <c r="I134" s="77"/>
      <c r="J134" s="77"/>
      <c r="K134" s="77"/>
      <c r="L134" s="77"/>
      <c r="M134" s="77"/>
      <c r="N134" s="77"/>
      <c r="O134" s="77"/>
      <c r="P134" s="77"/>
      <c r="Q134" s="77"/>
      <c r="R134" s="77"/>
      <c r="S134" s="77"/>
      <c r="T134" s="77"/>
      <c r="U134" s="77"/>
      <c r="V134" s="77"/>
      <c r="W134" s="77"/>
      <c r="X134" s="77"/>
      <c r="Y134" s="77"/>
      <c r="Z134" s="77"/>
    </row>
    <row r="135">
      <c r="A135" s="79">
        <v>25.0</v>
      </c>
      <c r="B135" s="106" t="s">
        <v>5530</v>
      </c>
      <c r="C135" s="145" t="s">
        <v>5531</v>
      </c>
      <c r="D135" s="81" t="s">
        <v>5532</v>
      </c>
      <c r="E135" s="133" t="s">
        <v>5533</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26.0</v>
      </c>
      <c r="B136" s="107" t="s">
        <v>5534</v>
      </c>
      <c r="C136" s="145" t="s">
        <v>5535</v>
      </c>
      <c r="D136" s="81" t="s">
        <v>5536</v>
      </c>
      <c r="E136" s="133" t="s">
        <v>5537</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27.0</v>
      </c>
      <c r="B137" s="107" t="s">
        <v>5538</v>
      </c>
      <c r="C137" s="145" t="s">
        <v>5539</v>
      </c>
      <c r="D137" s="81" t="s">
        <v>5540</v>
      </c>
      <c r="E137" s="133" t="s">
        <v>5541</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28.0</v>
      </c>
      <c r="B138" s="107" t="s">
        <v>5542</v>
      </c>
      <c r="C138" s="145" t="s">
        <v>5543</v>
      </c>
      <c r="D138" s="81" t="s">
        <v>5544</v>
      </c>
      <c r="E138" s="133" t="s">
        <v>5545</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29.0</v>
      </c>
      <c r="B139" s="107" t="s">
        <v>5546</v>
      </c>
      <c r="C139" s="145" t="s">
        <v>5547</v>
      </c>
      <c r="D139" s="81" t="s">
        <v>5548</v>
      </c>
      <c r="E139" s="133" t="s">
        <v>5549</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30.0</v>
      </c>
      <c r="B140" s="107" t="s">
        <v>5550</v>
      </c>
      <c r="C140" s="145" t="s">
        <v>5551</v>
      </c>
      <c r="D140" s="81" t="s">
        <v>5552</v>
      </c>
      <c r="E140" s="133" t="s">
        <v>5553</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31.0</v>
      </c>
      <c r="B141" s="107" t="s">
        <v>5554</v>
      </c>
      <c r="C141" s="145" t="s">
        <v>5555</v>
      </c>
      <c r="D141" s="81" t="s">
        <v>5556</v>
      </c>
      <c r="E141" s="133" t="s">
        <v>5557</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32.0</v>
      </c>
      <c r="B142" s="107" t="s">
        <v>5558</v>
      </c>
      <c r="C142" s="145" t="s">
        <v>5559</v>
      </c>
      <c r="D142" s="81" t="s">
        <v>5560</v>
      </c>
      <c r="E142" s="133" t="s">
        <v>5561</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33.0</v>
      </c>
      <c r="B143" s="107" t="s">
        <v>5562</v>
      </c>
      <c r="C143" s="145" t="s">
        <v>5563</v>
      </c>
      <c r="D143" s="81" t="s">
        <v>5564</v>
      </c>
      <c r="E143" s="133" t="s">
        <v>5565</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34.0</v>
      </c>
      <c r="B144" s="107" t="s">
        <v>5566</v>
      </c>
      <c r="C144" s="145" t="s">
        <v>5567</v>
      </c>
      <c r="D144" s="81" t="s">
        <v>5568</v>
      </c>
      <c r="E144" s="133" t="s">
        <v>5569</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35.0</v>
      </c>
      <c r="B145" s="106" t="s">
        <v>5570</v>
      </c>
      <c r="C145" s="145" t="s">
        <v>5571</v>
      </c>
      <c r="D145" s="81" t="s">
        <v>5572</v>
      </c>
      <c r="E145" s="133" t="s">
        <v>5573</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36.0</v>
      </c>
      <c r="B146" s="107" t="s">
        <v>5574</v>
      </c>
      <c r="C146" s="145" t="s">
        <v>5575</v>
      </c>
      <c r="D146" s="81" t="s">
        <v>5576</v>
      </c>
      <c r="E146" s="133" t="s">
        <v>5577</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37.0</v>
      </c>
      <c r="B147" s="107" t="s">
        <v>5578</v>
      </c>
      <c r="C147" s="145" t="s">
        <v>5579</v>
      </c>
      <c r="D147" s="81" t="s">
        <v>5580</v>
      </c>
      <c r="E147" s="133" t="s">
        <v>5581</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38.0</v>
      </c>
      <c r="B148" s="107" t="s">
        <v>5582</v>
      </c>
      <c r="C148" s="145" t="s">
        <v>5583</v>
      </c>
      <c r="D148" s="81" t="s">
        <v>5584</v>
      </c>
      <c r="E148" s="133" t="s">
        <v>5585</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39.0</v>
      </c>
      <c r="B149" s="107" t="s">
        <v>5586</v>
      </c>
      <c r="C149" s="145" t="s">
        <v>5587</v>
      </c>
      <c r="D149" s="81" t="s">
        <v>5588</v>
      </c>
      <c r="E149" s="133" t="s">
        <v>5589</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40.0</v>
      </c>
      <c r="B150" s="107" t="s">
        <v>5590</v>
      </c>
      <c r="C150" s="145" t="s">
        <v>5591</v>
      </c>
      <c r="D150" s="81" t="s">
        <v>5592</v>
      </c>
      <c r="E150" s="133" t="s">
        <v>5593</v>
      </c>
      <c r="F150" s="77"/>
      <c r="G150" s="77"/>
      <c r="H150" s="77"/>
      <c r="I150" s="77"/>
      <c r="J150" s="77"/>
      <c r="K150" s="77"/>
      <c r="L150" s="77"/>
      <c r="M150" s="77"/>
      <c r="N150" s="77"/>
      <c r="O150" s="77"/>
      <c r="P150" s="77"/>
      <c r="Q150" s="77"/>
      <c r="R150" s="77"/>
      <c r="S150" s="77"/>
      <c r="T150" s="77"/>
      <c r="U150" s="77"/>
      <c r="V150" s="77"/>
      <c r="W150" s="77"/>
      <c r="X150" s="77"/>
      <c r="Y150" s="77"/>
      <c r="Z150" s="77"/>
    </row>
    <row r="151">
      <c r="A151" s="79">
        <v>41.0</v>
      </c>
      <c r="B151" s="107" t="s">
        <v>5594</v>
      </c>
      <c r="C151" s="145" t="s">
        <v>5595</v>
      </c>
      <c r="D151" s="81" t="s">
        <v>5596</v>
      </c>
      <c r="E151" s="133" t="s">
        <v>5597</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42.0</v>
      </c>
      <c r="B152" s="107" t="s">
        <v>5598</v>
      </c>
      <c r="C152" s="145" t="s">
        <v>5599</v>
      </c>
      <c r="D152" s="81" t="s">
        <v>5600</v>
      </c>
      <c r="E152" s="133" t="s">
        <v>5601</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43.0</v>
      </c>
      <c r="B153" s="107" t="s">
        <v>5602</v>
      </c>
      <c r="C153" s="145" t="s">
        <v>5603</v>
      </c>
      <c r="D153" s="81" t="s">
        <v>5604</v>
      </c>
      <c r="E153" s="133" t="s">
        <v>5605</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44.0</v>
      </c>
      <c r="B154" s="107" t="s">
        <v>5606</v>
      </c>
      <c r="C154" s="145" t="s">
        <v>5607</v>
      </c>
      <c r="D154" s="81" t="s">
        <v>5608</v>
      </c>
      <c r="E154" s="133" t="s">
        <v>5609</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45.0</v>
      </c>
      <c r="B155" s="107" t="s">
        <v>5610</v>
      </c>
      <c r="C155" s="145" t="s">
        <v>5611</v>
      </c>
      <c r="D155" s="81" t="s">
        <v>5612</v>
      </c>
      <c r="E155" s="133" t="s">
        <v>5613</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46.0</v>
      </c>
      <c r="B156" s="107" t="s">
        <v>5614</v>
      </c>
      <c r="C156" s="145" t="s">
        <v>5615</v>
      </c>
      <c r="D156" s="81" t="s">
        <v>5616</v>
      </c>
      <c r="E156" s="133" t="s">
        <v>5617</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47.0</v>
      </c>
      <c r="B157" s="107" t="s">
        <v>5618</v>
      </c>
      <c r="C157" s="145" t="s">
        <v>5619</v>
      </c>
      <c r="D157" s="81" t="s">
        <v>5620</v>
      </c>
      <c r="E157" s="133" t="s">
        <v>5621</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48.0</v>
      </c>
      <c r="B158" s="107" t="s">
        <v>5622</v>
      </c>
      <c r="C158" s="145" t="s">
        <v>5623</v>
      </c>
      <c r="D158" s="81" t="s">
        <v>5624</v>
      </c>
      <c r="E158" s="133" t="s">
        <v>5625</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49.0</v>
      </c>
      <c r="B159" s="107" t="s">
        <v>5626</v>
      </c>
      <c r="C159" s="145" t="s">
        <v>5627</v>
      </c>
      <c r="D159" s="81" t="s">
        <v>5628</v>
      </c>
      <c r="E159" s="133" t="s">
        <v>5629</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50.0</v>
      </c>
      <c r="B160" s="107" t="s">
        <v>5630</v>
      </c>
      <c r="C160" s="145" t="s">
        <v>5631</v>
      </c>
      <c r="D160" s="81" t="s">
        <v>5632</v>
      </c>
      <c r="E160" s="133" t="s">
        <v>5633</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51.0</v>
      </c>
      <c r="B161" s="107" t="s">
        <v>5634</v>
      </c>
      <c r="C161" s="145" t="s">
        <v>5635</v>
      </c>
      <c r="D161" s="81" t="s">
        <v>5636</v>
      </c>
      <c r="E161" s="133" t="s">
        <v>5637</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52.0</v>
      </c>
      <c r="B162" s="107" t="s">
        <v>5638</v>
      </c>
      <c r="C162" s="145" t="s">
        <v>5639</v>
      </c>
      <c r="D162" s="81" t="s">
        <v>5640</v>
      </c>
      <c r="E162" s="133" t="s">
        <v>5641</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53.0</v>
      </c>
      <c r="B163" s="107" t="s">
        <v>5642</v>
      </c>
      <c r="C163" s="145" t="s">
        <v>5643</v>
      </c>
      <c r="D163" s="81" t="s">
        <v>5644</v>
      </c>
      <c r="E163" s="133" t="s">
        <v>5645</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54.0</v>
      </c>
      <c r="B164" s="107" t="s">
        <v>5646</v>
      </c>
      <c r="C164" s="145" t="s">
        <v>5647</v>
      </c>
      <c r="D164" s="81" t="s">
        <v>5648</v>
      </c>
      <c r="E164" s="133" t="s">
        <v>5649</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55.0</v>
      </c>
      <c r="B165" s="107" t="s">
        <v>5650</v>
      </c>
      <c r="C165" s="145" t="s">
        <v>5651</v>
      </c>
      <c r="D165" s="81" t="s">
        <v>5652</v>
      </c>
      <c r="E165" s="133" t="s">
        <v>5653</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56.0</v>
      </c>
      <c r="B166" s="107" t="s">
        <v>5654</v>
      </c>
      <c r="C166" s="145" t="s">
        <v>5655</v>
      </c>
      <c r="D166" s="81" t="s">
        <v>5656</v>
      </c>
      <c r="E166" s="133" t="s">
        <v>5657</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57.0</v>
      </c>
      <c r="B167" s="107" t="s">
        <v>4930</v>
      </c>
      <c r="C167" s="145" t="s">
        <v>4931</v>
      </c>
      <c r="D167" s="81" t="s">
        <v>5658</v>
      </c>
      <c r="E167" s="133" t="s">
        <v>4933</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58.0</v>
      </c>
      <c r="B168" s="107" t="s">
        <v>5659</v>
      </c>
      <c r="C168" s="145" t="s">
        <v>5660</v>
      </c>
      <c r="D168" s="81" t="s">
        <v>5661</v>
      </c>
      <c r="E168" s="133" t="s">
        <v>5662</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59.0</v>
      </c>
      <c r="B169" s="107" t="s">
        <v>5663</v>
      </c>
      <c r="C169" s="145" t="s">
        <v>5664</v>
      </c>
      <c r="D169" s="81" t="s">
        <v>5665</v>
      </c>
      <c r="E169" s="133" t="s">
        <v>5666</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60.0</v>
      </c>
      <c r="B170" s="107" t="s">
        <v>5667</v>
      </c>
      <c r="C170" s="145" t="s">
        <v>5668</v>
      </c>
      <c r="D170" s="81" t="s">
        <v>5669</v>
      </c>
      <c r="E170" s="133" t="s">
        <v>5670</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61.0</v>
      </c>
      <c r="B171" s="107" t="s">
        <v>5671</v>
      </c>
      <c r="C171" s="145" t="s">
        <v>5672</v>
      </c>
      <c r="D171" s="81" t="s">
        <v>5673</v>
      </c>
      <c r="E171" s="133" t="s">
        <v>5674</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62.0</v>
      </c>
      <c r="B172" s="107" t="s">
        <v>5675</v>
      </c>
      <c r="C172" s="145" t="s">
        <v>5676</v>
      </c>
      <c r="D172" s="81" t="s">
        <v>5677</v>
      </c>
      <c r="E172" s="133" t="s">
        <v>5678</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63.0</v>
      </c>
      <c r="B173" s="107" t="s">
        <v>5679</v>
      </c>
      <c r="C173" s="145" t="s">
        <v>5680</v>
      </c>
      <c r="D173" s="81" t="s">
        <v>5681</v>
      </c>
      <c r="E173" s="133" t="s">
        <v>5682</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64.0</v>
      </c>
      <c r="B174" s="107" t="s">
        <v>5683</v>
      </c>
      <c r="C174" s="145" t="s">
        <v>5684</v>
      </c>
      <c r="D174" s="81" t="s">
        <v>5685</v>
      </c>
      <c r="E174" s="133" t="s">
        <v>5686</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65.0</v>
      </c>
      <c r="B175" s="106" t="s">
        <v>5687</v>
      </c>
      <c r="C175" s="145" t="s">
        <v>5688</v>
      </c>
      <c r="D175" s="81" t="s">
        <v>5689</v>
      </c>
      <c r="E175" s="133" t="s">
        <v>5690</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66.0</v>
      </c>
      <c r="B176" s="107" t="s">
        <v>5691</v>
      </c>
      <c r="C176" s="145" t="s">
        <v>5692</v>
      </c>
      <c r="D176" s="81" t="s">
        <v>5693</v>
      </c>
      <c r="E176" s="133" t="s">
        <v>5694</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67.0</v>
      </c>
      <c r="B177" s="107" t="s">
        <v>5695</v>
      </c>
      <c r="C177" s="145" t="s">
        <v>5696</v>
      </c>
      <c r="D177" s="81" t="s">
        <v>5697</v>
      </c>
      <c r="E177" s="133" t="s">
        <v>5698</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68.0</v>
      </c>
      <c r="B178" s="107" t="s">
        <v>5699</v>
      </c>
      <c r="C178" s="145" t="s">
        <v>5700</v>
      </c>
      <c r="D178" s="81" t="s">
        <v>5701</v>
      </c>
      <c r="E178" s="133" t="s">
        <v>5702</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69.0</v>
      </c>
      <c r="B179" s="107" t="s">
        <v>5703</v>
      </c>
      <c r="C179" s="145" t="s">
        <v>5704</v>
      </c>
      <c r="D179" s="81" t="s">
        <v>5705</v>
      </c>
      <c r="E179" s="133" t="s">
        <v>5706</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70.0</v>
      </c>
      <c r="B180" s="107" t="s">
        <v>5707</v>
      </c>
      <c r="C180" s="145" t="s">
        <v>5708</v>
      </c>
      <c r="D180" s="81" t="s">
        <v>5709</v>
      </c>
      <c r="E180" s="133" t="s">
        <v>5710</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71.0</v>
      </c>
      <c r="B181" s="107" t="s">
        <v>5711</v>
      </c>
      <c r="C181" s="145" t="s">
        <v>5712</v>
      </c>
      <c r="D181" s="81" t="s">
        <v>5713</v>
      </c>
      <c r="E181" s="133" t="s">
        <v>5714</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72.0</v>
      </c>
      <c r="B182" s="107" t="s">
        <v>5715</v>
      </c>
      <c r="C182" s="145" t="s">
        <v>5716</v>
      </c>
      <c r="D182" s="81" t="s">
        <v>5717</v>
      </c>
      <c r="E182" s="133" t="s">
        <v>5718</v>
      </c>
      <c r="F182" s="77"/>
      <c r="G182" s="77"/>
      <c r="H182" s="77"/>
      <c r="I182" s="77"/>
      <c r="J182" s="77"/>
      <c r="K182" s="77"/>
      <c r="L182" s="77"/>
      <c r="M182" s="77"/>
      <c r="N182" s="77"/>
      <c r="O182" s="77"/>
      <c r="P182" s="77"/>
      <c r="Q182" s="77"/>
      <c r="R182" s="77"/>
      <c r="S182" s="77"/>
      <c r="T182" s="77"/>
      <c r="U182" s="77"/>
      <c r="V182" s="77"/>
      <c r="W182" s="77"/>
      <c r="X182" s="77"/>
      <c r="Y182" s="77"/>
      <c r="Z182" s="77"/>
    </row>
    <row r="183">
      <c r="A183" s="79">
        <v>73.0</v>
      </c>
      <c r="B183" s="107" t="s">
        <v>5719</v>
      </c>
      <c r="C183" s="145" t="s">
        <v>5720</v>
      </c>
      <c r="D183" s="81" t="s">
        <v>5721</v>
      </c>
      <c r="E183" s="133" t="s">
        <v>5722</v>
      </c>
      <c r="F183" s="77"/>
      <c r="G183" s="77"/>
      <c r="H183" s="77"/>
      <c r="I183" s="77"/>
      <c r="J183" s="77"/>
      <c r="K183" s="77"/>
      <c r="L183" s="77"/>
      <c r="M183" s="77"/>
      <c r="N183" s="77"/>
      <c r="O183" s="77"/>
      <c r="P183" s="77"/>
      <c r="Q183" s="77"/>
      <c r="R183" s="77"/>
      <c r="S183" s="77"/>
      <c r="T183" s="77"/>
      <c r="U183" s="77"/>
      <c r="V183" s="77"/>
      <c r="W183" s="77"/>
      <c r="X183" s="77"/>
      <c r="Y183" s="77"/>
      <c r="Z183" s="77"/>
    </row>
    <row r="184">
      <c r="A184" s="79">
        <v>74.0</v>
      </c>
      <c r="B184" s="107" t="s">
        <v>5723</v>
      </c>
      <c r="C184" s="145" t="s">
        <v>5724</v>
      </c>
      <c r="D184" s="81" t="s">
        <v>5725</v>
      </c>
      <c r="E184" s="133" t="s">
        <v>5726</v>
      </c>
      <c r="F184" s="77"/>
      <c r="G184" s="77"/>
      <c r="H184" s="77"/>
      <c r="I184" s="77"/>
      <c r="J184" s="77"/>
      <c r="K184" s="77"/>
      <c r="L184" s="77"/>
      <c r="M184" s="77"/>
      <c r="N184" s="77"/>
      <c r="O184" s="77"/>
      <c r="P184" s="77"/>
      <c r="Q184" s="77"/>
      <c r="R184" s="77"/>
      <c r="S184" s="77"/>
      <c r="T184" s="77"/>
      <c r="U184" s="77"/>
      <c r="V184" s="77"/>
      <c r="W184" s="77"/>
      <c r="X184" s="77"/>
      <c r="Y184" s="77"/>
      <c r="Z184" s="77"/>
    </row>
    <row r="185">
      <c r="A185" s="79">
        <v>75.0</v>
      </c>
      <c r="B185" s="107" t="s">
        <v>5727</v>
      </c>
      <c r="C185" s="145" t="s">
        <v>5728</v>
      </c>
      <c r="D185" s="81" t="s">
        <v>5729</v>
      </c>
      <c r="E185" s="133" t="s">
        <v>5730</v>
      </c>
      <c r="F185" s="77"/>
      <c r="G185" s="77"/>
      <c r="H185" s="77"/>
      <c r="I185" s="77"/>
      <c r="J185" s="77"/>
      <c r="K185" s="77"/>
      <c r="L185" s="77"/>
      <c r="M185" s="77"/>
      <c r="N185" s="77"/>
      <c r="O185" s="77"/>
      <c r="P185" s="77"/>
      <c r="Q185" s="77"/>
      <c r="R185" s="77"/>
      <c r="S185" s="77"/>
      <c r="T185" s="77"/>
      <c r="U185" s="77"/>
      <c r="V185" s="77"/>
      <c r="W185" s="77"/>
      <c r="X185" s="77"/>
      <c r="Y185" s="77"/>
      <c r="Z185" s="77"/>
    </row>
    <row r="186">
      <c r="A186" s="79">
        <v>76.0</v>
      </c>
      <c r="B186" s="107" t="s">
        <v>5731</v>
      </c>
      <c r="C186" s="145" t="s">
        <v>5732</v>
      </c>
      <c r="D186" s="81" t="s">
        <v>5733</v>
      </c>
      <c r="E186" s="133" t="s">
        <v>5734</v>
      </c>
      <c r="F186" s="77"/>
      <c r="G186" s="77"/>
      <c r="H186" s="77"/>
      <c r="I186" s="77"/>
      <c r="J186" s="77"/>
      <c r="K186" s="77"/>
      <c r="L186" s="77"/>
      <c r="M186" s="77"/>
      <c r="N186" s="77"/>
      <c r="O186" s="77"/>
      <c r="P186" s="77"/>
      <c r="Q186" s="77"/>
      <c r="R186" s="77"/>
      <c r="S186" s="77"/>
      <c r="T186" s="77"/>
      <c r="U186" s="77"/>
      <c r="V186" s="77"/>
      <c r="W186" s="77"/>
      <c r="X186" s="77"/>
      <c r="Y186" s="77"/>
      <c r="Z186" s="77"/>
    </row>
    <row r="187">
      <c r="A187" s="79">
        <v>77.0</v>
      </c>
      <c r="B187" s="107" t="s">
        <v>5735</v>
      </c>
      <c r="C187" s="145" t="s">
        <v>5736</v>
      </c>
      <c r="D187" s="81" t="s">
        <v>5737</v>
      </c>
      <c r="E187" s="133" t="s">
        <v>5738</v>
      </c>
      <c r="F187" s="77"/>
      <c r="G187" s="77"/>
      <c r="H187" s="77"/>
      <c r="I187" s="77"/>
      <c r="J187" s="77"/>
      <c r="K187" s="77"/>
      <c r="L187" s="77"/>
      <c r="M187" s="77"/>
      <c r="N187" s="77"/>
      <c r="O187" s="77"/>
      <c r="P187" s="77"/>
      <c r="Q187" s="77"/>
      <c r="R187" s="77"/>
      <c r="S187" s="77"/>
      <c r="T187" s="77"/>
      <c r="U187" s="77"/>
      <c r="V187" s="77"/>
      <c r="W187" s="77"/>
      <c r="X187" s="77"/>
      <c r="Y187" s="77"/>
      <c r="Z187" s="77"/>
    </row>
    <row r="188">
      <c r="A188" s="79">
        <v>78.0</v>
      </c>
      <c r="B188" s="107" t="s">
        <v>5739</v>
      </c>
      <c r="C188" s="145" t="s">
        <v>5740</v>
      </c>
      <c r="D188" s="81" t="s">
        <v>5741</v>
      </c>
      <c r="E188" s="133" t="s">
        <v>5742</v>
      </c>
      <c r="F188" s="77"/>
      <c r="G188" s="77"/>
      <c r="H188" s="77"/>
      <c r="I188" s="77"/>
      <c r="J188" s="77"/>
      <c r="K188" s="77"/>
      <c r="L188" s="77"/>
      <c r="M188" s="77"/>
      <c r="N188" s="77"/>
      <c r="O188" s="77"/>
      <c r="P188" s="77"/>
      <c r="Q188" s="77"/>
      <c r="R188" s="77"/>
      <c r="S188" s="77"/>
      <c r="T188" s="77"/>
      <c r="U188" s="77"/>
      <c r="V188" s="77"/>
      <c r="W188" s="77"/>
      <c r="X188" s="77"/>
      <c r="Y188" s="77"/>
      <c r="Z188" s="77"/>
    </row>
    <row r="189">
      <c r="A189" s="79">
        <v>79.0</v>
      </c>
      <c r="B189" s="107" t="s">
        <v>5743</v>
      </c>
      <c r="C189" s="145" t="s">
        <v>5744</v>
      </c>
      <c r="D189" s="81" t="s">
        <v>5745</v>
      </c>
      <c r="E189" s="133" t="s">
        <v>5746</v>
      </c>
      <c r="F189" s="77"/>
      <c r="G189" s="77"/>
      <c r="H189" s="77"/>
      <c r="I189" s="77"/>
      <c r="J189" s="77"/>
      <c r="K189" s="77"/>
      <c r="L189" s="77"/>
      <c r="M189" s="77"/>
      <c r="N189" s="77"/>
      <c r="O189" s="77"/>
      <c r="P189" s="77"/>
      <c r="Q189" s="77"/>
      <c r="R189" s="77"/>
      <c r="S189" s="77"/>
      <c r="T189" s="77"/>
      <c r="U189" s="77"/>
      <c r="V189" s="77"/>
      <c r="W189" s="77"/>
      <c r="X189" s="77"/>
      <c r="Y189" s="77"/>
      <c r="Z189" s="77"/>
    </row>
    <row r="190">
      <c r="A190" s="79">
        <v>80.0</v>
      </c>
      <c r="B190" s="107" t="s">
        <v>5747</v>
      </c>
      <c r="C190" s="145" t="s">
        <v>5748</v>
      </c>
      <c r="D190" s="81" t="s">
        <v>5749</v>
      </c>
      <c r="E190" s="133" t="s">
        <v>5750</v>
      </c>
      <c r="F190" s="77"/>
      <c r="G190" s="77"/>
      <c r="H190" s="77"/>
      <c r="I190" s="77"/>
      <c r="J190" s="77"/>
      <c r="K190" s="77"/>
      <c r="L190" s="77"/>
      <c r="M190" s="77"/>
      <c r="N190" s="77"/>
      <c r="O190" s="77"/>
      <c r="P190" s="77"/>
      <c r="Q190" s="77"/>
      <c r="R190" s="77"/>
      <c r="S190" s="77"/>
      <c r="T190" s="77"/>
      <c r="U190" s="77"/>
      <c r="V190" s="77"/>
      <c r="W190" s="77"/>
      <c r="X190" s="77"/>
      <c r="Y190" s="77"/>
      <c r="Z190" s="77"/>
    </row>
    <row r="191">
      <c r="A191" s="79">
        <v>81.0</v>
      </c>
      <c r="B191" s="107" t="s">
        <v>5751</v>
      </c>
      <c r="C191" s="145" t="s">
        <v>5752</v>
      </c>
      <c r="D191" s="81" t="s">
        <v>5753</v>
      </c>
      <c r="E191" s="133" t="s">
        <v>5754</v>
      </c>
      <c r="F191" s="77"/>
      <c r="G191" s="77"/>
      <c r="H191" s="77"/>
      <c r="I191" s="77"/>
      <c r="J191" s="77"/>
      <c r="K191" s="77"/>
      <c r="L191" s="77"/>
      <c r="M191" s="77"/>
      <c r="N191" s="77"/>
      <c r="O191" s="77"/>
      <c r="P191" s="77"/>
      <c r="Q191" s="77"/>
      <c r="R191" s="77"/>
      <c r="S191" s="77"/>
      <c r="T191" s="77"/>
      <c r="U191" s="77"/>
      <c r="V191" s="77"/>
      <c r="W191" s="77"/>
      <c r="X191" s="77"/>
      <c r="Y191" s="77"/>
      <c r="Z191" s="77"/>
    </row>
    <row r="192">
      <c r="A192" s="79">
        <v>82.0</v>
      </c>
      <c r="B192" s="107" t="s">
        <v>5755</v>
      </c>
      <c r="C192" s="145" t="s">
        <v>5756</v>
      </c>
      <c r="D192" s="81" t="s">
        <v>5757</v>
      </c>
      <c r="E192" s="133" t="s">
        <v>5758</v>
      </c>
      <c r="F192" s="77"/>
      <c r="G192" s="77"/>
      <c r="H192" s="77"/>
      <c r="I192" s="77"/>
      <c r="J192" s="77"/>
      <c r="K192" s="77"/>
      <c r="L192" s="77"/>
      <c r="M192" s="77"/>
      <c r="N192" s="77"/>
      <c r="O192" s="77"/>
      <c r="P192" s="77"/>
      <c r="Q192" s="77"/>
      <c r="R192" s="77"/>
      <c r="S192" s="77"/>
      <c r="T192" s="77"/>
      <c r="U192" s="77"/>
      <c r="V192" s="77"/>
      <c r="W192" s="77"/>
      <c r="X192" s="77"/>
      <c r="Y192" s="77"/>
      <c r="Z192" s="77"/>
    </row>
    <row r="193">
      <c r="A193" s="79">
        <v>83.0</v>
      </c>
      <c r="B193" s="107" t="s">
        <v>5759</v>
      </c>
      <c r="C193" s="145" t="s">
        <v>5760</v>
      </c>
      <c r="D193" s="81" t="s">
        <v>5761</v>
      </c>
      <c r="E193" s="133" t="s">
        <v>5762</v>
      </c>
      <c r="F193" s="77"/>
      <c r="G193" s="77"/>
      <c r="H193" s="77"/>
      <c r="I193" s="77"/>
      <c r="J193" s="77"/>
      <c r="K193" s="77"/>
      <c r="L193" s="77"/>
      <c r="M193" s="77"/>
      <c r="N193" s="77"/>
      <c r="O193" s="77"/>
      <c r="P193" s="77"/>
      <c r="Q193" s="77"/>
      <c r="R193" s="77"/>
      <c r="S193" s="77"/>
      <c r="T193" s="77"/>
      <c r="U193" s="77"/>
      <c r="V193" s="77"/>
      <c r="W193" s="77"/>
      <c r="X193" s="77"/>
      <c r="Y193" s="77"/>
      <c r="Z193" s="77"/>
    </row>
    <row r="194">
      <c r="A194" s="79">
        <v>84.0</v>
      </c>
      <c r="B194" s="107" t="s">
        <v>5763</v>
      </c>
      <c r="C194" s="145" t="s">
        <v>5764</v>
      </c>
      <c r="D194" s="81" t="s">
        <v>5765</v>
      </c>
      <c r="E194" s="133" t="s">
        <v>5766</v>
      </c>
      <c r="F194" s="77"/>
      <c r="G194" s="77"/>
      <c r="H194" s="77"/>
      <c r="I194" s="77"/>
      <c r="J194" s="77"/>
      <c r="K194" s="77"/>
      <c r="L194" s="77"/>
      <c r="M194" s="77"/>
      <c r="N194" s="77"/>
      <c r="O194" s="77"/>
      <c r="P194" s="77"/>
      <c r="Q194" s="77"/>
      <c r="R194" s="77"/>
      <c r="S194" s="77"/>
      <c r="T194" s="77"/>
      <c r="U194" s="77"/>
      <c r="V194" s="77"/>
      <c r="W194" s="77"/>
      <c r="X194" s="77"/>
      <c r="Y194" s="77"/>
      <c r="Z194" s="77"/>
    </row>
    <row r="195">
      <c r="A195" s="79">
        <v>85.0</v>
      </c>
      <c r="B195" s="107" t="s">
        <v>5767</v>
      </c>
      <c r="C195" s="145" t="s">
        <v>5768</v>
      </c>
      <c r="D195" s="81" t="s">
        <v>5769</v>
      </c>
      <c r="E195" s="133" t="s">
        <v>5770</v>
      </c>
      <c r="F195" s="77"/>
      <c r="G195" s="77"/>
      <c r="H195" s="77"/>
      <c r="I195" s="77"/>
      <c r="J195" s="77"/>
      <c r="K195" s="77"/>
      <c r="L195" s="77"/>
      <c r="M195" s="77"/>
      <c r="N195" s="77"/>
      <c r="O195" s="77"/>
      <c r="P195" s="77"/>
      <c r="Q195" s="77"/>
      <c r="R195" s="77"/>
      <c r="S195" s="77"/>
      <c r="T195" s="77"/>
      <c r="U195" s="77"/>
      <c r="V195" s="77"/>
      <c r="W195" s="77"/>
      <c r="X195" s="77"/>
      <c r="Y195" s="77"/>
      <c r="Z195" s="77"/>
    </row>
    <row r="196">
      <c r="A196" s="79">
        <v>86.0</v>
      </c>
      <c r="B196" s="107" t="s">
        <v>5771</v>
      </c>
      <c r="C196" s="145" t="s">
        <v>5772</v>
      </c>
      <c r="D196" s="81" t="s">
        <v>5773</v>
      </c>
      <c r="E196" s="133" t="s">
        <v>5774</v>
      </c>
      <c r="F196" s="77"/>
      <c r="G196" s="77"/>
      <c r="H196" s="77"/>
      <c r="I196" s="77"/>
      <c r="J196" s="77"/>
      <c r="K196" s="77"/>
      <c r="L196" s="77"/>
      <c r="M196" s="77"/>
      <c r="N196" s="77"/>
      <c r="O196" s="77"/>
      <c r="P196" s="77"/>
      <c r="Q196" s="77"/>
      <c r="R196" s="77"/>
      <c r="S196" s="77"/>
      <c r="T196" s="77"/>
      <c r="U196" s="77"/>
      <c r="V196" s="77"/>
      <c r="W196" s="77"/>
      <c r="X196" s="77"/>
      <c r="Y196" s="77"/>
      <c r="Z196" s="77"/>
    </row>
    <row r="197">
      <c r="A197" s="79">
        <v>87.0</v>
      </c>
      <c r="B197" s="107" t="s">
        <v>5775</v>
      </c>
      <c r="C197" s="145" t="s">
        <v>5776</v>
      </c>
      <c r="D197" s="81" t="s">
        <v>5777</v>
      </c>
      <c r="E197" s="133" t="s">
        <v>5778</v>
      </c>
      <c r="F197" s="77"/>
      <c r="G197" s="77"/>
      <c r="H197" s="77"/>
      <c r="I197" s="77"/>
      <c r="J197" s="77"/>
      <c r="K197" s="77"/>
      <c r="L197" s="77"/>
      <c r="M197" s="77"/>
      <c r="N197" s="77"/>
      <c r="O197" s="77"/>
      <c r="P197" s="77"/>
      <c r="Q197" s="77"/>
      <c r="R197" s="77"/>
      <c r="S197" s="77"/>
      <c r="T197" s="77"/>
      <c r="U197" s="77"/>
      <c r="V197" s="77"/>
      <c r="W197" s="77"/>
      <c r="X197" s="77"/>
      <c r="Y197" s="77"/>
      <c r="Z197" s="77"/>
    </row>
    <row r="198">
      <c r="A198" s="79">
        <v>88.0</v>
      </c>
      <c r="B198" s="107" t="s">
        <v>5779</v>
      </c>
      <c r="C198" s="145" t="s">
        <v>5780</v>
      </c>
      <c r="D198" s="81" t="s">
        <v>5781</v>
      </c>
      <c r="E198" s="133" t="s">
        <v>5782</v>
      </c>
      <c r="F198" s="77"/>
      <c r="G198" s="77"/>
      <c r="H198" s="77"/>
      <c r="I198" s="77"/>
      <c r="J198" s="77"/>
      <c r="K198" s="77"/>
      <c r="L198" s="77"/>
      <c r="M198" s="77"/>
      <c r="N198" s="77"/>
      <c r="O198" s="77"/>
      <c r="P198" s="77"/>
      <c r="Q198" s="77"/>
      <c r="R198" s="77"/>
      <c r="S198" s="77"/>
      <c r="T198" s="77"/>
      <c r="U198" s="77"/>
      <c r="V198" s="77"/>
      <c r="W198" s="77"/>
      <c r="X198" s="77"/>
      <c r="Y198" s="77"/>
      <c r="Z198" s="77"/>
    </row>
    <row r="199">
      <c r="A199" s="79">
        <v>89.0</v>
      </c>
      <c r="B199" s="107" t="s">
        <v>5783</v>
      </c>
      <c r="C199" s="145" t="s">
        <v>5784</v>
      </c>
      <c r="D199" s="81" t="s">
        <v>5785</v>
      </c>
      <c r="E199" s="133" t="s">
        <v>5786</v>
      </c>
      <c r="F199" s="77"/>
      <c r="G199" s="77"/>
      <c r="H199" s="77"/>
      <c r="I199" s="77"/>
      <c r="J199" s="77"/>
      <c r="K199" s="77"/>
      <c r="L199" s="77"/>
      <c r="M199" s="77"/>
      <c r="N199" s="77"/>
      <c r="O199" s="77"/>
      <c r="P199" s="77"/>
      <c r="Q199" s="77"/>
      <c r="R199" s="77"/>
      <c r="S199" s="77"/>
      <c r="T199" s="77"/>
      <c r="U199" s="77"/>
      <c r="V199" s="77"/>
      <c r="W199" s="77"/>
      <c r="X199" s="77"/>
      <c r="Y199" s="77"/>
      <c r="Z199" s="77"/>
    </row>
    <row r="200">
      <c r="A200" s="79">
        <v>90.0</v>
      </c>
      <c r="B200" s="107" t="s">
        <v>5787</v>
      </c>
      <c r="C200" s="145" t="s">
        <v>5788</v>
      </c>
      <c r="D200" s="81" t="s">
        <v>5789</v>
      </c>
      <c r="E200" s="133" t="s">
        <v>5790</v>
      </c>
      <c r="F200" s="77"/>
      <c r="G200" s="77"/>
      <c r="H200" s="77"/>
      <c r="I200" s="77"/>
      <c r="J200" s="77"/>
      <c r="K200" s="77"/>
      <c r="L200" s="77"/>
      <c r="M200" s="77"/>
      <c r="N200" s="77"/>
      <c r="O200" s="77"/>
      <c r="P200" s="77"/>
      <c r="Q200" s="77"/>
      <c r="R200" s="77"/>
      <c r="S200" s="77"/>
      <c r="T200" s="77"/>
      <c r="U200" s="77"/>
      <c r="V200" s="77"/>
      <c r="W200" s="77"/>
      <c r="X200" s="77"/>
      <c r="Y200" s="77"/>
      <c r="Z200" s="77"/>
    </row>
    <row r="201">
      <c r="A201" s="79">
        <v>91.0</v>
      </c>
      <c r="B201" s="107" t="s">
        <v>5791</v>
      </c>
      <c r="C201" s="146" t="s">
        <v>5792</v>
      </c>
      <c r="D201" s="81" t="s">
        <v>5793</v>
      </c>
      <c r="E201" s="133" t="s">
        <v>5794</v>
      </c>
      <c r="F201" s="77"/>
      <c r="G201" s="77"/>
      <c r="H201" s="77"/>
      <c r="I201" s="77"/>
      <c r="J201" s="77"/>
      <c r="K201" s="77"/>
      <c r="L201" s="77"/>
      <c r="M201" s="77"/>
      <c r="N201" s="77"/>
      <c r="O201" s="77"/>
      <c r="P201" s="77"/>
      <c r="Q201" s="77"/>
      <c r="R201" s="77"/>
      <c r="S201" s="77"/>
      <c r="T201" s="77"/>
      <c r="U201" s="77"/>
      <c r="V201" s="77"/>
      <c r="W201" s="77"/>
      <c r="X201" s="77"/>
      <c r="Y201" s="77"/>
      <c r="Z201" s="77"/>
    </row>
    <row r="202">
      <c r="A202" s="79">
        <v>92.0</v>
      </c>
      <c r="B202" s="107" t="s">
        <v>5795</v>
      </c>
      <c r="C202" s="146" t="s">
        <v>5796</v>
      </c>
      <c r="D202" s="81" t="s">
        <v>5797</v>
      </c>
      <c r="E202" s="133" t="s">
        <v>5798</v>
      </c>
      <c r="F202" s="77"/>
      <c r="G202" s="77"/>
      <c r="H202" s="77"/>
      <c r="I202" s="77"/>
      <c r="J202" s="77"/>
      <c r="K202" s="77"/>
      <c r="L202" s="77"/>
      <c r="M202" s="77"/>
      <c r="N202" s="77"/>
      <c r="O202" s="77"/>
      <c r="P202" s="77"/>
      <c r="Q202" s="77"/>
      <c r="R202" s="77"/>
      <c r="S202" s="77"/>
      <c r="T202" s="77"/>
      <c r="U202" s="77"/>
      <c r="V202" s="77"/>
      <c r="W202" s="77"/>
      <c r="X202" s="77"/>
      <c r="Y202" s="77"/>
      <c r="Z202" s="77"/>
    </row>
    <row r="203">
      <c r="A203" s="79">
        <v>93.0</v>
      </c>
      <c r="B203" s="107" t="s">
        <v>5799</v>
      </c>
      <c r="C203" s="146" t="s">
        <v>5800</v>
      </c>
      <c r="D203" s="81" t="s">
        <v>5801</v>
      </c>
      <c r="E203" s="133" t="s">
        <v>5802</v>
      </c>
      <c r="F203" s="77"/>
      <c r="G203" s="77"/>
      <c r="H203" s="77"/>
      <c r="I203" s="77"/>
      <c r="J203" s="77"/>
      <c r="K203" s="77"/>
      <c r="L203" s="77"/>
      <c r="M203" s="77"/>
      <c r="N203" s="77"/>
      <c r="O203" s="77"/>
      <c r="P203" s="77"/>
      <c r="Q203" s="77"/>
      <c r="R203" s="77"/>
      <c r="S203" s="77"/>
      <c r="T203" s="77"/>
      <c r="U203" s="77"/>
      <c r="V203" s="77"/>
      <c r="W203" s="77"/>
      <c r="X203" s="77"/>
      <c r="Y203" s="77"/>
      <c r="Z203" s="77"/>
    </row>
    <row r="204">
      <c r="A204" s="79">
        <v>94.0</v>
      </c>
      <c r="B204" s="107" t="s">
        <v>5803</v>
      </c>
      <c r="C204" s="146" t="s">
        <v>5804</v>
      </c>
      <c r="D204" s="81" t="s">
        <v>5805</v>
      </c>
      <c r="E204" s="133" t="s">
        <v>5806</v>
      </c>
      <c r="F204" s="77"/>
      <c r="G204" s="77"/>
      <c r="H204" s="77"/>
      <c r="I204" s="77"/>
      <c r="J204" s="77"/>
      <c r="K204" s="77"/>
      <c r="L204" s="77"/>
      <c r="M204" s="77"/>
      <c r="N204" s="77"/>
      <c r="O204" s="77"/>
      <c r="P204" s="77"/>
      <c r="Q204" s="77"/>
      <c r="R204" s="77"/>
      <c r="S204" s="77"/>
      <c r="T204" s="77"/>
      <c r="U204" s="77"/>
      <c r="V204" s="77"/>
      <c r="W204" s="77"/>
      <c r="X204" s="77"/>
      <c r="Y204" s="77"/>
      <c r="Z204" s="77"/>
    </row>
    <row r="205">
      <c r="A205" s="79">
        <v>95.0</v>
      </c>
      <c r="B205" s="107" t="s">
        <v>5807</v>
      </c>
      <c r="C205" s="146" t="s">
        <v>5808</v>
      </c>
      <c r="D205" s="81" t="s">
        <v>5809</v>
      </c>
      <c r="E205" s="133" t="s">
        <v>5810</v>
      </c>
      <c r="F205" s="77"/>
      <c r="G205" s="77"/>
      <c r="H205" s="77"/>
      <c r="I205" s="77"/>
      <c r="J205" s="77"/>
      <c r="K205" s="77"/>
      <c r="L205" s="77"/>
      <c r="M205" s="77"/>
      <c r="N205" s="77"/>
      <c r="O205" s="77"/>
      <c r="P205" s="77"/>
      <c r="Q205" s="77"/>
      <c r="R205" s="77"/>
      <c r="S205" s="77"/>
      <c r="T205" s="77"/>
      <c r="U205" s="77"/>
      <c r="V205" s="77"/>
      <c r="W205" s="77"/>
      <c r="X205" s="77"/>
      <c r="Y205" s="77"/>
      <c r="Z205" s="77"/>
    </row>
    <row r="206">
      <c r="A206" s="79">
        <v>96.0</v>
      </c>
      <c r="B206" s="107" t="s">
        <v>5811</v>
      </c>
      <c r="C206" s="146" t="s">
        <v>5812</v>
      </c>
      <c r="D206" s="81" t="s">
        <v>5813</v>
      </c>
      <c r="E206" s="133" t="s">
        <v>5814</v>
      </c>
      <c r="F206" s="77"/>
      <c r="G206" s="77"/>
      <c r="H206" s="77"/>
      <c r="I206" s="77"/>
      <c r="J206" s="77"/>
      <c r="K206" s="77"/>
      <c r="L206" s="77"/>
      <c r="M206" s="77"/>
      <c r="N206" s="77"/>
      <c r="O206" s="77"/>
      <c r="P206" s="77"/>
      <c r="Q206" s="77"/>
      <c r="R206" s="77"/>
      <c r="S206" s="77"/>
      <c r="T206" s="77"/>
      <c r="U206" s="77"/>
      <c r="V206" s="77"/>
      <c r="W206" s="77"/>
      <c r="X206" s="77"/>
      <c r="Y206" s="77"/>
      <c r="Z206" s="77"/>
    </row>
    <row r="207">
      <c r="A207" s="79">
        <v>97.0</v>
      </c>
      <c r="B207" s="107" t="s">
        <v>5815</v>
      </c>
      <c r="C207" s="146" t="s">
        <v>5816</v>
      </c>
      <c r="D207" s="81" t="s">
        <v>5817</v>
      </c>
      <c r="E207" s="133" t="s">
        <v>5818</v>
      </c>
      <c r="F207" s="77"/>
      <c r="G207" s="77"/>
      <c r="H207" s="77"/>
      <c r="I207" s="77"/>
      <c r="J207" s="77"/>
      <c r="K207" s="77"/>
      <c r="L207" s="77"/>
      <c r="M207" s="77"/>
      <c r="N207" s="77"/>
      <c r="O207" s="77"/>
      <c r="P207" s="77"/>
      <c r="Q207" s="77"/>
      <c r="R207" s="77"/>
      <c r="S207" s="77"/>
      <c r="T207" s="77"/>
      <c r="U207" s="77"/>
      <c r="V207" s="77"/>
      <c r="W207" s="77"/>
      <c r="X207" s="77"/>
      <c r="Y207" s="77"/>
      <c r="Z207" s="77"/>
    </row>
    <row r="208">
      <c r="A208" s="79">
        <v>98.0</v>
      </c>
      <c r="B208" s="107" t="s">
        <v>5819</v>
      </c>
      <c r="C208" s="146" t="s">
        <v>5820</v>
      </c>
      <c r="D208" s="81" t="s">
        <v>5821</v>
      </c>
      <c r="E208" s="133" t="s">
        <v>5822</v>
      </c>
      <c r="F208" s="77"/>
      <c r="G208" s="77"/>
      <c r="H208" s="77"/>
      <c r="I208" s="77"/>
      <c r="J208" s="77"/>
      <c r="K208" s="77"/>
      <c r="L208" s="77"/>
      <c r="M208" s="77"/>
      <c r="N208" s="77"/>
      <c r="O208" s="77"/>
      <c r="P208" s="77"/>
      <c r="Q208" s="77"/>
      <c r="R208" s="77"/>
      <c r="S208" s="77"/>
      <c r="T208" s="77"/>
      <c r="U208" s="77"/>
      <c r="V208" s="77"/>
      <c r="W208" s="77"/>
      <c r="X208" s="77"/>
      <c r="Y208" s="77"/>
      <c r="Z208" s="77"/>
    </row>
    <row r="209">
      <c r="A209" s="79">
        <v>99.0</v>
      </c>
      <c r="B209" s="107" t="s">
        <v>5823</v>
      </c>
      <c r="C209" s="146" t="s">
        <v>5824</v>
      </c>
      <c r="D209" s="81" t="s">
        <v>5825</v>
      </c>
      <c r="E209" s="133" t="s">
        <v>5826</v>
      </c>
      <c r="F209" s="77"/>
      <c r="G209" s="77"/>
      <c r="H209" s="77"/>
      <c r="I209" s="77"/>
      <c r="J209" s="77"/>
      <c r="K209" s="77"/>
      <c r="L209" s="77"/>
      <c r="M209" s="77"/>
      <c r="N209" s="77"/>
      <c r="O209" s="77"/>
      <c r="P209" s="77"/>
      <c r="Q209" s="77"/>
      <c r="R209" s="77"/>
      <c r="S209" s="77"/>
      <c r="T209" s="77"/>
      <c r="U209" s="77"/>
      <c r="V209" s="77"/>
      <c r="W209" s="77"/>
      <c r="X209" s="77"/>
      <c r="Y209" s="77"/>
      <c r="Z209" s="77"/>
    </row>
    <row r="210">
      <c r="A210" s="79">
        <v>100.0</v>
      </c>
      <c r="B210" s="107" t="s">
        <v>5827</v>
      </c>
      <c r="C210" s="146" t="s">
        <v>5828</v>
      </c>
      <c r="D210" s="81" t="s">
        <v>5829</v>
      </c>
      <c r="E210" s="133" t="s">
        <v>5830</v>
      </c>
      <c r="F210" s="77"/>
      <c r="G210" s="77"/>
      <c r="H210" s="77"/>
      <c r="I210" s="77"/>
      <c r="J210" s="77"/>
      <c r="K210" s="77"/>
      <c r="L210" s="77"/>
      <c r="M210" s="77"/>
      <c r="N210" s="77"/>
      <c r="O210" s="77"/>
      <c r="P210" s="77"/>
      <c r="Q210" s="77"/>
      <c r="R210" s="77"/>
      <c r="S210" s="77"/>
      <c r="T210" s="77"/>
      <c r="U210" s="77"/>
      <c r="V210" s="77"/>
      <c r="W210" s="77"/>
      <c r="X210" s="77"/>
      <c r="Y210" s="77"/>
      <c r="Z210" s="77"/>
    </row>
    <row r="211">
      <c r="A211" s="91" t="s">
        <v>582</v>
      </c>
      <c r="B211" s="57"/>
      <c r="C211" s="57"/>
      <c r="D211" s="58"/>
      <c r="E211" s="133" t="s">
        <v>438</v>
      </c>
      <c r="F211" s="77"/>
      <c r="G211" s="77"/>
      <c r="H211" s="77"/>
      <c r="I211" s="77"/>
      <c r="J211" s="77"/>
      <c r="K211" s="77"/>
      <c r="L211" s="77"/>
      <c r="M211" s="77"/>
      <c r="N211" s="77"/>
      <c r="O211" s="77"/>
      <c r="P211" s="77"/>
      <c r="Q211" s="77"/>
      <c r="R211" s="77"/>
      <c r="S211" s="77"/>
      <c r="T211" s="77"/>
      <c r="U211" s="77"/>
      <c r="V211" s="77"/>
      <c r="W211" s="77"/>
      <c r="X211" s="77"/>
      <c r="Y211" s="77"/>
      <c r="Z211" s="77"/>
    </row>
    <row r="212">
      <c r="A212" s="79">
        <v>1.0</v>
      </c>
      <c r="B212" s="109" t="s">
        <v>5831</v>
      </c>
      <c r="C212" s="147" t="s">
        <v>5832</v>
      </c>
      <c r="D212" s="81" t="s">
        <v>5833</v>
      </c>
      <c r="E212" s="133" t="s">
        <v>5834</v>
      </c>
      <c r="F212" s="77"/>
      <c r="G212" s="77"/>
      <c r="H212" s="77"/>
      <c r="I212" s="77"/>
      <c r="J212" s="77"/>
      <c r="K212" s="77"/>
      <c r="L212" s="77"/>
      <c r="M212" s="77"/>
      <c r="N212" s="77"/>
      <c r="O212" s="77"/>
      <c r="P212" s="77"/>
      <c r="Q212" s="77"/>
      <c r="R212" s="77"/>
      <c r="S212" s="77"/>
      <c r="T212" s="77"/>
      <c r="U212" s="77"/>
      <c r="V212" s="77"/>
      <c r="W212" s="77"/>
      <c r="X212" s="77"/>
      <c r="Y212" s="77"/>
      <c r="Z212" s="77"/>
    </row>
    <row r="213">
      <c r="A213" s="79">
        <v>2.0</v>
      </c>
      <c r="B213" s="109" t="s">
        <v>5835</v>
      </c>
      <c r="C213" s="148" t="s">
        <v>5836</v>
      </c>
      <c r="D213" s="81" t="s">
        <v>5837</v>
      </c>
      <c r="E213" s="133" t="s">
        <v>5838</v>
      </c>
      <c r="F213" s="77"/>
      <c r="G213" s="77"/>
      <c r="H213" s="77"/>
      <c r="I213" s="77"/>
      <c r="J213" s="77"/>
      <c r="K213" s="77"/>
      <c r="L213" s="77"/>
      <c r="M213" s="77"/>
      <c r="N213" s="77"/>
      <c r="O213" s="77"/>
      <c r="P213" s="77"/>
      <c r="Q213" s="77"/>
      <c r="R213" s="77"/>
      <c r="S213" s="77"/>
      <c r="T213" s="77"/>
      <c r="U213" s="77"/>
      <c r="V213" s="77"/>
      <c r="W213" s="77"/>
      <c r="X213" s="77"/>
      <c r="Y213" s="77"/>
      <c r="Z213" s="77"/>
    </row>
    <row r="214">
      <c r="A214" s="79">
        <v>3.0</v>
      </c>
      <c r="B214" s="112" t="s">
        <v>5839</v>
      </c>
      <c r="C214" s="148" t="s">
        <v>5840</v>
      </c>
      <c r="D214" s="81" t="s">
        <v>5841</v>
      </c>
      <c r="E214" s="133" t="s">
        <v>5842</v>
      </c>
      <c r="F214" s="77"/>
      <c r="G214" s="77"/>
      <c r="H214" s="77"/>
      <c r="I214" s="77"/>
      <c r="J214" s="77"/>
      <c r="K214" s="77"/>
      <c r="L214" s="77"/>
      <c r="M214" s="77"/>
      <c r="N214" s="77"/>
      <c r="O214" s="77"/>
      <c r="P214" s="77"/>
      <c r="Q214" s="77"/>
      <c r="R214" s="77"/>
      <c r="S214" s="77"/>
      <c r="T214" s="77"/>
      <c r="U214" s="77"/>
      <c r="V214" s="77"/>
      <c r="W214" s="77"/>
      <c r="X214" s="77"/>
      <c r="Y214" s="77"/>
      <c r="Z214" s="77"/>
    </row>
    <row r="215">
      <c r="A215" s="79">
        <v>4.0</v>
      </c>
      <c r="B215" s="106" t="s">
        <v>5843</v>
      </c>
      <c r="C215" s="148" t="s">
        <v>5844</v>
      </c>
      <c r="D215" s="81" t="s">
        <v>5845</v>
      </c>
      <c r="E215" s="133" t="s">
        <v>5846</v>
      </c>
      <c r="F215" s="77"/>
      <c r="G215" s="77"/>
      <c r="H215" s="77"/>
      <c r="I215" s="77"/>
      <c r="J215" s="77"/>
      <c r="K215" s="77"/>
      <c r="L215" s="77"/>
      <c r="M215" s="77"/>
      <c r="N215" s="77"/>
      <c r="O215" s="77"/>
      <c r="P215" s="77"/>
      <c r="Q215" s="77"/>
      <c r="R215" s="77"/>
      <c r="S215" s="77"/>
      <c r="T215" s="77"/>
      <c r="U215" s="77"/>
      <c r="V215" s="77"/>
      <c r="W215" s="77"/>
      <c r="X215" s="77"/>
      <c r="Y215" s="77"/>
      <c r="Z215" s="77"/>
    </row>
    <row r="216">
      <c r="A216" s="79">
        <v>5.0</v>
      </c>
      <c r="B216" s="112" t="s">
        <v>5847</v>
      </c>
      <c r="C216" s="148" t="s">
        <v>5848</v>
      </c>
      <c r="D216" s="81" t="s">
        <v>5849</v>
      </c>
      <c r="E216" s="133" t="s">
        <v>5850</v>
      </c>
      <c r="F216" s="77"/>
      <c r="G216" s="77"/>
      <c r="H216" s="77"/>
      <c r="I216" s="77"/>
      <c r="J216" s="77"/>
      <c r="K216" s="77"/>
      <c r="L216" s="77"/>
      <c r="M216" s="77"/>
      <c r="N216" s="77"/>
      <c r="O216" s="77"/>
      <c r="P216" s="77"/>
      <c r="Q216" s="77"/>
      <c r="R216" s="77"/>
      <c r="S216" s="77"/>
      <c r="T216" s="77"/>
      <c r="U216" s="77"/>
      <c r="V216" s="77"/>
      <c r="W216" s="77"/>
      <c r="X216" s="77"/>
      <c r="Y216" s="77"/>
      <c r="Z216" s="77"/>
    </row>
    <row r="217">
      <c r="A217" s="79">
        <v>6.0</v>
      </c>
      <c r="B217" s="106" t="s">
        <v>5851</v>
      </c>
      <c r="C217" s="148" t="s">
        <v>5852</v>
      </c>
      <c r="D217" s="81" t="s">
        <v>5853</v>
      </c>
      <c r="E217" s="133" t="s">
        <v>5854</v>
      </c>
      <c r="F217" s="77"/>
      <c r="G217" s="77"/>
      <c r="H217" s="77"/>
      <c r="I217" s="77"/>
      <c r="J217" s="77"/>
      <c r="K217" s="77"/>
      <c r="L217" s="77"/>
      <c r="M217" s="77"/>
      <c r="N217" s="77"/>
      <c r="O217" s="77"/>
      <c r="P217" s="77"/>
      <c r="Q217" s="77"/>
      <c r="R217" s="77"/>
      <c r="S217" s="77"/>
      <c r="T217" s="77"/>
      <c r="U217" s="77"/>
      <c r="V217" s="77"/>
      <c r="W217" s="77"/>
      <c r="X217" s="77"/>
      <c r="Y217" s="77"/>
      <c r="Z217" s="77"/>
    </row>
    <row r="218">
      <c r="A218" s="79">
        <v>7.0</v>
      </c>
      <c r="B218" s="106" t="s">
        <v>5855</v>
      </c>
      <c r="C218" s="148" t="s">
        <v>5856</v>
      </c>
      <c r="D218" s="81" t="s">
        <v>5857</v>
      </c>
      <c r="E218" s="133" t="s">
        <v>5858</v>
      </c>
      <c r="F218" s="77"/>
      <c r="G218" s="77"/>
      <c r="H218" s="77"/>
      <c r="I218" s="77"/>
      <c r="J218" s="77"/>
      <c r="K218" s="77"/>
      <c r="L218" s="77"/>
      <c r="M218" s="77"/>
      <c r="N218" s="77"/>
      <c r="O218" s="77"/>
      <c r="P218" s="77"/>
      <c r="Q218" s="77"/>
      <c r="R218" s="77"/>
      <c r="S218" s="77"/>
      <c r="T218" s="77"/>
      <c r="U218" s="77"/>
      <c r="V218" s="77"/>
      <c r="W218" s="77"/>
      <c r="X218" s="77"/>
      <c r="Y218" s="77"/>
      <c r="Z218" s="77"/>
    </row>
    <row r="219">
      <c r="A219" s="79">
        <v>8.0</v>
      </c>
      <c r="B219" s="106" t="s">
        <v>5859</v>
      </c>
      <c r="C219" s="148" t="s">
        <v>5860</v>
      </c>
      <c r="D219" s="81" t="s">
        <v>5861</v>
      </c>
      <c r="E219" s="133" t="s">
        <v>5862</v>
      </c>
      <c r="F219" s="77"/>
      <c r="G219" s="77"/>
      <c r="H219" s="77"/>
      <c r="I219" s="77"/>
      <c r="J219" s="77"/>
      <c r="K219" s="77"/>
      <c r="L219" s="77"/>
      <c r="M219" s="77"/>
      <c r="N219" s="77"/>
      <c r="O219" s="77"/>
      <c r="P219" s="77"/>
      <c r="Q219" s="77"/>
      <c r="R219" s="77"/>
      <c r="S219" s="77"/>
      <c r="T219" s="77"/>
      <c r="U219" s="77"/>
      <c r="V219" s="77"/>
      <c r="W219" s="77"/>
      <c r="X219" s="77"/>
      <c r="Y219" s="77"/>
      <c r="Z219" s="77"/>
    </row>
    <row r="220">
      <c r="A220" s="79">
        <v>9.0</v>
      </c>
      <c r="B220" s="112" t="s">
        <v>5863</v>
      </c>
      <c r="C220" s="148" t="s">
        <v>5864</v>
      </c>
      <c r="D220" s="81" t="s">
        <v>5865</v>
      </c>
      <c r="E220" s="133" t="s">
        <v>5866</v>
      </c>
      <c r="F220" s="77"/>
      <c r="G220" s="77"/>
      <c r="H220" s="77"/>
      <c r="I220" s="77"/>
      <c r="J220" s="77"/>
      <c r="K220" s="77"/>
      <c r="L220" s="77"/>
      <c r="M220" s="77"/>
      <c r="N220" s="77"/>
      <c r="O220" s="77"/>
      <c r="P220" s="77"/>
      <c r="Q220" s="77"/>
      <c r="R220" s="77"/>
      <c r="S220" s="77"/>
      <c r="T220" s="77"/>
      <c r="U220" s="77"/>
      <c r="V220" s="77"/>
      <c r="W220" s="77"/>
      <c r="X220" s="77"/>
      <c r="Y220" s="77"/>
      <c r="Z220" s="77"/>
    </row>
    <row r="221">
      <c r="A221" s="79">
        <v>10.0</v>
      </c>
      <c r="B221" s="106" t="s">
        <v>5867</v>
      </c>
      <c r="C221" s="148" t="s">
        <v>5868</v>
      </c>
      <c r="D221" s="81" t="s">
        <v>5869</v>
      </c>
      <c r="E221" s="133" t="s">
        <v>5870</v>
      </c>
      <c r="F221" s="77"/>
      <c r="G221" s="77"/>
      <c r="H221" s="77"/>
      <c r="I221" s="77"/>
      <c r="J221" s="77"/>
      <c r="K221" s="77"/>
      <c r="L221" s="77"/>
      <c r="M221" s="77"/>
      <c r="N221" s="77"/>
      <c r="O221" s="77"/>
      <c r="P221" s="77"/>
      <c r="Q221" s="77"/>
      <c r="R221" s="77"/>
      <c r="S221" s="77"/>
      <c r="T221" s="77"/>
      <c r="U221" s="77"/>
      <c r="V221" s="77"/>
      <c r="W221" s="77"/>
      <c r="X221" s="77"/>
      <c r="Y221" s="77"/>
      <c r="Z221" s="77"/>
    </row>
    <row r="222">
      <c r="A222" s="79">
        <v>11.0</v>
      </c>
      <c r="B222" s="106" t="s">
        <v>5871</v>
      </c>
      <c r="C222" s="148" t="s">
        <v>5872</v>
      </c>
      <c r="D222" s="81" t="s">
        <v>5873</v>
      </c>
      <c r="E222" s="133" t="s">
        <v>5874</v>
      </c>
      <c r="F222" s="77"/>
      <c r="G222" s="77"/>
      <c r="H222" s="77"/>
      <c r="I222" s="77"/>
      <c r="J222" s="77"/>
      <c r="K222" s="77"/>
      <c r="L222" s="77"/>
      <c r="M222" s="77"/>
      <c r="N222" s="77"/>
      <c r="O222" s="77"/>
      <c r="P222" s="77"/>
      <c r="Q222" s="77"/>
      <c r="R222" s="77"/>
      <c r="S222" s="77"/>
      <c r="T222" s="77"/>
      <c r="U222" s="77"/>
      <c r="V222" s="77"/>
      <c r="W222" s="77"/>
      <c r="X222" s="77"/>
      <c r="Y222" s="77"/>
      <c r="Z222" s="77"/>
    </row>
    <row r="223">
      <c r="A223" s="79">
        <v>12.0</v>
      </c>
      <c r="B223" s="106" t="s">
        <v>5875</v>
      </c>
      <c r="C223" s="148" t="s">
        <v>5876</v>
      </c>
      <c r="D223" s="81" t="s">
        <v>5877</v>
      </c>
      <c r="E223" s="133" t="s">
        <v>5878</v>
      </c>
      <c r="F223" s="77"/>
      <c r="G223" s="77"/>
      <c r="H223" s="77"/>
      <c r="I223" s="77"/>
      <c r="J223" s="77"/>
      <c r="K223" s="77"/>
      <c r="L223" s="77"/>
      <c r="M223" s="77"/>
      <c r="N223" s="77"/>
      <c r="O223" s="77"/>
      <c r="P223" s="77"/>
      <c r="Q223" s="77"/>
      <c r="R223" s="77"/>
      <c r="S223" s="77"/>
      <c r="T223" s="77"/>
      <c r="U223" s="77"/>
      <c r="V223" s="77"/>
      <c r="W223" s="77"/>
      <c r="X223" s="77"/>
      <c r="Y223" s="77"/>
      <c r="Z223" s="77"/>
    </row>
    <row r="224">
      <c r="A224" s="79">
        <v>13.0</v>
      </c>
      <c r="B224" s="106" t="s">
        <v>5879</v>
      </c>
      <c r="C224" s="148" t="s">
        <v>5880</v>
      </c>
      <c r="D224" s="81" t="s">
        <v>5881</v>
      </c>
      <c r="E224" s="133" t="s">
        <v>5882</v>
      </c>
      <c r="F224" s="77"/>
      <c r="G224" s="77"/>
      <c r="H224" s="77"/>
      <c r="I224" s="77"/>
      <c r="J224" s="77"/>
      <c r="K224" s="77"/>
      <c r="L224" s="77"/>
      <c r="M224" s="77"/>
      <c r="N224" s="77"/>
      <c r="O224" s="77"/>
      <c r="P224" s="77"/>
      <c r="Q224" s="77"/>
      <c r="R224" s="77"/>
      <c r="S224" s="77"/>
      <c r="T224" s="77"/>
      <c r="U224" s="77"/>
      <c r="V224" s="77"/>
      <c r="W224" s="77"/>
      <c r="X224" s="77"/>
      <c r="Y224" s="77"/>
      <c r="Z224" s="77"/>
    </row>
    <row r="225">
      <c r="A225" s="79">
        <v>14.0</v>
      </c>
      <c r="B225" s="106" t="s">
        <v>5883</v>
      </c>
      <c r="C225" s="148" t="s">
        <v>5884</v>
      </c>
      <c r="D225" s="81" t="s">
        <v>5885</v>
      </c>
      <c r="E225" s="133" t="s">
        <v>5886</v>
      </c>
      <c r="F225" s="77"/>
      <c r="G225" s="77"/>
      <c r="H225" s="77"/>
      <c r="I225" s="77"/>
      <c r="J225" s="77"/>
      <c r="K225" s="77"/>
      <c r="L225" s="77"/>
      <c r="M225" s="77"/>
      <c r="N225" s="77"/>
      <c r="O225" s="77"/>
      <c r="P225" s="77"/>
      <c r="Q225" s="77"/>
      <c r="R225" s="77"/>
      <c r="S225" s="77"/>
      <c r="T225" s="77"/>
      <c r="U225" s="77"/>
      <c r="V225" s="77"/>
      <c r="W225" s="77"/>
      <c r="X225" s="77"/>
      <c r="Y225" s="77"/>
      <c r="Z225" s="77"/>
    </row>
    <row r="226">
      <c r="A226" s="79">
        <v>15.0</v>
      </c>
      <c r="B226" s="109" t="s">
        <v>5887</v>
      </c>
      <c r="C226" s="148" t="s">
        <v>5888</v>
      </c>
      <c r="D226" s="81" t="s">
        <v>5889</v>
      </c>
      <c r="E226" s="133" t="s">
        <v>5890</v>
      </c>
      <c r="F226" s="77"/>
      <c r="G226" s="77"/>
      <c r="H226" s="77"/>
      <c r="I226" s="77"/>
      <c r="J226" s="77"/>
      <c r="K226" s="77"/>
      <c r="L226" s="77"/>
      <c r="M226" s="77"/>
      <c r="N226" s="77"/>
      <c r="O226" s="77"/>
      <c r="P226" s="77"/>
      <c r="Q226" s="77"/>
      <c r="R226" s="77"/>
      <c r="S226" s="77"/>
      <c r="T226" s="77"/>
      <c r="U226" s="77"/>
      <c r="V226" s="77"/>
      <c r="W226" s="77"/>
      <c r="X226" s="77"/>
      <c r="Y226" s="77"/>
      <c r="Z226" s="77"/>
    </row>
    <row r="227">
      <c r="A227" s="79">
        <v>16.0</v>
      </c>
      <c r="B227" s="110" t="s">
        <v>5891</v>
      </c>
      <c r="C227" s="149" t="s">
        <v>5892</v>
      </c>
      <c r="D227" s="81" t="s">
        <v>5893</v>
      </c>
      <c r="E227" s="133" t="s">
        <v>5894</v>
      </c>
      <c r="F227" s="77"/>
      <c r="G227" s="77"/>
      <c r="H227" s="77"/>
      <c r="I227" s="77"/>
      <c r="J227" s="77"/>
      <c r="K227" s="77"/>
      <c r="L227" s="77"/>
      <c r="M227" s="77"/>
      <c r="N227" s="77"/>
      <c r="O227" s="77"/>
      <c r="P227" s="77"/>
      <c r="Q227" s="77"/>
      <c r="R227" s="77"/>
      <c r="S227" s="77"/>
      <c r="T227" s="77"/>
      <c r="U227" s="77"/>
      <c r="V227" s="77"/>
      <c r="W227" s="77"/>
      <c r="X227" s="77"/>
      <c r="Y227" s="77"/>
      <c r="Z227" s="77"/>
    </row>
    <row r="228">
      <c r="A228" s="79">
        <v>17.0</v>
      </c>
      <c r="B228" s="109" t="s">
        <v>5895</v>
      </c>
      <c r="C228" s="148" t="s">
        <v>5896</v>
      </c>
      <c r="D228" s="81" t="s">
        <v>5897</v>
      </c>
      <c r="E228" s="133" t="s">
        <v>5898</v>
      </c>
      <c r="F228" s="77"/>
      <c r="G228" s="77"/>
      <c r="H228" s="77"/>
      <c r="I228" s="77"/>
      <c r="J228" s="77"/>
      <c r="K228" s="77"/>
      <c r="L228" s="77"/>
      <c r="M228" s="77"/>
      <c r="N228" s="77"/>
      <c r="O228" s="77"/>
      <c r="P228" s="77"/>
      <c r="Q228" s="77"/>
      <c r="R228" s="77"/>
      <c r="S228" s="77"/>
      <c r="T228" s="77"/>
      <c r="U228" s="77"/>
      <c r="V228" s="77"/>
      <c r="W228" s="77"/>
      <c r="X228" s="77"/>
      <c r="Y228" s="77"/>
      <c r="Z228" s="77"/>
    </row>
    <row r="229">
      <c r="A229" s="79">
        <v>18.0</v>
      </c>
      <c r="B229" s="109" t="s">
        <v>5899</v>
      </c>
      <c r="C229" s="148" t="s">
        <v>5900</v>
      </c>
      <c r="D229" s="81" t="s">
        <v>5901</v>
      </c>
      <c r="E229" s="133" t="s">
        <v>5902</v>
      </c>
      <c r="F229" s="77"/>
      <c r="G229" s="77"/>
      <c r="H229" s="77"/>
      <c r="I229" s="77"/>
      <c r="J229" s="77"/>
      <c r="K229" s="77"/>
      <c r="L229" s="77"/>
      <c r="M229" s="77"/>
      <c r="N229" s="77"/>
      <c r="O229" s="77"/>
      <c r="P229" s="77"/>
      <c r="Q229" s="77"/>
      <c r="R229" s="77"/>
      <c r="S229" s="77"/>
      <c r="T229" s="77"/>
      <c r="U229" s="77"/>
      <c r="V229" s="77"/>
      <c r="W229" s="77"/>
      <c r="X229" s="77"/>
      <c r="Y229" s="77"/>
      <c r="Z229" s="77"/>
    </row>
    <row r="230">
      <c r="A230" s="79">
        <v>19.0</v>
      </c>
      <c r="B230" s="111" t="s">
        <v>5903</v>
      </c>
      <c r="C230" s="150" t="s">
        <v>5904</v>
      </c>
      <c r="D230" s="81" t="s">
        <v>5905</v>
      </c>
      <c r="E230" s="133" t="s">
        <v>5906</v>
      </c>
      <c r="F230" s="77"/>
      <c r="G230" s="77"/>
      <c r="H230" s="77"/>
      <c r="I230" s="77"/>
      <c r="J230" s="77"/>
      <c r="K230" s="77"/>
      <c r="L230" s="77"/>
      <c r="M230" s="77"/>
      <c r="N230" s="77"/>
      <c r="O230" s="77"/>
      <c r="P230" s="77"/>
      <c r="Q230" s="77"/>
      <c r="R230" s="77"/>
      <c r="S230" s="77"/>
      <c r="T230" s="77"/>
      <c r="U230" s="77"/>
      <c r="V230" s="77"/>
      <c r="W230" s="77"/>
      <c r="X230" s="77"/>
      <c r="Y230" s="77"/>
      <c r="Z230" s="77"/>
    </row>
    <row r="231">
      <c r="A231" s="79">
        <v>20.0</v>
      </c>
      <c r="B231" s="109" t="s">
        <v>5907</v>
      </c>
      <c r="C231" s="148" t="s">
        <v>5908</v>
      </c>
      <c r="D231" s="81" t="s">
        <v>5909</v>
      </c>
      <c r="E231" s="133" t="s">
        <v>5910</v>
      </c>
      <c r="F231" s="77"/>
      <c r="G231" s="77"/>
      <c r="H231" s="77"/>
      <c r="I231" s="77"/>
      <c r="J231" s="77"/>
      <c r="K231" s="77"/>
      <c r="L231" s="77"/>
      <c r="M231" s="77"/>
      <c r="N231" s="77"/>
      <c r="O231" s="77"/>
      <c r="P231" s="77"/>
      <c r="Q231" s="77"/>
      <c r="R231" s="77"/>
      <c r="S231" s="77"/>
      <c r="T231" s="77"/>
      <c r="U231" s="77"/>
      <c r="V231" s="77"/>
      <c r="W231" s="77"/>
      <c r="X231" s="77"/>
      <c r="Y231" s="77"/>
      <c r="Z231" s="77"/>
    </row>
    <row r="232">
      <c r="A232" s="91" t="s">
        <v>616</v>
      </c>
      <c r="B232" s="57"/>
      <c r="C232" s="57"/>
      <c r="D232" s="58"/>
      <c r="E232" s="133" t="s">
        <v>438</v>
      </c>
      <c r="F232" s="77"/>
      <c r="G232" s="77"/>
      <c r="H232" s="77"/>
      <c r="I232" s="77"/>
      <c r="J232" s="77"/>
      <c r="K232" s="77"/>
      <c r="L232" s="77"/>
      <c r="M232" s="77"/>
      <c r="N232" s="77"/>
      <c r="O232" s="77"/>
      <c r="P232" s="77"/>
      <c r="Q232" s="77"/>
      <c r="R232" s="77"/>
      <c r="S232" s="77"/>
      <c r="T232" s="77"/>
      <c r="U232" s="77"/>
      <c r="V232" s="77"/>
      <c r="W232" s="77"/>
      <c r="X232" s="77"/>
      <c r="Y232" s="77"/>
      <c r="Z232" s="77"/>
    </row>
    <row r="233">
      <c r="A233" s="79">
        <v>1.0</v>
      </c>
      <c r="B233" s="112" t="s">
        <v>5911</v>
      </c>
      <c r="C233" s="151" t="s">
        <v>5912</v>
      </c>
      <c r="D233" s="81" t="s">
        <v>5913</v>
      </c>
      <c r="E233" s="133" t="s">
        <v>5914</v>
      </c>
      <c r="F233" s="77"/>
      <c r="G233" s="77"/>
      <c r="H233" s="77"/>
      <c r="I233" s="77"/>
      <c r="J233" s="77"/>
      <c r="K233" s="77"/>
      <c r="L233" s="77"/>
      <c r="M233" s="77"/>
      <c r="N233" s="77"/>
      <c r="O233" s="77"/>
      <c r="P233" s="77"/>
      <c r="Q233" s="77"/>
      <c r="R233" s="77"/>
      <c r="S233" s="77"/>
      <c r="T233" s="77"/>
      <c r="U233" s="77"/>
      <c r="V233" s="77"/>
      <c r="W233" s="77"/>
      <c r="X233" s="77"/>
      <c r="Y233" s="77"/>
      <c r="Z233" s="77"/>
    </row>
    <row r="234">
      <c r="A234" s="79">
        <v>2.0</v>
      </c>
      <c r="B234" s="106" t="s">
        <v>5915</v>
      </c>
      <c r="C234" s="149" t="s">
        <v>5916</v>
      </c>
      <c r="D234" s="81" t="s">
        <v>5917</v>
      </c>
      <c r="E234" s="133" t="s">
        <v>5918</v>
      </c>
      <c r="F234" s="77"/>
      <c r="G234" s="77"/>
      <c r="H234" s="77"/>
      <c r="I234" s="77"/>
      <c r="J234" s="77"/>
      <c r="K234" s="77"/>
      <c r="L234" s="77"/>
      <c r="M234" s="77"/>
      <c r="N234" s="77"/>
      <c r="O234" s="77"/>
      <c r="P234" s="77"/>
      <c r="Q234" s="77"/>
      <c r="R234" s="77"/>
      <c r="S234" s="77"/>
      <c r="T234" s="77"/>
      <c r="U234" s="77"/>
      <c r="V234" s="77"/>
      <c r="W234" s="77"/>
      <c r="X234" s="77"/>
      <c r="Y234" s="77"/>
      <c r="Z234" s="77"/>
    </row>
    <row r="235">
      <c r="A235" s="79">
        <v>3.0</v>
      </c>
      <c r="B235" s="106" t="s">
        <v>5919</v>
      </c>
      <c r="C235" s="149" t="s">
        <v>5034</v>
      </c>
      <c r="D235" s="81" t="s">
        <v>5920</v>
      </c>
      <c r="E235" s="133" t="s">
        <v>5036</v>
      </c>
      <c r="F235" s="77"/>
      <c r="G235" s="77"/>
      <c r="H235" s="77"/>
      <c r="I235" s="77"/>
      <c r="J235" s="77"/>
      <c r="K235" s="77"/>
      <c r="L235" s="77"/>
      <c r="M235" s="77"/>
      <c r="N235" s="77"/>
      <c r="O235" s="77"/>
      <c r="P235" s="77"/>
      <c r="Q235" s="77"/>
      <c r="R235" s="77"/>
      <c r="S235" s="77"/>
      <c r="T235" s="77"/>
      <c r="U235" s="77"/>
      <c r="V235" s="77"/>
      <c r="W235" s="77"/>
      <c r="X235" s="77"/>
      <c r="Y235" s="77"/>
      <c r="Z235" s="77"/>
    </row>
    <row r="236">
      <c r="A236" s="79">
        <v>4.0</v>
      </c>
      <c r="B236" s="106" t="s">
        <v>5921</v>
      </c>
      <c r="C236" s="149" t="s">
        <v>5922</v>
      </c>
      <c r="D236" s="81" t="s">
        <v>5923</v>
      </c>
      <c r="E236" s="133" t="s">
        <v>5924</v>
      </c>
      <c r="F236" s="77"/>
      <c r="G236" s="77"/>
      <c r="H236" s="77"/>
      <c r="I236" s="77"/>
      <c r="J236" s="77"/>
      <c r="K236" s="77"/>
      <c r="L236" s="77"/>
      <c r="M236" s="77"/>
      <c r="N236" s="77"/>
      <c r="O236" s="77"/>
      <c r="P236" s="77"/>
      <c r="Q236" s="77"/>
      <c r="R236" s="77"/>
      <c r="S236" s="77"/>
      <c r="T236" s="77"/>
      <c r="U236" s="77"/>
      <c r="V236" s="77"/>
      <c r="W236" s="77"/>
      <c r="X236" s="77"/>
      <c r="Y236" s="77"/>
      <c r="Z236" s="77"/>
    </row>
    <row r="237">
      <c r="A237" s="79">
        <v>5.0</v>
      </c>
      <c r="B237" s="106" t="s">
        <v>5925</v>
      </c>
      <c r="C237" s="149" t="s">
        <v>5926</v>
      </c>
      <c r="D237" s="81" t="s">
        <v>5927</v>
      </c>
      <c r="E237" s="133" t="s">
        <v>5928</v>
      </c>
      <c r="F237" s="77"/>
      <c r="G237" s="77"/>
      <c r="H237" s="77"/>
      <c r="I237" s="77"/>
      <c r="J237" s="77"/>
      <c r="K237" s="77"/>
      <c r="L237" s="77"/>
      <c r="M237" s="77"/>
      <c r="N237" s="77"/>
      <c r="O237" s="77"/>
      <c r="P237" s="77"/>
      <c r="Q237" s="77"/>
      <c r="R237" s="77"/>
      <c r="S237" s="77"/>
      <c r="T237" s="77"/>
      <c r="U237" s="77"/>
      <c r="V237" s="77"/>
      <c r="W237" s="77"/>
      <c r="X237" s="77"/>
      <c r="Y237" s="77"/>
      <c r="Z237" s="77"/>
    </row>
    <row r="238">
      <c r="A238" s="79">
        <v>6.0</v>
      </c>
      <c r="B238" s="106" t="s">
        <v>5929</v>
      </c>
      <c r="C238" s="149" t="s">
        <v>5930</v>
      </c>
      <c r="D238" s="81" t="s">
        <v>5931</v>
      </c>
      <c r="E238" s="133" t="s">
        <v>5932</v>
      </c>
      <c r="F238" s="77"/>
      <c r="G238" s="77"/>
      <c r="H238" s="77"/>
      <c r="I238" s="77"/>
      <c r="J238" s="77"/>
      <c r="K238" s="77"/>
      <c r="L238" s="77"/>
      <c r="M238" s="77"/>
      <c r="N238" s="77"/>
      <c r="O238" s="77"/>
      <c r="P238" s="77"/>
      <c r="Q238" s="77"/>
      <c r="R238" s="77"/>
      <c r="S238" s="77"/>
      <c r="T238" s="77"/>
      <c r="U238" s="77"/>
      <c r="V238" s="77"/>
      <c r="W238" s="77"/>
      <c r="X238" s="77"/>
      <c r="Y238" s="77"/>
      <c r="Z238" s="77"/>
    </row>
    <row r="239">
      <c r="A239" s="79">
        <v>7.0</v>
      </c>
      <c r="B239" s="106" t="s">
        <v>5933</v>
      </c>
      <c r="C239" s="149" t="s">
        <v>5934</v>
      </c>
      <c r="D239" s="81" t="s">
        <v>5935</v>
      </c>
      <c r="E239" s="133" t="s">
        <v>5936</v>
      </c>
      <c r="F239" s="77"/>
      <c r="G239" s="77"/>
      <c r="H239" s="77"/>
      <c r="I239" s="77"/>
      <c r="J239" s="77"/>
      <c r="K239" s="77"/>
      <c r="L239" s="77"/>
      <c r="M239" s="77"/>
      <c r="N239" s="77"/>
      <c r="O239" s="77"/>
      <c r="P239" s="77"/>
      <c r="Q239" s="77"/>
      <c r="R239" s="77"/>
      <c r="S239" s="77"/>
      <c r="T239" s="77"/>
      <c r="U239" s="77"/>
      <c r="V239" s="77"/>
      <c r="W239" s="77"/>
      <c r="X239" s="77"/>
      <c r="Y239" s="77"/>
      <c r="Z239" s="77"/>
    </row>
    <row r="240">
      <c r="A240" s="79">
        <v>8.0</v>
      </c>
      <c r="B240" s="106" t="s">
        <v>5937</v>
      </c>
      <c r="C240" s="149" t="s">
        <v>5938</v>
      </c>
      <c r="D240" s="81" t="s">
        <v>5939</v>
      </c>
      <c r="E240" s="133" t="s">
        <v>5940</v>
      </c>
      <c r="F240" s="77"/>
      <c r="G240" s="77"/>
      <c r="H240" s="77"/>
      <c r="I240" s="77"/>
      <c r="J240" s="77"/>
      <c r="K240" s="77"/>
      <c r="L240" s="77"/>
      <c r="M240" s="77"/>
      <c r="N240" s="77"/>
      <c r="O240" s="77"/>
      <c r="P240" s="77"/>
      <c r="Q240" s="77"/>
      <c r="R240" s="77"/>
      <c r="S240" s="77"/>
      <c r="T240" s="77"/>
      <c r="U240" s="77"/>
      <c r="V240" s="77"/>
      <c r="W240" s="77"/>
      <c r="X240" s="77"/>
      <c r="Y240" s="77"/>
      <c r="Z240" s="77"/>
    </row>
    <row r="241">
      <c r="A241" s="79">
        <v>9.0</v>
      </c>
      <c r="B241" s="106" t="s">
        <v>5941</v>
      </c>
      <c r="C241" s="149" t="s">
        <v>5942</v>
      </c>
      <c r="D241" s="81" t="s">
        <v>5943</v>
      </c>
      <c r="E241" s="133" t="s">
        <v>5944</v>
      </c>
      <c r="F241" s="77"/>
      <c r="G241" s="77"/>
      <c r="H241" s="77"/>
      <c r="I241" s="77"/>
      <c r="J241" s="77"/>
      <c r="K241" s="77"/>
      <c r="L241" s="77"/>
      <c r="M241" s="77"/>
      <c r="N241" s="77"/>
      <c r="O241" s="77"/>
      <c r="P241" s="77"/>
      <c r="Q241" s="77"/>
      <c r="R241" s="77"/>
      <c r="S241" s="77"/>
      <c r="T241" s="77"/>
      <c r="U241" s="77"/>
      <c r="V241" s="77"/>
      <c r="W241" s="77"/>
      <c r="X241" s="77"/>
      <c r="Y241" s="77"/>
      <c r="Z241" s="77"/>
    </row>
    <row r="242">
      <c r="A242" s="79">
        <v>10.0</v>
      </c>
      <c r="B242" s="106" t="s">
        <v>5945</v>
      </c>
      <c r="C242" s="149" t="s">
        <v>5946</v>
      </c>
      <c r="D242" s="81" t="s">
        <v>5947</v>
      </c>
      <c r="E242" s="133" t="s">
        <v>5948</v>
      </c>
      <c r="F242" s="77"/>
      <c r="G242" s="77"/>
      <c r="H242" s="77"/>
      <c r="I242" s="77"/>
      <c r="J242" s="77"/>
      <c r="K242" s="77"/>
      <c r="L242" s="77"/>
      <c r="M242" s="77"/>
      <c r="N242" s="77"/>
      <c r="O242" s="77"/>
      <c r="P242" s="77"/>
      <c r="Q242" s="77"/>
      <c r="R242" s="77"/>
      <c r="S242" s="77"/>
      <c r="T242" s="77"/>
      <c r="U242" s="77"/>
      <c r="V242" s="77"/>
      <c r="W242" s="77"/>
      <c r="X242" s="77"/>
      <c r="Y242" s="77"/>
      <c r="Z242" s="77"/>
    </row>
    <row r="243">
      <c r="A243" s="79">
        <v>11.0</v>
      </c>
      <c r="B243" s="106" t="s">
        <v>5949</v>
      </c>
      <c r="C243" s="149" t="s">
        <v>5950</v>
      </c>
      <c r="D243" s="81" t="s">
        <v>5951</v>
      </c>
      <c r="E243" s="133" t="s">
        <v>5952</v>
      </c>
      <c r="F243" s="77"/>
      <c r="G243" s="77"/>
      <c r="H243" s="77"/>
      <c r="I243" s="77"/>
      <c r="J243" s="77"/>
      <c r="K243" s="77"/>
      <c r="L243" s="77"/>
      <c r="M243" s="77"/>
      <c r="N243" s="77"/>
      <c r="O243" s="77"/>
      <c r="P243" s="77"/>
      <c r="Q243" s="77"/>
      <c r="R243" s="77"/>
      <c r="S243" s="77"/>
      <c r="T243" s="77"/>
      <c r="U243" s="77"/>
      <c r="V243" s="77"/>
      <c r="W243" s="77"/>
      <c r="X243" s="77"/>
      <c r="Y243" s="77"/>
      <c r="Z243" s="77"/>
    </row>
    <row r="244">
      <c r="A244" s="79">
        <v>12.0</v>
      </c>
      <c r="B244" s="106" t="s">
        <v>5953</v>
      </c>
      <c r="C244" s="149" t="s">
        <v>5954</v>
      </c>
      <c r="D244" s="81" t="s">
        <v>5955</v>
      </c>
      <c r="E244" s="133" t="s">
        <v>5956</v>
      </c>
      <c r="F244" s="77"/>
      <c r="G244" s="77"/>
      <c r="H244" s="77"/>
      <c r="I244" s="77"/>
      <c r="J244" s="77"/>
      <c r="K244" s="77"/>
      <c r="L244" s="77"/>
      <c r="M244" s="77"/>
      <c r="N244" s="77"/>
      <c r="O244" s="77"/>
      <c r="P244" s="77"/>
      <c r="Q244" s="77"/>
      <c r="R244" s="77"/>
      <c r="S244" s="77"/>
      <c r="T244" s="77"/>
      <c r="U244" s="77"/>
      <c r="V244" s="77"/>
      <c r="W244" s="77"/>
      <c r="X244" s="77"/>
      <c r="Y244" s="77"/>
      <c r="Z244" s="77"/>
    </row>
    <row r="245">
      <c r="A245" s="79">
        <v>13.0</v>
      </c>
      <c r="B245" s="106" t="s">
        <v>5957</v>
      </c>
      <c r="C245" s="149" t="s">
        <v>5595</v>
      </c>
      <c r="D245" s="81" t="s">
        <v>5958</v>
      </c>
      <c r="E245" s="133" t="s">
        <v>5959</v>
      </c>
      <c r="F245" s="77"/>
      <c r="G245" s="77"/>
      <c r="H245" s="77"/>
      <c r="I245" s="77"/>
      <c r="J245" s="77"/>
      <c r="K245" s="77"/>
      <c r="L245" s="77"/>
      <c r="M245" s="77"/>
      <c r="N245" s="77"/>
      <c r="O245" s="77"/>
      <c r="P245" s="77"/>
      <c r="Q245" s="77"/>
      <c r="R245" s="77"/>
      <c r="S245" s="77"/>
      <c r="T245" s="77"/>
      <c r="U245" s="77"/>
      <c r="V245" s="77"/>
      <c r="W245" s="77"/>
      <c r="X245" s="77"/>
      <c r="Y245" s="77"/>
      <c r="Z245" s="77"/>
    </row>
    <row r="246">
      <c r="A246" s="79">
        <v>14.0</v>
      </c>
      <c r="B246" s="106" t="s">
        <v>5960</v>
      </c>
      <c r="C246" s="149" t="s">
        <v>5961</v>
      </c>
      <c r="D246" s="81" t="s">
        <v>5962</v>
      </c>
      <c r="E246" s="133" t="s">
        <v>5963</v>
      </c>
      <c r="F246" s="77"/>
      <c r="G246" s="77"/>
      <c r="H246" s="77"/>
      <c r="I246" s="77"/>
      <c r="J246" s="77"/>
      <c r="K246" s="77"/>
      <c r="L246" s="77"/>
      <c r="M246" s="77"/>
      <c r="N246" s="77"/>
      <c r="O246" s="77"/>
      <c r="P246" s="77"/>
      <c r="Q246" s="77"/>
      <c r="R246" s="77"/>
      <c r="S246" s="77"/>
      <c r="T246" s="77"/>
      <c r="U246" s="77"/>
      <c r="V246" s="77"/>
      <c r="W246" s="77"/>
      <c r="X246" s="77"/>
      <c r="Y246" s="77"/>
      <c r="Z246" s="77"/>
    </row>
    <row r="247">
      <c r="A247" s="79">
        <v>15.0</v>
      </c>
      <c r="B247" s="106" t="s">
        <v>5964</v>
      </c>
      <c r="C247" s="149" t="s">
        <v>5965</v>
      </c>
      <c r="D247" s="81" t="s">
        <v>5966</v>
      </c>
      <c r="E247" s="133" t="s">
        <v>5967</v>
      </c>
      <c r="F247" s="77"/>
      <c r="G247" s="77"/>
      <c r="H247" s="77"/>
      <c r="I247" s="77"/>
      <c r="J247" s="77"/>
      <c r="K247" s="77"/>
      <c r="L247" s="77"/>
      <c r="M247" s="77"/>
      <c r="N247" s="77"/>
      <c r="O247" s="77"/>
      <c r="P247" s="77"/>
      <c r="Q247" s="77"/>
      <c r="R247" s="77"/>
      <c r="S247" s="77"/>
      <c r="T247" s="77"/>
      <c r="U247" s="77"/>
      <c r="V247" s="77"/>
      <c r="W247" s="77"/>
      <c r="X247" s="77"/>
      <c r="Y247" s="77"/>
      <c r="Z247" s="77"/>
    </row>
    <row r="248">
      <c r="A248" s="79">
        <v>16.0</v>
      </c>
      <c r="B248" s="106" t="s">
        <v>5968</v>
      </c>
      <c r="C248" s="149" t="s">
        <v>5969</v>
      </c>
      <c r="D248" s="81" t="s">
        <v>5970</v>
      </c>
      <c r="E248" s="133" t="s">
        <v>5971</v>
      </c>
      <c r="F248" s="77"/>
      <c r="G248" s="77"/>
      <c r="H248" s="77"/>
      <c r="I248" s="77"/>
      <c r="J248" s="77"/>
      <c r="K248" s="77"/>
      <c r="L248" s="77"/>
      <c r="M248" s="77"/>
      <c r="N248" s="77"/>
      <c r="O248" s="77"/>
      <c r="P248" s="77"/>
      <c r="Q248" s="77"/>
      <c r="R248" s="77"/>
      <c r="S248" s="77"/>
      <c r="T248" s="77"/>
      <c r="U248" s="77"/>
      <c r="V248" s="77"/>
      <c r="W248" s="77"/>
      <c r="X248" s="77"/>
      <c r="Y248" s="77"/>
      <c r="Z248" s="77"/>
    </row>
    <row r="249">
      <c r="A249" s="79">
        <v>17.0</v>
      </c>
      <c r="B249" s="106" t="s">
        <v>5972</v>
      </c>
      <c r="C249" s="149" t="s">
        <v>5973</v>
      </c>
      <c r="D249" s="81" t="s">
        <v>5974</v>
      </c>
      <c r="E249" s="133" t="s">
        <v>5975</v>
      </c>
      <c r="F249" s="77"/>
      <c r="G249" s="77"/>
      <c r="H249" s="77"/>
      <c r="I249" s="77"/>
      <c r="J249" s="77"/>
      <c r="K249" s="77"/>
      <c r="L249" s="77"/>
      <c r="M249" s="77"/>
      <c r="N249" s="77"/>
      <c r="O249" s="77"/>
      <c r="P249" s="77"/>
      <c r="Q249" s="77"/>
      <c r="R249" s="77"/>
      <c r="S249" s="77"/>
      <c r="T249" s="77"/>
      <c r="U249" s="77"/>
      <c r="V249" s="77"/>
      <c r="W249" s="77"/>
      <c r="X249" s="77"/>
      <c r="Y249" s="77"/>
      <c r="Z249" s="77"/>
    </row>
    <row r="250">
      <c r="A250" s="79">
        <v>18.0</v>
      </c>
      <c r="B250" s="106" t="s">
        <v>5976</v>
      </c>
      <c r="C250" s="149" t="s">
        <v>5977</v>
      </c>
      <c r="D250" s="81" t="s">
        <v>5978</v>
      </c>
      <c r="E250" s="133" t="s">
        <v>5979</v>
      </c>
      <c r="F250" s="77"/>
      <c r="G250" s="77"/>
      <c r="H250" s="77"/>
      <c r="I250" s="77"/>
      <c r="J250" s="77"/>
      <c r="K250" s="77"/>
      <c r="L250" s="77"/>
      <c r="M250" s="77"/>
      <c r="N250" s="77"/>
      <c r="O250" s="77"/>
      <c r="P250" s="77"/>
      <c r="Q250" s="77"/>
      <c r="R250" s="77"/>
      <c r="S250" s="77"/>
      <c r="T250" s="77"/>
      <c r="U250" s="77"/>
      <c r="V250" s="77"/>
      <c r="W250" s="77"/>
      <c r="X250" s="77"/>
      <c r="Y250" s="77"/>
      <c r="Z250" s="77"/>
    </row>
    <row r="251">
      <c r="A251" s="79">
        <v>19.0</v>
      </c>
      <c r="B251" s="106" t="s">
        <v>5980</v>
      </c>
      <c r="C251" s="149" t="s">
        <v>5981</v>
      </c>
      <c r="D251" s="81" t="s">
        <v>5982</v>
      </c>
      <c r="E251" s="133" t="s">
        <v>5983</v>
      </c>
      <c r="F251" s="77"/>
      <c r="G251" s="77"/>
      <c r="H251" s="77"/>
      <c r="I251" s="77"/>
      <c r="J251" s="77"/>
      <c r="K251" s="77"/>
      <c r="L251" s="77"/>
      <c r="M251" s="77"/>
      <c r="N251" s="77"/>
      <c r="O251" s="77"/>
      <c r="P251" s="77"/>
      <c r="Q251" s="77"/>
      <c r="R251" s="77"/>
      <c r="S251" s="77"/>
      <c r="T251" s="77"/>
      <c r="U251" s="77"/>
      <c r="V251" s="77"/>
      <c r="W251" s="77"/>
      <c r="X251" s="77"/>
      <c r="Y251" s="77"/>
      <c r="Z251" s="77"/>
    </row>
    <row r="252">
      <c r="A252" s="79">
        <v>20.0</v>
      </c>
      <c r="B252" s="106" t="s">
        <v>5984</v>
      </c>
      <c r="C252" s="149" t="s">
        <v>5985</v>
      </c>
      <c r="D252" s="81" t="s">
        <v>5986</v>
      </c>
      <c r="E252" s="133" t="s">
        <v>5987</v>
      </c>
      <c r="F252" s="77"/>
      <c r="G252" s="77"/>
      <c r="H252" s="77"/>
      <c r="I252" s="77"/>
      <c r="J252" s="77"/>
      <c r="K252" s="77"/>
      <c r="L252" s="77"/>
      <c r="M252" s="77"/>
      <c r="N252" s="77"/>
      <c r="O252" s="77"/>
      <c r="P252" s="77"/>
      <c r="Q252" s="77"/>
      <c r="R252" s="77"/>
      <c r="S252" s="77"/>
      <c r="T252" s="77"/>
      <c r="U252" s="77"/>
      <c r="V252" s="77"/>
      <c r="W252" s="77"/>
      <c r="X252" s="77"/>
      <c r="Y252" s="77"/>
      <c r="Z252" s="77"/>
    </row>
    <row r="253">
      <c r="A253" s="79">
        <v>21.0</v>
      </c>
      <c r="B253" s="106" t="s">
        <v>5988</v>
      </c>
      <c r="C253" s="149" t="s">
        <v>5989</v>
      </c>
      <c r="D253" s="81" t="s">
        <v>5990</v>
      </c>
      <c r="E253" s="133" t="s">
        <v>5991</v>
      </c>
      <c r="F253" s="77"/>
      <c r="G253" s="77"/>
      <c r="H253" s="77"/>
      <c r="I253" s="77"/>
      <c r="J253" s="77"/>
      <c r="K253" s="77"/>
      <c r="L253" s="77"/>
      <c r="M253" s="77"/>
      <c r="N253" s="77"/>
      <c r="O253" s="77"/>
      <c r="P253" s="77"/>
      <c r="Q253" s="77"/>
      <c r="R253" s="77"/>
      <c r="S253" s="77"/>
      <c r="T253" s="77"/>
      <c r="U253" s="77"/>
      <c r="V253" s="77"/>
      <c r="W253" s="77"/>
      <c r="X253" s="77"/>
      <c r="Y253" s="77"/>
      <c r="Z253" s="77"/>
    </row>
    <row r="254">
      <c r="A254" s="79">
        <v>22.0</v>
      </c>
      <c r="B254" s="106" t="s">
        <v>5992</v>
      </c>
      <c r="C254" s="149" t="s">
        <v>5993</v>
      </c>
      <c r="D254" s="81" t="s">
        <v>5994</v>
      </c>
      <c r="E254" s="133" t="s">
        <v>5995</v>
      </c>
      <c r="F254" s="77"/>
      <c r="G254" s="77"/>
      <c r="H254" s="77"/>
      <c r="I254" s="77"/>
      <c r="J254" s="77"/>
      <c r="K254" s="77"/>
      <c r="L254" s="77"/>
      <c r="M254" s="77"/>
      <c r="N254" s="77"/>
      <c r="O254" s="77"/>
      <c r="P254" s="77"/>
      <c r="Q254" s="77"/>
      <c r="R254" s="77"/>
      <c r="S254" s="77"/>
      <c r="T254" s="77"/>
      <c r="U254" s="77"/>
      <c r="V254" s="77"/>
      <c r="W254" s="77"/>
      <c r="X254" s="77"/>
      <c r="Y254" s="77"/>
      <c r="Z254" s="77"/>
    </row>
    <row r="255">
      <c r="A255" s="79">
        <v>23.0</v>
      </c>
      <c r="B255" s="106" t="s">
        <v>5996</v>
      </c>
      <c r="C255" s="149" t="s">
        <v>5997</v>
      </c>
      <c r="D255" s="81" t="s">
        <v>5998</v>
      </c>
      <c r="E255" s="133" t="s">
        <v>5999</v>
      </c>
      <c r="F255" s="77"/>
      <c r="G255" s="77"/>
      <c r="H255" s="77"/>
      <c r="I255" s="77"/>
      <c r="J255" s="77"/>
      <c r="K255" s="77"/>
      <c r="L255" s="77"/>
      <c r="M255" s="77"/>
      <c r="N255" s="77"/>
      <c r="O255" s="77"/>
      <c r="P255" s="77"/>
      <c r="Q255" s="77"/>
      <c r="R255" s="77"/>
      <c r="S255" s="77"/>
      <c r="T255" s="77"/>
      <c r="U255" s="77"/>
      <c r="V255" s="77"/>
      <c r="W255" s="77"/>
      <c r="X255" s="77"/>
      <c r="Y255" s="77"/>
      <c r="Z255" s="77"/>
    </row>
    <row r="256">
      <c r="A256" s="79">
        <v>24.0</v>
      </c>
      <c r="B256" s="106" t="s">
        <v>6000</v>
      </c>
      <c r="C256" s="149" t="s">
        <v>6001</v>
      </c>
      <c r="D256" s="81" t="s">
        <v>6002</v>
      </c>
      <c r="E256" s="133" t="s">
        <v>6003</v>
      </c>
      <c r="F256" s="77"/>
      <c r="G256" s="77"/>
      <c r="H256" s="77"/>
      <c r="I256" s="77"/>
      <c r="J256" s="77"/>
      <c r="K256" s="77"/>
      <c r="L256" s="77"/>
      <c r="M256" s="77"/>
      <c r="N256" s="77"/>
      <c r="O256" s="77"/>
      <c r="P256" s="77"/>
      <c r="Q256" s="77"/>
      <c r="R256" s="77"/>
      <c r="S256" s="77"/>
      <c r="T256" s="77"/>
      <c r="U256" s="77"/>
      <c r="V256" s="77"/>
      <c r="W256" s="77"/>
      <c r="X256" s="77"/>
      <c r="Y256" s="77"/>
      <c r="Z256" s="77"/>
    </row>
    <row r="257">
      <c r="A257" s="79">
        <v>25.0</v>
      </c>
      <c r="B257" s="106" t="s">
        <v>6004</v>
      </c>
      <c r="C257" s="149" t="s">
        <v>6005</v>
      </c>
      <c r="D257" s="81" t="s">
        <v>6006</v>
      </c>
      <c r="E257" s="133" t="s">
        <v>6007</v>
      </c>
      <c r="F257" s="77"/>
      <c r="G257" s="77"/>
      <c r="H257" s="77"/>
      <c r="I257" s="77"/>
      <c r="J257" s="77"/>
      <c r="K257" s="77"/>
      <c r="L257" s="77"/>
      <c r="M257" s="77"/>
      <c r="N257" s="77"/>
      <c r="O257" s="77"/>
      <c r="P257" s="77"/>
      <c r="Q257" s="77"/>
      <c r="R257" s="77"/>
      <c r="S257" s="77"/>
      <c r="T257" s="77"/>
      <c r="U257" s="77"/>
      <c r="V257" s="77"/>
      <c r="W257" s="77"/>
      <c r="X257" s="77"/>
      <c r="Y257" s="77"/>
      <c r="Z257" s="77"/>
    </row>
    <row r="258">
      <c r="A258" s="79">
        <v>26.0</v>
      </c>
      <c r="B258" s="106" t="s">
        <v>6008</v>
      </c>
      <c r="C258" s="149" t="s">
        <v>6009</v>
      </c>
      <c r="D258" s="81" t="s">
        <v>6010</v>
      </c>
      <c r="E258" s="133" t="s">
        <v>6011</v>
      </c>
      <c r="F258" s="77"/>
      <c r="G258" s="77"/>
      <c r="H258" s="77"/>
      <c r="I258" s="77"/>
      <c r="J258" s="77"/>
      <c r="K258" s="77"/>
      <c r="L258" s="77"/>
      <c r="M258" s="77"/>
      <c r="N258" s="77"/>
      <c r="O258" s="77"/>
      <c r="P258" s="77"/>
      <c r="Q258" s="77"/>
      <c r="R258" s="77"/>
      <c r="S258" s="77"/>
      <c r="T258" s="77"/>
      <c r="U258" s="77"/>
      <c r="V258" s="77"/>
      <c r="W258" s="77"/>
      <c r="X258" s="77"/>
      <c r="Y258" s="77"/>
      <c r="Z258" s="77"/>
    </row>
    <row r="259">
      <c r="A259" s="79">
        <v>27.0</v>
      </c>
      <c r="B259" s="106" t="s">
        <v>6012</v>
      </c>
      <c r="C259" s="149" t="s">
        <v>6013</v>
      </c>
      <c r="D259" s="81" t="s">
        <v>6014</v>
      </c>
      <c r="E259" s="133" t="s">
        <v>6015</v>
      </c>
      <c r="F259" s="77"/>
      <c r="G259" s="77"/>
      <c r="H259" s="77"/>
      <c r="I259" s="77"/>
      <c r="J259" s="77"/>
      <c r="K259" s="77"/>
      <c r="L259" s="77"/>
      <c r="M259" s="77"/>
      <c r="N259" s="77"/>
      <c r="O259" s="77"/>
      <c r="P259" s="77"/>
      <c r="Q259" s="77"/>
      <c r="R259" s="77"/>
      <c r="S259" s="77"/>
      <c r="T259" s="77"/>
      <c r="U259" s="77"/>
      <c r="V259" s="77"/>
      <c r="W259" s="77"/>
      <c r="X259" s="77"/>
      <c r="Y259" s="77"/>
      <c r="Z259" s="77"/>
    </row>
    <row r="260">
      <c r="A260" s="79">
        <v>28.0</v>
      </c>
      <c r="B260" s="106" t="s">
        <v>6016</v>
      </c>
      <c r="C260" s="149" t="s">
        <v>6017</v>
      </c>
      <c r="D260" s="81" t="s">
        <v>6018</v>
      </c>
      <c r="E260" s="133" t="s">
        <v>6019</v>
      </c>
      <c r="F260" s="77"/>
      <c r="G260" s="77"/>
      <c r="H260" s="77"/>
      <c r="I260" s="77"/>
      <c r="J260" s="77"/>
      <c r="K260" s="77"/>
      <c r="L260" s="77"/>
      <c r="M260" s="77"/>
      <c r="N260" s="77"/>
      <c r="O260" s="77"/>
      <c r="P260" s="77"/>
      <c r="Q260" s="77"/>
      <c r="R260" s="77"/>
      <c r="S260" s="77"/>
      <c r="T260" s="77"/>
      <c r="U260" s="77"/>
      <c r="V260" s="77"/>
      <c r="W260" s="77"/>
      <c r="X260" s="77"/>
      <c r="Y260" s="77"/>
      <c r="Z260" s="77"/>
    </row>
    <row r="261">
      <c r="A261" s="79">
        <v>29.0</v>
      </c>
      <c r="B261" s="106" t="s">
        <v>6020</v>
      </c>
      <c r="C261" s="149" t="s">
        <v>6021</v>
      </c>
      <c r="D261" s="81" t="s">
        <v>6022</v>
      </c>
      <c r="E261" s="133" t="s">
        <v>6023</v>
      </c>
      <c r="F261" s="77"/>
      <c r="G261" s="77"/>
      <c r="H261" s="77"/>
      <c r="I261" s="77"/>
      <c r="J261" s="77"/>
      <c r="K261" s="77"/>
      <c r="L261" s="77"/>
      <c r="M261" s="77"/>
      <c r="N261" s="77"/>
      <c r="O261" s="77"/>
      <c r="P261" s="77"/>
      <c r="Q261" s="77"/>
      <c r="R261" s="77"/>
      <c r="S261" s="77"/>
      <c r="T261" s="77"/>
      <c r="U261" s="77"/>
      <c r="V261" s="77"/>
      <c r="W261" s="77"/>
      <c r="X261" s="77"/>
      <c r="Y261" s="77"/>
      <c r="Z261" s="77"/>
    </row>
    <row r="262">
      <c r="A262" s="79">
        <v>30.0</v>
      </c>
      <c r="B262" s="106" t="s">
        <v>6024</v>
      </c>
      <c r="C262" s="149" t="s">
        <v>6025</v>
      </c>
      <c r="D262" s="81" t="s">
        <v>6026</v>
      </c>
      <c r="E262" s="133" t="s">
        <v>6027</v>
      </c>
      <c r="F262" s="77"/>
      <c r="G262" s="77"/>
      <c r="H262" s="77"/>
      <c r="I262" s="77"/>
      <c r="J262" s="77"/>
      <c r="K262" s="77"/>
      <c r="L262" s="77"/>
      <c r="M262" s="77"/>
      <c r="N262" s="77"/>
      <c r="O262" s="77"/>
      <c r="P262" s="77"/>
      <c r="Q262" s="77"/>
      <c r="R262" s="77"/>
      <c r="S262" s="77"/>
      <c r="T262" s="77"/>
      <c r="U262" s="77"/>
      <c r="V262" s="77"/>
      <c r="W262" s="77"/>
      <c r="X262" s="77"/>
      <c r="Y262" s="77"/>
      <c r="Z262" s="77"/>
    </row>
    <row r="263">
      <c r="A263" s="79">
        <v>31.0</v>
      </c>
      <c r="B263" s="106" t="s">
        <v>6028</v>
      </c>
      <c r="C263" s="149" t="s">
        <v>6029</v>
      </c>
      <c r="D263" s="81" t="s">
        <v>6030</v>
      </c>
      <c r="E263" s="133" t="s">
        <v>6031</v>
      </c>
      <c r="F263" s="77"/>
      <c r="G263" s="77"/>
      <c r="H263" s="77"/>
      <c r="I263" s="77"/>
      <c r="J263" s="77"/>
      <c r="K263" s="77"/>
      <c r="L263" s="77"/>
      <c r="M263" s="77"/>
      <c r="N263" s="77"/>
      <c r="O263" s="77"/>
      <c r="P263" s="77"/>
      <c r="Q263" s="77"/>
      <c r="R263" s="77"/>
      <c r="S263" s="77"/>
      <c r="T263" s="77"/>
      <c r="U263" s="77"/>
      <c r="V263" s="77"/>
      <c r="W263" s="77"/>
      <c r="X263" s="77"/>
      <c r="Y263" s="77"/>
      <c r="Z263" s="77"/>
    </row>
    <row r="264">
      <c r="A264" s="79">
        <v>32.0</v>
      </c>
      <c r="B264" s="106" t="s">
        <v>6032</v>
      </c>
      <c r="C264" s="149" t="s">
        <v>6033</v>
      </c>
      <c r="D264" s="81" t="s">
        <v>6034</v>
      </c>
      <c r="E264" s="133" t="s">
        <v>6035</v>
      </c>
      <c r="F264" s="77"/>
      <c r="G264" s="77"/>
      <c r="H264" s="77"/>
      <c r="I264" s="77"/>
      <c r="J264" s="77"/>
      <c r="K264" s="77"/>
      <c r="L264" s="77"/>
      <c r="M264" s="77"/>
      <c r="N264" s="77"/>
      <c r="O264" s="77"/>
      <c r="P264" s="77"/>
      <c r="Q264" s="77"/>
      <c r="R264" s="77"/>
      <c r="S264" s="77"/>
      <c r="T264" s="77"/>
      <c r="U264" s="77"/>
      <c r="V264" s="77"/>
      <c r="W264" s="77"/>
      <c r="X264" s="77"/>
      <c r="Y264" s="77"/>
      <c r="Z264" s="77"/>
    </row>
    <row r="265">
      <c r="A265" s="79">
        <v>33.0</v>
      </c>
      <c r="B265" s="106" t="s">
        <v>6036</v>
      </c>
      <c r="C265" s="149" t="s">
        <v>6037</v>
      </c>
      <c r="D265" s="81" t="s">
        <v>6038</v>
      </c>
      <c r="E265" s="133" t="s">
        <v>6039</v>
      </c>
      <c r="F265" s="77"/>
      <c r="G265" s="77"/>
      <c r="H265" s="77"/>
      <c r="I265" s="77"/>
      <c r="J265" s="77"/>
      <c r="K265" s="77"/>
      <c r="L265" s="77"/>
      <c r="M265" s="77"/>
      <c r="N265" s="77"/>
      <c r="O265" s="77"/>
      <c r="P265" s="77"/>
      <c r="Q265" s="77"/>
      <c r="R265" s="77"/>
      <c r="S265" s="77"/>
      <c r="T265" s="77"/>
      <c r="U265" s="77"/>
      <c r="V265" s="77"/>
      <c r="W265" s="77"/>
      <c r="X265" s="77"/>
      <c r="Y265" s="77"/>
      <c r="Z265" s="77"/>
    </row>
    <row r="266">
      <c r="A266" s="79">
        <v>34.0</v>
      </c>
      <c r="B266" s="106" t="s">
        <v>6040</v>
      </c>
      <c r="C266" s="149" t="s">
        <v>6041</v>
      </c>
      <c r="D266" s="81" t="s">
        <v>6042</v>
      </c>
      <c r="E266" s="133" t="s">
        <v>6043</v>
      </c>
      <c r="F266" s="77"/>
      <c r="G266" s="77"/>
      <c r="H266" s="77"/>
      <c r="I266" s="77"/>
      <c r="J266" s="77"/>
      <c r="K266" s="77"/>
      <c r="L266" s="77"/>
      <c r="M266" s="77"/>
      <c r="N266" s="77"/>
      <c r="O266" s="77"/>
      <c r="P266" s="77"/>
      <c r="Q266" s="77"/>
      <c r="R266" s="77"/>
      <c r="S266" s="77"/>
      <c r="T266" s="77"/>
      <c r="U266" s="77"/>
      <c r="V266" s="77"/>
      <c r="W266" s="77"/>
      <c r="X266" s="77"/>
      <c r="Y266" s="77"/>
      <c r="Z266" s="77"/>
    </row>
    <row r="267">
      <c r="A267" s="79">
        <v>35.0</v>
      </c>
      <c r="B267" s="106" t="s">
        <v>6044</v>
      </c>
      <c r="C267" s="149" t="s">
        <v>6045</v>
      </c>
      <c r="D267" s="81" t="s">
        <v>6046</v>
      </c>
      <c r="E267" s="133" t="s">
        <v>6047</v>
      </c>
      <c r="F267" s="77"/>
      <c r="G267" s="77"/>
      <c r="H267" s="77"/>
      <c r="I267" s="77"/>
      <c r="J267" s="77"/>
      <c r="K267" s="77"/>
      <c r="L267" s="77"/>
      <c r="M267" s="77"/>
      <c r="N267" s="77"/>
      <c r="O267" s="77"/>
      <c r="P267" s="77"/>
      <c r="Q267" s="77"/>
      <c r="R267" s="77"/>
      <c r="S267" s="77"/>
      <c r="T267" s="77"/>
      <c r="U267" s="77"/>
      <c r="V267" s="77"/>
      <c r="W267" s="77"/>
      <c r="X267" s="77"/>
      <c r="Y267" s="77"/>
      <c r="Z267" s="77"/>
    </row>
    <row r="268">
      <c r="A268" s="79">
        <v>36.0</v>
      </c>
      <c r="B268" s="106" t="s">
        <v>6048</v>
      </c>
      <c r="C268" s="149" t="s">
        <v>6049</v>
      </c>
      <c r="D268" s="81" t="s">
        <v>6050</v>
      </c>
      <c r="E268" s="133" t="s">
        <v>6051</v>
      </c>
      <c r="F268" s="77"/>
      <c r="G268" s="77"/>
      <c r="H268" s="77"/>
      <c r="I268" s="77"/>
      <c r="J268" s="77"/>
      <c r="K268" s="77"/>
      <c r="L268" s="77"/>
      <c r="M268" s="77"/>
      <c r="N268" s="77"/>
      <c r="O268" s="77"/>
      <c r="P268" s="77"/>
      <c r="Q268" s="77"/>
      <c r="R268" s="77"/>
      <c r="S268" s="77"/>
      <c r="T268" s="77"/>
      <c r="U268" s="77"/>
      <c r="V268" s="77"/>
      <c r="W268" s="77"/>
      <c r="X268" s="77"/>
      <c r="Y268" s="77"/>
      <c r="Z268" s="77"/>
    </row>
    <row r="269">
      <c r="A269" s="79">
        <v>37.0</v>
      </c>
      <c r="B269" s="106" t="s">
        <v>6052</v>
      </c>
      <c r="C269" s="149" t="s">
        <v>6053</v>
      </c>
      <c r="D269" s="81" t="s">
        <v>6054</v>
      </c>
      <c r="E269" s="133" t="s">
        <v>6055</v>
      </c>
      <c r="F269" s="77"/>
      <c r="G269" s="77"/>
      <c r="H269" s="77"/>
      <c r="I269" s="77"/>
      <c r="J269" s="77"/>
      <c r="K269" s="77"/>
      <c r="L269" s="77"/>
      <c r="M269" s="77"/>
      <c r="N269" s="77"/>
      <c r="O269" s="77"/>
      <c r="P269" s="77"/>
      <c r="Q269" s="77"/>
      <c r="R269" s="77"/>
      <c r="S269" s="77"/>
      <c r="T269" s="77"/>
      <c r="U269" s="77"/>
      <c r="V269" s="77"/>
      <c r="W269" s="77"/>
      <c r="X269" s="77"/>
      <c r="Y269" s="77"/>
      <c r="Z269" s="77"/>
    </row>
    <row r="270">
      <c r="A270" s="79">
        <v>38.0</v>
      </c>
      <c r="B270" s="106" t="s">
        <v>6056</v>
      </c>
      <c r="C270" s="149" t="s">
        <v>6057</v>
      </c>
      <c r="D270" s="81" t="s">
        <v>6058</v>
      </c>
      <c r="E270" s="133" t="s">
        <v>6059</v>
      </c>
      <c r="F270" s="77"/>
      <c r="G270" s="77"/>
      <c r="H270" s="77"/>
      <c r="I270" s="77"/>
      <c r="J270" s="77"/>
      <c r="K270" s="77"/>
      <c r="L270" s="77"/>
      <c r="M270" s="77"/>
      <c r="N270" s="77"/>
      <c r="O270" s="77"/>
      <c r="P270" s="77"/>
      <c r="Q270" s="77"/>
      <c r="R270" s="77"/>
      <c r="S270" s="77"/>
      <c r="T270" s="77"/>
      <c r="U270" s="77"/>
      <c r="V270" s="77"/>
      <c r="W270" s="77"/>
      <c r="X270" s="77"/>
      <c r="Y270" s="77"/>
      <c r="Z270" s="77"/>
    </row>
    <row r="271">
      <c r="A271" s="79">
        <v>39.0</v>
      </c>
      <c r="B271" s="106" t="s">
        <v>6060</v>
      </c>
      <c r="C271" s="149" t="s">
        <v>6061</v>
      </c>
      <c r="D271" s="81" t="s">
        <v>6062</v>
      </c>
      <c r="E271" s="133" t="s">
        <v>6063</v>
      </c>
      <c r="F271" s="77"/>
      <c r="G271" s="77"/>
      <c r="H271" s="77"/>
      <c r="I271" s="77"/>
      <c r="J271" s="77"/>
      <c r="K271" s="77"/>
      <c r="L271" s="77"/>
      <c r="M271" s="77"/>
      <c r="N271" s="77"/>
      <c r="O271" s="77"/>
      <c r="P271" s="77"/>
      <c r="Q271" s="77"/>
      <c r="R271" s="77"/>
      <c r="S271" s="77"/>
      <c r="T271" s="77"/>
      <c r="U271" s="77"/>
      <c r="V271" s="77"/>
      <c r="W271" s="77"/>
      <c r="X271" s="77"/>
      <c r="Y271" s="77"/>
      <c r="Z271" s="77"/>
    </row>
    <row r="272">
      <c r="A272" s="79">
        <v>40.0</v>
      </c>
      <c r="B272" s="106" t="s">
        <v>6064</v>
      </c>
      <c r="C272" s="149" t="s">
        <v>6065</v>
      </c>
      <c r="D272" s="81" t="s">
        <v>6066</v>
      </c>
      <c r="E272" s="133" t="s">
        <v>6067</v>
      </c>
      <c r="F272" s="77"/>
      <c r="G272" s="77"/>
      <c r="H272" s="77"/>
      <c r="I272" s="77"/>
      <c r="J272" s="77"/>
      <c r="K272" s="77"/>
      <c r="L272" s="77"/>
      <c r="M272" s="77"/>
      <c r="N272" s="77"/>
      <c r="O272" s="77"/>
      <c r="P272" s="77"/>
      <c r="Q272" s="77"/>
      <c r="R272" s="77"/>
      <c r="S272" s="77"/>
      <c r="T272" s="77"/>
      <c r="U272" s="77"/>
      <c r="V272" s="77"/>
      <c r="W272" s="77"/>
      <c r="X272" s="77"/>
      <c r="Y272" s="77"/>
      <c r="Z272" s="77"/>
    </row>
    <row r="273">
      <c r="A273" s="79">
        <v>41.0</v>
      </c>
      <c r="B273" s="106" t="s">
        <v>6068</v>
      </c>
      <c r="C273" s="149" t="s">
        <v>6069</v>
      </c>
      <c r="D273" s="81" t="s">
        <v>6070</v>
      </c>
      <c r="E273" s="133" t="s">
        <v>6071</v>
      </c>
      <c r="F273" s="77"/>
      <c r="G273" s="77"/>
      <c r="H273" s="77"/>
      <c r="I273" s="77"/>
      <c r="J273" s="77"/>
      <c r="K273" s="77"/>
      <c r="L273" s="77"/>
      <c r="M273" s="77"/>
      <c r="N273" s="77"/>
      <c r="O273" s="77"/>
      <c r="P273" s="77"/>
      <c r="Q273" s="77"/>
      <c r="R273" s="77"/>
      <c r="S273" s="77"/>
      <c r="T273" s="77"/>
      <c r="U273" s="77"/>
      <c r="V273" s="77"/>
      <c r="W273" s="77"/>
      <c r="X273" s="77"/>
      <c r="Y273" s="77"/>
      <c r="Z273" s="77"/>
    </row>
    <row r="274">
      <c r="A274" s="79">
        <v>42.0</v>
      </c>
      <c r="B274" s="106" t="s">
        <v>6072</v>
      </c>
      <c r="C274" s="149" t="s">
        <v>6073</v>
      </c>
      <c r="D274" s="81" t="s">
        <v>6074</v>
      </c>
      <c r="E274" s="133" t="s">
        <v>6075</v>
      </c>
      <c r="F274" s="77"/>
      <c r="G274" s="77"/>
      <c r="H274" s="77"/>
      <c r="I274" s="77"/>
      <c r="J274" s="77"/>
      <c r="K274" s="77"/>
      <c r="L274" s="77"/>
      <c r="M274" s="77"/>
      <c r="N274" s="77"/>
      <c r="O274" s="77"/>
      <c r="P274" s="77"/>
      <c r="Q274" s="77"/>
      <c r="R274" s="77"/>
      <c r="S274" s="77"/>
      <c r="T274" s="77"/>
      <c r="U274" s="77"/>
      <c r="V274" s="77"/>
      <c r="W274" s="77"/>
      <c r="X274" s="77"/>
      <c r="Y274" s="77"/>
      <c r="Z274" s="77"/>
    </row>
    <row r="275">
      <c r="A275" s="79">
        <v>43.0</v>
      </c>
      <c r="B275" s="106" t="s">
        <v>6076</v>
      </c>
      <c r="C275" s="149" t="s">
        <v>6077</v>
      </c>
      <c r="D275" s="81" t="s">
        <v>5264</v>
      </c>
      <c r="E275" s="133" t="s">
        <v>6078</v>
      </c>
      <c r="F275" s="77"/>
      <c r="G275" s="77"/>
      <c r="H275" s="77"/>
      <c r="I275" s="77"/>
      <c r="J275" s="77"/>
      <c r="K275" s="77"/>
      <c r="L275" s="77"/>
      <c r="M275" s="77"/>
      <c r="N275" s="77"/>
      <c r="O275" s="77"/>
      <c r="P275" s="77"/>
      <c r="Q275" s="77"/>
      <c r="R275" s="77"/>
      <c r="S275" s="77"/>
      <c r="T275" s="77"/>
      <c r="U275" s="77"/>
      <c r="V275" s="77"/>
      <c r="W275" s="77"/>
      <c r="X275" s="77"/>
      <c r="Y275" s="77"/>
      <c r="Z275" s="77"/>
    </row>
    <row r="276">
      <c r="A276" s="79">
        <v>44.0</v>
      </c>
      <c r="B276" s="106" t="s">
        <v>6079</v>
      </c>
      <c r="C276" s="149" t="s">
        <v>6080</v>
      </c>
      <c r="D276" s="81" t="s">
        <v>6081</v>
      </c>
      <c r="E276" s="133" t="s">
        <v>6082</v>
      </c>
      <c r="F276" s="77"/>
      <c r="G276" s="77"/>
      <c r="H276" s="77"/>
      <c r="I276" s="77"/>
      <c r="J276" s="77"/>
      <c r="K276" s="77"/>
      <c r="L276" s="77"/>
      <c r="M276" s="77"/>
      <c r="N276" s="77"/>
      <c r="O276" s="77"/>
      <c r="P276" s="77"/>
      <c r="Q276" s="77"/>
      <c r="R276" s="77"/>
      <c r="S276" s="77"/>
      <c r="T276" s="77"/>
      <c r="U276" s="77"/>
      <c r="V276" s="77"/>
      <c r="W276" s="77"/>
      <c r="X276" s="77"/>
      <c r="Y276" s="77"/>
      <c r="Z276" s="77"/>
    </row>
    <row r="277">
      <c r="A277" s="79">
        <v>45.0</v>
      </c>
      <c r="B277" s="106" t="s">
        <v>6083</v>
      </c>
      <c r="C277" s="149" t="s">
        <v>6084</v>
      </c>
      <c r="D277" s="81" t="s">
        <v>6085</v>
      </c>
      <c r="E277" s="133" t="s">
        <v>6086</v>
      </c>
      <c r="F277" s="77"/>
      <c r="G277" s="77"/>
      <c r="H277" s="77"/>
      <c r="I277" s="77"/>
      <c r="J277" s="77"/>
      <c r="K277" s="77"/>
      <c r="L277" s="77"/>
      <c r="M277" s="77"/>
      <c r="N277" s="77"/>
      <c r="O277" s="77"/>
      <c r="P277" s="77"/>
      <c r="Q277" s="77"/>
      <c r="R277" s="77"/>
      <c r="S277" s="77"/>
      <c r="T277" s="77"/>
      <c r="U277" s="77"/>
      <c r="V277" s="77"/>
      <c r="W277" s="77"/>
      <c r="X277" s="77"/>
      <c r="Y277" s="77"/>
      <c r="Z277" s="77"/>
    </row>
    <row r="278">
      <c r="A278" s="79">
        <v>46.0</v>
      </c>
      <c r="B278" s="106" t="s">
        <v>6087</v>
      </c>
      <c r="C278" s="149" t="s">
        <v>6088</v>
      </c>
      <c r="D278" s="81" t="s">
        <v>6089</v>
      </c>
      <c r="E278" s="133" t="s">
        <v>6090</v>
      </c>
      <c r="F278" s="77"/>
      <c r="G278" s="77"/>
      <c r="H278" s="77"/>
      <c r="I278" s="77"/>
      <c r="J278" s="77"/>
      <c r="K278" s="77"/>
      <c r="L278" s="77"/>
      <c r="M278" s="77"/>
      <c r="N278" s="77"/>
      <c r="O278" s="77"/>
      <c r="P278" s="77"/>
      <c r="Q278" s="77"/>
      <c r="R278" s="77"/>
      <c r="S278" s="77"/>
      <c r="T278" s="77"/>
      <c r="U278" s="77"/>
      <c r="V278" s="77"/>
      <c r="W278" s="77"/>
      <c r="X278" s="77"/>
      <c r="Y278" s="77"/>
      <c r="Z278" s="77"/>
    </row>
    <row r="279">
      <c r="A279" s="79">
        <v>47.0</v>
      </c>
      <c r="B279" s="106" t="s">
        <v>6091</v>
      </c>
      <c r="C279" s="149" t="s">
        <v>6092</v>
      </c>
      <c r="D279" s="81" t="s">
        <v>6093</v>
      </c>
      <c r="E279" s="133" t="s">
        <v>6094</v>
      </c>
      <c r="F279" s="77"/>
      <c r="G279" s="77"/>
      <c r="H279" s="77"/>
      <c r="I279" s="77"/>
      <c r="J279" s="77"/>
      <c r="K279" s="77"/>
      <c r="L279" s="77"/>
      <c r="M279" s="77"/>
      <c r="N279" s="77"/>
      <c r="O279" s="77"/>
      <c r="P279" s="77"/>
      <c r="Q279" s="77"/>
      <c r="R279" s="77"/>
      <c r="S279" s="77"/>
      <c r="T279" s="77"/>
      <c r="U279" s="77"/>
      <c r="V279" s="77"/>
      <c r="W279" s="77"/>
      <c r="X279" s="77"/>
      <c r="Y279" s="77"/>
      <c r="Z279" s="77"/>
    </row>
    <row r="280">
      <c r="A280" s="113">
        <v>48.0</v>
      </c>
      <c r="B280" s="114" t="s">
        <v>6095</v>
      </c>
      <c r="C280" s="152" t="s">
        <v>6096</v>
      </c>
      <c r="D280" s="116" t="s">
        <v>6097</v>
      </c>
      <c r="E280" s="133" t="s">
        <v>6098</v>
      </c>
      <c r="F280" s="77"/>
      <c r="G280" s="77"/>
      <c r="H280" s="77"/>
      <c r="I280" s="77"/>
      <c r="J280" s="77"/>
      <c r="K280" s="77"/>
      <c r="L280" s="77"/>
      <c r="M280" s="77"/>
      <c r="N280" s="77"/>
      <c r="O280" s="77"/>
      <c r="P280" s="77"/>
      <c r="Q280" s="77"/>
      <c r="R280" s="77"/>
      <c r="S280" s="77"/>
      <c r="T280" s="77"/>
      <c r="U280" s="77"/>
      <c r="V280" s="77"/>
      <c r="W280" s="77"/>
      <c r="X280" s="77"/>
      <c r="Y280" s="77"/>
      <c r="Z280" s="77"/>
    </row>
    <row r="281">
      <c r="A281" s="118">
        <v>49.0</v>
      </c>
      <c r="B281" s="119" t="s">
        <v>6099</v>
      </c>
      <c r="C281" s="140" t="s">
        <v>6100</v>
      </c>
      <c r="D281" s="119" t="s">
        <v>6101</v>
      </c>
      <c r="E281" s="119" t="s">
        <v>6102</v>
      </c>
      <c r="F281" s="77"/>
      <c r="G281" s="77"/>
      <c r="H281" s="77"/>
      <c r="I281" s="77"/>
      <c r="J281" s="77"/>
      <c r="K281" s="77"/>
      <c r="L281" s="77"/>
      <c r="M281" s="77"/>
      <c r="N281" s="77"/>
      <c r="O281" s="77"/>
      <c r="P281" s="77"/>
      <c r="Q281" s="77"/>
      <c r="R281" s="77"/>
      <c r="S281" s="77"/>
      <c r="T281" s="77"/>
      <c r="U281" s="77"/>
      <c r="V281" s="77"/>
      <c r="W281" s="77"/>
      <c r="X281" s="77"/>
      <c r="Y281" s="77"/>
      <c r="Z281" s="77"/>
    </row>
    <row r="282">
      <c r="A282" s="118">
        <v>50.0</v>
      </c>
      <c r="B282" s="119" t="s">
        <v>6103</v>
      </c>
      <c r="C282" s="140" t="s">
        <v>6104</v>
      </c>
      <c r="D282" s="122" t="s">
        <v>6105</v>
      </c>
      <c r="E282" s="119" t="s">
        <v>6106</v>
      </c>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153"/>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153"/>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153"/>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153"/>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153"/>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153"/>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153"/>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153"/>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153"/>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153"/>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153"/>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153"/>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153"/>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153"/>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153"/>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153"/>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153"/>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153"/>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153"/>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153"/>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153"/>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153"/>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153"/>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153"/>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153"/>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153"/>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153"/>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153"/>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153"/>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153"/>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153"/>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153"/>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153"/>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153"/>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153"/>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153"/>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153"/>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153"/>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153"/>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153"/>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153"/>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153"/>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153"/>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153"/>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153"/>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153"/>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153"/>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153"/>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153"/>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153"/>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153"/>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153"/>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153"/>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153"/>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153"/>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153"/>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153"/>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153"/>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153"/>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153"/>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153"/>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153"/>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153"/>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153"/>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153"/>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153"/>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153"/>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153"/>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153"/>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153"/>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153"/>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153"/>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153"/>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153"/>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153"/>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153"/>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153"/>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153"/>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153"/>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153"/>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153"/>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153"/>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153"/>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153"/>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153"/>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153"/>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153"/>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153"/>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153"/>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153"/>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153"/>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153"/>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153"/>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153"/>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153"/>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153"/>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153"/>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153"/>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153"/>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153"/>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153"/>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153"/>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153"/>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153"/>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153"/>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153"/>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153"/>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153"/>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153"/>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153"/>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153"/>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153"/>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153"/>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153"/>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153"/>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153"/>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153"/>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153"/>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153"/>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153"/>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153"/>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153"/>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153"/>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153"/>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153"/>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153"/>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153"/>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153"/>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153"/>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153"/>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153"/>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153"/>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153"/>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153"/>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153"/>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153"/>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153"/>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153"/>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153"/>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153"/>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153"/>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153"/>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153"/>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153"/>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153"/>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153"/>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153"/>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153"/>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153"/>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153"/>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153"/>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153"/>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153"/>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153"/>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153"/>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153"/>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153"/>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153"/>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153"/>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153"/>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153"/>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153"/>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153"/>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153"/>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153"/>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153"/>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153"/>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153"/>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153"/>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153"/>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153"/>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153"/>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153"/>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153"/>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153"/>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153"/>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153"/>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153"/>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153"/>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153"/>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153"/>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153"/>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153"/>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153"/>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153"/>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153"/>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153"/>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153"/>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153"/>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153"/>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153"/>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153"/>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153"/>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153"/>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153"/>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153"/>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153"/>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153"/>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153"/>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153"/>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153"/>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153"/>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153"/>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153"/>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153"/>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153"/>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153"/>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153"/>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153"/>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153"/>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153"/>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153"/>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153"/>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153"/>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153"/>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153"/>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153"/>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153"/>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153"/>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153"/>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153"/>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153"/>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153"/>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153"/>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153"/>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153"/>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153"/>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153"/>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153"/>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153"/>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153"/>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153"/>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153"/>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153"/>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153"/>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153"/>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153"/>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153"/>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153"/>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153"/>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153"/>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153"/>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153"/>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153"/>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153"/>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153"/>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153"/>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153"/>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153"/>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153"/>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153"/>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153"/>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153"/>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153"/>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153"/>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153"/>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153"/>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153"/>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153"/>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153"/>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153"/>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153"/>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153"/>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153"/>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153"/>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153"/>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153"/>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153"/>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153"/>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153"/>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153"/>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153"/>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153"/>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153"/>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153"/>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153"/>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153"/>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153"/>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153"/>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153"/>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153"/>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153"/>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153"/>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153"/>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153"/>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153"/>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153"/>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153"/>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153"/>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153"/>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153"/>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153"/>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153"/>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153"/>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153"/>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153"/>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153"/>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153"/>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153"/>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153"/>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153"/>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153"/>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153"/>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153"/>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153"/>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153"/>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153"/>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153"/>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153"/>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153"/>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153"/>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153"/>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153"/>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153"/>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153"/>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153"/>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153"/>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153"/>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153"/>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153"/>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153"/>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153"/>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153"/>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153"/>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153"/>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153"/>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153"/>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153"/>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153"/>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153"/>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153"/>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153"/>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153"/>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153"/>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153"/>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153"/>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153"/>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153"/>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153"/>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153"/>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153"/>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153"/>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153"/>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153"/>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153"/>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153"/>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153"/>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153"/>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153"/>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153"/>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153"/>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153"/>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153"/>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153"/>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153"/>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153"/>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153"/>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153"/>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153"/>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153"/>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153"/>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153"/>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153"/>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153"/>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153"/>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153"/>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153"/>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153"/>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153"/>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153"/>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153"/>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153"/>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153"/>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153"/>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153"/>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153"/>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153"/>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153"/>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153"/>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153"/>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153"/>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153"/>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153"/>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153"/>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153"/>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153"/>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153"/>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153"/>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153"/>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153"/>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153"/>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153"/>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153"/>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153"/>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153"/>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153"/>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153"/>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153"/>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153"/>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153"/>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153"/>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153"/>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153"/>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153"/>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153"/>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153"/>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153"/>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153"/>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153"/>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153"/>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153"/>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153"/>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153"/>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153"/>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153"/>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153"/>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153"/>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153"/>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153"/>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153"/>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153"/>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153"/>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153"/>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153"/>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153"/>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153"/>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153"/>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153"/>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153"/>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153"/>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153"/>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153"/>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153"/>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153"/>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153"/>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153"/>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153"/>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153"/>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153"/>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153"/>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153"/>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153"/>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153"/>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153"/>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153"/>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153"/>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153"/>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153"/>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153"/>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153"/>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153"/>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153"/>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153"/>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153"/>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153"/>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153"/>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153"/>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153"/>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153"/>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153"/>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153"/>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153"/>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153"/>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153"/>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153"/>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153"/>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153"/>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153"/>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153"/>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153"/>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153"/>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153"/>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153"/>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153"/>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153"/>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153"/>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153"/>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153"/>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153"/>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153"/>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153"/>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153"/>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153"/>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153"/>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153"/>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153"/>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153"/>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153"/>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153"/>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153"/>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153"/>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153"/>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153"/>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153"/>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153"/>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153"/>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153"/>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153"/>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153"/>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153"/>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153"/>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153"/>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153"/>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153"/>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153"/>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153"/>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153"/>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153"/>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153"/>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153"/>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153"/>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153"/>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153"/>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153"/>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153"/>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153"/>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153"/>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153"/>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153"/>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153"/>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153"/>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153"/>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153"/>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153"/>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153"/>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153"/>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153"/>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153"/>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153"/>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153"/>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153"/>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153"/>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153"/>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153"/>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153"/>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153"/>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153"/>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153"/>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153"/>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153"/>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153"/>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153"/>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153"/>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153"/>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153"/>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153"/>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153"/>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153"/>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153"/>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153"/>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153"/>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153"/>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153"/>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153"/>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153"/>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153"/>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153"/>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153"/>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153"/>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153"/>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153"/>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153"/>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153"/>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153"/>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153"/>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153"/>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153"/>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153"/>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153"/>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153"/>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153"/>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153"/>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153"/>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153"/>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153"/>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153"/>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153"/>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153"/>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153"/>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153"/>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153"/>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153"/>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153"/>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153"/>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153"/>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153"/>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153"/>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153"/>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153"/>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153"/>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153"/>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153"/>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153"/>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153"/>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153"/>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153"/>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153"/>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153"/>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153"/>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153"/>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153"/>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153"/>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153"/>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153"/>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153"/>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153"/>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153"/>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153"/>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153"/>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153"/>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153"/>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153"/>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153"/>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153"/>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153"/>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153"/>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153"/>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153"/>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153"/>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153"/>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153"/>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153"/>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153"/>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153"/>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153"/>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153"/>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153"/>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153"/>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153"/>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153"/>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153"/>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153"/>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153"/>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153"/>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153"/>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153"/>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153"/>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153"/>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153"/>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153"/>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153"/>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153"/>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153"/>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153"/>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153"/>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153"/>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153"/>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153"/>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153"/>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153"/>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153"/>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153"/>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153"/>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153"/>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153"/>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153"/>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153"/>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153"/>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153"/>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153"/>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153"/>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153"/>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153"/>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153"/>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153"/>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153"/>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153"/>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153"/>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153"/>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153"/>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153"/>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153"/>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153"/>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153"/>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153"/>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153"/>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153"/>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153"/>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153"/>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153"/>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153"/>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153"/>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153"/>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153"/>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153"/>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153"/>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153"/>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153"/>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153"/>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153"/>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153"/>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153"/>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153"/>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153"/>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153"/>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153"/>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153"/>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153"/>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153"/>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153"/>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153"/>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153"/>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153"/>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153"/>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153"/>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153"/>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153"/>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153"/>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153"/>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153"/>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153"/>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153"/>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153"/>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153"/>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153"/>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153"/>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153"/>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153"/>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153"/>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153"/>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153"/>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153"/>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153"/>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153"/>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153"/>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153"/>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153"/>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153"/>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153"/>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153"/>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153"/>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153"/>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153"/>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153"/>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153"/>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153"/>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153"/>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153"/>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153"/>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153"/>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153"/>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153"/>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153"/>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153"/>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153"/>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153"/>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153"/>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153"/>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153"/>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153"/>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153"/>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153"/>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153"/>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153"/>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153"/>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153"/>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153"/>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153"/>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153"/>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153"/>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153"/>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153"/>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153"/>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153"/>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153"/>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153"/>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153"/>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153"/>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153"/>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153"/>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153"/>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153"/>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153"/>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153"/>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153"/>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153"/>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153"/>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153"/>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153"/>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153"/>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153"/>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153"/>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153"/>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153"/>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153"/>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153"/>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153"/>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153"/>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153"/>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153"/>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153"/>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153"/>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153"/>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153"/>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153"/>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153"/>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153"/>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153"/>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153"/>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153"/>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153"/>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153"/>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153"/>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153"/>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153"/>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153"/>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153"/>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153"/>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153"/>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153"/>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row>
    <row r="1093">
      <c r="A1093" s="98"/>
      <c r="B1093" s="77"/>
      <c r="C1093" s="153"/>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row>
    <row r="1094">
      <c r="A1094" s="98"/>
      <c r="B1094" s="77"/>
      <c r="C1094" s="153"/>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row>
    <row r="1095">
      <c r="A1095" s="98"/>
      <c r="B1095" s="77"/>
      <c r="C1095" s="153"/>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row>
    <row r="1096">
      <c r="A1096" s="98"/>
      <c r="B1096" s="77"/>
      <c r="C1096" s="153"/>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row>
    <row r="1097">
      <c r="A1097" s="98"/>
      <c r="B1097" s="77"/>
      <c r="C1097" s="153"/>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row>
    <row r="1098">
      <c r="A1098" s="98"/>
      <c r="B1098" s="77"/>
      <c r="C1098" s="153"/>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row>
    <row r="1099">
      <c r="A1099" s="98"/>
      <c r="B1099" s="77"/>
      <c r="C1099" s="153"/>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row>
    <row r="1100">
      <c r="A1100" s="98"/>
      <c r="B1100" s="77"/>
      <c r="C1100" s="153"/>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row>
    <row r="1101">
      <c r="A1101" s="98"/>
      <c r="B1101" s="77"/>
      <c r="C1101" s="153"/>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row>
    <row r="1102">
      <c r="A1102" s="98"/>
      <c r="B1102" s="77"/>
      <c r="C1102" s="153"/>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row>
    <row r="1103">
      <c r="A1103" s="98"/>
      <c r="B1103" s="77"/>
      <c r="C1103" s="153"/>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row>
    <row r="1104">
      <c r="A1104" s="98"/>
      <c r="B1104" s="77"/>
      <c r="C1104" s="153"/>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row>
    <row r="1105">
      <c r="A1105" s="98"/>
      <c r="B1105" s="77"/>
      <c r="C1105" s="153"/>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row>
    <row r="1106">
      <c r="A1106" s="98"/>
      <c r="B1106" s="77"/>
      <c r="C1106" s="153"/>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row>
    <row r="1107">
      <c r="A1107" s="98"/>
      <c r="B1107" s="77"/>
      <c r="C1107" s="153"/>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row>
    <row r="1108">
      <c r="A1108" s="98"/>
      <c r="B1108" s="77"/>
      <c r="C1108" s="153"/>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row>
    <row r="1109">
      <c r="A1109" s="98"/>
      <c r="B1109" s="77"/>
      <c r="C1109" s="153"/>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row>
    <row r="1110">
      <c r="A1110" s="98"/>
      <c r="B1110" s="77"/>
      <c r="C1110" s="153"/>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row>
    <row r="1111">
      <c r="A1111" s="98"/>
      <c r="B1111" s="77"/>
      <c r="C1111" s="153"/>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row>
    <row r="1112">
      <c r="A1112" s="98"/>
      <c r="B1112" s="77"/>
      <c r="C1112" s="153"/>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row>
    <row r="1113">
      <c r="A1113" s="98"/>
      <c r="B1113" s="77"/>
      <c r="C1113" s="153"/>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row>
    <row r="1114">
      <c r="A1114" s="98"/>
      <c r="B1114" s="77"/>
      <c r="C1114" s="153"/>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row>
    <row r="1115">
      <c r="A1115" s="98"/>
      <c r="B1115" s="77"/>
      <c r="C1115" s="153"/>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row>
    <row r="1116">
      <c r="A1116" s="98"/>
      <c r="B1116" s="77"/>
      <c r="C1116" s="153"/>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row>
    <row r="1117">
      <c r="A1117" s="98"/>
      <c r="B1117" s="77"/>
      <c r="C1117" s="153"/>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row>
    <row r="1118">
      <c r="A1118" s="98"/>
      <c r="B1118" s="77"/>
      <c r="C1118" s="153"/>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row>
    <row r="1119">
      <c r="A1119" s="98"/>
      <c r="B1119" s="77"/>
      <c r="C1119" s="153"/>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row>
    <row r="1120">
      <c r="A1120" s="98"/>
      <c r="B1120" s="77"/>
      <c r="C1120" s="153"/>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row>
    <row r="1121">
      <c r="A1121" s="98"/>
      <c r="B1121" s="77"/>
      <c r="C1121" s="153"/>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row>
    <row r="1122">
      <c r="A1122" s="98"/>
      <c r="B1122" s="77"/>
      <c r="C1122" s="153"/>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row>
    <row r="1123">
      <c r="A1123" s="98"/>
      <c r="B1123" s="77"/>
      <c r="C1123" s="153"/>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row>
    <row r="1124">
      <c r="A1124" s="98"/>
      <c r="B1124" s="77"/>
      <c r="C1124" s="153"/>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row>
    <row r="1125">
      <c r="A1125" s="98"/>
      <c r="B1125" s="77"/>
      <c r="C1125" s="153"/>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row>
    <row r="1126">
      <c r="A1126" s="98"/>
      <c r="B1126" s="77"/>
      <c r="C1126" s="153"/>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row>
    <row r="1127">
      <c r="A1127" s="98"/>
      <c r="B1127" s="77"/>
      <c r="C1127" s="153"/>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row>
    <row r="1128">
      <c r="A1128" s="98"/>
      <c r="B1128" s="77"/>
      <c r="C1128" s="153"/>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row>
    <row r="1129">
      <c r="A1129" s="98"/>
      <c r="B1129" s="77"/>
      <c r="C1129" s="153"/>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row>
    <row r="1130">
      <c r="A1130" s="98"/>
      <c r="B1130" s="77"/>
      <c r="C1130" s="153"/>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row>
    <row r="1131">
      <c r="A1131" s="98"/>
      <c r="B1131" s="77"/>
      <c r="C1131" s="153"/>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row>
    <row r="1132">
      <c r="A1132" s="98"/>
      <c r="B1132" s="77"/>
      <c r="C1132" s="153"/>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row>
    <row r="1133">
      <c r="A1133" s="98"/>
      <c r="B1133" s="77"/>
      <c r="C1133" s="153"/>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row>
    <row r="1134">
      <c r="A1134" s="98"/>
      <c r="B1134" s="77"/>
      <c r="C1134" s="153"/>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row>
    <row r="1135">
      <c r="A1135" s="98"/>
      <c r="B1135" s="77"/>
      <c r="C1135" s="153"/>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row>
    <row r="1136">
      <c r="A1136" s="98"/>
      <c r="B1136" s="77"/>
      <c r="C1136" s="153"/>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row>
    <row r="1137">
      <c r="A1137" s="98"/>
      <c r="B1137" s="77"/>
      <c r="C1137" s="153"/>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row>
    <row r="1138">
      <c r="A1138" s="98"/>
      <c r="B1138" s="77"/>
      <c r="C1138" s="153"/>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row>
    <row r="1139">
      <c r="A1139" s="98"/>
      <c r="B1139" s="77"/>
      <c r="C1139" s="153"/>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row>
    <row r="1140">
      <c r="A1140" s="98"/>
      <c r="B1140" s="77"/>
      <c r="C1140" s="153"/>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row>
    <row r="1141">
      <c r="A1141" s="98"/>
      <c r="B1141" s="77"/>
      <c r="C1141" s="153"/>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row>
    <row r="1142">
      <c r="A1142" s="98"/>
      <c r="B1142" s="77"/>
      <c r="C1142" s="153"/>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row>
    <row r="1143">
      <c r="A1143" s="98"/>
      <c r="B1143" s="77"/>
      <c r="C1143" s="153"/>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row>
    <row r="1144">
      <c r="A1144" s="98"/>
      <c r="B1144" s="77"/>
      <c r="C1144" s="153"/>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row>
    <row r="1145">
      <c r="A1145" s="98"/>
      <c r="B1145" s="77"/>
      <c r="C1145" s="153"/>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row>
    <row r="1146">
      <c r="A1146" s="98"/>
      <c r="B1146" s="77"/>
      <c r="C1146" s="153"/>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row>
    <row r="1147">
      <c r="A1147" s="98"/>
      <c r="B1147" s="77"/>
      <c r="C1147" s="153"/>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row>
    <row r="1148">
      <c r="A1148" s="98"/>
      <c r="B1148" s="77"/>
      <c r="C1148" s="153"/>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row>
    <row r="1149">
      <c r="A1149" s="98"/>
      <c r="B1149" s="77"/>
      <c r="C1149" s="153"/>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row>
    <row r="1150">
      <c r="A1150" s="98"/>
      <c r="B1150" s="77"/>
      <c r="C1150" s="153"/>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row>
    <row r="1151">
      <c r="A1151" s="98"/>
      <c r="B1151" s="77"/>
      <c r="C1151" s="153"/>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row>
    <row r="1152">
      <c r="A1152" s="98"/>
      <c r="B1152" s="77"/>
      <c r="C1152" s="153"/>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row>
    <row r="1153">
      <c r="A1153" s="98"/>
      <c r="B1153" s="77"/>
      <c r="C1153" s="153"/>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row>
    <row r="1154">
      <c r="A1154" s="98"/>
      <c r="B1154" s="77"/>
      <c r="C1154" s="153"/>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row>
    <row r="1155">
      <c r="A1155" s="98"/>
      <c r="B1155" s="77"/>
      <c r="C1155" s="153"/>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row>
    <row r="1156">
      <c r="A1156" s="98"/>
      <c r="B1156" s="77"/>
      <c r="C1156" s="153"/>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row>
    <row r="1157">
      <c r="A1157" s="98"/>
      <c r="B1157" s="77"/>
      <c r="C1157" s="153"/>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row>
    <row r="1158">
      <c r="A1158" s="98"/>
      <c r="B1158" s="77"/>
      <c r="C1158" s="153"/>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row>
    <row r="1159">
      <c r="A1159" s="98"/>
      <c r="B1159" s="77"/>
      <c r="C1159" s="153"/>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row>
    <row r="1160">
      <c r="A1160" s="98"/>
      <c r="B1160" s="77"/>
      <c r="C1160" s="153"/>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row>
    <row r="1161">
      <c r="A1161" s="98"/>
      <c r="B1161" s="77"/>
      <c r="C1161" s="153"/>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row>
    <row r="1162">
      <c r="A1162" s="98"/>
      <c r="B1162" s="77"/>
      <c r="C1162" s="153"/>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row>
    <row r="1163">
      <c r="A1163" s="98"/>
      <c r="B1163" s="77"/>
      <c r="C1163" s="153"/>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row>
    <row r="1164">
      <c r="A1164" s="98"/>
      <c r="B1164" s="77"/>
      <c r="C1164" s="153"/>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row>
    <row r="1165">
      <c r="A1165" s="98"/>
      <c r="B1165" s="77"/>
      <c r="C1165" s="153"/>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row>
    <row r="1166">
      <c r="A1166" s="98"/>
      <c r="B1166" s="77"/>
      <c r="C1166" s="153"/>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row>
    <row r="1167">
      <c r="A1167" s="98"/>
      <c r="B1167" s="77"/>
      <c r="C1167" s="153"/>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row>
    <row r="1168">
      <c r="A1168" s="98"/>
      <c r="B1168" s="77"/>
      <c r="C1168" s="153"/>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row>
    <row r="1169">
      <c r="A1169" s="98"/>
      <c r="B1169" s="77"/>
      <c r="C1169" s="153"/>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row>
    <row r="1170">
      <c r="A1170" s="98"/>
      <c r="B1170" s="77"/>
      <c r="C1170" s="153"/>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row>
    <row r="1171">
      <c r="A1171" s="98"/>
      <c r="B1171" s="77"/>
      <c r="C1171" s="153"/>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row>
    <row r="1172">
      <c r="A1172" s="98"/>
      <c r="B1172" s="77"/>
      <c r="C1172" s="153"/>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row>
    <row r="1173">
      <c r="A1173" s="98"/>
      <c r="B1173" s="77"/>
      <c r="C1173" s="153"/>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row>
  </sheetData>
  <mergeCells count="5">
    <mergeCell ref="A3:D3"/>
    <mergeCell ref="A9:D9"/>
    <mergeCell ref="A110:D110"/>
    <mergeCell ref="A211:D211"/>
    <mergeCell ref="A232:D23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47.63"/>
    <col customWidth="1" min="3" max="3" width="35.25"/>
    <col customWidth="1" min="4" max="5" width="31.5"/>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6107</v>
      </c>
      <c r="E2" s="3" t="s">
        <v>412</v>
      </c>
      <c r="F2" s="77"/>
      <c r="G2" s="77"/>
      <c r="H2" s="77"/>
      <c r="I2" s="77"/>
      <c r="J2" s="77"/>
      <c r="K2" s="77"/>
      <c r="L2" s="77"/>
      <c r="M2" s="77"/>
      <c r="N2" s="77"/>
      <c r="O2" s="77"/>
      <c r="P2" s="77"/>
      <c r="Q2" s="77"/>
      <c r="R2" s="77"/>
      <c r="S2" s="77"/>
      <c r="T2" s="77"/>
      <c r="U2" s="77"/>
      <c r="V2" s="77"/>
      <c r="W2" s="77"/>
      <c r="X2" s="77"/>
      <c r="Y2" s="77"/>
      <c r="Z2" s="77"/>
    </row>
    <row r="3">
      <c r="A3" s="123" t="s">
        <v>3254</v>
      </c>
      <c r="B3" s="124"/>
      <c r="C3" s="124"/>
      <c r="D3" s="124"/>
      <c r="E3" s="125"/>
      <c r="F3" s="77"/>
      <c r="G3" s="77"/>
      <c r="H3" s="77"/>
      <c r="I3" s="77"/>
      <c r="J3" s="77"/>
      <c r="K3" s="77"/>
      <c r="L3" s="77"/>
      <c r="M3" s="77"/>
      <c r="N3" s="77"/>
      <c r="O3" s="77"/>
      <c r="P3" s="77"/>
      <c r="Q3" s="77"/>
      <c r="R3" s="77"/>
      <c r="S3" s="77"/>
      <c r="T3" s="77"/>
      <c r="U3" s="77"/>
      <c r="V3" s="77"/>
      <c r="W3" s="77"/>
      <c r="X3" s="77"/>
      <c r="Y3" s="77"/>
      <c r="Z3" s="77"/>
    </row>
    <row r="4">
      <c r="A4" s="79">
        <v>1.0</v>
      </c>
      <c r="B4" s="112" t="s">
        <v>6108</v>
      </c>
      <c r="C4" s="112" t="s">
        <v>6109</v>
      </c>
      <c r="D4" s="81" t="s">
        <v>6110</v>
      </c>
      <c r="E4" s="81"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79">
        <v>2.0</v>
      </c>
      <c r="B5" s="112" t="s">
        <v>6111</v>
      </c>
      <c r="C5" s="112" t="s">
        <v>6112</v>
      </c>
      <c r="D5" s="81" t="s">
        <v>6113</v>
      </c>
      <c r="E5" s="81" t="s">
        <v>6114</v>
      </c>
      <c r="F5" s="77"/>
      <c r="G5" s="77"/>
      <c r="H5" s="77"/>
      <c r="I5" s="77"/>
      <c r="J5" s="77"/>
      <c r="K5" s="77"/>
      <c r="L5" s="77"/>
      <c r="M5" s="77"/>
      <c r="N5" s="77"/>
      <c r="O5" s="77"/>
      <c r="P5" s="77"/>
      <c r="Q5" s="77"/>
      <c r="R5" s="77"/>
      <c r="S5" s="77"/>
      <c r="T5" s="77"/>
      <c r="U5" s="77"/>
      <c r="V5" s="77"/>
      <c r="W5" s="77"/>
      <c r="X5" s="77"/>
      <c r="Y5" s="77"/>
      <c r="Z5" s="77"/>
    </row>
    <row r="6">
      <c r="A6" s="79">
        <v>3.0</v>
      </c>
      <c r="B6" s="112" t="s">
        <v>6115</v>
      </c>
      <c r="C6" s="112" t="s">
        <v>6116</v>
      </c>
      <c r="D6" s="81" t="s">
        <v>6117</v>
      </c>
      <c r="E6" s="81" t="s">
        <v>6118</v>
      </c>
      <c r="F6" s="77"/>
      <c r="G6" s="77"/>
      <c r="H6" s="77"/>
      <c r="I6" s="77"/>
      <c r="J6" s="77"/>
      <c r="K6" s="77"/>
      <c r="L6" s="77"/>
      <c r="M6" s="77"/>
      <c r="N6" s="77"/>
      <c r="O6" s="77"/>
      <c r="P6" s="77"/>
      <c r="Q6" s="77"/>
      <c r="R6" s="77"/>
      <c r="S6" s="77"/>
      <c r="T6" s="77"/>
      <c r="U6" s="77"/>
      <c r="V6" s="77"/>
      <c r="W6" s="77"/>
      <c r="X6" s="77"/>
      <c r="Y6" s="77"/>
      <c r="Z6" s="77"/>
    </row>
    <row r="7">
      <c r="A7" s="79">
        <v>4.0</v>
      </c>
      <c r="B7" s="112" t="s">
        <v>6119</v>
      </c>
      <c r="C7" s="112" t="s">
        <v>6120</v>
      </c>
      <c r="D7" s="81"/>
      <c r="E7" s="81" t="s">
        <v>6121</v>
      </c>
      <c r="F7" s="77"/>
      <c r="G7" s="77"/>
      <c r="H7" s="77"/>
      <c r="I7" s="77"/>
      <c r="J7" s="77"/>
      <c r="K7" s="77"/>
      <c r="L7" s="77"/>
      <c r="M7" s="77"/>
      <c r="N7" s="77"/>
      <c r="O7" s="77"/>
      <c r="P7" s="77"/>
      <c r="Q7" s="77"/>
      <c r="R7" s="77"/>
      <c r="S7" s="77"/>
      <c r="T7" s="77"/>
      <c r="U7" s="77"/>
      <c r="V7" s="77"/>
      <c r="W7" s="77"/>
      <c r="X7" s="77"/>
      <c r="Y7" s="77"/>
      <c r="Z7" s="77"/>
    </row>
    <row r="8">
      <c r="A8" s="79">
        <v>5.0</v>
      </c>
      <c r="B8" s="112" t="s">
        <v>6122</v>
      </c>
      <c r="C8" s="112" t="s">
        <v>6123</v>
      </c>
      <c r="D8" s="81"/>
      <c r="E8" s="81" t="s">
        <v>6124</v>
      </c>
      <c r="F8" s="77"/>
      <c r="G8" s="77"/>
      <c r="H8" s="77"/>
      <c r="I8" s="77"/>
      <c r="J8" s="77"/>
      <c r="K8" s="77"/>
      <c r="L8" s="77"/>
      <c r="M8" s="77"/>
      <c r="N8" s="77"/>
      <c r="O8" s="77"/>
      <c r="P8" s="77"/>
      <c r="Q8" s="77"/>
      <c r="R8" s="77"/>
      <c r="S8" s="77"/>
      <c r="T8" s="77"/>
      <c r="U8" s="77"/>
      <c r="V8" s="77"/>
      <c r="W8" s="77"/>
      <c r="X8" s="77"/>
      <c r="Y8" s="77"/>
      <c r="Z8" s="77"/>
    </row>
    <row r="9">
      <c r="A9" s="79">
        <v>6.0</v>
      </c>
      <c r="B9" s="112" t="s">
        <v>6125</v>
      </c>
      <c r="C9" s="112" t="s">
        <v>6126</v>
      </c>
      <c r="D9" s="81"/>
      <c r="E9" s="81" t="s">
        <v>6127</v>
      </c>
      <c r="F9" s="77"/>
      <c r="G9" s="77"/>
      <c r="H9" s="77"/>
      <c r="I9" s="77"/>
      <c r="J9" s="77"/>
      <c r="K9" s="77"/>
      <c r="L9" s="77"/>
      <c r="M9" s="77"/>
      <c r="N9" s="77"/>
      <c r="O9" s="77"/>
      <c r="P9" s="77"/>
      <c r="Q9" s="77"/>
      <c r="R9" s="77"/>
      <c r="S9" s="77"/>
      <c r="T9" s="77"/>
      <c r="U9" s="77"/>
      <c r="V9" s="77"/>
      <c r="W9" s="77"/>
      <c r="X9" s="77"/>
      <c r="Y9" s="77"/>
      <c r="Z9" s="77"/>
    </row>
    <row r="10">
      <c r="A10" s="79">
        <v>7.0</v>
      </c>
      <c r="B10" s="112" t="s">
        <v>6128</v>
      </c>
      <c r="C10" s="112" t="s">
        <v>6129</v>
      </c>
      <c r="D10" s="81"/>
      <c r="E10" s="81" t="s">
        <v>6130</v>
      </c>
      <c r="F10" s="77"/>
      <c r="G10" s="77"/>
      <c r="H10" s="77"/>
      <c r="I10" s="77"/>
      <c r="J10" s="77"/>
      <c r="K10" s="77"/>
      <c r="L10" s="77"/>
      <c r="M10" s="77"/>
      <c r="N10" s="77"/>
      <c r="O10" s="77"/>
      <c r="P10" s="77"/>
      <c r="Q10" s="77"/>
      <c r="R10" s="77"/>
      <c r="S10" s="77"/>
      <c r="T10" s="77"/>
      <c r="U10" s="77"/>
      <c r="V10" s="77"/>
      <c r="W10" s="77"/>
      <c r="X10" s="77"/>
      <c r="Y10" s="77"/>
      <c r="Z10" s="77"/>
    </row>
    <row r="11">
      <c r="A11" s="79">
        <v>8.0</v>
      </c>
      <c r="B11" s="112" t="s">
        <v>6131</v>
      </c>
      <c r="C11" s="112" t="s">
        <v>6132</v>
      </c>
      <c r="D11" s="81"/>
      <c r="E11" s="81" t="s">
        <v>6133</v>
      </c>
      <c r="F11" s="77"/>
      <c r="G11" s="77"/>
      <c r="H11" s="77"/>
      <c r="I11" s="77"/>
      <c r="J11" s="77"/>
      <c r="K11" s="77"/>
      <c r="L11" s="77"/>
      <c r="M11" s="77"/>
      <c r="N11" s="77"/>
      <c r="O11" s="77"/>
      <c r="P11" s="77"/>
      <c r="Q11" s="77"/>
      <c r="R11" s="77"/>
      <c r="S11" s="77"/>
      <c r="T11" s="77"/>
      <c r="U11" s="77"/>
      <c r="V11" s="77"/>
      <c r="W11" s="77"/>
      <c r="X11" s="77"/>
      <c r="Y11" s="77"/>
      <c r="Z11" s="77"/>
    </row>
    <row r="12">
      <c r="A12" s="79">
        <v>9.0</v>
      </c>
      <c r="B12" s="112" t="s">
        <v>6134</v>
      </c>
      <c r="C12" s="112" t="s">
        <v>6135</v>
      </c>
      <c r="D12" s="81"/>
      <c r="E12" s="81" t="s">
        <v>6136</v>
      </c>
      <c r="F12" s="77"/>
      <c r="G12" s="77"/>
      <c r="H12" s="77"/>
      <c r="I12" s="77"/>
      <c r="J12" s="77"/>
      <c r="K12" s="77"/>
      <c r="L12" s="77"/>
      <c r="M12" s="77"/>
      <c r="N12" s="77"/>
      <c r="O12" s="77"/>
      <c r="P12" s="77"/>
      <c r="Q12" s="77"/>
      <c r="R12" s="77"/>
      <c r="S12" s="77"/>
      <c r="T12" s="77"/>
      <c r="U12" s="77"/>
      <c r="V12" s="77"/>
      <c r="W12" s="77"/>
      <c r="X12" s="77"/>
      <c r="Y12" s="77"/>
      <c r="Z12" s="77"/>
    </row>
    <row r="13">
      <c r="A13" s="79">
        <v>10.0</v>
      </c>
      <c r="B13" s="112" t="s">
        <v>6137</v>
      </c>
      <c r="C13" s="112" t="s">
        <v>6138</v>
      </c>
      <c r="D13" s="81"/>
      <c r="E13" s="81" t="s">
        <v>6139</v>
      </c>
      <c r="F13" s="77"/>
      <c r="G13" s="77"/>
      <c r="H13" s="77"/>
      <c r="I13" s="77"/>
      <c r="J13" s="77"/>
      <c r="K13" s="77"/>
      <c r="L13" s="77"/>
      <c r="M13" s="77"/>
      <c r="N13" s="77"/>
      <c r="O13" s="77"/>
      <c r="P13" s="77"/>
      <c r="Q13" s="77"/>
      <c r="R13" s="77"/>
      <c r="S13" s="77"/>
      <c r="T13" s="77"/>
      <c r="U13" s="77"/>
      <c r="V13" s="77"/>
      <c r="W13" s="77"/>
      <c r="X13" s="77"/>
      <c r="Y13" s="77"/>
      <c r="Z13" s="77"/>
    </row>
    <row r="14">
      <c r="A14" s="79">
        <v>11.0</v>
      </c>
      <c r="B14" s="112" t="s">
        <v>6140</v>
      </c>
      <c r="C14" s="112" t="s">
        <v>6141</v>
      </c>
      <c r="D14" s="81"/>
      <c r="E14" s="81" t="s">
        <v>6142</v>
      </c>
      <c r="F14" s="77"/>
      <c r="G14" s="77"/>
      <c r="H14" s="77"/>
      <c r="I14" s="77"/>
      <c r="J14" s="77"/>
      <c r="K14" s="77"/>
      <c r="L14" s="77"/>
      <c r="M14" s="77"/>
      <c r="N14" s="77"/>
      <c r="O14" s="77"/>
      <c r="P14" s="77"/>
      <c r="Q14" s="77"/>
      <c r="R14" s="77"/>
      <c r="S14" s="77"/>
      <c r="T14" s="77"/>
      <c r="U14" s="77"/>
      <c r="V14" s="77"/>
      <c r="W14" s="77"/>
      <c r="X14" s="77"/>
      <c r="Y14" s="77"/>
      <c r="Z14" s="77"/>
    </row>
    <row r="15">
      <c r="A15" s="79">
        <v>12.0</v>
      </c>
      <c r="B15" s="112" t="s">
        <v>6143</v>
      </c>
      <c r="C15" s="112" t="s">
        <v>4415</v>
      </c>
      <c r="D15" s="81"/>
      <c r="E15" s="81" t="s">
        <v>6144</v>
      </c>
      <c r="F15" s="77"/>
      <c r="G15" s="77"/>
      <c r="H15" s="77"/>
      <c r="I15" s="77"/>
      <c r="J15" s="77"/>
      <c r="K15" s="77"/>
      <c r="L15" s="77"/>
      <c r="M15" s="77"/>
      <c r="N15" s="77"/>
      <c r="O15" s="77"/>
      <c r="P15" s="77"/>
      <c r="Q15" s="77"/>
      <c r="R15" s="77"/>
      <c r="S15" s="77"/>
      <c r="T15" s="77"/>
      <c r="U15" s="77"/>
      <c r="V15" s="77"/>
      <c r="W15" s="77"/>
      <c r="X15" s="77"/>
      <c r="Y15" s="77"/>
      <c r="Z15" s="77"/>
    </row>
    <row r="16">
      <c r="A16" s="79">
        <v>13.0</v>
      </c>
      <c r="B16" s="112" t="s">
        <v>6145</v>
      </c>
      <c r="C16" s="112" t="s">
        <v>6146</v>
      </c>
      <c r="D16" s="81" t="s">
        <v>6147</v>
      </c>
      <c r="E16" s="81" t="s">
        <v>6148</v>
      </c>
      <c r="F16" s="77"/>
      <c r="G16" s="77"/>
      <c r="H16" s="77"/>
      <c r="I16" s="77"/>
      <c r="J16" s="77"/>
      <c r="K16" s="77"/>
      <c r="L16" s="77"/>
      <c r="M16" s="77"/>
      <c r="N16" s="77"/>
      <c r="O16" s="77"/>
      <c r="P16" s="77"/>
      <c r="Q16" s="77"/>
      <c r="R16" s="77"/>
      <c r="S16" s="77"/>
      <c r="T16" s="77"/>
      <c r="U16" s="77"/>
      <c r="V16" s="77"/>
      <c r="W16" s="77"/>
      <c r="X16" s="77"/>
      <c r="Y16" s="77"/>
      <c r="Z16" s="77"/>
    </row>
    <row r="17">
      <c r="A17" s="79">
        <v>14.0</v>
      </c>
      <c r="B17" s="112" t="s">
        <v>6149</v>
      </c>
      <c r="C17" s="112" t="s">
        <v>6150</v>
      </c>
      <c r="D17" s="81" t="s">
        <v>6151</v>
      </c>
      <c r="E17" s="81" t="s">
        <v>6152</v>
      </c>
      <c r="F17" s="77"/>
      <c r="G17" s="77"/>
      <c r="H17" s="77"/>
      <c r="I17" s="77"/>
      <c r="J17" s="77"/>
      <c r="K17" s="77"/>
      <c r="L17" s="77"/>
      <c r="M17" s="77"/>
      <c r="N17" s="77"/>
      <c r="O17" s="77"/>
      <c r="P17" s="77"/>
      <c r="Q17" s="77"/>
      <c r="R17" s="77"/>
      <c r="S17" s="77"/>
      <c r="T17" s="77"/>
      <c r="U17" s="77"/>
      <c r="V17" s="77"/>
      <c r="W17" s="77"/>
      <c r="X17" s="77"/>
      <c r="Y17" s="77"/>
      <c r="Z17" s="77"/>
    </row>
    <row r="18">
      <c r="A18" s="79">
        <v>15.0</v>
      </c>
      <c r="B18" s="112" t="s">
        <v>6153</v>
      </c>
      <c r="C18" s="112" t="s">
        <v>6154</v>
      </c>
      <c r="D18" s="81" t="s">
        <v>6155</v>
      </c>
      <c r="E18" s="81" t="s">
        <v>6156</v>
      </c>
      <c r="F18" s="77"/>
      <c r="G18" s="77"/>
      <c r="H18" s="77"/>
      <c r="I18" s="77"/>
      <c r="J18" s="77"/>
      <c r="K18" s="77"/>
      <c r="L18" s="77"/>
      <c r="M18" s="77"/>
      <c r="N18" s="77"/>
      <c r="O18" s="77"/>
      <c r="P18" s="77"/>
      <c r="Q18" s="77"/>
      <c r="R18" s="77"/>
      <c r="S18" s="77"/>
      <c r="T18" s="77"/>
      <c r="U18" s="77"/>
      <c r="V18" s="77"/>
      <c r="W18" s="77"/>
      <c r="X18" s="77"/>
      <c r="Y18" s="77"/>
      <c r="Z18" s="77"/>
    </row>
    <row r="19">
      <c r="A19" s="79">
        <v>16.0</v>
      </c>
      <c r="B19" s="112" t="s">
        <v>6157</v>
      </c>
      <c r="C19" s="112" t="s">
        <v>6158</v>
      </c>
      <c r="D19" s="81" t="s">
        <v>6159</v>
      </c>
      <c r="E19" s="81" t="s">
        <v>6160</v>
      </c>
      <c r="F19" s="77"/>
      <c r="G19" s="77"/>
      <c r="H19" s="77"/>
      <c r="I19" s="77"/>
      <c r="J19" s="77"/>
      <c r="K19" s="77"/>
      <c r="L19" s="77"/>
      <c r="M19" s="77"/>
      <c r="N19" s="77"/>
      <c r="O19" s="77"/>
      <c r="P19" s="77"/>
      <c r="Q19" s="77"/>
      <c r="R19" s="77"/>
      <c r="S19" s="77"/>
      <c r="T19" s="77"/>
      <c r="U19" s="77"/>
      <c r="V19" s="77"/>
      <c r="W19" s="77"/>
      <c r="X19" s="77"/>
      <c r="Y19" s="77"/>
      <c r="Z19" s="77"/>
    </row>
    <row r="20">
      <c r="A20" s="79">
        <v>17.0</v>
      </c>
      <c r="B20" s="112" t="s">
        <v>6161</v>
      </c>
      <c r="C20" s="112" t="s">
        <v>6162</v>
      </c>
      <c r="D20" s="81" t="s">
        <v>6163</v>
      </c>
      <c r="E20" s="81" t="s">
        <v>6164</v>
      </c>
      <c r="F20" s="77"/>
      <c r="G20" s="77"/>
      <c r="H20" s="77"/>
      <c r="I20" s="77"/>
      <c r="J20" s="77"/>
      <c r="K20" s="77"/>
      <c r="L20" s="77"/>
      <c r="M20" s="77"/>
      <c r="N20" s="77"/>
      <c r="O20" s="77"/>
      <c r="P20" s="77"/>
      <c r="Q20" s="77"/>
      <c r="R20" s="77"/>
      <c r="S20" s="77"/>
      <c r="T20" s="77"/>
      <c r="U20" s="77"/>
      <c r="V20" s="77"/>
      <c r="W20" s="77"/>
      <c r="X20" s="77"/>
      <c r="Y20" s="77"/>
      <c r="Z20" s="77"/>
    </row>
    <row r="21">
      <c r="A21" s="79">
        <v>18.0</v>
      </c>
      <c r="B21" s="112" t="s">
        <v>6165</v>
      </c>
      <c r="C21" s="112" t="s">
        <v>6166</v>
      </c>
      <c r="D21" s="81" t="s">
        <v>6167</v>
      </c>
      <c r="E21" s="81" t="s">
        <v>6168</v>
      </c>
      <c r="F21" s="77"/>
      <c r="G21" s="77"/>
      <c r="H21" s="77"/>
      <c r="I21" s="77"/>
      <c r="J21" s="77"/>
      <c r="K21" s="77"/>
      <c r="L21" s="77"/>
      <c r="M21" s="77"/>
      <c r="N21" s="77"/>
      <c r="O21" s="77"/>
      <c r="P21" s="77"/>
      <c r="Q21" s="77"/>
      <c r="R21" s="77"/>
      <c r="S21" s="77"/>
      <c r="T21" s="77"/>
      <c r="U21" s="77"/>
      <c r="V21" s="77"/>
      <c r="W21" s="77"/>
      <c r="X21" s="77"/>
      <c r="Y21" s="77"/>
      <c r="Z21" s="77"/>
    </row>
    <row r="22">
      <c r="A22" s="79">
        <v>19.0</v>
      </c>
      <c r="B22" s="112" t="s">
        <v>6169</v>
      </c>
      <c r="C22" s="112" t="s">
        <v>6170</v>
      </c>
      <c r="D22" s="81" t="s">
        <v>6171</v>
      </c>
      <c r="E22" s="81" t="s">
        <v>6172</v>
      </c>
      <c r="F22" s="77"/>
      <c r="G22" s="77"/>
      <c r="H22" s="77"/>
      <c r="I22" s="77"/>
      <c r="J22" s="77"/>
      <c r="K22" s="77"/>
      <c r="L22" s="77"/>
      <c r="M22" s="77"/>
      <c r="N22" s="77"/>
      <c r="O22" s="77"/>
      <c r="P22" s="77"/>
      <c r="Q22" s="77"/>
      <c r="R22" s="77"/>
      <c r="S22" s="77"/>
      <c r="T22" s="77"/>
      <c r="U22" s="77"/>
      <c r="V22" s="77"/>
      <c r="W22" s="77"/>
      <c r="X22" s="77"/>
      <c r="Y22" s="77"/>
      <c r="Z22" s="77"/>
    </row>
    <row r="23">
      <c r="A23" s="79">
        <v>20.0</v>
      </c>
      <c r="B23" s="112" t="s">
        <v>6173</v>
      </c>
      <c r="C23" s="112" t="s">
        <v>6174</v>
      </c>
      <c r="D23" s="81" t="s">
        <v>6175</v>
      </c>
      <c r="E23" s="81" t="s">
        <v>6176</v>
      </c>
      <c r="F23" s="77"/>
      <c r="G23" s="77"/>
      <c r="H23" s="77"/>
      <c r="I23" s="77"/>
      <c r="J23" s="77"/>
      <c r="K23" s="77"/>
      <c r="L23" s="77"/>
      <c r="M23" s="77"/>
      <c r="N23" s="77"/>
      <c r="O23" s="77"/>
      <c r="P23" s="77"/>
      <c r="Q23" s="77"/>
      <c r="R23" s="77"/>
      <c r="S23" s="77"/>
      <c r="T23" s="77"/>
      <c r="U23" s="77"/>
      <c r="V23" s="77"/>
      <c r="W23" s="77"/>
      <c r="X23" s="77"/>
      <c r="Y23" s="77"/>
      <c r="Z23" s="77"/>
    </row>
    <row r="24">
      <c r="A24" s="79">
        <v>21.0</v>
      </c>
      <c r="B24" s="112" t="s">
        <v>6177</v>
      </c>
      <c r="C24" s="112" t="s">
        <v>6178</v>
      </c>
      <c r="D24" s="81" t="s">
        <v>6179</v>
      </c>
      <c r="E24" s="81" t="s">
        <v>6180</v>
      </c>
      <c r="F24" s="77"/>
      <c r="G24" s="77"/>
      <c r="H24" s="77"/>
      <c r="I24" s="77"/>
      <c r="J24" s="77"/>
      <c r="K24" s="77"/>
      <c r="L24" s="77"/>
      <c r="M24" s="77"/>
      <c r="N24" s="77"/>
      <c r="O24" s="77"/>
      <c r="P24" s="77"/>
      <c r="Q24" s="77"/>
      <c r="R24" s="77"/>
      <c r="S24" s="77"/>
      <c r="T24" s="77"/>
      <c r="U24" s="77"/>
      <c r="V24" s="77"/>
      <c r="W24" s="77"/>
      <c r="X24" s="77"/>
      <c r="Y24" s="77"/>
      <c r="Z24" s="77"/>
    </row>
    <row r="25">
      <c r="A25" s="79">
        <v>22.0</v>
      </c>
      <c r="B25" s="112" t="s">
        <v>6181</v>
      </c>
      <c r="C25" s="112" t="s">
        <v>6182</v>
      </c>
      <c r="D25" s="81" t="s">
        <v>6183</v>
      </c>
      <c r="E25" s="81" t="s">
        <v>6184</v>
      </c>
      <c r="F25" s="77"/>
      <c r="G25" s="77"/>
      <c r="H25" s="77"/>
      <c r="I25" s="77"/>
      <c r="J25" s="77"/>
      <c r="K25" s="77"/>
      <c r="L25" s="77"/>
      <c r="M25" s="77"/>
      <c r="N25" s="77"/>
      <c r="O25" s="77"/>
      <c r="P25" s="77"/>
      <c r="Q25" s="77"/>
      <c r="R25" s="77"/>
      <c r="S25" s="77"/>
      <c r="T25" s="77"/>
      <c r="U25" s="77"/>
      <c r="V25" s="77"/>
      <c r="W25" s="77"/>
      <c r="X25" s="77"/>
      <c r="Y25" s="77"/>
      <c r="Z25" s="77"/>
    </row>
    <row r="26">
      <c r="A26" s="79">
        <v>23.0</v>
      </c>
      <c r="B26" s="112" t="s">
        <v>6185</v>
      </c>
      <c r="C26" s="112" t="s">
        <v>6186</v>
      </c>
      <c r="D26" s="81" t="s">
        <v>6187</v>
      </c>
      <c r="E26" s="81" t="s">
        <v>6188</v>
      </c>
      <c r="F26" s="77"/>
      <c r="G26" s="77"/>
      <c r="H26" s="77"/>
      <c r="I26" s="77"/>
      <c r="J26" s="77"/>
      <c r="K26" s="77"/>
      <c r="L26" s="77"/>
      <c r="M26" s="77"/>
      <c r="N26" s="77"/>
      <c r="O26" s="77"/>
      <c r="P26" s="77"/>
      <c r="Q26" s="77"/>
      <c r="R26" s="77"/>
      <c r="S26" s="77"/>
      <c r="T26" s="77"/>
      <c r="U26" s="77"/>
      <c r="V26" s="77"/>
      <c r="W26" s="77"/>
      <c r="X26" s="77"/>
      <c r="Y26" s="77"/>
      <c r="Z26" s="77"/>
    </row>
    <row r="27">
      <c r="A27" s="79">
        <v>24.0</v>
      </c>
      <c r="B27" s="112" t="s">
        <v>6189</v>
      </c>
      <c r="C27" s="112" t="s">
        <v>6190</v>
      </c>
      <c r="D27" s="81" t="s">
        <v>6191</v>
      </c>
      <c r="E27" s="81" t="s">
        <v>6192</v>
      </c>
      <c r="F27" s="77"/>
      <c r="G27" s="77"/>
      <c r="H27" s="77"/>
      <c r="I27" s="77"/>
      <c r="J27" s="77"/>
      <c r="K27" s="77"/>
      <c r="L27" s="77"/>
      <c r="M27" s="77"/>
      <c r="N27" s="77"/>
      <c r="O27" s="77"/>
      <c r="P27" s="77"/>
      <c r="Q27" s="77"/>
      <c r="R27" s="77"/>
      <c r="S27" s="77"/>
      <c r="T27" s="77"/>
      <c r="U27" s="77"/>
      <c r="V27" s="77"/>
      <c r="W27" s="77"/>
      <c r="X27" s="77"/>
      <c r="Y27" s="77"/>
      <c r="Z27" s="77"/>
    </row>
    <row r="28">
      <c r="A28" s="79">
        <v>25.0</v>
      </c>
      <c r="B28" s="112" t="s">
        <v>6193</v>
      </c>
      <c r="C28" s="112" t="s">
        <v>6194</v>
      </c>
      <c r="D28" s="81"/>
      <c r="E28" s="81" t="s">
        <v>6195</v>
      </c>
      <c r="F28" s="77"/>
      <c r="G28" s="77"/>
      <c r="H28" s="77"/>
      <c r="I28" s="77"/>
      <c r="J28" s="77"/>
      <c r="K28" s="77"/>
      <c r="L28" s="77"/>
      <c r="M28" s="77"/>
      <c r="N28" s="77"/>
      <c r="O28" s="77"/>
      <c r="P28" s="77"/>
      <c r="Q28" s="77"/>
      <c r="R28" s="77"/>
      <c r="S28" s="77"/>
      <c r="T28" s="77"/>
      <c r="U28" s="77"/>
      <c r="V28" s="77"/>
      <c r="W28" s="77"/>
      <c r="X28" s="77"/>
      <c r="Y28" s="77"/>
      <c r="Z28" s="77"/>
    </row>
    <row r="29">
      <c r="A29" s="79">
        <v>26.0</v>
      </c>
      <c r="B29" s="112" t="s">
        <v>6196</v>
      </c>
      <c r="C29" s="112" t="s">
        <v>6197</v>
      </c>
      <c r="D29" s="81" t="s">
        <v>6198</v>
      </c>
      <c r="E29" s="81" t="s">
        <v>6199</v>
      </c>
      <c r="F29" s="77"/>
      <c r="G29" s="77"/>
      <c r="H29" s="77"/>
      <c r="I29" s="77"/>
      <c r="J29" s="77"/>
      <c r="K29" s="77"/>
      <c r="L29" s="77"/>
      <c r="M29" s="77"/>
      <c r="N29" s="77"/>
      <c r="O29" s="77"/>
      <c r="P29" s="77"/>
      <c r="Q29" s="77"/>
      <c r="R29" s="77"/>
      <c r="S29" s="77"/>
      <c r="T29" s="77"/>
      <c r="U29" s="77"/>
      <c r="V29" s="77"/>
      <c r="W29" s="77"/>
      <c r="X29" s="77"/>
      <c r="Y29" s="77"/>
      <c r="Z29" s="77"/>
    </row>
    <row r="30">
      <c r="A30" s="79">
        <v>27.0</v>
      </c>
      <c r="B30" s="112" t="s">
        <v>6200</v>
      </c>
      <c r="C30" s="112" t="s">
        <v>6201</v>
      </c>
      <c r="D30" s="81"/>
      <c r="E30" s="81" t="s">
        <v>6202</v>
      </c>
      <c r="F30" s="77"/>
      <c r="G30" s="77"/>
      <c r="H30" s="77"/>
      <c r="I30" s="77"/>
      <c r="J30" s="77"/>
      <c r="K30" s="77"/>
      <c r="L30" s="77"/>
      <c r="M30" s="77"/>
      <c r="N30" s="77"/>
      <c r="O30" s="77"/>
      <c r="P30" s="77"/>
      <c r="Q30" s="77"/>
      <c r="R30" s="77"/>
      <c r="S30" s="77"/>
      <c r="T30" s="77"/>
      <c r="U30" s="77"/>
      <c r="V30" s="77"/>
      <c r="W30" s="77"/>
      <c r="X30" s="77"/>
      <c r="Y30" s="77"/>
      <c r="Z30" s="77"/>
    </row>
    <row r="31">
      <c r="A31" s="79">
        <v>28.0</v>
      </c>
      <c r="B31" s="112" t="s">
        <v>6203</v>
      </c>
      <c r="C31" s="112" t="s">
        <v>6204</v>
      </c>
      <c r="D31" s="81"/>
      <c r="E31" s="81" t="s">
        <v>6205</v>
      </c>
      <c r="F31" s="77"/>
      <c r="G31" s="77"/>
      <c r="H31" s="77"/>
      <c r="I31" s="77"/>
      <c r="J31" s="77"/>
      <c r="K31" s="77"/>
      <c r="L31" s="77"/>
      <c r="M31" s="77"/>
      <c r="N31" s="77"/>
      <c r="O31" s="77"/>
      <c r="P31" s="77"/>
      <c r="Q31" s="77"/>
      <c r="R31" s="77"/>
      <c r="S31" s="77"/>
      <c r="T31" s="77"/>
      <c r="U31" s="77"/>
      <c r="V31" s="77"/>
      <c r="W31" s="77"/>
      <c r="X31" s="77"/>
      <c r="Y31" s="77"/>
      <c r="Z31" s="77"/>
    </row>
    <row r="32">
      <c r="A32" s="79">
        <v>29.0</v>
      </c>
      <c r="B32" s="112" t="s">
        <v>6206</v>
      </c>
      <c r="C32" s="112" t="s">
        <v>6207</v>
      </c>
      <c r="D32" s="81"/>
      <c r="E32" s="81" t="s">
        <v>6208</v>
      </c>
      <c r="F32" s="77"/>
      <c r="G32" s="77"/>
      <c r="H32" s="77"/>
      <c r="I32" s="77"/>
      <c r="J32" s="77"/>
      <c r="K32" s="77"/>
      <c r="L32" s="77"/>
      <c r="M32" s="77"/>
      <c r="N32" s="77"/>
      <c r="O32" s="77"/>
      <c r="P32" s="77"/>
      <c r="Q32" s="77"/>
      <c r="R32" s="77"/>
      <c r="S32" s="77"/>
      <c r="T32" s="77"/>
      <c r="U32" s="77"/>
      <c r="V32" s="77"/>
      <c r="W32" s="77"/>
      <c r="X32" s="77"/>
      <c r="Y32" s="77"/>
      <c r="Z32" s="77"/>
    </row>
    <row r="33">
      <c r="A33" s="79">
        <v>30.0</v>
      </c>
      <c r="B33" s="112" t="s">
        <v>6209</v>
      </c>
      <c r="C33" s="112" t="s">
        <v>6210</v>
      </c>
      <c r="D33" s="81"/>
      <c r="E33" s="81" t="s">
        <v>6211</v>
      </c>
      <c r="F33" s="77"/>
      <c r="G33" s="77"/>
      <c r="H33" s="77"/>
      <c r="I33" s="77"/>
      <c r="J33" s="77"/>
      <c r="K33" s="77"/>
      <c r="L33" s="77"/>
      <c r="M33" s="77"/>
      <c r="N33" s="77"/>
      <c r="O33" s="77"/>
      <c r="P33" s="77"/>
      <c r="Q33" s="77"/>
      <c r="R33" s="77"/>
      <c r="S33" s="77"/>
      <c r="T33" s="77"/>
      <c r="U33" s="77"/>
      <c r="V33" s="77"/>
      <c r="W33" s="77"/>
      <c r="X33" s="77"/>
      <c r="Y33" s="77"/>
      <c r="Z33" s="77"/>
    </row>
    <row r="34">
      <c r="A34" s="79">
        <v>31.0</v>
      </c>
      <c r="B34" s="112" t="s">
        <v>6212</v>
      </c>
      <c r="C34" s="112" t="s">
        <v>6213</v>
      </c>
      <c r="D34" s="81"/>
      <c r="E34" s="81" t="s">
        <v>6214</v>
      </c>
      <c r="F34" s="77"/>
      <c r="G34" s="77"/>
      <c r="H34" s="77"/>
      <c r="I34" s="77"/>
      <c r="J34" s="77"/>
      <c r="K34" s="77"/>
      <c r="L34" s="77"/>
      <c r="M34" s="77"/>
      <c r="N34" s="77"/>
      <c r="O34" s="77"/>
      <c r="P34" s="77"/>
      <c r="Q34" s="77"/>
      <c r="R34" s="77"/>
      <c r="S34" s="77"/>
      <c r="T34" s="77"/>
      <c r="U34" s="77"/>
      <c r="V34" s="77"/>
      <c r="W34" s="77"/>
      <c r="X34" s="77"/>
      <c r="Y34" s="77"/>
      <c r="Z34" s="77"/>
    </row>
    <row r="35">
      <c r="A35" s="79">
        <v>32.0</v>
      </c>
      <c r="B35" s="112" t="s">
        <v>6215</v>
      </c>
      <c r="C35" s="112" t="s">
        <v>6216</v>
      </c>
      <c r="D35" s="81"/>
      <c r="E35" s="81" t="s">
        <v>6217</v>
      </c>
      <c r="F35" s="77"/>
      <c r="G35" s="77"/>
      <c r="H35" s="77"/>
      <c r="I35" s="77"/>
      <c r="J35" s="77"/>
      <c r="K35" s="77"/>
      <c r="L35" s="77"/>
      <c r="M35" s="77"/>
      <c r="N35" s="77"/>
      <c r="O35" s="77"/>
      <c r="P35" s="77"/>
      <c r="Q35" s="77"/>
      <c r="R35" s="77"/>
      <c r="S35" s="77"/>
      <c r="T35" s="77"/>
      <c r="U35" s="77"/>
      <c r="V35" s="77"/>
      <c r="W35" s="77"/>
      <c r="X35" s="77"/>
      <c r="Y35" s="77"/>
      <c r="Z35" s="77"/>
    </row>
    <row r="36">
      <c r="A36" s="79">
        <v>33.0</v>
      </c>
      <c r="B36" s="112" t="s">
        <v>6218</v>
      </c>
      <c r="C36" s="112" t="s">
        <v>6219</v>
      </c>
      <c r="D36" s="81"/>
      <c r="E36" s="81" t="s">
        <v>6220</v>
      </c>
      <c r="F36" s="77"/>
      <c r="G36" s="77"/>
      <c r="H36" s="77"/>
      <c r="I36" s="77"/>
      <c r="J36" s="77"/>
      <c r="K36" s="77"/>
      <c r="L36" s="77"/>
      <c r="M36" s="77"/>
      <c r="N36" s="77"/>
      <c r="O36" s="77"/>
      <c r="P36" s="77"/>
      <c r="Q36" s="77"/>
      <c r="R36" s="77"/>
      <c r="S36" s="77"/>
      <c r="T36" s="77"/>
      <c r="U36" s="77"/>
      <c r="V36" s="77"/>
      <c r="W36" s="77"/>
      <c r="X36" s="77"/>
      <c r="Y36" s="77"/>
      <c r="Z36" s="77"/>
    </row>
    <row r="37">
      <c r="A37" s="79">
        <v>34.0</v>
      </c>
      <c r="B37" s="112" t="s">
        <v>6221</v>
      </c>
      <c r="C37" s="112" t="s">
        <v>6222</v>
      </c>
      <c r="D37" s="81"/>
      <c r="E37" s="81" t="s">
        <v>6223</v>
      </c>
      <c r="F37" s="77"/>
      <c r="G37" s="77"/>
      <c r="H37" s="77"/>
      <c r="I37" s="77"/>
      <c r="J37" s="77"/>
      <c r="K37" s="77"/>
      <c r="L37" s="77"/>
      <c r="M37" s="77"/>
      <c r="N37" s="77"/>
      <c r="O37" s="77"/>
      <c r="P37" s="77"/>
      <c r="Q37" s="77"/>
      <c r="R37" s="77"/>
      <c r="S37" s="77"/>
      <c r="T37" s="77"/>
      <c r="U37" s="77"/>
      <c r="V37" s="77"/>
      <c r="W37" s="77"/>
      <c r="X37" s="77"/>
      <c r="Y37" s="77"/>
      <c r="Z37" s="77"/>
    </row>
    <row r="38">
      <c r="A38" s="79">
        <v>35.0</v>
      </c>
      <c r="B38" s="112" t="s">
        <v>6224</v>
      </c>
      <c r="C38" s="112" t="s">
        <v>6225</v>
      </c>
      <c r="D38" s="81"/>
      <c r="E38" s="81" t="s">
        <v>6226</v>
      </c>
      <c r="F38" s="77"/>
      <c r="G38" s="77"/>
      <c r="H38" s="77"/>
      <c r="I38" s="77"/>
      <c r="J38" s="77"/>
      <c r="K38" s="77"/>
      <c r="L38" s="77"/>
      <c r="M38" s="77"/>
      <c r="N38" s="77"/>
      <c r="O38" s="77"/>
      <c r="P38" s="77"/>
      <c r="Q38" s="77"/>
      <c r="R38" s="77"/>
      <c r="S38" s="77"/>
      <c r="T38" s="77"/>
      <c r="U38" s="77"/>
      <c r="V38" s="77"/>
      <c r="W38" s="77"/>
      <c r="X38" s="77"/>
      <c r="Y38" s="77"/>
      <c r="Z38" s="77"/>
    </row>
    <row r="39">
      <c r="A39" s="79">
        <v>36.0</v>
      </c>
      <c r="B39" s="112" t="s">
        <v>6227</v>
      </c>
      <c r="C39" s="112" t="s">
        <v>6228</v>
      </c>
      <c r="D39" s="81"/>
      <c r="E39" s="81" t="s">
        <v>6229</v>
      </c>
      <c r="F39" s="77"/>
      <c r="G39" s="77"/>
      <c r="H39" s="77"/>
      <c r="I39" s="77"/>
      <c r="J39" s="77"/>
      <c r="K39" s="77"/>
      <c r="L39" s="77"/>
      <c r="M39" s="77"/>
      <c r="N39" s="77"/>
      <c r="O39" s="77"/>
      <c r="P39" s="77"/>
      <c r="Q39" s="77"/>
      <c r="R39" s="77"/>
      <c r="S39" s="77"/>
      <c r="T39" s="77"/>
      <c r="U39" s="77"/>
      <c r="V39" s="77"/>
      <c r="W39" s="77"/>
      <c r="X39" s="77"/>
      <c r="Y39" s="77"/>
      <c r="Z39" s="77"/>
    </row>
    <row r="40">
      <c r="A40" s="79">
        <v>37.0</v>
      </c>
      <c r="B40" s="112" t="s">
        <v>6230</v>
      </c>
      <c r="C40" s="112" t="s">
        <v>6231</v>
      </c>
      <c r="D40" s="81"/>
      <c r="E40" s="81" t="s">
        <v>6232</v>
      </c>
      <c r="F40" s="77"/>
      <c r="G40" s="77"/>
      <c r="H40" s="77"/>
      <c r="I40" s="77"/>
      <c r="J40" s="77"/>
      <c r="K40" s="77"/>
      <c r="L40" s="77"/>
      <c r="M40" s="77"/>
      <c r="N40" s="77"/>
      <c r="O40" s="77"/>
      <c r="P40" s="77"/>
      <c r="Q40" s="77"/>
      <c r="R40" s="77"/>
      <c r="S40" s="77"/>
      <c r="T40" s="77"/>
      <c r="U40" s="77"/>
      <c r="V40" s="77"/>
      <c r="W40" s="77"/>
      <c r="X40" s="77"/>
      <c r="Y40" s="77"/>
      <c r="Z40" s="77"/>
    </row>
    <row r="41">
      <c r="A41" s="79">
        <v>38.0</v>
      </c>
      <c r="B41" s="112" t="s">
        <v>6233</v>
      </c>
      <c r="C41" s="112" t="s">
        <v>6234</v>
      </c>
      <c r="D41" s="81"/>
      <c r="E41" s="81" t="s">
        <v>6235</v>
      </c>
      <c r="F41" s="77"/>
      <c r="G41" s="77"/>
      <c r="H41" s="77"/>
      <c r="I41" s="77"/>
      <c r="J41" s="77"/>
      <c r="K41" s="77"/>
      <c r="L41" s="77"/>
      <c r="M41" s="77"/>
      <c r="N41" s="77"/>
      <c r="O41" s="77"/>
      <c r="P41" s="77"/>
      <c r="Q41" s="77"/>
      <c r="R41" s="77"/>
      <c r="S41" s="77"/>
      <c r="T41" s="77"/>
      <c r="U41" s="77"/>
      <c r="V41" s="77"/>
      <c r="W41" s="77"/>
      <c r="X41" s="77"/>
      <c r="Y41" s="77"/>
      <c r="Z41" s="77"/>
    </row>
    <row r="42">
      <c r="A42" s="79">
        <v>39.0</v>
      </c>
      <c r="B42" s="112" t="s">
        <v>6236</v>
      </c>
      <c r="C42" s="112" t="s">
        <v>6237</v>
      </c>
      <c r="D42" s="81"/>
      <c r="E42" s="81" t="s">
        <v>6238</v>
      </c>
      <c r="F42" s="77"/>
      <c r="G42" s="77"/>
      <c r="H42" s="77"/>
      <c r="I42" s="77"/>
      <c r="J42" s="77"/>
      <c r="K42" s="77"/>
      <c r="L42" s="77"/>
      <c r="M42" s="77"/>
      <c r="N42" s="77"/>
      <c r="O42" s="77"/>
      <c r="P42" s="77"/>
      <c r="Q42" s="77"/>
      <c r="R42" s="77"/>
      <c r="S42" s="77"/>
      <c r="T42" s="77"/>
      <c r="U42" s="77"/>
      <c r="V42" s="77"/>
      <c r="W42" s="77"/>
      <c r="X42" s="77"/>
      <c r="Y42" s="77"/>
      <c r="Z42" s="77"/>
    </row>
    <row r="43">
      <c r="A43" s="79">
        <v>40.0</v>
      </c>
      <c r="B43" s="112" t="s">
        <v>6239</v>
      </c>
      <c r="C43" s="112" t="s">
        <v>6240</v>
      </c>
      <c r="D43" s="81"/>
      <c r="E43" s="81" t="s">
        <v>6241</v>
      </c>
      <c r="F43" s="77"/>
      <c r="G43" s="77"/>
      <c r="H43" s="77"/>
      <c r="I43" s="77"/>
      <c r="J43" s="77"/>
      <c r="K43" s="77"/>
      <c r="L43" s="77"/>
      <c r="M43" s="77"/>
      <c r="N43" s="77"/>
      <c r="O43" s="77"/>
      <c r="P43" s="77"/>
      <c r="Q43" s="77"/>
      <c r="R43" s="77"/>
      <c r="S43" s="77"/>
      <c r="T43" s="77"/>
      <c r="U43" s="77"/>
      <c r="V43" s="77"/>
      <c r="W43" s="77"/>
      <c r="X43" s="77"/>
      <c r="Y43" s="77"/>
      <c r="Z43" s="77"/>
    </row>
    <row r="44">
      <c r="A44" s="79">
        <v>41.0</v>
      </c>
      <c r="B44" s="154" t="s">
        <v>6242</v>
      </c>
      <c r="C44" s="154" t="s">
        <v>6243</v>
      </c>
      <c r="D44" s="81"/>
      <c r="E44" s="81" t="s">
        <v>6244</v>
      </c>
      <c r="F44" s="77"/>
      <c r="G44" s="77"/>
      <c r="H44" s="77"/>
      <c r="I44" s="77"/>
      <c r="J44" s="77"/>
      <c r="K44" s="77"/>
      <c r="L44" s="77"/>
      <c r="M44" s="77"/>
      <c r="N44" s="77"/>
      <c r="O44" s="77"/>
      <c r="P44" s="77"/>
      <c r="Q44" s="77"/>
      <c r="R44" s="77"/>
      <c r="S44" s="77"/>
      <c r="T44" s="77"/>
      <c r="U44" s="77"/>
      <c r="V44" s="77"/>
      <c r="W44" s="77"/>
      <c r="X44" s="77"/>
      <c r="Y44" s="77"/>
      <c r="Z44" s="77"/>
    </row>
    <row r="45">
      <c r="A45" s="79">
        <v>42.0</v>
      </c>
      <c r="B45" s="154" t="s">
        <v>6245</v>
      </c>
      <c r="C45" s="154" t="s">
        <v>6246</v>
      </c>
      <c r="D45" s="81"/>
      <c r="E45" s="81" t="s">
        <v>6247</v>
      </c>
      <c r="F45" s="77"/>
      <c r="G45" s="77"/>
      <c r="H45" s="77"/>
      <c r="I45" s="77"/>
      <c r="J45" s="77"/>
      <c r="K45" s="77"/>
      <c r="L45" s="77"/>
      <c r="M45" s="77"/>
      <c r="N45" s="77"/>
      <c r="O45" s="77"/>
      <c r="P45" s="77"/>
      <c r="Q45" s="77"/>
      <c r="R45" s="77"/>
      <c r="S45" s="77"/>
      <c r="T45" s="77"/>
      <c r="U45" s="77"/>
      <c r="V45" s="77"/>
      <c r="W45" s="77"/>
      <c r="X45" s="77"/>
      <c r="Y45" s="77"/>
      <c r="Z45" s="77"/>
    </row>
    <row r="46">
      <c r="A46" s="79">
        <v>43.0</v>
      </c>
      <c r="B46" s="154" t="s">
        <v>6248</v>
      </c>
      <c r="C46" s="154" t="s">
        <v>6249</v>
      </c>
      <c r="D46" s="81"/>
      <c r="E46" s="81" t="s">
        <v>6250</v>
      </c>
      <c r="F46" s="77"/>
      <c r="G46" s="77"/>
      <c r="H46" s="77"/>
      <c r="I46" s="77"/>
      <c r="J46" s="77"/>
      <c r="K46" s="77"/>
      <c r="L46" s="77"/>
      <c r="M46" s="77"/>
      <c r="N46" s="77"/>
      <c r="O46" s="77"/>
      <c r="P46" s="77"/>
      <c r="Q46" s="77"/>
      <c r="R46" s="77"/>
      <c r="S46" s="77"/>
      <c r="T46" s="77"/>
      <c r="U46" s="77"/>
      <c r="V46" s="77"/>
      <c r="W46" s="77"/>
      <c r="X46" s="77"/>
      <c r="Y46" s="77"/>
      <c r="Z46" s="77"/>
    </row>
    <row r="47">
      <c r="A47" s="79">
        <v>44.0</v>
      </c>
      <c r="B47" s="154" t="s">
        <v>6251</v>
      </c>
      <c r="C47" s="154" t="s">
        <v>6252</v>
      </c>
      <c r="D47" s="81"/>
      <c r="E47" s="81" t="s">
        <v>6253</v>
      </c>
      <c r="F47" s="77"/>
      <c r="G47" s="77"/>
      <c r="H47" s="77"/>
      <c r="I47" s="77"/>
      <c r="J47" s="77"/>
      <c r="K47" s="77"/>
      <c r="L47" s="77"/>
      <c r="M47" s="77"/>
      <c r="N47" s="77"/>
      <c r="O47" s="77"/>
      <c r="P47" s="77"/>
      <c r="Q47" s="77"/>
      <c r="R47" s="77"/>
      <c r="S47" s="77"/>
      <c r="T47" s="77"/>
      <c r="U47" s="77"/>
      <c r="V47" s="77"/>
      <c r="W47" s="77"/>
      <c r="X47" s="77"/>
      <c r="Y47" s="77"/>
      <c r="Z47" s="77"/>
    </row>
    <row r="48">
      <c r="A48" s="79">
        <v>45.0</v>
      </c>
      <c r="B48" s="154" t="s">
        <v>6254</v>
      </c>
      <c r="C48" s="154" t="s">
        <v>6255</v>
      </c>
      <c r="D48" s="81"/>
      <c r="E48" s="81" t="s">
        <v>6256</v>
      </c>
      <c r="F48" s="77"/>
      <c r="G48" s="77"/>
      <c r="H48" s="77"/>
      <c r="I48" s="77"/>
      <c r="J48" s="77"/>
      <c r="K48" s="77"/>
      <c r="L48" s="77"/>
      <c r="M48" s="77"/>
      <c r="N48" s="77"/>
      <c r="O48" s="77"/>
      <c r="P48" s="77"/>
      <c r="Q48" s="77"/>
      <c r="R48" s="77"/>
      <c r="S48" s="77"/>
      <c r="T48" s="77"/>
      <c r="U48" s="77"/>
      <c r="V48" s="77"/>
      <c r="W48" s="77"/>
      <c r="X48" s="77"/>
      <c r="Y48" s="77"/>
      <c r="Z48" s="77"/>
    </row>
    <row r="49">
      <c r="A49" s="79">
        <v>46.0</v>
      </c>
      <c r="B49" s="154" t="s">
        <v>6257</v>
      </c>
      <c r="C49" s="154" t="s">
        <v>6258</v>
      </c>
      <c r="D49" s="81"/>
      <c r="E49" s="81" t="s">
        <v>6259</v>
      </c>
      <c r="F49" s="77"/>
      <c r="G49" s="77"/>
      <c r="H49" s="77"/>
      <c r="I49" s="77"/>
      <c r="J49" s="77"/>
      <c r="K49" s="77"/>
      <c r="L49" s="77"/>
      <c r="M49" s="77"/>
      <c r="N49" s="77"/>
      <c r="O49" s="77"/>
      <c r="P49" s="77"/>
      <c r="Q49" s="77"/>
      <c r="R49" s="77"/>
      <c r="S49" s="77"/>
      <c r="T49" s="77"/>
      <c r="U49" s="77"/>
      <c r="V49" s="77"/>
      <c r="W49" s="77"/>
      <c r="X49" s="77"/>
      <c r="Y49" s="77"/>
      <c r="Z49" s="77"/>
    </row>
    <row r="50">
      <c r="A50" s="79">
        <v>47.0</v>
      </c>
      <c r="B50" s="154" t="s">
        <v>6260</v>
      </c>
      <c r="C50" s="154" t="s">
        <v>6261</v>
      </c>
      <c r="D50" s="81"/>
      <c r="E50" s="81" t="s">
        <v>6262</v>
      </c>
      <c r="F50" s="77"/>
      <c r="G50" s="77"/>
      <c r="H50" s="77"/>
      <c r="I50" s="77"/>
      <c r="J50" s="77"/>
      <c r="K50" s="77"/>
      <c r="L50" s="77"/>
      <c r="M50" s="77"/>
      <c r="N50" s="77"/>
      <c r="O50" s="77"/>
      <c r="P50" s="77"/>
      <c r="Q50" s="77"/>
      <c r="R50" s="77"/>
      <c r="S50" s="77"/>
      <c r="T50" s="77"/>
      <c r="U50" s="77"/>
      <c r="V50" s="77"/>
      <c r="W50" s="77"/>
      <c r="X50" s="77"/>
      <c r="Y50" s="77"/>
      <c r="Z50" s="77"/>
    </row>
    <row r="51">
      <c r="A51" s="79">
        <v>48.0</v>
      </c>
      <c r="B51" s="154" t="s">
        <v>6263</v>
      </c>
      <c r="C51" s="154" t="s">
        <v>6264</v>
      </c>
      <c r="D51" s="81"/>
      <c r="E51" s="81" t="s">
        <v>6265</v>
      </c>
      <c r="F51" s="77"/>
      <c r="G51" s="77"/>
      <c r="H51" s="77"/>
      <c r="I51" s="77"/>
      <c r="J51" s="77"/>
      <c r="K51" s="77"/>
      <c r="L51" s="77"/>
      <c r="M51" s="77"/>
      <c r="N51" s="77"/>
      <c r="O51" s="77"/>
      <c r="P51" s="77"/>
      <c r="Q51" s="77"/>
      <c r="R51" s="77"/>
      <c r="S51" s="77"/>
      <c r="T51" s="77"/>
      <c r="U51" s="77"/>
      <c r="V51" s="77"/>
      <c r="W51" s="77"/>
      <c r="X51" s="77"/>
      <c r="Y51" s="77"/>
      <c r="Z51" s="77"/>
    </row>
    <row r="52">
      <c r="A52" s="79">
        <v>49.0</v>
      </c>
      <c r="B52" s="154" t="s">
        <v>6266</v>
      </c>
      <c r="C52" s="154" t="s">
        <v>6267</v>
      </c>
      <c r="D52" s="81"/>
      <c r="E52" s="81" t="s">
        <v>6268</v>
      </c>
      <c r="F52" s="77"/>
      <c r="G52" s="77"/>
      <c r="H52" s="77"/>
      <c r="I52" s="77"/>
      <c r="J52" s="77"/>
      <c r="K52" s="77"/>
      <c r="L52" s="77"/>
      <c r="M52" s="77"/>
      <c r="N52" s="77"/>
      <c r="O52" s="77"/>
      <c r="P52" s="77"/>
      <c r="Q52" s="77"/>
      <c r="R52" s="77"/>
      <c r="S52" s="77"/>
      <c r="T52" s="77"/>
      <c r="U52" s="77"/>
      <c r="V52" s="77"/>
      <c r="W52" s="77"/>
      <c r="X52" s="77"/>
      <c r="Y52" s="77"/>
      <c r="Z52" s="77"/>
    </row>
    <row r="53">
      <c r="A53" s="79">
        <v>50.0</v>
      </c>
      <c r="B53" s="82"/>
      <c r="C53" s="82"/>
      <c r="D53" s="81"/>
      <c r="E53" s="81" t="s">
        <v>6269</v>
      </c>
      <c r="F53" s="77"/>
      <c r="G53" s="77"/>
      <c r="H53" s="77"/>
      <c r="I53" s="77"/>
      <c r="J53" s="77"/>
      <c r="K53" s="77"/>
      <c r="L53" s="77"/>
      <c r="M53" s="77"/>
      <c r="N53" s="77"/>
      <c r="O53" s="77"/>
      <c r="P53" s="77"/>
      <c r="Q53" s="77"/>
      <c r="R53" s="77"/>
      <c r="S53" s="77"/>
      <c r="T53" s="77"/>
      <c r="U53" s="77"/>
      <c r="V53" s="77"/>
      <c r="W53" s="77"/>
      <c r="X53" s="77"/>
      <c r="Y53" s="77"/>
      <c r="Z53" s="77"/>
    </row>
    <row r="54">
      <c r="A54" s="127" t="s">
        <v>3407</v>
      </c>
      <c r="B54" s="96"/>
      <c r="C54" s="96"/>
      <c r="D54" s="97"/>
      <c r="E54" s="81" t="s">
        <v>438</v>
      </c>
      <c r="F54" s="77"/>
      <c r="G54" s="77"/>
      <c r="H54" s="77"/>
      <c r="I54" s="77"/>
      <c r="J54" s="77"/>
      <c r="K54" s="77"/>
      <c r="L54" s="77"/>
      <c r="M54" s="77"/>
      <c r="N54" s="77"/>
      <c r="O54" s="77"/>
      <c r="P54" s="77"/>
      <c r="Q54" s="77"/>
      <c r="R54" s="77"/>
      <c r="S54" s="77"/>
      <c r="T54" s="77"/>
      <c r="U54" s="77"/>
      <c r="V54" s="77"/>
      <c r="W54" s="77"/>
      <c r="X54" s="77"/>
      <c r="Y54" s="77"/>
      <c r="Z54" s="77"/>
    </row>
    <row r="55">
      <c r="A55" s="79">
        <v>1.0</v>
      </c>
      <c r="B55" s="112" t="s">
        <v>6270</v>
      </c>
      <c r="C55" s="128" t="s">
        <v>6271</v>
      </c>
      <c r="D55" s="81"/>
      <c r="E55" s="81" t="s">
        <v>438</v>
      </c>
      <c r="F55" s="77"/>
      <c r="G55" s="77"/>
      <c r="H55" s="77"/>
      <c r="I55" s="77"/>
      <c r="J55" s="77"/>
      <c r="K55" s="77"/>
      <c r="L55" s="77"/>
      <c r="M55" s="77"/>
      <c r="N55" s="77"/>
      <c r="O55" s="77"/>
      <c r="P55" s="77"/>
      <c r="Q55" s="77"/>
      <c r="R55" s="77"/>
      <c r="S55" s="77"/>
      <c r="T55" s="77"/>
      <c r="U55" s="77"/>
      <c r="V55" s="77"/>
      <c r="W55" s="77"/>
      <c r="X55" s="77"/>
      <c r="Y55" s="77"/>
      <c r="Z55" s="77"/>
    </row>
    <row r="56">
      <c r="A56" s="79">
        <v>2.0</v>
      </c>
      <c r="B56" s="106" t="s">
        <v>6272</v>
      </c>
      <c r="C56" s="108" t="s">
        <v>6273</v>
      </c>
      <c r="D56" s="81"/>
      <c r="E56" s="81" t="s">
        <v>6274</v>
      </c>
      <c r="F56" s="77"/>
      <c r="G56" s="77"/>
      <c r="H56" s="77"/>
      <c r="I56" s="77"/>
      <c r="J56" s="77"/>
      <c r="K56" s="77"/>
      <c r="L56" s="77"/>
      <c r="M56" s="77"/>
      <c r="N56" s="77"/>
      <c r="O56" s="77"/>
      <c r="P56" s="77"/>
      <c r="Q56" s="77"/>
      <c r="R56" s="77"/>
      <c r="S56" s="77"/>
      <c r="T56" s="77"/>
      <c r="U56" s="77"/>
      <c r="V56" s="77"/>
      <c r="W56" s="77"/>
      <c r="X56" s="77"/>
      <c r="Y56" s="77"/>
      <c r="Z56" s="77"/>
    </row>
    <row r="57">
      <c r="A57" s="79">
        <v>3.0</v>
      </c>
      <c r="B57" s="106" t="s">
        <v>6275</v>
      </c>
      <c r="C57" s="108" t="s">
        <v>6276</v>
      </c>
      <c r="D57" s="81"/>
      <c r="E57" s="81" t="s">
        <v>6277</v>
      </c>
      <c r="F57" s="77"/>
      <c r="G57" s="77"/>
      <c r="H57" s="77"/>
      <c r="I57" s="77"/>
      <c r="J57" s="77"/>
      <c r="K57" s="77"/>
      <c r="L57" s="77"/>
      <c r="M57" s="77"/>
      <c r="N57" s="77"/>
      <c r="O57" s="77"/>
      <c r="P57" s="77"/>
      <c r="Q57" s="77"/>
      <c r="R57" s="77"/>
      <c r="S57" s="77"/>
      <c r="T57" s="77"/>
      <c r="U57" s="77"/>
      <c r="V57" s="77"/>
      <c r="W57" s="77"/>
      <c r="X57" s="77"/>
      <c r="Y57" s="77"/>
      <c r="Z57" s="77"/>
    </row>
    <row r="58">
      <c r="A58" s="79">
        <v>4.0</v>
      </c>
      <c r="B58" s="106" t="s">
        <v>6278</v>
      </c>
      <c r="C58" s="108" t="s">
        <v>6279</v>
      </c>
      <c r="D58" s="81"/>
      <c r="E58" s="81" t="s">
        <v>6280</v>
      </c>
      <c r="F58" s="77"/>
      <c r="G58" s="77"/>
      <c r="H58" s="77"/>
      <c r="I58" s="77"/>
      <c r="J58" s="77"/>
      <c r="K58" s="77"/>
      <c r="L58" s="77"/>
      <c r="M58" s="77"/>
      <c r="N58" s="77"/>
      <c r="O58" s="77"/>
      <c r="P58" s="77"/>
      <c r="Q58" s="77"/>
      <c r="R58" s="77"/>
      <c r="S58" s="77"/>
      <c r="T58" s="77"/>
      <c r="U58" s="77"/>
      <c r="V58" s="77"/>
      <c r="W58" s="77"/>
      <c r="X58" s="77"/>
      <c r="Y58" s="77"/>
      <c r="Z58" s="77"/>
    </row>
    <row r="59">
      <c r="A59" s="79">
        <v>5.0</v>
      </c>
      <c r="B59" s="107" t="s">
        <v>6281</v>
      </c>
      <c r="C59" s="108" t="s">
        <v>6282</v>
      </c>
      <c r="D59" s="81"/>
      <c r="E59" s="81" t="s">
        <v>6283</v>
      </c>
      <c r="F59" s="77"/>
      <c r="G59" s="77"/>
      <c r="H59" s="77"/>
      <c r="I59" s="77"/>
      <c r="J59" s="77"/>
      <c r="K59" s="77"/>
      <c r="L59" s="77"/>
      <c r="M59" s="77"/>
      <c r="N59" s="77"/>
      <c r="O59" s="77"/>
      <c r="P59" s="77"/>
      <c r="Q59" s="77"/>
      <c r="R59" s="77"/>
      <c r="S59" s="77"/>
      <c r="T59" s="77"/>
      <c r="U59" s="77"/>
      <c r="V59" s="77"/>
      <c r="W59" s="77"/>
      <c r="X59" s="77"/>
      <c r="Y59" s="77"/>
      <c r="Z59" s="77"/>
    </row>
    <row r="60">
      <c r="A60" s="79">
        <v>6.0</v>
      </c>
      <c r="B60" s="106" t="s">
        <v>6284</v>
      </c>
      <c r="C60" s="108" t="s">
        <v>6285</v>
      </c>
      <c r="D60" s="81"/>
      <c r="E60" s="81" t="s">
        <v>6286</v>
      </c>
      <c r="F60" s="77"/>
      <c r="G60" s="77"/>
      <c r="H60" s="77"/>
      <c r="I60" s="77"/>
      <c r="J60" s="77"/>
      <c r="K60" s="77"/>
      <c r="L60" s="77"/>
      <c r="M60" s="77"/>
      <c r="N60" s="77"/>
      <c r="O60" s="77"/>
      <c r="P60" s="77"/>
      <c r="Q60" s="77"/>
      <c r="R60" s="77"/>
      <c r="S60" s="77"/>
      <c r="T60" s="77"/>
      <c r="U60" s="77"/>
      <c r="V60" s="77"/>
      <c r="W60" s="77"/>
      <c r="X60" s="77"/>
      <c r="Y60" s="77"/>
      <c r="Z60" s="77"/>
    </row>
    <row r="61">
      <c r="A61" s="79">
        <v>7.0</v>
      </c>
      <c r="B61" s="106" t="s">
        <v>6287</v>
      </c>
      <c r="C61" s="108" t="s">
        <v>6288</v>
      </c>
      <c r="D61" s="81"/>
      <c r="E61" s="81" t="s">
        <v>6289</v>
      </c>
      <c r="F61" s="77"/>
      <c r="G61" s="77"/>
      <c r="H61" s="77"/>
      <c r="I61" s="77"/>
      <c r="J61" s="77"/>
      <c r="K61" s="77"/>
      <c r="L61" s="77"/>
      <c r="M61" s="77"/>
      <c r="N61" s="77"/>
      <c r="O61" s="77"/>
      <c r="P61" s="77"/>
      <c r="Q61" s="77"/>
      <c r="R61" s="77"/>
      <c r="S61" s="77"/>
      <c r="T61" s="77"/>
      <c r="U61" s="77"/>
      <c r="V61" s="77"/>
      <c r="W61" s="77"/>
      <c r="X61" s="77"/>
      <c r="Y61" s="77"/>
      <c r="Z61" s="77"/>
    </row>
    <row r="62">
      <c r="A62" s="79">
        <v>8.0</v>
      </c>
      <c r="B62" s="106" t="s">
        <v>6290</v>
      </c>
      <c r="C62" s="108" t="s">
        <v>6291</v>
      </c>
      <c r="D62" s="81"/>
      <c r="E62" s="81" t="s">
        <v>4573</v>
      </c>
      <c r="F62" s="77"/>
      <c r="G62" s="77"/>
      <c r="H62" s="77"/>
      <c r="I62" s="77"/>
      <c r="J62" s="77"/>
      <c r="K62" s="77"/>
      <c r="L62" s="77"/>
      <c r="M62" s="77"/>
      <c r="N62" s="77"/>
      <c r="O62" s="77"/>
      <c r="P62" s="77"/>
      <c r="Q62" s="77"/>
      <c r="R62" s="77"/>
      <c r="S62" s="77"/>
      <c r="T62" s="77"/>
      <c r="U62" s="77"/>
      <c r="V62" s="77"/>
      <c r="W62" s="77"/>
      <c r="X62" s="77"/>
      <c r="Y62" s="77"/>
      <c r="Z62" s="77"/>
    </row>
    <row r="63">
      <c r="A63" s="79">
        <v>9.0</v>
      </c>
      <c r="B63" s="106" t="s">
        <v>6292</v>
      </c>
      <c r="C63" s="108" t="s">
        <v>6293</v>
      </c>
      <c r="D63" s="81"/>
      <c r="E63" s="81" t="s">
        <v>6294</v>
      </c>
      <c r="F63" s="77"/>
      <c r="G63" s="77"/>
      <c r="H63" s="77"/>
      <c r="I63" s="77"/>
      <c r="J63" s="77"/>
      <c r="K63" s="77"/>
      <c r="L63" s="77"/>
      <c r="M63" s="77"/>
      <c r="N63" s="77"/>
      <c r="O63" s="77"/>
      <c r="P63" s="77"/>
      <c r="Q63" s="77"/>
      <c r="R63" s="77"/>
      <c r="S63" s="77"/>
      <c r="T63" s="77"/>
      <c r="U63" s="77"/>
      <c r="V63" s="77"/>
      <c r="W63" s="77"/>
      <c r="X63" s="77"/>
      <c r="Y63" s="77"/>
      <c r="Z63" s="77"/>
    </row>
    <row r="64">
      <c r="A64" s="79">
        <v>10.0</v>
      </c>
      <c r="B64" s="106" t="s">
        <v>6295</v>
      </c>
      <c r="C64" s="108" t="s">
        <v>6296</v>
      </c>
      <c r="D64" s="81"/>
      <c r="E64" s="81" t="s">
        <v>6297</v>
      </c>
      <c r="F64" s="77"/>
      <c r="G64" s="77"/>
      <c r="H64" s="77"/>
      <c r="I64" s="77"/>
      <c r="J64" s="77"/>
      <c r="K64" s="77"/>
      <c r="L64" s="77"/>
      <c r="M64" s="77"/>
      <c r="N64" s="77"/>
      <c r="O64" s="77"/>
      <c r="P64" s="77"/>
      <c r="Q64" s="77"/>
      <c r="R64" s="77"/>
      <c r="S64" s="77"/>
      <c r="T64" s="77"/>
      <c r="U64" s="77"/>
      <c r="V64" s="77"/>
      <c r="W64" s="77"/>
      <c r="X64" s="77"/>
      <c r="Y64" s="77"/>
      <c r="Z64" s="77"/>
    </row>
    <row r="65">
      <c r="A65" s="79">
        <v>11.0</v>
      </c>
      <c r="B65" s="107" t="s">
        <v>6298</v>
      </c>
      <c r="C65" s="108" t="s">
        <v>6299</v>
      </c>
      <c r="D65" s="81"/>
      <c r="E65" s="81" t="s">
        <v>6300</v>
      </c>
      <c r="F65" s="77"/>
      <c r="G65" s="77"/>
      <c r="H65" s="77"/>
      <c r="I65" s="77"/>
      <c r="J65" s="77"/>
      <c r="K65" s="77"/>
      <c r="L65" s="77"/>
      <c r="M65" s="77"/>
      <c r="N65" s="77"/>
      <c r="O65" s="77"/>
      <c r="P65" s="77"/>
      <c r="Q65" s="77"/>
      <c r="R65" s="77"/>
      <c r="S65" s="77"/>
      <c r="T65" s="77"/>
      <c r="U65" s="77"/>
      <c r="V65" s="77"/>
      <c r="W65" s="77"/>
      <c r="X65" s="77"/>
      <c r="Y65" s="77"/>
      <c r="Z65" s="77"/>
    </row>
    <row r="66">
      <c r="A66" s="79">
        <v>12.0</v>
      </c>
      <c r="B66" s="107" t="s">
        <v>6301</v>
      </c>
      <c r="C66" s="108" t="s">
        <v>6302</v>
      </c>
      <c r="D66" s="81"/>
      <c r="E66" s="81" t="s">
        <v>6303</v>
      </c>
      <c r="F66" s="77"/>
      <c r="G66" s="77"/>
      <c r="H66" s="77"/>
      <c r="I66" s="77"/>
      <c r="J66" s="77"/>
      <c r="K66" s="77"/>
      <c r="L66" s="77"/>
      <c r="M66" s="77"/>
      <c r="N66" s="77"/>
      <c r="O66" s="77"/>
      <c r="P66" s="77"/>
      <c r="Q66" s="77"/>
      <c r="R66" s="77"/>
      <c r="S66" s="77"/>
      <c r="T66" s="77"/>
      <c r="U66" s="77"/>
      <c r="V66" s="77"/>
      <c r="W66" s="77"/>
      <c r="X66" s="77"/>
      <c r="Y66" s="77"/>
      <c r="Z66" s="77"/>
    </row>
    <row r="67">
      <c r="A67" s="79">
        <v>13.0</v>
      </c>
      <c r="B67" s="107" t="s">
        <v>6304</v>
      </c>
      <c r="C67" s="108" t="s">
        <v>6305</v>
      </c>
      <c r="D67" s="81"/>
      <c r="E67" s="81" t="s">
        <v>6306</v>
      </c>
      <c r="F67" s="77"/>
      <c r="G67" s="77"/>
      <c r="H67" s="77"/>
      <c r="I67" s="77"/>
      <c r="J67" s="77"/>
      <c r="K67" s="77"/>
      <c r="L67" s="77"/>
      <c r="M67" s="77"/>
      <c r="N67" s="77"/>
      <c r="O67" s="77"/>
      <c r="P67" s="77"/>
      <c r="Q67" s="77"/>
      <c r="R67" s="77"/>
      <c r="S67" s="77"/>
      <c r="T67" s="77"/>
      <c r="U67" s="77"/>
      <c r="V67" s="77"/>
      <c r="W67" s="77"/>
      <c r="X67" s="77"/>
      <c r="Y67" s="77"/>
      <c r="Z67" s="77"/>
    </row>
    <row r="68">
      <c r="A68" s="79">
        <v>14.0</v>
      </c>
      <c r="B68" s="107" t="s">
        <v>6307</v>
      </c>
      <c r="C68" s="108" t="s">
        <v>6308</v>
      </c>
      <c r="D68" s="81"/>
      <c r="E68" s="81" t="e">
        <v>#ERROR!</v>
      </c>
      <c r="F68" s="77"/>
      <c r="G68" s="77"/>
      <c r="H68" s="77"/>
      <c r="I68" s="77"/>
      <c r="J68" s="77"/>
      <c r="K68" s="77"/>
      <c r="L68" s="77"/>
      <c r="M68" s="77"/>
      <c r="N68" s="77"/>
      <c r="O68" s="77"/>
      <c r="P68" s="77"/>
      <c r="Q68" s="77"/>
      <c r="R68" s="77"/>
      <c r="S68" s="77"/>
      <c r="T68" s="77"/>
      <c r="U68" s="77"/>
      <c r="V68" s="77"/>
      <c r="W68" s="77"/>
      <c r="X68" s="77"/>
      <c r="Y68" s="77"/>
      <c r="Z68" s="77"/>
    </row>
    <row r="69">
      <c r="A69" s="79">
        <v>15.0</v>
      </c>
      <c r="B69" s="107" t="s">
        <v>6309</v>
      </c>
      <c r="C69" s="108" t="s">
        <v>6310</v>
      </c>
      <c r="D69" s="81"/>
      <c r="E69" s="81" t="s">
        <v>6311</v>
      </c>
      <c r="F69" s="77"/>
      <c r="G69" s="77"/>
      <c r="H69" s="77"/>
      <c r="I69" s="77"/>
      <c r="J69" s="77"/>
      <c r="K69" s="77"/>
      <c r="L69" s="77"/>
      <c r="M69" s="77"/>
      <c r="N69" s="77"/>
      <c r="O69" s="77"/>
      <c r="P69" s="77"/>
      <c r="Q69" s="77"/>
      <c r="R69" s="77"/>
      <c r="S69" s="77"/>
      <c r="T69" s="77"/>
      <c r="U69" s="77"/>
      <c r="V69" s="77"/>
      <c r="W69" s="77"/>
      <c r="X69" s="77"/>
      <c r="Y69" s="77"/>
      <c r="Z69" s="77"/>
    </row>
    <row r="70">
      <c r="A70" s="79">
        <v>16.0</v>
      </c>
      <c r="B70" s="107" t="s">
        <v>6312</v>
      </c>
      <c r="C70" s="108" t="s">
        <v>6313</v>
      </c>
      <c r="D70" s="81"/>
      <c r="E70" s="81" t="s">
        <v>6314</v>
      </c>
      <c r="F70" s="77"/>
      <c r="G70" s="77"/>
      <c r="H70" s="77"/>
      <c r="I70" s="77"/>
      <c r="J70" s="77"/>
      <c r="K70" s="77"/>
      <c r="L70" s="77"/>
      <c r="M70" s="77"/>
      <c r="N70" s="77"/>
      <c r="O70" s="77"/>
      <c r="P70" s="77"/>
      <c r="Q70" s="77"/>
      <c r="R70" s="77"/>
      <c r="S70" s="77"/>
      <c r="T70" s="77"/>
      <c r="U70" s="77"/>
      <c r="V70" s="77"/>
      <c r="W70" s="77"/>
      <c r="X70" s="77"/>
      <c r="Y70" s="77"/>
      <c r="Z70" s="77"/>
    </row>
    <row r="71">
      <c r="A71" s="79">
        <v>17.0</v>
      </c>
      <c r="B71" s="106" t="s">
        <v>6315</v>
      </c>
      <c r="C71" s="108" t="s">
        <v>6316</v>
      </c>
      <c r="D71" s="81"/>
      <c r="E71" s="81" t="s">
        <v>6317</v>
      </c>
      <c r="F71" s="77"/>
      <c r="G71" s="77"/>
      <c r="H71" s="77"/>
      <c r="I71" s="77"/>
      <c r="J71" s="77"/>
      <c r="K71" s="77"/>
      <c r="L71" s="77"/>
      <c r="M71" s="77"/>
      <c r="N71" s="77"/>
      <c r="O71" s="77"/>
      <c r="P71" s="77"/>
      <c r="Q71" s="77"/>
      <c r="R71" s="77"/>
      <c r="S71" s="77"/>
      <c r="T71" s="77"/>
      <c r="U71" s="77"/>
      <c r="V71" s="77"/>
      <c r="W71" s="77"/>
      <c r="X71" s="77"/>
      <c r="Y71" s="77"/>
      <c r="Z71" s="77"/>
    </row>
    <row r="72">
      <c r="A72" s="79">
        <v>18.0</v>
      </c>
      <c r="B72" s="107" t="s">
        <v>6318</v>
      </c>
      <c r="C72" s="108" t="s">
        <v>6319</v>
      </c>
      <c r="D72" s="81"/>
      <c r="E72" s="81" t="s">
        <v>6320</v>
      </c>
      <c r="F72" s="77"/>
      <c r="G72" s="77"/>
      <c r="H72" s="77"/>
      <c r="I72" s="77"/>
      <c r="J72" s="77"/>
      <c r="K72" s="77"/>
      <c r="L72" s="77"/>
      <c r="M72" s="77"/>
      <c r="N72" s="77"/>
      <c r="O72" s="77"/>
      <c r="P72" s="77"/>
      <c r="Q72" s="77"/>
      <c r="R72" s="77"/>
      <c r="S72" s="77"/>
      <c r="T72" s="77"/>
      <c r="U72" s="77"/>
      <c r="V72" s="77"/>
      <c r="W72" s="77"/>
      <c r="X72" s="77"/>
      <c r="Y72" s="77"/>
      <c r="Z72" s="77"/>
    </row>
    <row r="73">
      <c r="A73" s="79">
        <v>19.0</v>
      </c>
      <c r="B73" s="107" t="s">
        <v>6321</v>
      </c>
      <c r="C73" s="108" t="s">
        <v>6322</v>
      </c>
      <c r="D73" s="81"/>
      <c r="E73" s="81" t="s">
        <v>6323</v>
      </c>
      <c r="F73" s="77"/>
      <c r="G73" s="77"/>
      <c r="H73" s="77"/>
      <c r="I73" s="77"/>
      <c r="J73" s="77"/>
      <c r="K73" s="77"/>
      <c r="L73" s="77"/>
      <c r="M73" s="77"/>
      <c r="N73" s="77"/>
      <c r="O73" s="77"/>
      <c r="P73" s="77"/>
      <c r="Q73" s="77"/>
      <c r="R73" s="77"/>
      <c r="S73" s="77"/>
      <c r="T73" s="77"/>
      <c r="U73" s="77"/>
      <c r="V73" s="77"/>
      <c r="W73" s="77"/>
      <c r="X73" s="77"/>
      <c r="Y73" s="77"/>
      <c r="Z73" s="77"/>
    </row>
    <row r="74">
      <c r="A74" s="79">
        <v>20.0</v>
      </c>
      <c r="B74" s="107" t="s">
        <v>6324</v>
      </c>
      <c r="C74" s="108" t="s">
        <v>6325</v>
      </c>
      <c r="D74" s="81"/>
      <c r="E74" s="81" t="s">
        <v>6326</v>
      </c>
      <c r="F74" s="77"/>
      <c r="G74" s="77"/>
      <c r="H74" s="77"/>
      <c r="I74" s="77"/>
      <c r="J74" s="77"/>
      <c r="K74" s="77"/>
      <c r="L74" s="77"/>
      <c r="M74" s="77"/>
      <c r="N74" s="77"/>
      <c r="O74" s="77"/>
      <c r="P74" s="77"/>
      <c r="Q74" s="77"/>
      <c r="R74" s="77"/>
      <c r="S74" s="77"/>
      <c r="T74" s="77"/>
      <c r="U74" s="77"/>
      <c r="V74" s="77"/>
      <c r="W74" s="77"/>
      <c r="X74" s="77"/>
      <c r="Y74" s="77"/>
      <c r="Z74" s="77"/>
    </row>
    <row r="75">
      <c r="A75" s="79">
        <v>21.0</v>
      </c>
      <c r="B75" s="106" t="s">
        <v>6327</v>
      </c>
      <c r="C75" s="108" t="s">
        <v>6328</v>
      </c>
      <c r="D75" s="81"/>
      <c r="E75" s="81" t="s">
        <v>6329</v>
      </c>
      <c r="F75" s="77"/>
      <c r="G75" s="77"/>
      <c r="H75" s="77"/>
      <c r="I75" s="77"/>
      <c r="J75" s="77"/>
      <c r="K75" s="77"/>
      <c r="L75" s="77"/>
      <c r="M75" s="77"/>
      <c r="N75" s="77"/>
      <c r="O75" s="77"/>
      <c r="P75" s="77"/>
      <c r="Q75" s="77"/>
      <c r="R75" s="77"/>
      <c r="S75" s="77"/>
      <c r="T75" s="77"/>
      <c r="U75" s="77"/>
      <c r="V75" s="77"/>
      <c r="W75" s="77"/>
      <c r="X75" s="77"/>
      <c r="Y75" s="77"/>
      <c r="Z75" s="77"/>
    </row>
    <row r="76">
      <c r="A76" s="79">
        <v>22.0</v>
      </c>
      <c r="B76" s="107" t="s">
        <v>6330</v>
      </c>
      <c r="C76" s="108" t="s">
        <v>6331</v>
      </c>
      <c r="D76" s="81"/>
      <c r="E76" s="81" t="s">
        <v>4633</v>
      </c>
      <c r="F76" s="77"/>
      <c r="G76" s="77"/>
      <c r="H76" s="77"/>
      <c r="I76" s="77"/>
      <c r="J76" s="77"/>
      <c r="K76" s="77"/>
      <c r="L76" s="77"/>
      <c r="M76" s="77"/>
      <c r="N76" s="77"/>
      <c r="O76" s="77"/>
      <c r="P76" s="77"/>
      <c r="Q76" s="77"/>
      <c r="R76" s="77"/>
      <c r="S76" s="77"/>
      <c r="T76" s="77"/>
      <c r="U76" s="77"/>
      <c r="V76" s="77"/>
      <c r="W76" s="77"/>
      <c r="X76" s="77"/>
      <c r="Y76" s="77"/>
      <c r="Z76" s="77"/>
    </row>
    <row r="77">
      <c r="A77" s="79">
        <v>23.0</v>
      </c>
      <c r="B77" s="107" t="s">
        <v>6332</v>
      </c>
      <c r="C77" s="108" t="s">
        <v>6333</v>
      </c>
      <c r="D77" s="81"/>
      <c r="E77" s="81" t="s">
        <v>6334</v>
      </c>
      <c r="F77" s="77"/>
      <c r="G77" s="77"/>
      <c r="H77" s="77"/>
      <c r="I77" s="77"/>
      <c r="J77" s="77"/>
      <c r="K77" s="77"/>
      <c r="L77" s="77"/>
      <c r="M77" s="77"/>
      <c r="N77" s="77"/>
      <c r="O77" s="77"/>
      <c r="P77" s="77"/>
      <c r="Q77" s="77"/>
      <c r="R77" s="77"/>
      <c r="S77" s="77"/>
      <c r="T77" s="77"/>
      <c r="U77" s="77"/>
      <c r="V77" s="77"/>
      <c r="W77" s="77"/>
      <c r="X77" s="77"/>
      <c r="Y77" s="77"/>
      <c r="Z77" s="77"/>
    </row>
    <row r="78">
      <c r="A78" s="79">
        <v>24.0</v>
      </c>
      <c r="B78" s="107" t="s">
        <v>6335</v>
      </c>
      <c r="C78" s="108" t="s">
        <v>6336</v>
      </c>
      <c r="D78" s="81"/>
      <c r="E78" s="81" t="s">
        <v>6337</v>
      </c>
      <c r="F78" s="77"/>
      <c r="G78" s="77"/>
      <c r="H78" s="77"/>
      <c r="I78" s="77"/>
      <c r="J78" s="77"/>
      <c r="K78" s="77"/>
      <c r="L78" s="77"/>
      <c r="M78" s="77"/>
      <c r="N78" s="77"/>
      <c r="O78" s="77"/>
      <c r="P78" s="77"/>
      <c r="Q78" s="77"/>
      <c r="R78" s="77"/>
      <c r="S78" s="77"/>
      <c r="T78" s="77"/>
      <c r="U78" s="77"/>
      <c r="V78" s="77"/>
      <c r="W78" s="77"/>
      <c r="X78" s="77"/>
      <c r="Y78" s="77"/>
      <c r="Z78" s="77"/>
    </row>
    <row r="79">
      <c r="A79" s="79">
        <v>25.0</v>
      </c>
      <c r="B79" s="106" t="s">
        <v>6338</v>
      </c>
      <c r="C79" s="108" t="s">
        <v>6339</v>
      </c>
      <c r="D79" s="81"/>
      <c r="E79" s="81" t="s">
        <v>6340</v>
      </c>
      <c r="F79" s="77"/>
      <c r="G79" s="77"/>
      <c r="H79" s="77"/>
      <c r="I79" s="77"/>
      <c r="J79" s="77"/>
      <c r="K79" s="77"/>
      <c r="L79" s="77"/>
      <c r="M79" s="77"/>
      <c r="N79" s="77"/>
      <c r="O79" s="77"/>
      <c r="P79" s="77"/>
      <c r="Q79" s="77"/>
      <c r="R79" s="77"/>
      <c r="S79" s="77"/>
      <c r="T79" s="77"/>
      <c r="U79" s="77"/>
      <c r="V79" s="77"/>
      <c r="W79" s="77"/>
      <c r="X79" s="77"/>
      <c r="Y79" s="77"/>
      <c r="Z79" s="77"/>
    </row>
    <row r="80">
      <c r="A80" s="79">
        <v>26.0</v>
      </c>
      <c r="B80" s="107" t="s">
        <v>6341</v>
      </c>
      <c r="C80" s="108" t="s">
        <v>6342</v>
      </c>
      <c r="D80" s="81"/>
      <c r="E80" s="81" t="s">
        <v>1427</v>
      </c>
      <c r="F80" s="77"/>
      <c r="G80" s="77"/>
      <c r="H80" s="77"/>
      <c r="I80" s="77"/>
      <c r="J80" s="77"/>
      <c r="K80" s="77"/>
      <c r="L80" s="77"/>
      <c r="M80" s="77"/>
      <c r="N80" s="77"/>
      <c r="O80" s="77"/>
      <c r="P80" s="77"/>
      <c r="Q80" s="77"/>
      <c r="R80" s="77"/>
      <c r="S80" s="77"/>
      <c r="T80" s="77"/>
      <c r="U80" s="77"/>
      <c r="V80" s="77"/>
      <c r="W80" s="77"/>
      <c r="X80" s="77"/>
      <c r="Y80" s="77"/>
      <c r="Z80" s="77"/>
    </row>
    <row r="81">
      <c r="A81" s="79">
        <v>27.0</v>
      </c>
      <c r="B81" s="107" t="s">
        <v>6343</v>
      </c>
      <c r="C81" s="108" t="s">
        <v>6344</v>
      </c>
      <c r="D81" s="81"/>
      <c r="E81" s="81" t="s">
        <v>6345</v>
      </c>
      <c r="F81" s="77"/>
      <c r="G81" s="77"/>
      <c r="H81" s="77"/>
      <c r="I81" s="77"/>
      <c r="J81" s="77"/>
      <c r="K81" s="77"/>
      <c r="L81" s="77"/>
      <c r="M81" s="77"/>
      <c r="N81" s="77"/>
      <c r="O81" s="77"/>
      <c r="P81" s="77"/>
      <c r="Q81" s="77"/>
      <c r="R81" s="77"/>
      <c r="S81" s="77"/>
      <c r="T81" s="77"/>
      <c r="U81" s="77"/>
      <c r="V81" s="77"/>
      <c r="W81" s="77"/>
      <c r="X81" s="77"/>
      <c r="Y81" s="77"/>
      <c r="Z81" s="77"/>
    </row>
    <row r="82">
      <c r="A82" s="79">
        <v>28.0</v>
      </c>
      <c r="B82" s="107" t="s">
        <v>6346</v>
      </c>
      <c r="C82" s="108" t="s">
        <v>6347</v>
      </c>
      <c r="D82" s="81"/>
      <c r="E82" s="81" t="s">
        <v>6348</v>
      </c>
      <c r="F82" s="77"/>
      <c r="G82" s="77"/>
      <c r="H82" s="77"/>
      <c r="I82" s="77"/>
      <c r="J82" s="77"/>
      <c r="K82" s="77"/>
      <c r="L82" s="77"/>
      <c r="M82" s="77"/>
      <c r="N82" s="77"/>
      <c r="O82" s="77"/>
      <c r="P82" s="77"/>
      <c r="Q82" s="77"/>
      <c r="R82" s="77"/>
      <c r="S82" s="77"/>
      <c r="T82" s="77"/>
      <c r="U82" s="77"/>
      <c r="V82" s="77"/>
      <c r="W82" s="77"/>
      <c r="X82" s="77"/>
      <c r="Y82" s="77"/>
      <c r="Z82" s="77"/>
    </row>
    <row r="83">
      <c r="A83" s="79">
        <v>29.0</v>
      </c>
      <c r="B83" s="107" t="s">
        <v>6349</v>
      </c>
      <c r="C83" s="108" t="s">
        <v>6350</v>
      </c>
      <c r="D83" s="81"/>
      <c r="E83" s="81" t="s">
        <v>6351</v>
      </c>
      <c r="F83" s="77"/>
      <c r="G83" s="77"/>
      <c r="H83" s="77"/>
      <c r="I83" s="77"/>
      <c r="J83" s="77"/>
      <c r="K83" s="77"/>
      <c r="L83" s="77"/>
      <c r="M83" s="77"/>
      <c r="N83" s="77"/>
      <c r="O83" s="77"/>
      <c r="P83" s="77"/>
      <c r="Q83" s="77"/>
      <c r="R83" s="77"/>
      <c r="S83" s="77"/>
      <c r="T83" s="77"/>
      <c r="U83" s="77"/>
      <c r="V83" s="77"/>
      <c r="W83" s="77"/>
      <c r="X83" s="77"/>
      <c r="Y83" s="77"/>
      <c r="Z83" s="77"/>
    </row>
    <row r="84">
      <c r="A84" s="79">
        <v>30.0</v>
      </c>
      <c r="B84" s="107" t="s">
        <v>6352</v>
      </c>
      <c r="C84" s="108" t="s">
        <v>6353</v>
      </c>
      <c r="D84" s="81"/>
      <c r="E84" s="81" t="s">
        <v>6354</v>
      </c>
      <c r="F84" s="77"/>
      <c r="G84" s="77"/>
      <c r="H84" s="77"/>
      <c r="I84" s="77"/>
      <c r="J84" s="77"/>
      <c r="K84" s="77"/>
      <c r="L84" s="77"/>
      <c r="M84" s="77"/>
      <c r="N84" s="77"/>
      <c r="O84" s="77"/>
      <c r="P84" s="77"/>
      <c r="Q84" s="77"/>
      <c r="R84" s="77"/>
      <c r="S84" s="77"/>
      <c r="T84" s="77"/>
      <c r="U84" s="77"/>
      <c r="V84" s="77"/>
      <c r="W84" s="77"/>
      <c r="X84" s="77"/>
      <c r="Y84" s="77"/>
      <c r="Z84" s="77"/>
    </row>
    <row r="85">
      <c r="A85" s="79">
        <v>31.0</v>
      </c>
      <c r="B85" s="107" t="s">
        <v>6355</v>
      </c>
      <c r="C85" s="108" t="s">
        <v>6356</v>
      </c>
      <c r="D85" s="81"/>
      <c r="E85" s="81" t="s">
        <v>6357</v>
      </c>
      <c r="F85" s="77"/>
      <c r="G85" s="77"/>
      <c r="H85" s="77"/>
      <c r="I85" s="77"/>
      <c r="J85" s="77"/>
      <c r="K85" s="77"/>
      <c r="L85" s="77"/>
      <c r="M85" s="77"/>
      <c r="N85" s="77"/>
      <c r="O85" s="77"/>
      <c r="P85" s="77"/>
      <c r="Q85" s="77"/>
      <c r="R85" s="77"/>
      <c r="S85" s="77"/>
      <c r="T85" s="77"/>
      <c r="U85" s="77"/>
      <c r="V85" s="77"/>
      <c r="W85" s="77"/>
      <c r="X85" s="77"/>
      <c r="Y85" s="77"/>
      <c r="Z85" s="77"/>
    </row>
    <row r="86">
      <c r="A86" s="79">
        <v>32.0</v>
      </c>
      <c r="B86" s="107" t="s">
        <v>6358</v>
      </c>
      <c r="C86" s="108" t="s">
        <v>6359</v>
      </c>
      <c r="D86" s="81"/>
      <c r="E86" s="81" t="s">
        <v>6360</v>
      </c>
      <c r="F86" s="77"/>
      <c r="G86" s="77"/>
      <c r="H86" s="77"/>
      <c r="I86" s="77"/>
      <c r="J86" s="77"/>
      <c r="K86" s="77"/>
      <c r="L86" s="77"/>
      <c r="M86" s="77"/>
      <c r="N86" s="77"/>
      <c r="O86" s="77"/>
      <c r="P86" s="77"/>
      <c r="Q86" s="77"/>
      <c r="R86" s="77"/>
      <c r="S86" s="77"/>
      <c r="T86" s="77"/>
      <c r="U86" s="77"/>
      <c r="V86" s="77"/>
      <c r="W86" s="77"/>
      <c r="X86" s="77"/>
      <c r="Y86" s="77"/>
      <c r="Z86" s="77"/>
    </row>
    <row r="87">
      <c r="A87" s="79">
        <v>33.0</v>
      </c>
      <c r="B87" s="107" t="s">
        <v>6361</v>
      </c>
      <c r="C87" s="108" t="s">
        <v>6362</v>
      </c>
      <c r="D87" s="81"/>
      <c r="E87" s="81" t="s">
        <v>6363</v>
      </c>
      <c r="F87" s="77"/>
      <c r="G87" s="77"/>
      <c r="H87" s="77"/>
      <c r="I87" s="77"/>
      <c r="J87" s="77"/>
      <c r="K87" s="77"/>
      <c r="L87" s="77"/>
      <c r="M87" s="77"/>
      <c r="N87" s="77"/>
      <c r="O87" s="77"/>
      <c r="P87" s="77"/>
      <c r="Q87" s="77"/>
      <c r="R87" s="77"/>
      <c r="S87" s="77"/>
      <c r="T87" s="77"/>
      <c r="U87" s="77"/>
      <c r="V87" s="77"/>
      <c r="W87" s="77"/>
      <c r="X87" s="77"/>
      <c r="Y87" s="77"/>
      <c r="Z87" s="77"/>
    </row>
    <row r="88">
      <c r="A88" s="79">
        <v>34.0</v>
      </c>
      <c r="B88" s="107" t="s">
        <v>6364</v>
      </c>
      <c r="C88" s="108" t="s">
        <v>6365</v>
      </c>
      <c r="D88" s="81"/>
      <c r="E88" s="81" t="s">
        <v>6366</v>
      </c>
      <c r="F88" s="77"/>
      <c r="G88" s="77"/>
      <c r="H88" s="77"/>
      <c r="I88" s="77"/>
      <c r="J88" s="77"/>
      <c r="K88" s="77"/>
      <c r="L88" s="77"/>
      <c r="M88" s="77"/>
      <c r="N88" s="77"/>
      <c r="O88" s="77"/>
      <c r="P88" s="77"/>
      <c r="Q88" s="77"/>
      <c r="R88" s="77"/>
      <c r="S88" s="77"/>
      <c r="T88" s="77"/>
      <c r="U88" s="77"/>
      <c r="V88" s="77"/>
      <c r="W88" s="77"/>
      <c r="X88" s="77"/>
      <c r="Y88" s="77"/>
      <c r="Z88" s="77"/>
    </row>
    <row r="89">
      <c r="A89" s="79">
        <v>35.0</v>
      </c>
      <c r="B89" s="106" t="s">
        <v>6367</v>
      </c>
      <c r="C89" s="108" t="s">
        <v>6368</v>
      </c>
      <c r="D89" s="81"/>
      <c r="E89" s="81" t="s">
        <v>6369</v>
      </c>
      <c r="F89" s="77"/>
      <c r="G89" s="77"/>
      <c r="H89" s="77"/>
      <c r="I89" s="77"/>
      <c r="J89" s="77"/>
      <c r="K89" s="77"/>
      <c r="L89" s="77"/>
      <c r="M89" s="77"/>
      <c r="N89" s="77"/>
      <c r="O89" s="77"/>
      <c r="P89" s="77"/>
      <c r="Q89" s="77"/>
      <c r="R89" s="77"/>
      <c r="S89" s="77"/>
      <c r="T89" s="77"/>
      <c r="U89" s="77"/>
      <c r="V89" s="77"/>
      <c r="W89" s="77"/>
      <c r="X89" s="77"/>
      <c r="Y89" s="77"/>
      <c r="Z89" s="77"/>
    </row>
    <row r="90">
      <c r="A90" s="79">
        <v>36.0</v>
      </c>
      <c r="B90" s="107" t="s">
        <v>6370</v>
      </c>
      <c r="C90" s="108" t="s">
        <v>6371</v>
      </c>
      <c r="D90" s="81"/>
      <c r="E90" s="81" t="s">
        <v>6372</v>
      </c>
      <c r="F90" s="77"/>
      <c r="G90" s="77"/>
      <c r="H90" s="77"/>
      <c r="I90" s="77"/>
      <c r="J90" s="77"/>
      <c r="K90" s="77"/>
      <c r="L90" s="77"/>
      <c r="M90" s="77"/>
      <c r="N90" s="77"/>
      <c r="O90" s="77"/>
      <c r="P90" s="77"/>
      <c r="Q90" s="77"/>
      <c r="R90" s="77"/>
      <c r="S90" s="77"/>
      <c r="T90" s="77"/>
      <c r="U90" s="77"/>
      <c r="V90" s="77"/>
      <c r="W90" s="77"/>
      <c r="X90" s="77"/>
      <c r="Y90" s="77"/>
      <c r="Z90" s="77"/>
    </row>
    <row r="91">
      <c r="A91" s="79">
        <v>37.0</v>
      </c>
      <c r="B91" s="107" t="s">
        <v>6373</v>
      </c>
      <c r="C91" s="108" t="s">
        <v>6374</v>
      </c>
      <c r="D91" s="81"/>
      <c r="E91" s="81" t="s">
        <v>6375</v>
      </c>
      <c r="F91" s="77"/>
      <c r="G91" s="77"/>
      <c r="H91" s="77"/>
      <c r="I91" s="77"/>
      <c r="J91" s="77"/>
      <c r="K91" s="77"/>
      <c r="L91" s="77"/>
      <c r="M91" s="77"/>
      <c r="N91" s="77"/>
      <c r="O91" s="77"/>
      <c r="P91" s="77"/>
      <c r="Q91" s="77"/>
      <c r="R91" s="77"/>
      <c r="S91" s="77"/>
      <c r="T91" s="77"/>
      <c r="U91" s="77"/>
      <c r="V91" s="77"/>
      <c r="W91" s="77"/>
      <c r="X91" s="77"/>
      <c r="Y91" s="77"/>
      <c r="Z91" s="77"/>
    </row>
    <row r="92">
      <c r="A92" s="79">
        <v>38.0</v>
      </c>
      <c r="B92" s="107" t="s">
        <v>6376</v>
      </c>
      <c r="C92" s="108" t="s">
        <v>6377</v>
      </c>
      <c r="D92" s="81"/>
      <c r="E92" s="81" t="s">
        <v>4701</v>
      </c>
      <c r="F92" s="77"/>
      <c r="G92" s="77"/>
      <c r="H92" s="77"/>
      <c r="I92" s="77"/>
      <c r="J92" s="77"/>
      <c r="K92" s="77"/>
      <c r="L92" s="77"/>
      <c r="M92" s="77"/>
      <c r="N92" s="77"/>
      <c r="O92" s="77"/>
      <c r="P92" s="77"/>
      <c r="Q92" s="77"/>
      <c r="R92" s="77"/>
      <c r="S92" s="77"/>
      <c r="T92" s="77"/>
      <c r="U92" s="77"/>
      <c r="V92" s="77"/>
      <c r="W92" s="77"/>
      <c r="X92" s="77"/>
      <c r="Y92" s="77"/>
      <c r="Z92" s="77"/>
    </row>
    <row r="93">
      <c r="A93" s="79">
        <v>39.0</v>
      </c>
      <c r="B93" s="107" t="s">
        <v>6378</v>
      </c>
      <c r="C93" s="108" t="s">
        <v>6379</v>
      </c>
      <c r="D93" s="81"/>
      <c r="E93" s="81" t="s">
        <v>6380</v>
      </c>
      <c r="F93" s="77"/>
      <c r="G93" s="77"/>
      <c r="H93" s="77"/>
      <c r="I93" s="77"/>
      <c r="J93" s="77"/>
      <c r="K93" s="77"/>
      <c r="L93" s="77"/>
      <c r="M93" s="77"/>
      <c r="N93" s="77"/>
      <c r="O93" s="77"/>
      <c r="P93" s="77"/>
      <c r="Q93" s="77"/>
      <c r="R93" s="77"/>
      <c r="S93" s="77"/>
      <c r="T93" s="77"/>
      <c r="U93" s="77"/>
      <c r="V93" s="77"/>
      <c r="W93" s="77"/>
      <c r="X93" s="77"/>
      <c r="Y93" s="77"/>
      <c r="Z93" s="77"/>
    </row>
    <row r="94">
      <c r="A94" s="79">
        <v>40.0</v>
      </c>
      <c r="B94" s="107" t="s">
        <v>6381</v>
      </c>
      <c r="C94" s="108" t="s">
        <v>6382</v>
      </c>
      <c r="D94" s="81"/>
      <c r="E94" s="81" t="s">
        <v>6383</v>
      </c>
      <c r="F94" s="77"/>
      <c r="G94" s="77"/>
      <c r="H94" s="77"/>
      <c r="I94" s="77"/>
      <c r="J94" s="77"/>
      <c r="K94" s="77"/>
      <c r="L94" s="77"/>
      <c r="M94" s="77"/>
      <c r="N94" s="77"/>
      <c r="O94" s="77"/>
      <c r="P94" s="77"/>
      <c r="Q94" s="77"/>
      <c r="R94" s="77"/>
      <c r="S94" s="77"/>
      <c r="T94" s="77"/>
      <c r="U94" s="77"/>
      <c r="V94" s="77"/>
      <c r="W94" s="77"/>
      <c r="X94" s="77"/>
      <c r="Y94" s="77"/>
      <c r="Z94" s="77"/>
    </row>
    <row r="95">
      <c r="A95" s="79">
        <v>41.0</v>
      </c>
      <c r="B95" s="107" t="s">
        <v>6384</v>
      </c>
      <c r="C95" s="108" t="s">
        <v>6385</v>
      </c>
      <c r="D95" s="81"/>
      <c r="E95" s="81" t="s">
        <v>6386</v>
      </c>
      <c r="F95" s="77"/>
      <c r="G95" s="77"/>
      <c r="H95" s="77"/>
      <c r="I95" s="77"/>
      <c r="J95" s="77"/>
      <c r="K95" s="77"/>
      <c r="L95" s="77"/>
      <c r="M95" s="77"/>
      <c r="N95" s="77"/>
      <c r="O95" s="77"/>
      <c r="P95" s="77"/>
      <c r="Q95" s="77"/>
      <c r="R95" s="77"/>
      <c r="S95" s="77"/>
      <c r="T95" s="77"/>
      <c r="U95" s="77"/>
      <c r="V95" s="77"/>
      <c r="W95" s="77"/>
      <c r="X95" s="77"/>
      <c r="Y95" s="77"/>
      <c r="Z95" s="77"/>
    </row>
    <row r="96">
      <c r="A96" s="79">
        <v>42.0</v>
      </c>
      <c r="B96" s="107" t="s">
        <v>6387</v>
      </c>
      <c r="C96" s="108" t="s">
        <v>6388</v>
      </c>
      <c r="D96" s="81"/>
      <c r="E96" s="81" t="s">
        <v>6389</v>
      </c>
      <c r="F96" s="77"/>
      <c r="G96" s="77"/>
      <c r="H96" s="77"/>
      <c r="I96" s="77"/>
      <c r="J96" s="77"/>
      <c r="K96" s="77"/>
      <c r="L96" s="77"/>
      <c r="M96" s="77"/>
      <c r="N96" s="77"/>
      <c r="O96" s="77"/>
      <c r="P96" s="77"/>
      <c r="Q96" s="77"/>
      <c r="R96" s="77"/>
      <c r="S96" s="77"/>
      <c r="T96" s="77"/>
      <c r="U96" s="77"/>
      <c r="V96" s="77"/>
      <c r="W96" s="77"/>
      <c r="X96" s="77"/>
      <c r="Y96" s="77"/>
      <c r="Z96" s="77"/>
    </row>
    <row r="97">
      <c r="A97" s="79">
        <v>43.0</v>
      </c>
      <c r="B97" s="107" t="s">
        <v>6390</v>
      </c>
      <c r="C97" s="108" t="s">
        <v>6391</v>
      </c>
      <c r="D97" s="81"/>
      <c r="E97" s="81" t="s">
        <v>6392</v>
      </c>
      <c r="F97" s="77"/>
      <c r="G97" s="77"/>
      <c r="H97" s="77"/>
      <c r="I97" s="77"/>
      <c r="J97" s="77"/>
      <c r="K97" s="77"/>
      <c r="L97" s="77"/>
      <c r="M97" s="77"/>
      <c r="N97" s="77"/>
      <c r="O97" s="77"/>
      <c r="P97" s="77"/>
      <c r="Q97" s="77"/>
      <c r="R97" s="77"/>
      <c r="S97" s="77"/>
      <c r="T97" s="77"/>
      <c r="U97" s="77"/>
      <c r="V97" s="77"/>
      <c r="W97" s="77"/>
      <c r="X97" s="77"/>
      <c r="Y97" s="77"/>
      <c r="Z97" s="77"/>
    </row>
    <row r="98">
      <c r="A98" s="79">
        <v>44.0</v>
      </c>
      <c r="B98" s="107" t="s">
        <v>6393</v>
      </c>
      <c r="C98" s="108" t="s">
        <v>6394</v>
      </c>
      <c r="D98" s="81"/>
      <c r="E98" s="81" t="s">
        <v>6395</v>
      </c>
      <c r="F98" s="77"/>
      <c r="G98" s="77"/>
      <c r="H98" s="77"/>
      <c r="I98" s="77"/>
      <c r="J98" s="77"/>
      <c r="K98" s="77"/>
      <c r="L98" s="77"/>
      <c r="M98" s="77"/>
      <c r="N98" s="77"/>
      <c r="O98" s="77"/>
      <c r="P98" s="77"/>
      <c r="Q98" s="77"/>
      <c r="R98" s="77"/>
      <c r="S98" s="77"/>
      <c r="T98" s="77"/>
      <c r="U98" s="77"/>
      <c r="V98" s="77"/>
      <c r="W98" s="77"/>
      <c r="X98" s="77"/>
      <c r="Y98" s="77"/>
      <c r="Z98" s="77"/>
    </row>
    <row r="99">
      <c r="A99" s="79">
        <v>45.0</v>
      </c>
      <c r="B99" s="107" t="s">
        <v>6396</v>
      </c>
      <c r="C99" s="108" t="s">
        <v>6397</v>
      </c>
      <c r="D99" s="81"/>
      <c r="E99" s="81" t="s">
        <v>6398</v>
      </c>
      <c r="F99" s="77"/>
      <c r="G99" s="77"/>
      <c r="H99" s="77"/>
      <c r="I99" s="77"/>
      <c r="J99" s="77"/>
      <c r="K99" s="77"/>
      <c r="L99" s="77"/>
      <c r="M99" s="77"/>
      <c r="N99" s="77"/>
      <c r="O99" s="77"/>
      <c r="P99" s="77"/>
      <c r="Q99" s="77"/>
      <c r="R99" s="77"/>
      <c r="S99" s="77"/>
      <c r="T99" s="77"/>
      <c r="U99" s="77"/>
      <c r="V99" s="77"/>
      <c r="W99" s="77"/>
      <c r="X99" s="77"/>
      <c r="Y99" s="77"/>
      <c r="Z99" s="77"/>
    </row>
    <row r="100">
      <c r="A100" s="79">
        <v>46.0</v>
      </c>
      <c r="B100" s="107" t="s">
        <v>6399</v>
      </c>
      <c r="C100" s="108" t="s">
        <v>6400</v>
      </c>
      <c r="D100" s="81"/>
      <c r="E100" s="81" t="s">
        <v>6401</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47.0</v>
      </c>
      <c r="B101" s="107" t="s">
        <v>6402</v>
      </c>
      <c r="C101" s="108" t="s">
        <v>6403</v>
      </c>
      <c r="D101" s="81"/>
      <c r="E101" s="81" t="s">
        <v>4729</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48.0</v>
      </c>
      <c r="B102" s="107" t="s">
        <v>6404</v>
      </c>
      <c r="C102" s="108" t="s">
        <v>6405</v>
      </c>
      <c r="D102" s="81"/>
      <c r="E102" s="81" t="s">
        <v>6406</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49.0</v>
      </c>
      <c r="B103" s="107" t="s">
        <v>6407</v>
      </c>
      <c r="C103" s="108" t="s">
        <v>6408</v>
      </c>
      <c r="D103" s="81"/>
      <c r="E103" s="81" t="s">
        <v>6409</v>
      </c>
      <c r="F103" s="77"/>
      <c r="G103" s="77"/>
      <c r="H103" s="77"/>
      <c r="I103" s="77"/>
      <c r="J103" s="77"/>
      <c r="K103" s="77"/>
      <c r="L103" s="77"/>
      <c r="M103" s="77"/>
      <c r="N103" s="77"/>
      <c r="O103" s="77"/>
      <c r="P103" s="77"/>
      <c r="Q103" s="77"/>
      <c r="R103" s="77"/>
      <c r="S103" s="77"/>
      <c r="T103" s="77"/>
      <c r="U103" s="77"/>
      <c r="V103" s="77"/>
      <c r="W103" s="77"/>
      <c r="X103" s="77"/>
      <c r="Y103" s="77"/>
      <c r="Z103" s="77"/>
    </row>
    <row r="104">
      <c r="A104" s="139">
        <v>50.0</v>
      </c>
      <c r="B104" s="155" t="s">
        <v>6410</v>
      </c>
      <c r="C104" s="156" t="s">
        <v>6411</v>
      </c>
      <c r="D104" s="81"/>
      <c r="E104" s="81" t="s">
        <v>6412</v>
      </c>
      <c r="F104" s="77"/>
      <c r="G104" s="77"/>
      <c r="H104" s="77"/>
      <c r="I104" s="77"/>
      <c r="J104" s="77"/>
      <c r="K104" s="77"/>
      <c r="L104" s="77"/>
      <c r="M104" s="77"/>
      <c r="N104" s="77"/>
      <c r="O104" s="77"/>
      <c r="P104" s="77"/>
      <c r="Q104" s="77"/>
      <c r="R104" s="77"/>
      <c r="S104" s="77"/>
      <c r="T104" s="77"/>
      <c r="U104" s="77"/>
      <c r="V104" s="77"/>
      <c r="W104" s="77"/>
      <c r="X104" s="77"/>
      <c r="Y104" s="77"/>
      <c r="Z104" s="77"/>
    </row>
    <row r="105">
      <c r="A105" s="139">
        <v>51.0</v>
      </c>
      <c r="B105" s="155" t="s">
        <v>6413</v>
      </c>
      <c r="C105" s="156" t="s">
        <v>6414</v>
      </c>
      <c r="D105" s="81"/>
      <c r="E105" s="81" t="s">
        <v>6415</v>
      </c>
      <c r="F105" s="77"/>
      <c r="G105" s="77"/>
      <c r="H105" s="77"/>
      <c r="I105" s="77"/>
      <c r="J105" s="77"/>
      <c r="K105" s="77"/>
      <c r="L105" s="77"/>
      <c r="M105" s="77"/>
      <c r="N105" s="77"/>
      <c r="O105" s="77"/>
      <c r="P105" s="77"/>
      <c r="Q105" s="77"/>
      <c r="R105" s="77"/>
      <c r="S105" s="77"/>
      <c r="T105" s="77"/>
      <c r="U105" s="77"/>
      <c r="V105" s="77"/>
      <c r="W105" s="77"/>
      <c r="X105" s="77"/>
      <c r="Y105" s="77"/>
      <c r="Z105" s="77"/>
    </row>
    <row r="106">
      <c r="A106" s="139">
        <v>52.0</v>
      </c>
      <c r="B106" s="155" t="s">
        <v>6416</v>
      </c>
      <c r="C106" s="156" t="s">
        <v>6417</v>
      </c>
      <c r="D106" s="81"/>
      <c r="E106" s="81" t="s">
        <v>6418</v>
      </c>
      <c r="F106" s="77"/>
      <c r="G106" s="77"/>
      <c r="H106" s="77"/>
      <c r="I106" s="77"/>
      <c r="J106" s="77"/>
      <c r="K106" s="77"/>
      <c r="L106" s="77"/>
      <c r="M106" s="77"/>
      <c r="N106" s="77"/>
      <c r="O106" s="77"/>
      <c r="P106" s="77"/>
      <c r="Q106" s="77"/>
      <c r="R106" s="77"/>
      <c r="S106" s="77"/>
      <c r="T106" s="77"/>
      <c r="U106" s="77"/>
      <c r="V106" s="77"/>
      <c r="W106" s="77"/>
      <c r="X106" s="77"/>
      <c r="Y106" s="77"/>
      <c r="Z106" s="77"/>
    </row>
    <row r="107">
      <c r="A107" s="139">
        <v>53.0</v>
      </c>
      <c r="B107" s="155" t="s">
        <v>6419</v>
      </c>
      <c r="C107" s="156" t="s">
        <v>6420</v>
      </c>
      <c r="D107" s="81"/>
      <c r="E107" s="81" t="s">
        <v>6421</v>
      </c>
      <c r="F107" s="77"/>
      <c r="G107" s="77"/>
      <c r="H107" s="77"/>
      <c r="I107" s="77"/>
      <c r="J107" s="77"/>
      <c r="K107" s="77"/>
      <c r="L107" s="77"/>
      <c r="M107" s="77"/>
      <c r="N107" s="77"/>
      <c r="O107" s="77"/>
      <c r="P107" s="77"/>
      <c r="Q107" s="77"/>
      <c r="R107" s="77"/>
      <c r="S107" s="77"/>
      <c r="T107" s="77"/>
      <c r="U107" s="77"/>
      <c r="V107" s="77"/>
      <c r="W107" s="77"/>
      <c r="X107" s="77"/>
      <c r="Y107" s="77"/>
      <c r="Z107" s="77"/>
    </row>
    <row r="108">
      <c r="A108" s="139">
        <v>54.0</v>
      </c>
      <c r="B108" s="155" t="s">
        <v>6422</v>
      </c>
      <c r="C108" s="156" t="s">
        <v>6423</v>
      </c>
      <c r="D108" s="81"/>
      <c r="E108" s="81" t="s">
        <v>6424</v>
      </c>
      <c r="F108" s="77"/>
      <c r="G108" s="77"/>
      <c r="H108" s="77"/>
      <c r="I108" s="77"/>
      <c r="J108" s="77"/>
      <c r="K108" s="77"/>
      <c r="L108" s="77"/>
      <c r="M108" s="77"/>
      <c r="N108" s="77"/>
      <c r="O108" s="77"/>
      <c r="P108" s="77"/>
      <c r="Q108" s="77"/>
      <c r="R108" s="77"/>
      <c r="S108" s="77"/>
      <c r="T108" s="77"/>
      <c r="U108" s="77"/>
      <c r="V108" s="77"/>
      <c r="W108" s="77"/>
      <c r="X108" s="77"/>
      <c r="Y108" s="77"/>
      <c r="Z108" s="77"/>
    </row>
    <row r="109">
      <c r="A109" s="139">
        <v>55.0</v>
      </c>
      <c r="B109" s="155" t="s">
        <v>6425</v>
      </c>
      <c r="C109" s="156" t="s">
        <v>6426</v>
      </c>
      <c r="D109" s="81"/>
      <c r="E109" s="81" t="s">
        <v>6427</v>
      </c>
      <c r="F109" s="77"/>
      <c r="G109" s="77"/>
      <c r="H109" s="77"/>
      <c r="I109" s="77"/>
      <c r="J109" s="77"/>
      <c r="K109" s="77"/>
      <c r="L109" s="77"/>
      <c r="M109" s="77"/>
      <c r="N109" s="77"/>
      <c r="O109" s="77"/>
      <c r="P109" s="77"/>
      <c r="Q109" s="77"/>
      <c r="R109" s="77"/>
      <c r="S109" s="77"/>
      <c r="T109" s="77"/>
      <c r="U109" s="77"/>
      <c r="V109" s="77"/>
      <c r="W109" s="77"/>
      <c r="X109" s="77"/>
      <c r="Y109" s="77"/>
      <c r="Z109" s="77"/>
    </row>
    <row r="110">
      <c r="A110" s="129" t="s">
        <v>3597</v>
      </c>
      <c r="B110" s="96"/>
      <c r="C110" s="96"/>
      <c r="D110" s="97"/>
      <c r="E110" s="81" t="s">
        <v>6428</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1.0</v>
      </c>
      <c r="B111" s="109" t="s">
        <v>6429</v>
      </c>
      <c r="C111" s="112" t="s">
        <v>6430</v>
      </c>
      <c r="D111" s="81"/>
      <c r="E111" s="81" t="s">
        <v>438</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2.0</v>
      </c>
      <c r="B112" s="109" t="s">
        <v>6431</v>
      </c>
      <c r="C112" s="106" t="s">
        <v>6432</v>
      </c>
      <c r="D112" s="81"/>
      <c r="E112" s="81" t="s">
        <v>6433</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3.0</v>
      </c>
      <c r="B113" s="112" t="s">
        <v>6434</v>
      </c>
      <c r="C113" s="106" t="s">
        <v>6435</v>
      </c>
      <c r="D113" s="81"/>
      <c r="E113" s="81" t="s">
        <v>6436</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4.0</v>
      </c>
      <c r="B114" s="106" t="s">
        <v>6437</v>
      </c>
      <c r="C114" s="106" t="s">
        <v>6438</v>
      </c>
      <c r="D114" s="81"/>
      <c r="E114" s="81" t="s">
        <v>6439</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5.0</v>
      </c>
      <c r="B115" s="112" t="s">
        <v>6440</v>
      </c>
      <c r="C115" s="106" t="s">
        <v>6441</v>
      </c>
      <c r="D115" s="81"/>
      <c r="E115" s="81" t="s">
        <v>6442</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6.0</v>
      </c>
      <c r="B116" s="106" t="s">
        <v>6443</v>
      </c>
      <c r="C116" s="106" t="s">
        <v>6444</v>
      </c>
      <c r="D116" s="81"/>
      <c r="E116" s="81" t="s">
        <v>6445</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7.0</v>
      </c>
      <c r="B117" s="106" t="s">
        <v>6446</v>
      </c>
      <c r="C117" s="106" t="s">
        <v>6447</v>
      </c>
      <c r="D117" s="81"/>
      <c r="E117" s="81" t="s">
        <v>6448</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8.0</v>
      </c>
      <c r="B118" s="106" t="s">
        <v>6449</v>
      </c>
      <c r="C118" s="106" t="s">
        <v>6450</v>
      </c>
      <c r="D118" s="81"/>
      <c r="E118" s="81" t="s">
        <v>6451</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9.0</v>
      </c>
      <c r="B119" s="112" t="s">
        <v>6452</v>
      </c>
      <c r="C119" s="106" t="s">
        <v>6453</v>
      </c>
      <c r="D119" s="81"/>
      <c r="E119" s="81" t="s">
        <v>6454</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10.0</v>
      </c>
      <c r="B120" s="106" t="s">
        <v>6455</v>
      </c>
      <c r="C120" s="106" t="s">
        <v>6456</v>
      </c>
      <c r="D120" s="81"/>
      <c r="E120" s="81" t="s">
        <v>6457</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11.0</v>
      </c>
      <c r="B121" s="106" t="s">
        <v>6458</v>
      </c>
      <c r="C121" s="106" t="s">
        <v>6459</v>
      </c>
      <c r="D121" s="81"/>
      <c r="E121" s="81" t="s">
        <v>6460</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12.0</v>
      </c>
      <c r="B122" s="106" t="s">
        <v>6461</v>
      </c>
      <c r="C122" s="106" t="s">
        <v>6462</v>
      </c>
      <c r="D122" s="81"/>
      <c r="E122" s="81" t="s">
        <v>6463</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13.0</v>
      </c>
      <c r="B123" s="106" t="s">
        <v>6464</v>
      </c>
      <c r="C123" s="106" t="s">
        <v>6465</v>
      </c>
      <c r="D123" s="81"/>
      <c r="E123" s="81" t="s">
        <v>6466</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14.0</v>
      </c>
      <c r="B124" s="106" t="s">
        <v>6467</v>
      </c>
      <c r="C124" s="106" t="s">
        <v>6468</v>
      </c>
      <c r="D124" s="81"/>
      <c r="E124" s="81" t="s">
        <v>6469</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15.0</v>
      </c>
      <c r="B125" s="106" t="s">
        <v>6470</v>
      </c>
      <c r="C125" s="106" t="s">
        <v>6471</v>
      </c>
      <c r="D125" s="81"/>
      <c r="E125" s="81" t="s">
        <v>6472</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16.0</v>
      </c>
      <c r="B126" s="106" t="s">
        <v>6473</v>
      </c>
      <c r="C126" s="106" t="s">
        <v>6474</v>
      </c>
      <c r="D126" s="81"/>
      <c r="E126" s="81" t="s">
        <v>6475</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17.0</v>
      </c>
      <c r="B127" s="106" t="s">
        <v>6476</v>
      </c>
      <c r="C127" s="106" t="s">
        <v>6477</v>
      </c>
      <c r="D127" s="81"/>
      <c r="E127" s="81" t="s">
        <v>6478</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18.0</v>
      </c>
      <c r="B128" s="106" t="s">
        <v>6479</v>
      </c>
      <c r="C128" s="106" t="s">
        <v>6480</v>
      </c>
      <c r="D128" s="81"/>
      <c r="E128" s="81" t="s">
        <v>6481</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19.0</v>
      </c>
      <c r="B129" s="106" t="s">
        <v>5193</v>
      </c>
      <c r="C129" s="106" t="s">
        <v>6482</v>
      </c>
      <c r="D129" s="81"/>
      <c r="E129" s="81" t="s">
        <v>6483</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20.0</v>
      </c>
      <c r="B130" s="106" t="s">
        <v>6484</v>
      </c>
      <c r="C130" s="106" t="s">
        <v>6485</v>
      </c>
      <c r="D130" s="81"/>
      <c r="E130" s="81" t="s">
        <v>5196</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21.0</v>
      </c>
      <c r="B131" s="106" t="s">
        <v>6486</v>
      </c>
      <c r="C131" s="106" t="s">
        <v>6487</v>
      </c>
      <c r="D131" s="81"/>
      <c r="E131" s="81" t="s">
        <v>6488</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22.0</v>
      </c>
      <c r="B132" s="106" t="s">
        <v>6489</v>
      </c>
      <c r="C132" s="106" t="s">
        <v>6490</v>
      </c>
      <c r="D132" s="81"/>
      <c r="E132" s="81" t="s">
        <v>6491</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23.0</v>
      </c>
      <c r="B133" s="106" t="s">
        <v>6492</v>
      </c>
      <c r="C133" s="106" t="s">
        <v>6493</v>
      </c>
      <c r="D133" s="81"/>
      <c r="E133" s="81" t="s">
        <v>6494</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24.0</v>
      </c>
      <c r="B134" s="106" t="s">
        <v>6495</v>
      </c>
      <c r="C134" s="106" t="s">
        <v>6496</v>
      </c>
      <c r="D134" s="81"/>
      <c r="E134" s="81" t="s">
        <v>6497</v>
      </c>
      <c r="F134" s="77"/>
      <c r="G134" s="77"/>
      <c r="H134" s="77"/>
      <c r="I134" s="77"/>
      <c r="J134" s="77"/>
      <c r="K134" s="77"/>
      <c r="L134" s="77"/>
      <c r="M134" s="77"/>
      <c r="N134" s="77"/>
      <c r="O134" s="77"/>
      <c r="P134" s="77"/>
      <c r="Q134" s="77"/>
      <c r="R134" s="77"/>
      <c r="S134" s="77"/>
      <c r="T134" s="77"/>
      <c r="U134" s="77"/>
      <c r="V134" s="77"/>
      <c r="W134" s="77"/>
      <c r="X134" s="77"/>
      <c r="Y134" s="77"/>
      <c r="Z134" s="77"/>
    </row>
    <row r="135">
      <c r="A135" s="79">
        <v>25.0</v>
      </c>
      <c r="B135" s="109" t="s">
        <v>6498</v>
      </c>
      <c r="C135" s="106" t="s">
        <v>6499</v>
      </c>
      <c r="D135" s="81"/>
      <c r="E135" s="81" t="s">
        <v>6500</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26.0</v>
      </c>
      <c r="B136" s="110" t="s">
        <v>6095</v>
      </c>
      <c r="C136" s="81" t="s">
        <v>6096</v>
      </c>
      <c r="D136" s="81"/>
      <c r="E136" s="81" t="s">
        <v>6501</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27.0</v>
      </c>
      <c r="B137" s="109" t="s">
        <v>6502</v>
      </c>
      <c r="C137" s="106" t="s">
        <v>6503</v>
      </c>
      <c r="D137" s="81"/>
      <c r="E137" s="81" t="s">
        <v>6098</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28.0</v>
      </c>
      <c r="B138" s="109" t="s">
        <v>6504</v>
      </c>
      <c r="C138" s="106" t="s">
        <v>6505</v>
      </c>
      <c r="D138" s="81"/>
      <c r="E138" s="81" t="s">
        <v>6506</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29.0</v>
      </c>
      <c r="B139" s="111" t="s">
        <v>6507</v>
      </c>
      <c r="C139" s="130" t="s">
        <v>6508</v>
      </c>
      <c r="D139" s="81"/>
      <c r="E139" s="81" t="s">
        <v>6509</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30.0</v>
      </c>
      <c r="B140" s="109" t="s">
        <v>5957</v>
      </c>
      <c r="C140" s="106" t="s">
        <v>6510</v>
      </c>
      <c r="D140" s="81"/>
      <c r="E140" s="81" t="s">
        <v>6511</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31.0</v>
      </c>
      <c r="B141" s="131" t="s">
        <v>6512</v>
      </c>
      <c r="C141" s="106" t="s">
        <v>6513</v>
      </c>
      <c r="D141" s="81"/>
      <c r="E141" s="81" t="s">
        <v>5959</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32.0</v>
      </c>
      <c r="B142" s="131" t="s">
        <v>6514</v>
      </c>
      <c r="C142" s="106" t="s">
        <v>6515</v>
      </c>
      <c r="D142" s="81"/>
      <c r="E142" s="81" t="s">
        <v>6516</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33.0</v>
      </c>
      <c r="B143" s="131" t="s">
        <v>6517</v>
      </c>
      <c r="C143" s="106" t="s">
        <v>6518</v>
      </c>
      <c r="D143" s="81"/>
      <c r="E143" s="81" t="s">
        <v>6519</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34.0</v>
      </c>
      <c r="B144" s="131" t="s">
        <v>6520</v>
      </c>
      <c r="C144" s="106" t="s">
        <v>6521</v>
      </c>
      <c r="D144" s="81"/>
      <c r="E144" s="81" t="s">
        <v>6522</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35.0</v>
      </c>
      <c r="B145" s="131" t="s">
        <v>6523</v>
      </c>
      <c r="C145" s="106" t="s">
        <v>6524</v>
      </c>
      <c r="D145" s="81"/>
      <c r="E145" s="81" t="s">
        <v>6525</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36.0</v>
      </c>
      <c r="B146" s="131" t="s">
        <v>6526</v>
      </c>
      <c r="C146" s="106" t="s">
        <v>6527</v>
      </c>
      <c r="D146" s="81"/>
      <c r="E146" s="81" t="s">
        <v>6528</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37.0</v>
      </c>
      <c r="B147" s="131" t="s">
        <v>6529</v>
      </c>
      <c r="C147" s="106" t="s">
        <v>6530</v>
      </c>
      <c r="D147" s="81"/>
      <c r="E147" s="81" t="s">
        <v>6531</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38.0</v>
      </c>
      <c r="B148" s="131" t="s">
        <v>6532</v>
      </c>
      <c r="C148" s="106" t="s">
        <v>6533</v>
      </c>
      <c r="D148" s="81"/>
      <c r="E148" s="81" t="s">
        <v>6534</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39.0</v>
      </c>
      <c r="B149" s="131" t="s">
        <v>6535</v>
      </c>
      <c r="C149" s="106" t="s">
        <v>6536</v>
      </c>
      <c r="D149" s="81"/>
      <c r="E149" s="81" t="s">
        <v>6537</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40.0</v>
      </c>
      <c r="B150" s="131" t="s">
        <v>6538</v>
      </c>
      <c r="C150" s="106" t="s">
        <v>6539</v>
      </c>
      <c r="D150" s="81"/>
      <c r="E150" s="81" t="s">
        <v>6540</v>
      </c>
      <c r="F150" s="77"/>
      <c r="G150" s="77"/>
      <c r="H150" s="77"/>
      <c r="I150" s="77"/>
      <c r="J150" s="77"/>
      <c r="K150" s="77"/>
      <c r="L150" s="77"/>
      <c r="M150" s="77"/>
      <c r="N150" s="77"/>
      <c r="O150" s="77"/>
      <c r="P150" s="77"/>
      <c r="Q150" s="77"/>
      <c r="R150" s="77"/>
      <c r="S150" s="77"/>
      <c r="T150" s="77"/>
      <c r="U150" s="77"/>
      <c r="V150" s="77"/>
      <c r="W150" s="77"/>
      <c r="X150" s="77"/>
      <c r="Y150" s="77"/>
      <c r="Z150" s="77"/>
    </row>
    <row r="151">
      <c r="A151" s="129" t="s">
        <v>3757</v>
      </c>
      <c r="B151" s="96"/>
      <c r="C151" s="96"/>
      <c r="D151" s="97"/>
      <c r="E151" s="81" t="s">
        <v>6541</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1.0</v>
      </c>
      <c r="B152" s="112" t="s">
        <v>6542</v>
      </c>
      <c r="C152" s="132" t="s">
        <v>6543</v>
      </c>
      <c r="D152" s="81"/>
      <c r="E152" s="81" t="s">
        <v>438</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2.0</v>
      </c>
      <c r="B153" s="106" t="s">
        <v>6544</v>
      </c>
      <c r="C153" s="81" t="s">
        <v>6545</v>
      </c>
      <c r="D153" s="81"/>
      <c r="E153" s="81" t="s">
        <v>6546</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3.0</v>
      </c>
      <c r="B154" s="106" t="s">
        <v>6547</v>
      </c>
      <c r="C154" s="81" t="s">
        <v>6548</v>
      </c>
      <c r="D154" s="81"/>
      <c r="E154" s="81" t="s">
        <v>6549</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4.0</v>
      </c>
      <c r="B155" s="106" t="s">
        <v>6550</v>
      </c>
      <c r="C155" s="81" t="s">
        <v>6551</v>
      </c>
      <c r="D155" s="81"/>
      <c r="E155" s="81" t="s">
        <v>6552</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5.0</v>
      </c>
      <c r="B156" s="106" t="s">
        <v>6553</v>
      </c>
      <c r="C156" s="81" t="s">
        <v>6554</v>
      </c>
      <c r="D156" s="81"/>
      <c r="E156" s="81" t="s">
        <v>6555</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6.0</v>
      </c>
      <c r="B157" s="106" t="s">
        <v>6556</v>
      </c>
      <c r="C157" s="81" t="s">
        <v>6557</v>
      </c>
      <c r="D157" s="81"/>
      <c r="E157" s="81" t="s">
        <v>6558</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7.0</v>
      </c>
      <c r="B158" s="106" t="s">
        <v>6559</v>
      </c>
      <c r="C158" s="81" t="s">
        <v>6560</v>
      </c>
      <c r="D158" s="81"/>
      <c r="E158" s="81" t="s">
        <v>6561</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8.0</v>
      </c>
      <c r="B159" s="106" t="s">
        <v>6562</v>
      </c>
      <c r="C159" s="81" t="s">
        <v>6563</v>
      </c>
      <c r="D159" s="81"/>
      <c r="E159" s="81" t="s">
        <v>6564</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9.0</v>
      </c>
      <c r="B160" s="106" t="s">
        <v>6565</v>
      </c>
      <c r="C160" s="81" t="s">
        <v>6566</v>
      </c>
      <c r="D160" s="81"/>
      <c r="E160" s="81" t="s">
        <v>6567</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10.0</v>
      </c>
      <c r="B161" s="106" t="s">
        <v>6568</v>
      </c>
      <c r="C161" s="81" t="s">
        <v>6569</v>
      </c>
      <c r="D161" s="81"/>
      <c r="E161" s="81" t="s">
        <v>6570</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11.0</v>
      </c>
      <c r="B162" s="106" t="s">
        <v>6571</v>
      </c>
      <c r="C162" s="81" t="s">
        <v>6572</v>
      </c>
      <c r="D162" s="81"/>
      <c r="E162" s="81" t="s">
        <v>6573</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12.0</v>
      </c>
      <c r="B163" s="106" t="s">
        <v>6574</v>
      </c>
      <c r="C163" s="81" t="s">
        <v>6575</v>
      </c>
      <c r="D163" s="81"/>
      <c r="E163" s="81" t="s">
        <v>6576</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13.0</v>
      </c>
      <c r="B164" s="106" t="s">
        <v>6577</v>
      </c>
      <c r="C164" s="81" t="s">
        <v>6578</v>
      </c>
      <c r="D164" s="81"/>
      <c r="E164" s="81" t="s">
        <v>6579</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14.0</v>
      </c>
      <c r="B165" s="106" t="s">
        <v>6580</v>
      </c>
      <c r="C165" s="81" t="s">
        <v>6581</v>
      </c>
      <c r="D165" s="81"/>
      <c r="E165" s="81" t="s">
        <v>6582</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15.0</v>
      </c>
      <c r="B166" s="106" t="s">
        <v>6583</v>
      </c>
      <c r="C166" s="81" t="s">
        <v>6584</v>
      </c>
      <c r="D166" s="81"/>
      <c r="E166" s="81" t="s">
        <v>6585</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16.0</v>
      </c>
      <c r="B167" s="106" t="s">
        <v>6586</v>
      </c>
      <c r="C167" s="81" t="s">
        <v>6587</v>
      </c>
      <c r="D167" s="81"/>
      <c r="E167" s="81" t="s">
        <v>6588</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17.0</v>
      </c>
      <c r="B168" s="106" t="s">
        <v>6589</v>
      </c>
      <c r="C168" s="81" t="s">
        <v>6590</v>
      </c>
      <c r="D168" s="81"/>
      <c r="E168" s="81" t="s">
        <v>6591</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18.0</v>
      </c>
      <c r="B169" s="106" t="s">
        <v>6592</v>
      </c>
      <c r="C169" s="81" t="s">
        <v>6593</v>
      </c>
      <c r="D169" s="81"/>
      <c r="E169" s="81" t="s">
        <v>6594</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19.0</v>
      </c>
      <c r="B170" s="106" t="s">
        <v>6595</v>
      </c>
      <c r="C170" s="81" t="s">
        <v>6596</v>
      </c>
      <c r="D170" s="81"/>
      <c r="E170" s="81" t="s">
        <v>6597</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20.0</v>
      </c>
      <c r="B171" s="106" t="s">
        <v>6598</v>
      </c>
      <c r="C171" s="81" t="s">
        <v>6599</v>
      </c>
      <c r="D171" s="81"/>
      <c r="E171" s="81" t="s">
        <v>6600</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21.0</v>
      </c>
      <c r="B172" s="106" t="s">
        <v>6601</v>
      </c>
      <c r="C172" s="81" t="s">
        <v>6602</v>
      </c>
      <c r="D172" s="81"/>
      <c r="E172" s="81" t="s">
        <v>6603</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22.0</v>
      </c>
      <c r="B173" s="106" t="s">
        <v>6604</v>
      </c>
      <c r="C173" s="81" t="s">
        <v>6605</v>
      </c>
      <c r="D173" s="81"/>
      <c r="E173" s="81" t="s">
        <v>6606</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23.0</v>
      </c>
      <c r="B174" s="106" t="s">
        <v>6607</v>
      </c>
      <c r="C174" s="81" t="s">
        <v>6608</v>
      </c>
      <c r="D174" s="81"/>
      <c r="E174" s="81" t="s">
        <v>5232</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24.0</v>
      </c>
      <c r="B175" s="106" t="s">
        <v>6609</v>
      </c>
      <c r="C175" s="81" t="s">
        <v>6610</v>
      </c>
      <c r="D175" s="81"/>
      <c r="E175" s="81" t="s">
        <v>6611</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25.0</v>
      </c>
      <c r="B176" s="106" t="s">
        <v>6612</v>
      </c>
      <c r="C176" s="81" t="s">
        <v>6613</v>
      </c>
      <c r="D176" s="81"/>
      <c r="E176" s="81" t="s">
        <v>6614</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26.0</v>
      </c>
      <c r="B177" s="106" t="s">
        <v>6615</v>
      </c>
      <c r="C177" s="81" t="s">
        <v>6616</v>
      </c>
      <c r="D177" s="81"/>
      <c r="E177" s="81" t="s">
        <v>6617</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27.0</v>
      </c>
      <c r="B178" s="106" t="s">
        <v>6618</v>
      </c>
      <c r="C178" s="81" t="s">
        <v>6619</v>
      </c>
      <c r="D178" s="81"/>
      <c r="E178" s="81" t="s">
        <v>6620</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28.0</v>
      </c>
      <c r="B179" s="106" t="s">
        <v>6621</v>
      </c>
      <c r="C179" s="81" t="s">
        <v>6622</v>
      </c>
      <c r="D179" s="81"/>
      <c r="E179" s="81" t="s">
        <v>6623</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29.0</v>
      </c>
      <c r="B180" s="106" t="s">
        <v>6624</v>
      </c>
      <c r="C180" s="81" t="s">
        <v>6625</v>
      </c>
      <c r="D180" s="81"/>
      <c r="E180" s="81" t="s">
        <v>6626</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30.0</v>
      </c>
      <c r="B181" s="106" t="s">
        <v>6627</v>
      </c>
      <c r="C181" s="81" t="s">
        <v>6628</v>
      </c>
      <c r="D181" s="81"/>
      <c r="E181" s="81" t="s">
        <v>6629</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31.0</v>
      </c>
      <c r="B182" s="106" t="s">
        <v>6630</v>
      </c>
      <c r="C182" s="81" t="s">
        <v>6631</v>
      </c>
      <c r="D182" s="81"/>
      <c r="E182" s="81" t="s">
        <v>6632</v>
      </c>
      <c r="F182" s="77"/>
      <c r="G182" s="77"/>
      <c r="H182" s="77"/>
      <c r="I182" s="77"/>
      <c r="J182" s="77"/>
      <c r="K182" s="77"/>
      <c r="L182" s="77"/>
      <c r="M182" s="77"/>
      <c r="N182" s="77"/>
      <c r="O182" s="77"/>
      <c r="P182" s="77"/>
      <c r="Q182" s="77"/>
      <c r="R182" s="77"/>
      <c r="S182" s="77"/>
      <c r="T182" s="77"/>
      <c r="U182" s="77"/>
      <c r="V182" s="77"/>
      <c r="W182" s="77"/>
      <c r="X182" s="77"/>
      <c r="Y182" s="77"/>
      <c r="Z182" s="77"/>
    </row>
    <row r="183">
      <c r="A183" s="79">
        <v>32.0</v>
      </c>
      <c r="B183" s="106" t="s">
        <v>6633</v>
      </c>
      <c r="C183" s="81" t="s">
        <v>6634</v>
      </c>
      <c r="D183" s="81"/>
      <c r="E183" s="81" t="s">
        <v>6635</v>
      </c>
      <c r="F183" s="77"/>
      <c r="G183" s="77"/>
      <c r="H183" s="77"/>
      <c r="I183" s="77"/>
      <c r="J183" s="77"/>
      <c r="K183" s="77"/>
      <c r="L183" s="77"/>
      <c r="M183" s="77"/>
      <c r="N183" s="77"/>
      <c r="O183" s="77"/>
      <c r="P183" s="77"/>
      <c r="Q183" s="77"/>
      <c r="R183" s="77"/>
      <c r="S183" s="77"/>
      <c r="T183" s="77"/>
      <c r="U183" s="77"/>
      <c r="V183" s="77"/>
      <c r="W183" s="77"/>
      <c r="X183" s="77"/>
      <c r="Y183" s="77"/>
      <c r="Z183" s="77"/>
    </row>
    <row r="184">
      <c r="A184" s="79">
        <v>33.0</v>
      </c>
      <c r="B184" s="106" t="s">
        <v>6636</v>
      </c>
      <c r="C184" s="81" t="s">
        <v>6637</v>
      </c>
      <c r="D184" s="81"/>
      <c r="E184" s="81" t="s">
        <v>6638</v>
      </c>
      <c r="F184" s="77"/>
      <c r="G184" s="77"/>
      <c r="H184" s="77"/>
      <c r="I184" s="77"/>
      <c r="J184" s="77"/>
      <c r="K184" s="77"/>
      <c r="L184" s="77"/>
      <c r="M184" s="77"/>
      <c r="N184" s="77"/>
      <c r="O184" s="77"/>
      <c r="P184" s="77"/>
      <c r="Q184" s="77"/>
      <c r="R184" s="77"/>
      <c r="S184" s="77"/>
      <c r="T184" s="77"/>
      <c r="U184" s="77"/>
      <c r="V184" s="77"/>
      <c r="W184" s="77"/>
      <c r="X184" s="77"/>
      <c r="Y184" s="77"/>
      <c r="Z184" s="77"/>
    </row>
    <row r="185">
      <c r="A185" s="79">
        <v>34.0</v>
      </c>
      <c r="B185" s="106" t="s">
        <v>6639</v>
      </c>
      <c r="C185" s="81" t="s">
        <v>6640</v>
      </c>
      <c r="D185" s="81"/>
      <c r="E185" s="81" t="s">
        <v>6641</v>
      </c>
      <c r="F185" s="77"/>
      <c r="G185" s="77"/>
      <c r="H185" s="77"/>
      <c r="I185" s="77"/>
      <c r="J185" s="77"/>
      <c r="K185" s="77"/>
      <c r="L185" s="77"/>
      <c r="M185" s="77"/>
      <c r="N185" s="77"/>
      <c r="O185" s="77"/>
      <c r="P185" s="77"/>
      <c r="Q185" s="77"/>
      <c r="R185" s="77"/>
      <c r="S185" s="77"/>
      <c r="T185" s="77"/>
      <c r="U185" s="77"/>
      <c r="V185" s="77"/>
      <c r="W185" s="77"/>
      <c r="X185" s="77"/>
      <c r="Y185" s="77"/>
      <c r="Z185" s="77"/>
    </row>
    <row r="186">
      <c r="A186" s="79">
        <v>35.0</v>
      </c>
      <c r="B186" s="106" t="s">
        <v>6642</v>
      </c>
      <c r="C186" s="81" t="s">
        <v>6643</v>
      </c>
      <c r="D186" s="81"/>
      <c r="E186" s="81" t="s">
        <v>6644</v>
      </c>
      <c r="F186" s="77"/>
      <c r="G186" s="77"/>
      <c r="H186" s="77"/>
      <c r="I186" s="77"/>
      <c r="J186" s="77"/>
      <c r="K186" s="77"/>
      <c r="L186" s="77"/>
      <c r="M186" s="77"/>
      <c r="N186" s="77"/>
      <c r="O186" s="77"/>
      <c r="P186" s="77"/>
      <c r="Q186" s="77"/>
      <c r="R186" s="77"/>
      <c r="S186" s="77"/>
      <c r="T186" s="77"/>
      <c r="U186" s="77"/>
      <c r="V186" s="77"/>
      <c r="W186" s="77"/>
      <c r="X186" s="77"/>
      <c r="Y186" s="77"/>
      <c r="Z186" s="77"/>
    </row>
    <row r="187">
      <c r="A187" s="79">
        <v>36.0</v>
      </c>
      <c r="B187" s="106" t="s">
        <v>6645</v>
      </c>
      <c r="C187" s="81" t="s">
        <v>6646</v>
      </c>
      <c r="D187" s="81"/>
      <c r="E187" s="81" t="s">
        <v>6647</v>
      </c>
      <c r="F187" s="77"/>
      <c r="G187" s="77"/>
      <c r="H187" s="77"/>
      <c r="I187" s="77"/>
      <c r="J187" s="77"/>
      <c r="K187" s="77"/>
      <c r="L187" s="77"/>
      <c r="M187" s="77"/>
      <c r="N187" s="77"/>
      <c r="O187" s="77"/>
      <c r="P187" s="77"/>
      <c r="Q187" s="77"/>
      <c r="R187" s="77"/>
      <c r="S187" s="77"/>
      <c r="T187" s="77"/>
      <c r="U187" s="77"/>
      <c r="V187" s="77"/>
      <c r="W187" s="77"/>
      <c r="X187" s="77"/>
      <c r="Y187" s="77"/>
      <c r="Z187" s="77"/>
    </row>
    <row r="188">
      <c r="A188" s="79">
        <v>37.0</v>
      </c>
      <c r="B188" s="106" t="s">
        <v>6648</v>
      </c>
      <c r="C188" s="81" t="s">
        <v>6649</v>
      </c>
      <c r="D188" s="81"/>
      <c r="E188" s="81" t="s">
        <v>6650</v>
      </c>
      <c r="F188" s="77"/>
      <c r="G188" s="77"/>
      <c r="H188" s="77"/>
      <c r="I188" s="77"/>
      <c r="J188" s="77"/>
      <c r="K188" s="77"/>
      <c r="L188" s="77"/>
      <c r="M188" s="77"/>
      <c r="N188" s="77"/>
      <c r="O188" s="77"/>
      <c r="P188" s="77"/>
      <c r="Q188" s="77"/>
      <c r="R188" s="77"/>
      <c r="S188" s="77"/>
      <c r="T188" s="77"/>
      <c r="U188" s="77"/>
      <c r="V188" s="77"/>
      <c r="W188" s="77"/>
      <c r="X188" s="77"/>
      <c r="Y188" s="77"/>
      <c r="Z188" s="77"/>
    </row>
    <row r="189">
      <c r="A189" s="79">
        <v>38.0</v>
      </c>
      <c r="B189" s="106" t="s">
        <v>6651</v>
      </c>
      <c r="C189" s="81" t="s">
        <v>6652</v>
      </c>
      <c r="D189" s="81"/>
      <c r="E189" s="81" t="s">
        <v>6653</v>
      </c>
      <c r="F189" s="77"/>
      <c r="G189" s="77"/>
      <c r="H189" s="77"/>
      <c r="I189" s="77"/>
      <c r="J189" s="77"/>
      <c r="K189" s="77"/>
      <c r="L189" s="77"/>
      <c r="M189" s="77"/>
      <c r="N189" s="77"/>
      <c r="O189" s="77"/>
      <c r="P189" s="77"/>
      <c r="Q189" s="77"/>
      <c r="R189" s="77"/>
      <c r="S189" s="77"/>
      <c r="T189" s="77"/>
      <c r="U189" s="77"/>
      <c r="V189" s="77"/>
      <c r="W189" s="77"/>
      <c r="X189" s="77"/>
      <c r="Y189" s="77"/>
      <c r="Z189" s="77"/>
    </row>
    <row r="190">
      <c r="A190" s="79">
        <v>39.0</v>
      </c>
      <c r="B190" s="106" t="s">
        <v>6654</v>
      </c>
      <c r="C190" s="81" t="s">
        <v>6655</v>
      </c>
      <c r="D190" s="81"/>
      <c r="E190" s="81" t="s">
        <v>6656</v>
      </c>
      <c r="F190" s="77"/>
      <c r="G190" s="77"/>
      <c r="H190" s="77"/>
      <c r="I190" s="77"/>
      <c r="J190" s="77"/>
      <c r="K190" s="77"/>
      <c r="L190" s="77"/>
      <c r="M190" s="77"/>
      <c r="N190" s="77"/>
      <c r="O190" s="77"/>
      <c r="P190" s="77"/>
      <c r="Q190" s="77"/>
      <c r="R190" s="77"/>
      <c r="S190" s="77"/>
      <c r="T190" s="77"/>
      <c r="U190" s="77"/>
      <c r="V190" s="77"/>
      <c r="W190" s="77"/>
      <c r="X190" s="77"/>
      <c r="Y190" s="77"/>
      <c r="Z190" s="77"/>
    </row>
    <row r="191">
      <c r="A191" s="79">
        <v>40.0</v>
      </c>
      <c r="B191" s="106" t="s">
        <v>6657</v>
      </c>
      <c r="C191" s="81" t="s">
        <v>6658</v>
      </c>
      <c r="D191" s="81"/>
      <c r="E191" s="81" t="s">
        <v>6659</v>
      </c>
      <c r="F191" s="77"/>
      <c r="G191" s="77"/>
      <c r="H191" s="77"/>
      <c r="I191" s="77"/>
      <c r="J191" s="77"/>
      <c r="K191" s="77"/>
      <c r="L191" s="77"/>
      <c r="M191" s="77"/>
      <c r="N191" s="77"/>
      <c r="O191" s="77"/>
      <c r="P191" s="77"/>
      <c r="Q191" s="77"/>
      <c r="R191" s="77"/>
      <c r="S191" s="77"/>
      <c r="T191" s="77"/>
      <c r="U191" s="77"/>
      <c r="V191" s="77"/>
      <c r="W191" s="77"/>
      <c r="X191" s="77"/>
      <c r="Y191" s="77"/>
      <c r="Z191" s="77"/>
    </row>
    <row r="192">
      <c r="A192" s="79">
        <v>41.0</v>
      </c>
      <c r="B192" s="106" t="s">
        <v>6660</v>
      </c>
      <c r="C192" s="81" t="s">
        <v>6661</v>
      </c>
      <c r="D192" s="81"/>
      <c r="E192" s="81" t="s">
        <v>6662</v>
      </c>
      <c r="F192" s="77"/>
      <c r="G192" s="77"/>
      <c r="H192" s="77"/>
      <c r="I192" s="77"/>
      <c r="J192" s="77"/>
      <c r="K192" s="77"/>
      <c r="L192" s="77"/>
      <c r="M192" s="77"/>
      <c r="N192" s="77"/>
      <c r="O192" s="77"/>
      <c r="P192" s="77"/>
      <c r="Q192" s="77"/>
      <c r="R192" s="77"/>
      <c r="S192" s="77"/>
      <c r="T192" s="77"/>
      <c r="U192" s="77"/>
      <c r="V192" s="77"/>
      <c r="W192" s="77"/>
      <c r="X192" s="77"/>
      <c r="Y192" s="77"/>
      <c r="Z192" s="77"/>
    </row>
    <row r="193">
      <c r="A193" s="79">
        <v>42.0</v>
      </c>
      <c r="B193" s="106" t="s">
        <v>6663</v>
      </c>
      <c r="C193" s="81" t="s">
        <v>6664</v>
      </c>
      <c r="D193" s="81"/>
      <c r="E193" s="81" t="s">
        <v>6665</v>
      </c>
      <c r="F193" s="77"/>
      <c r="G193" s="77"/>
      <c r="H193" s="77"/>
      <c r="I193" s="77"/>
      <c r="J193" s="77"/>
      <c r="K193" s="77"/>
      <c r="L193" s="77"/>
      <c r="M193" s="77"/>
      <c r="N193" s="77"/>
      <c r="O193" s="77"/>
      <c r="P193" s="77"/>
      <c r="Q193" s="77"/>
      <c r="R193" s="77"/>
      <c r="S193" s="77"/>
      <c r="T193" s="77"/>
      <c r="U193" s="77"/>
      <c r="V193" s="77"/>
      <c r="W193" s="77"/>
      <c r="X193" s="77"/>
      <c r="Y193" s="77"/>
      <c r="Z193" s="77"/>
    </row>
    <row r="194">
      <c r="A194" s="79">
        <v>43.0</v>
      </c>
      <c r="B194" s="106" t="s">
        <v>6666</v>
      </c>
      <c r="C194" s="81" t="s">
        <v>6667</v>
      </c>
      <c r="D194" s="81"/>
      <c r="E194" s="81" t="s">
        <v>6668</v>
      </c>
      <c r="F194" s="77"/>
      <c r="G194" s="77"/>
      <c r="H194" s="77"/>
      <c r="I194" s="77"/>
      <c r="J194" s="77"/>
      <c r="K194" s="77"/>
      <c r="L194" s="77"/>
      <c r="M194" s="77"/>
      <c r="N194" s="77"/>
      <c r="O194" s="77"/>
      <c r="P194" s="77"/>
      <c r="Q194" s="77"/>
      <c r="R194" s="77"/>
      <c r="S194" s="77"/>
      <c r="T194" s="77"/>
      <c r="U194" s="77"/>
      <c r="V194" s="77"/>
      <c r="W194" s="77"/>
      <c r="X194" s="77"/>
      <c r="Y194" s="77"/>
      <c r="Z194" s="77"/>
    </row>
    <row r="195">
      <c r="A195" s="79">
        <v>44.0</v>
      </c>
      <c r="B195" s="106" t="s">
        <v>6669</v>
      </c>
      <c r="C195" s="81" t="s">
        <v>6670</v>
      </c>
      <c r="D195" s="81"/>
      <c r="E195" s="81" t="s">
        <v>6671</v>
      </c>
      <c r="F195" s="77"/>
      <c r="G195" s="77"/>
      <c r="H195" s="77"/>
      <c r="I195" s="77"/>
      <c r="J195" s="77"/>
      <c r="K195" s="77"/>
      <c r="L195" s="77"/>
      <c r="M195" s="77"/>
      <c r="N195" s="77"/>
      <c r="O195" s="77"/>
      <c r="P195" s="77"/>
      <c r="Q195" s="77"/>
      <c r="R195" s="77"/>
      <c r="S195" s="77"/>
      <c r="T195" s="77"/>
      <c r="U195" s="77"/>
      <c r="V195" s="77"/>
      <c r="W195" s="77"/>
      <c r="X195" s="77"/>
      <c r="Y195" s="77"/>
      <c r="Z195" s="77"/>
    </row>
    <row r="196">
      <c r="A196" s="79">
        <v>45.0</v>
      </c>
      <c r="B196" s="106" t="s">
        <v>6672</v>
      </c>
      <c r="C196" s="81" t="s">
        <v>6673</v>
      </c>
      <c r="D196" s="81"/>
      <c r="E196" s="81" t="s">
        <v>6674</v>
      </c>
      <c r="F196" s="77"/>
      <c r="G196" s="77"/>
      <c r="H196" s="77"/>
      <c r="I196" s="77"/>
      <c r="J196" s="77"/>
      <c r="K196" s="77"/>
      <c r="L196" s="77"/>
      <c r="M196" s="77"/>
      <c r="N196" s="77"/>
      <c r="O196" s="77"/>
      <c r="P196" s="77"/>
      <c r="Q196" s="77"/>
      <c r="R196" s="77"/>
      <c r="S196" s="77"/>
      <c r="T196" s="77"/>
      <c r="U196" s="77"/>
      <c r="V196" s="77"/>
      <c r="W196" s="77"/>
      <c r="X196" s="77"/>
      <c r="Y196" s="77"/>
      <c r="Z196" s="77"/>
    </row>
    <row r="197">
      <c r="A197" s="79">
        <v>46.0</v>
      </c>
      <c r="B197" s="106" t="s">
        <v>6675</v>
      </c>
      <c r="C197" s="81" t="s">
        <v>6676</v>
      </c>
      <c r="D197" s="81"/>
      <c r="E197" s="81" t="s">
        <v>6677</v>
      </c>
      <c r="F197" s="77"/>
      <c r="G197" s="77"/>
      <c r="H197" s="77"/>
      <c r="I197" s="77"/>
      <c r="J197" s="77"/>
      <c r="K197" s="77"/>
      <c r="L197" s="77"/>
      <c r="M197" s="77"/>
      <c r="N197" s="77"/>
      <c r="O197" s="77"/>
      <c r="P197" s="77"/>
      <c r="Q197" s="77"/>
      <c r="R197" s="77"/>
      <c r="S197" s="77"/>
      <c r="T197" s="77"/>
      <c r="U197" s="77"/>
      <c r="V197" s="77"/>
      <c r="W197" s="77"/>
      <c r="X197" s="77"/>
      <c r="Y197" s="77"/>
      <c r="Z197" s="77"/>
    </row>
    <row r="198">
      <c r="A198" s="79">
        <v>47.0</v>
      </c>
      <c r="B198" s="106" t="s">
        <v>6678</v>
      </c>
      <c r="C198" s="81" t="s">
        <v>6679</v>
      </c>
      <c r="D198" s="81"/>
      <c r="E198" s="81" t="s">
        <v>6680</v>
      </c>
      <c r="F198" s="77"/>
      <c r="G198" s="77"/>
      <c r="H198" s="77"/>
      <c r="I198" s="77"/>
      <c r="J198" s="77"/>
      <c r="K198" s="77"/>
      <c r="L198" s="77"/>
      <c r="M198" s="77"/>
      <c r="N198" s="77"/>
      <c r="O198" s="77"/>
      <c r="P198" s="77"/>
      <c r="Q198" s="77"/>
      <c r="R198" s="77"/>
      <c r="S198" s="77"/>
      <c r="T198" s="77"/>
      <c r="U198" s="77"/>
      <c r="V198" s="77"/>
      <c r="W198" s="77"/>
      <c r="X198" s="77"/>
      <c r="Y198" s="77"/>
      <c r="Z198" s="77"/>
    </row>
    <row r="199">
      <c r="A199" s="113">
        <v>48.0</v>
      </c>
      <c r="B199" s="114" t="s">
        <v>6681</v>
      </c>
      <c r="C199" s="116" t="s">
        <v>6682</v>
      </c>
      <c r="D199" s="116"/>
      <c r="E199" s="116" t="s">
        <v>6683</v>
      </c>
      <c r="F199" s="77"/>
      <c r="G199" s="77"/>
      <c r="H199" s="77"/>
      <c r="I199" s="77"/>
      <c r="J199" s="77"/>
      <c r="K199" s="77"/>
      <c r="L199" s="77"/>
      <c r="M199" s="77"/>
      <c r="N199" s="77"/>
      <c r="O199" s="77"/>
      <c r="P199" s="77"/>
      <c r="Q199" s="77"/>
      <c r="R199" s="77"/>
      <c r="S199" s="77"/>
      <c r="T199" s="77"/>
      <c r="U199" s="77"/>
      <c r="V199" s="77"/>
      <c r="W199" s="77"/>
      <c r="X199" s="77"/>
      <c r="Y199" s="77"/>
      <c r="Z199" s="77"/>
    </row>
    <row r="200">
      <c r="A200" s="118">
        <v>49.0</v>
      </c>
      <c r="B200" s="119" t="s">
        <v>6684</v>
      </c>
      <c r="C200" s="119" t="s">
        <v>6685</v>
      </c>
      <c r="D200" s="119"/>
      <c r="E200" s="133" t="s">
        <v>6686</v>
      </c>
      <c r="F200" s="77"/>
      <c r="G200" s="77"/>
      <c r="H200" s="77"/>
      <c r="I200" s="77"/>
      <c r="J200" s="77"/>
      <c r="K200" s="77"/>
      <c r="L200" s="77"/>
      <c r="M200" s="77"/>
      <c r="N200" s="77"/>
      <c r="O200" s="77"/>
      <c r="P200" s="77"/>
      <c r="Q200" s="77"/>
      <c r="R200" s="77"/>
      <c r="S200" s="77"/>
      <c r="T200" s="77"/>
      <c r="U200" s="77"/>
      <c r="V200" s="77"/>
      <c r="W200" s="77"/>
      <c r="X200" s="77"/>
      <c r="Y200" s="77"/>
      <c r="Z200" s="77"/>
    </row>
    <row r="201">
      <c r="A201" s="118">
        <v>50.0</v>
      </c>
      <c r="B201" s="119"/>
      <c r="C201" s="119"/>
      <c r="D201" s="122"/>
      <c r="E201" s="133" t="s">
        <v>6687</v>
      </c>
      <c r="F201" s="77"/>
      <c r="G201" s="77"/>
      <c r="H201" s="77"/>
      <c r="I201" s="77"/>
      <c r="J201" s="77"/>
      <c r="K201" s="77"/>
      <c r="L201" s="77"/>
      <c r="M201" s="77"/>
      <c r="N201" s="77"/>
      <c r="O201" s="77"/>
      <c r="P201" s="77"/>
      <c r="Q201" s="77"/>
      <c r="R201" s="77"/>
      <c r="S201" s="77"/>
      <c r="T201" s="77"/>
      <c r="U201" s="77"/>
      <c r="V201" s="77"/>
      <c r="W201" s="77"/>
      <c r="X201" s="77"/>
      <c r="Y201" s="77"/>
      <c r="Z201" s="77"/>
    </row>
    <row r="202">
      <c r="A202" s="98"/>
      <c r="B202" s="77"/>
      <c r="C202" s="77"/>
      <c r="D202" s="77"/>
      <c r="E202" s="67" t="s">
        <v>438</v>
      </c>
      <c r="F202" s="77"/>
      <c r="G202" s="77"/>
      <c r="H202" s="77"/>
      <c r="I202" s="77"/>
      <c r="J202" s="77"/>
      <c r="K202" s="77"/>
      <c r="L202" s="77"/>
      <c r="M202" s="77"/>
      <c r="N202" s="77"/>
      <c r="O202" s="77"/>
      <c r="P202" s="77"/>
      <c r="Q202" s="77"/>
      <c r="R202" s="77"/>
      <c r="S202" s="77"/>
      <c r="T202" s="77"/>
      <c r="U202" s="77"/>
      <c r="V202" s="77"/>
      <c r="W202" s="77"/>
      <c r="X202" s="77"/>
      <c r="Y202" s="77"/>
      <c r="Z202" s="77"/>
    </row>
    <row r="203">
      <c r="A203" s="98"/>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98"/>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98"/>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98"/>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98"/>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98"/>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98"/>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98"/>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98"/>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98"/>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98"/>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98"/>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98"/>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98"/>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98"/>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98"/>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98"/>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98"/>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98"/>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98"/>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98"/>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98"/>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98"/>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98"/>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98"/>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98"/>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98"/>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98"/>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98"/>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98"/>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98"/>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98"/>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98"/>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98"/>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98"/>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98"/>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98"/>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98"/>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98"/>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98"/>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98"/>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98"/>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98"/>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98"/>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98"/>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98"/>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98"/>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98"/>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98"/>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98"/>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98"/>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98"/>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98"/>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98"/>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98"/>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98"/>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98"/>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98"/>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98"/>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98"/>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98"/>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98"/>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98"/>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98"/>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98"/>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98"/>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98"/>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98"/>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98"/>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98"/>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98"/>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98"/>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98"/>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98"/>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98"/>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98"/>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98"/>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98"/>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98"/>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98"/>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77"/>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77"/>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77"/>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77"/>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77"/>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77"/>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77"/>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77"/>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77"/>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77"/>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77"/>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77"/>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77"/>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77"/>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77"/>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77"/>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77"/>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77"/>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77"/>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77"/>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77"/>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77"/>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77"/>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77"/>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77"/>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77"/>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77"/>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77"/>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77"/>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77"/>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77"/>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77"/>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77"/>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77"/>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77"/>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77"/>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77"/>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77"/>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77"/>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77"/>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77"/>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77"/>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77"/>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77"/>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77"/>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77"/>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77"/>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77"/>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77"/>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row>
  </sheetData>
  <mergeCells count="1">
    <mergeCell ref="A3:E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50.88"/>
    <col customWidth="1" min="3" max="3" width="35.13"/>
    <col customWidth="1" min="4" max="5" width="32.63"/>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6688</v>
      </c>
      <c r="E2" s="3" t="s">
        <v>412</v>
      </c>
      <c r="F2" s="77"/>
      <c r="G2" s="77"/>
      <c r="H2" s="77"/>
      <c r="I2" s="77"/>
      <c r="J2" s="77"/>
      <c r="K2" s="77"/>
      <c r="L2" s="77"/>
      <c r="M2" s="77"/>
      <c r="N2" s="77"/>
      <c r="O2" s="77"/>
      <c r="P2" s="77"/>
      <c r="Q2" s="77"/>
      <c r="R2" s="77"/>
      <c r="S2" s="77"/>
      <c r="T2" s="77"/>
      <c r="U2" s="77"/>
      <c r="V2" s="77"/>
      <c r="W2" s="77"/>
      <c r="X2" s="77"/>
      <c r="Y2" s="77"/>
      <c r="Z2" s="77"/>
    </row>
    <row r="3">
      <c r="A3" s="78" t="s">
        <v>415</v>
      </c>
      <c r="B3" s="57"/>
      <c r="C3" s="57"/>
      <c r="D3" s="58"/>
      <c r="F3" s="77"/>
      <c r="G3" s="77"/>
      <c r="H3" s="77"/>
      <c r="I3" s="77"/>
      <c r="J3" s="77"/>
      <c r="K3" s="77"/>
      <c r="L3" s="77"/>
      <c r="M3" s="77"/>
      <c r="N3" s="77"/>
      <c r="O3" s="77"/>
      <c r="P3" s="77"/>
      <c r="Q3" s="77"/>
      <c r="R3" s="77"/>
      <c r="S3" s="77"/>
      <c r="T3" s="77"/>
      <c r="U3" s="77"/>
      <c r="V3" s="77"/>
      <c r="W3" s="77"/>
      <c r="X3" s="77"/>
      <c r="Y3" s="77"/>
      <c r="Z3" s="77"/>
    </row>
    <row r="4">
      <c r="A4" s="79">
        <v>1.0</v>
      </c>
      <c r="B4" s="112" t="s">
        <v>6689</v>
      </c>
      <c r="C4" s="81" t="s">
        <v>6690</v>
      </c>
      <c r="D4" s="81" t="s">
        <v>6691</v>
      </c>
      <c r="E4" s="81"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79">
        <v>2.0</v>
      </c>
      <c r="B5" s="106" t="s">
        <v>6692</v>
      </c>
      <c r="C5" s="81" t="s">
        <v>4021</v>
      </c>
      <c r="D5" s="81" t="s">
        <v>6693</v>
      </c>
      <c r="E5" s="81" t="s">
        <v>6694</v>
      </c>
      <c r="F5" s="77"/>
      <c r="G5" s="77"/>
      <c r="H5" s="77"/>
      <c r="I5" s="77"/>
      <c r="J5" s="77"/>
      <c r="K5" s="77"/>
      <c r="L5" s="77"/>
      <c r="M5" s="77"/>
      <c r="N5" s="77"/>
      <c r="O5" s="77"/>
      <c r="P5" s="77"/>
      <c r="Q5" s="77"/>
      <c r="R5" s="77"/>
      <c r="S5" s="77"/>
      <c r="T5" s="77"/>
      <c r="U5" s="77"/>
      <c r="V5" s="77"/>
      <c r="W5" s="77"/>
      <c r="X5" s="77"/>
      <c r="Y5" s="77"/>
      <c r="Z5" s="77"/>
    </row>
    <row r="6">
      <c r="A6" s="79">
        <v>3.0</v>
      </c>
      <c r="B6" s="106" t="s">
        <v>6153</v>
      </c>
      <c r="C6" s="81" t="s">
        <v>6695</v>
      </c>
      <c r="D6" s="81" t="s">
        <v>6696</v>
      </c>
      <c r="E6" s="81" t="s">
        <v>6160</v>
      </c>
      <c r="F6" s="77"/>
      <c r="G6" s="77"/>
      <c r="H6" s="77"/>
      <c r="I6" s="77"/>
      <c r="J6" s="77"/>
      <c r="K6" s="77"/>
      <c r="L6" s="77"/>
      <c r="M6" s="77"/>
      <c r="N6" s="77"/>
      <c r="O6" s="77"/>
      <c r="P6" s="77"/>
      <c r="Q6" s="77"/>
      <c r="R6" s="77"/>
      <c r="S6" s="77"/>
      <c r="T6" s="77"/>
      <c r="U6" s="77"/>
      <c r="V6" s="77"/>
      <c r="W6" s="77"/>
      <c r="X6" s="77"/>
      <c r="Y6" s="77"/>
      <c r="Z6" s="77"/>
    </row>
    <row r="7">
      <c r="A7" s="79">
        <v>4.0</v>
      </c>
      <c r="B7" s="106" t="s">
        <v>6697</v>
      </c>
      <c r="C7" s="81" t="s">
        <v>6698</v>
      </c>
      <c r="D7" s="85" t="s">
        <v>6699</v>
      </c>
      <c r="E7" s="85" t="s">
        <v>6700</v>
      </c>
      <c r="F7" s="77"/>
      <c r="G7" s="77"/>
      <c r="H7" s="77"/>
      <c r="I7" s="77"/>
      <c r="J7" s="77"/>
      <c r="K7" s="77"/>
      <c r="L7" s="77"/>
      <c r="M7" s="77"/>
      <c r="N7" s="77"/>
      <c r="O7" s="77"/>
      <c r="P7" s="77"/>
      <c r="Q7" s="77"/>
      <c r="R7" s="77"/>
      <c r="S7" s="77"/>
      <c r="T7" s="77"/>
      <c r="U7" s="77"/>
      <c r="V7" s="77"/>
      <c r="W7" s="77"/>
      <c r="X7" s="77"/>
      <c r="Y7" s="77"/>
      <c r="Z7" s="77"/>
    </row>
    <row r="8">
      <c r="A8" s="79">
        <v>5.0</v>
      </c>
      <c r="B8" s="106" t="s">
        <v>6701</v>
      </c>
      <c r="C8" s="81" t="s">
        <v>6702</v>
      </c>
      <c r="D8" s="81" t="s">
        <v>6703</v>
      </c>
      <c r="E8" s="81" t="s">
        <v>6704</v>
      </c>
      <c r="F8" s="77"/>
      <c r="G8" s="77"/>
      <c r="H8" s="77"/>
      <c r="I8" s="77"/>
      <c r="J8" s="77"/>
      <c r="K8" s="77"/>
      <c r="L8" s="77"/>
      <c r="M8" s="77"/>
      <c r="N8" s="77"/>
      <c r="O8" s="77"/>
      <c r="P8" s="77"/>
      <c r="Q8" s="77"/>
      <c r="R8" s="77"/>
      <c r="S8" s="77"/>
      <c r="T8" s="77"/>
      <c r="U8" s="77"/>
      <c r="V8" s="77"/>
      <c r="W8" s="77"/>
      <c r="X8" s="77"/>
      <c r="Y8" s="77"/>
      <c r="Z8" s="77"/>
    </row>
    <row r="9">
      <c r="A9" s="78" t="s">
        <v>437</v>
      </c>
      <c r="B9" s="57"/>
      <c r="C9" s="57"/>
      <c r="D9" s="58"/>
      <c r="E9" s="134" t="s">
        <v>438</v>
      </c>
      <c r="F9" s="77"/>
      <c r="G9" s="77"/>
      <c r="H9" s="77"/>
      <c r="I9" s="77"/>
      <c r="J9" s="77"/>
      <c r="K9" s="77"/>
      <c r="L9" s="77"/>
      <c r="M9" s="77"/>
      <c r="N9" s="77"/>
      <c r="O9" s="77"/>
      <c r="P9" s="77"/>
      <c r="Q9" s="77"/>
      <c r="R9" s="77"/>
      <c r="S9" s="77"/>
      <c r="T9" s="77"/>
      <c r="U9" s="77"/>
      <c r="V9" s="77"/>
      <c r="W9" s="77"/>
      <c r="X9" s="77"/>
      <c r="Y9" s="77"/>
      <c r="Z9" s="77"/>
    </row>
    <row r="10">
      <c r="A10" s="79">
        <v>1.0</v>
      </c>
      <c r="B10" s="142" t="s">
        <v>6705</v>
      </c>
      <c r="C10" s="142" t="s">
        <v>6706</v>
      </c>
      <c r="D10" s="81" t="s">
        <v>6707</v>
      </c>
      <c r="E10" s="81" t="s">
        <v>6708</v>
      </c>
      <c r="F10" s="77"/>
      <c r="G10" s="77"/>
      <c r="H10" s="77"/>
      <c r="I10" s="77"/>
      <c r="J10" s="77"/>
      <c r="K10" s="77"/>
      <c r="L10" s="77"/>
      <c r="M10" s="77"/>
      <c r="N10" s="77"/>
      <c r="O10" s="77"/>
      <c r="P10" s="77"/>
      <c r="Q10" s="77"/>
      <c r="R10" s="77"/>
      <c r="S10" s="77"/>
      <c r="T10" s="77"/>
      <c r="U10" s="77"/>
      <c r="V10" s="77"/>
      <c r="W10" s="77"/>
      <c r="X10" s="77"/>
      <c r="Y10" s="77"/>
      <c r="Z10" s="77"/>
    </row>
    <row r="11">
      <c r="A11" s="79">
        <v>2.0</v>
      </c>
      <c r="B11" s="142" t="s">
        <v>4112</v>
      </c>
      <c r="C11" s="142" t="s">
        <v>4113</v>
      </c>
      <c r="D11" s="81" t="s">
        <v>4114</v>
      </c>
      <c r="E11" s="81" t="s">
        <v>4115</v>
      </c>
      <c r="F11" s="77"/>
      <c r="G11" s="77"/>
      <c r="H11" s="77"/>
      <c r="I11" s="77"/>
      <c r="J11" s="77"/>
      <c r="K11" s="77"/>
      <c r="L11" s="77"/>
      <c r="M11" s="77"/>
      <c r="N11" s="77"/>
      <c r="O11" s="77"/>
      <c r="P11" s="77"/>
      <c r="Q11" s="77"/>
      <c r="R11" s="77"/>
      <c r="S11" s="77"/>
      <c r="T11" s="77"/>
      <c r="U11" s="77"/>
      <c r="V11" s="77"/>
      <c r="W11" s="77"/>
      <c r="X11" s="77"/>
      <c r="Y11" s="77"/>
      <c r="Z11" s="77"/>
    </row>
    <row r="12">
      <c r="A12" s="79">
        <v>3.0</v>
      </c>
      <c r="B12" s="142" t="s">
        <v>6709</v>
      </c>
      <c r="C12" s="142" t="s">
        <v>6710</v>
      </c>
      <c r="D12" s="81" t="s">
        <v>6711</v>
      </c>
      <c r="E12" s="81" t="s">
        <v>6712</v>
      </c>
      <c r="F12" s="77"/>
      <c r="G12" s="77"/>
      <c r="H12" s="77"/>
      <c r="I12" s="77"/>
      <c r="J12" s="77"/>
      <c r="K12" s="77"/>
      <c r="L12" s="77"/>
      <c r="M12" s="77"/>
      <c r="N12" s="77"/>
      <c r="O12" s="77"/>
      <c r="P12" s="77"/>
      <c r="Q12" s="77"/>
      <c r="R12" s="77"/>
      <c r="S12" s="77"/>
      <c r="T12" s="77"/>
      <c r="U12" s="77"/>
      <c r="V12" s="77"/>
      <c r="W12" s="77"/>
      <c r="X12" s="77"/>
      <c r="Y12" s="77"/>
      <c r="Z12" s="77"/>
    </row>
    <row r="13">
      <c r="A13" s="79">
        <v>4.0</v>
      </c>
      <c r="B13" s="142" t="s">
        <v>6713</v>
      </c>
      <c r="C13" s="142" t="s">
        <v>6714</v>
      </c>
      <c r="D13" s="81" t="s">
        <v>6715</v>
      </c>
      <c r="E13" s="81" t="s">
        <v>6716</v>
      </c>
      <c r="F13" s="77"/>
      <c r="G13" s="77"/>
      <c r="H13" s="77"/>
      <c r="I13" s="77"/>
      <c r="J13" s="77"/>
      <c r="K13" s="77"/>
      <c r="L13" s="77"/>
      <c r="M13" s="77"/>
      <c r="N13" s="77"/>
      <c r="O13" s="77"/>
      <c r="P13" s="77"/>
      <c r="Q13" s="77"/>
      <c r="R13" s="77"/>
      <c r="S13" s="77"/>
      <c r="T13" s="77"/>
      <c r="U13" s="77"/>
      <c r="V13" s="77"/>
      <c r="W13" s="77"/>
      <c r="X13" s="77"/>
      <c r="Y13" s="77"/>
      <c r="Z13" s="77"/>
    </row>
    <row r="14">
      <c r="A14" s="79">
        <v>5.0</v>
      </c>
      <c r="B14" s="142" t="s">
        <v>6717</v>
      </c>
      <c r="C14" s="142" t="s">
        <v>6718</v>
      </c>
      <c r="D14" s="81" t="s">
        <v>6719</v>
      </c>
      <c r="E14" s="81" t="s">
        <v>6720</v>
      </c>
      <c r="F14" s="77"/>
      <c r="G14" s="77"/>
      <c r="H14" s="77"/>
      <c r="I14" s="77"/>
      <c r="J14" s="77"/>
      <c r="K14" s="77"/>
      <c r="L14" s="77"/>
      <c r="M14" s="77"/>
      <c r="N14" s="77"/>
      <c r="O14" s="77"/>
      <c r="P14" s="77"/>
      <c r="Q14" s="77"/>
      <c r="R14" s="77"/>
      <c r="S14" s="77"/>
      <c r="T14" s="77"/>
      <c r="U14" s="77"/>
      <c r="V14" s="77"/>
      <c r="W14" s="77"/>
      <c r="X14" s="77"/>
      <c r="Y14" s="77"/>
      <c r="Z14" s="77"/>
    </row>
    <row r="15">
      <c r="A15" s="79">
        <v>6.0</v>
      </c>
      <c r="B15" s="142" t="s">
        <v>6721</v>
      </c>
      <c r="C15" s="142" t="s">
        <v>6722</v>
      </c>
      <c r="D15" s="81" t="s">
        <v>6723</v>
      </c>
      <c r="E15" s="81" t="s">
        <v>6724</v>
      </c>
      <c r="F15" s="77"/>
      <c r="G15" s="77"/>
      <c r="H15" s="77"/>
      <c r="I15" s="77"/>
      <c r="J15" s="77"/>
      <c r="K15" s="77"/>
      <c r="L15" s="77"/>
      <c r="M15" s="77"/>
      <c r="N15" s="77"/>
      <c r="O15" s="77"/>
      <c r="P15" s="77"/>
      <c r="Q15" s="77"/>
      <c r="R15" s="77"/>
      <c r="S15" s="77"/>
      <c r="T15" s="77"/>
      <c r="U15" s="77"/>
      <c r="V15" s="77"/>
      <c r="W15" s="77"/>
      <c r="X15" s="77"/>
      <c r="Y15" s="77"/>
      <c r="Z15" s="77"/>
    </row>
    <row r="16">
      <c r="A16" s="79">
        <v>7.0</v>
      </c>
      <c r="B16" s="142" t="s">
        <v>6725</v>
      </c>
      <c r="C16" s="142" t="s">
        <v>6726</v>
      </c>
      <c r="D16" s="81" t="s">
        <v>6727</v>
      </c>
      <c r="E16" s="81" t="s">
        <v>6728</v>
      </c>
      <c r="F16" s="77"/>
      <c r="G16" s="77"/>
      <c r="H16" s="77"/>
      <c r="I16" s="77"/>
      <c r="J16" s="77"/>
      <c r="K16" s="77"/>
      <c r="L16" s="77"/>
      <c r="M16" s="77"/>
      <c r="N16" s="77"/>
      <c r="O16" s="77"/>
      <c r="P16" s="77"/>
      <c r="Q16" s="77"/>
      <c r="R16" s="77"/>
      <c r="S16" s="77"/>
      <c r="T16" s="77"/>
      <c r="U16" s="77"/>
      <c r="V16" s="77"/>
      <c r="W16" s="77"/>
      <c r="X16" s="77"/>
      <c r="Y16" s="77"/>
      <c r="Z16" s="77"/>
    </row>
    <row r="17">
      <c r="A17" s="79">
        <v>8.0</v>
      </c>
      <c r="B17" s="142" t="s">
        <v>6729</v>
      </c>
      <c r="C17" s="142" t="s">
        <v>2060</v>
      </c>
      <c r="D17" s="81" t="s">
        <v>2061</v>
      </c>
      <c r="E17" s="81" t="s">
        <v>6730</v>
      </c>
      <c r="F17" s="77"/>
      <c r="G17" s="77"/>
      <c r="H17" s="77"/>
      <c r="I17" s="77"/>
      <c r="J17" s="77"/>
      <c r="K17" s="77"/>
      <c r="L17" s="77"/>
      <c r="M17" s="77"/>
      <c r="N17" s="77"/>
      <c r="O17" s="77"/>
      <c r="P17" s="77"/>
      <c r="Q17" s="77"/>
      <c r="R17" s="77"/>
      <c r="S17" s="77"/>
      <c r="T17" s="77"/>
      <c r="U17" s="77"/>
      <c r="V17" s="77"/>
      <c r="W17" s="77"/>
      <c r="X17" s="77"/>
      <c r="Y17" s="77"/>
      <c r="Z17" s="77"/>
    </row>
    <row r="18">
      <c r="A18" s="79">
        <v>9.0</v>
      </c>
      <c r="B18" s="142" t="s">
        <v>6731</v>
      </c>
      <c r="C18" s="142" t="s">
        <v>6732</v>
      </c>
      <c r="D18" s="81" t="s">
        <v>6733</v>
      </c>
      <c r="E18" s="81" t="s">
        <v>6734</v>
      </c>
      <c r="F18" s="77"/>
      <c r="G18" s="77"/>
      <c r="H18" s="77"/>
      <c r="I18" s="77"/>
      <c r="J18" s="77"/>
      <c r="K18" s="77"/>
      <c r="L18" s="77"/>
      <c r="M18" s="77"/>
      <c r="N18" s="77"/>
      <c r="O18" s="77"/>
      <c r="P18" s="77"/>
      <c r="Q18" s="77"/>
      <c r="R18" s="77"/>
      <c r="S18" s="77"/>
      <c r="T18" s="77"/>
      <c r="U18" s="77"/>
      <c r="V18" s="77"/>
      <c r="W18" s="77"/>
      <c r="X18" s="77"/>
      <c r="Y18" s="77"/>
      <c r="Z18" s="77"/>
    </row>
    <row r="19">
      <c r="A19" s="79">
        <v>10.0</v>
      </c>
      <c r="B19" s="142" t="s">
        <v>6735</v>
      </c>
      <c r="C19" s="142" t="s">
        <v>6736</v>
      </c>
      <c r="D19" s="81" t="s">
        <v>6737</v>
      </c>
      <c r="E19" s="81" t="s">
        <v>6738</v>
      </c>
      <c r="F19" s="77"/>
      <c r="G19" s="77"/>
      <c r="H19" s="77"/>
      <c r="I19" s="77"/>
      <c r="J19" s="77"/>
      <c r="K19" s="77"/>
      <c r="L19" s="77"/>
      <c r="M19" s="77"/>
      <c r="N19" s="77"/>
      <c r="O19" s="77"/>
      <c r="P19" s="77"/>
      <c r="Q19" s="77"/>
      <c r="R19" s="77"/>
      <c r="S19" s="77"/>
      <c r="T19" s="77"/>
      <c r="U19" s="77"/>
      <c r="V19" s="77"/>
      <c r="W19" s="77"/>
      <c r="X19" s="77"/>
      <c r="Y19" s="77"/>
      <c r="Z19" s="77"/>
    </row>
    <row r="20">
      <c r="A20" s="79">
        <v>11.0</v>
      </c>
      <c r="B20" s="142" t="s">
        <v>6739</v>
      </c>
      <c r="C20" s="142" t="s">
        <v>6740</v>
      </c>
      <c r="D20" s="81" t="s">
        <v>6741</v>
      </c>
      <c r="E20" s="81" t="s">
        <v>6742</v>
      </c>
      <c r="F20" s="77"/>
      <c r="G20" s="77"/>
      <c r="H20" s="77"/>
      <c r="I20" s="77"/>
      <c r="J20" s="77"/>
      <c r="K20" s="77"/>
      <c r="L20" s="77"/>
      <c r="M20" s="77"/>
      <c r="N20" s="77"/>
      <c r="O20" s="77"/>
      <c r="P20" s="77"/>
      <c r="Q20" s="77"/>
      <c r="R20" s="77"/>
      <c r="S20" s="77"/>
      <c r="T20" s="77"/>
      <c r="U20" s="77"/>
      <c r="V20" s="77"/>
      <c r="W20" s="77"/>
      <c r="X20" s="77"/>
      <c r="Y20" s="77"/>
      <c r="Z20" s="77"/>
    </row>
    <row r="21">
      <c r="A21" s="79">
        <v>12.0</v>
      </c>
      <c r="B21" s="142" t="s">
        <v>6743</v>
      </c>
      <c r="C21" s="142" t="s">
        <v>6744</v>
      </c>
      <c r="D21" s="81" t="s">
        <v>5199</v>
      </c>
      <c r="E21" s="81" t="s">
        <v>5200</v>
      </c>
      <c r="F21" s="77"/>
      <c r="G21" s="77"/>
      <c r="H21" s="77"/>
      <c r="I21" s="77"/>
      <c r="J21" s="77"/>
      <c r="K21" s="77"/>
      <c r="L21" s="77"/>
      <c r="M21" s="77"/>
      <c r="N21" s="77"/>
      <c r="O21" s="77"/>
      <c r="P21" s="77"/>
      <c r="Q21" s="77"/>
      <c r="R21" s="77"/>
      <c r="S21" s="77"/>
      <c r="T21" s="77"/>
      <c r="U21" s="77"/>
      <c r="V21" s="77"/>
      <c r="W21" s="77"/>
      <c r="X21" s="77"/>
      <c r="Y21" s="77"/>
      <c r="Z21" s="77"/>
    </row>
    <row r="22">
      <c r="A22" s="79">
        <v>13.0</v>
      </c>
      <c r="B22" s="142" t="s">
        <v>6745</v>
      </c>
      <c r="C22" s="142" t="s">
        <v>6746</v>
      </c>
      <c r="D22" s="81" t="s">
        <v>6747</v>
      </c>
      <c r="E22" s="81" t="s">
        <v>6748</v>
      </c>
      <c r="F22" s="77"/>
      <c r="G22" s="77"/>
      <c r="H22" s="77"/>
      <c r="I22" s="77"/>
      <c r="J22" s="77"/>
      <c r="K22" s="77"/>
      <c r="L22" s="77"/>
      <c r="M22" s="77"/>
      <c r="N22" s="77"/>
      <c r="O22" s="77"/>
      <c r="P22" s="77"/>
      <c r="Q22" s="77"/>
      <c r="R22" s="77"/>
      <c r="S22" s="77"/>
      <c r="T22" s="77"/>
      <c r="U22" s="77"/>
      <c r="V22" s="77"/>
      <c r="W22" s="77"/>
      <c r="X22" s="77"/>
      <c r="Y22" s="77"/>
      <c r="Z22" s="77"/>
    </row>
    <row r="23">
      <c r="A23" s="79">
        <v>14.0</v>
      </c>
      <c r="B23" s="142" t="s">
        <v>6749</v>
      </c>
      <c r="C23" s="142" t="s">
        <v>6750</v>
      </c>
      <c r="D23" s="81" t="s">
        <v>6751</v>
      </c>
      <c r="E23" s="81" t="s">
        <v>6752</v>
      </c>
      <c r="F23" s="77"/>
      <c r="G23" s="77"/>
      <c r="H23" s="77"/>
      <c r="I23" s="77"/>
      <c r="J23" s="77"/>
      <c r="K23" s="77"/>
      <c r="L23" s="77"/>
      <c r="M23" s="77"/>
      <c r="N23" s="77"/>
      <c r="O23" s="77"/>
      <c r="P23" s="77"/>
      <c r="Q23" s="77"/>
      <c r="R23" s="77"/>
      <c r="S23" s="77"/>
      <c r="T23" s="77"/>
      <c r="U23" s="77"/>
      <c r="V23" s="77"/>
      <c r="W23" s="77"/>
      <c r="X23" s="77"/>
      <c r="Y23" s="77"/>
      <c r="Z23" s="77"/>
    </row>
    <row r="24">
      <c r="A24" s="79">
        <v>15.0</v>
      </c>
      <c r="B24" s="142" t="s">
        <v>6753</v>
      </c>
      <c r="C24" s="142" t="s">
        <v>6754</v>
      </c>
      <c r="D24" s="81" t="s">
        <v>6755</v>
      </c>
      <c r="E24" s="81" t="s">
        <v>6756</v>
      </c>
      <c r="F24" s="77"/>
      <c r="G24" s="77"/>
      <c r="H24" s="77"/>
      <c r="I24" s="77"/>
      <c r="J24" s="77"/>
      <c r="K24" s="77"/>
      <c r="L24" s="77"/>
      <c r="M24" s="77"/>
      <c r="N24" s="77"/>
      <c r="O24" s="77"/>
      <c r="P24" s="77"/>
      <c r="Q24" s="77"/>
      <c r="R24" s="77"/>
      <c r="S24" s="77"/>
      <c r="T24" s="77"/>
      <c r="U24" s="77"/>
      <c r="V24" s="77"/>
      <c r="W24" s="77"/>
      <c r="X24" s="77"/>
      <c r="Y24" s="77"/>
      <c r="Z24" s="77"/>
    </row>
    <row r="25">
      <c r="A25" s="79">
        <v>16.0</v>
      </c>
      <c r="B25" s="142" t="s">
        <v>6757</v>
      </c>
      <c r="C25" s="142" t="s">
        <v>6758</v>
      </c>
      <c r="D25" s="81" t="s">
        <v>6759</v>
      </c>
      <c r="E25" s="81" t="s">
        <v>6760</v>
      </c>
      <c r="F25" s="77"/>
      <c r="G25" s="77"/>
      <c r="H25" s="77"/>
      <c r="I25" s="77"/>
      <c r="J25" s="77"/>
      <c r="K25" s="77"/>
      <c r="L25" s="77"/>
      <c r="M25" s="77"/>
      <c r="N25" s="77"/>
      <c r="O25" s="77"/>
      <c r="P25" s="77"/>
      <c r="Q25" s="77"/>
      <c r="R25" s="77"/>
      <c r="S25" s="77"/>
      <c r="T25" s="77"/>
      <c r="U25" s="77"/>
      <c r="V25" s="77"/>
      <c r="W25" s="77"/>
      <c r="X25" s="77"/>
      <c r="Y25" s="77"/>
      <c r="Z25" s="77"/>
    </row>
    <row r="26">
      <c r="A26" s="79">
        <v>17.0</v>
      </c>
      <c r="B26" s="142" t="s">
        <v>6761</v>
      </c>
      <c r="C26" s="142" t="s">
        <v>6762</v>
      </c>
      <c r="D26" s="81" t="s">
        <v>6763</v>
      </c>
      <c r="E26" s="81" t="s">
        <v>6764</v>
      </c>
      <c r="F26" s="77"/>
      <c r="G26" s="77"/>
      <c r="H26" s="77"/>
      <c r="I26" s="77"/>
      <c r="J26" s="77"/>
      <c r="K26" s="77"/>
      <c r="L26" s="77"/>
      <c r="M26" s="77"/>
      <c r="N26" s="77"/>
      <c r="O26" s="77"/>
      <c r="P26" s="77"/>
      <c r="Q26" s="77"/>
      <c r="R26" s="77"/>
      <c r="S26" s="77"/>
      <c r="T26" s="77"/>
      <c r="U26" s="77"/>
      <c r="V26" s="77"/>
      <c r="W26" s="77"/>
      <c r="X26" s="77"/>
      <c r="Y26" s="77"/>
      <c r="Z26" s="77"/>
    </row>
    <row r="27">
      <c r="A27" s="79">
        <v>18.0</v>
      </c>
      <c r="B27" s="142" t="s">
        <v>6765</v>
      </c>
      <c r="C27" s="142" t="s">
        <v>6766</v>
      </c>
      <c r="D27" s="81" t="s">
        <v>6767</v>
      </c>
      <c r="E27" s="81" t="s">
        <v>6768</v>
      </c>
      <c r="F27" s="77"/>
      <c r="G27" s="77"/>
      <c r="H27" s="77"/>
      <c r="I27" s="77"/>
      <c r="J27" s="77"/>
      <c r="K27" s="77"/>
      <c r="L27" s="77"/>
      <c r="M27" s="77"/>
      <c r="N27" s="77"/>
      <c r="O27" s="77"/>
      <c r="P27" s="77"/>
      <c r="Q27" s="77"/>
      <c r="R27" s="77"/>
      <c r="S27" s="77"/>
      <c r="T27" s="77"/>
      <c r="U27" s="77"/>
      <c r="V27" s="77"/>
      <c r="W27" s="77"/>
      <c r="X27" s="77"/>
      <c r="Y27" s="77"/>
      <c r="Z27" s="77"/>
    </row>
    <row r="28">
      <c r="A28" s="79">
        <v>19.0</v>
      </c>
      <c r="B28" s="142" t="s">
        <v>6769</v>
      </c>
      <c r="C28" s="142" t="s">
        <v>6770</v>
      </c>
      <c r="D28" s="81" t="s">
        <v>6771</v>
      </c>
      <c r="E28" s="81" t="s">
        <v>6772</v>
      </c>
      <c r="F28" s="77"/>
      <c r="G28" s="77"/>
      <c r="H28" s="77"/>
      <c r="I28" s="77"/>
      <c r="J28" s="77"/>
      <c r="K28" s="77"/>
      <c r="L28" s="77"/>
      <c r="M28" s="77"/>
      <c r="N28" s="77"/>
      <c r="O28" s="77"/>
      <c r="P28" s="77"/>
      <c r="Q28" s="77"/>
      <c r="R28" s="77"/>
      <c r="S28" s="77"/>
      <c r="T28" s="77"/>
      <c r="U28" s="77"/>
      <c r="V28" s="77"/>
      <c r="W28" s="77"/>
      <c r="X28" s="77"/>
      <c r="Y28" s="77"/>
      <c r="Z28" s="77"/>
    </row>
    <row r="29">
      <c r="A29" s="79">
        <v>20.0</v>
      </c>
      <c r="B29" s="142" t="s">
        <v>6773</v>
      </c>
      <c r="C29" s="142" t="s">
        <v>6774</v>
      </c>
      <c r="D29" s="81" t="s">
        <v>6775</v>
      </c>
      <c r="E29" s="81" t="s">
        <v>6776</v>
      </c>
      <c r="F29" s="77"/>
      <c r="G29" s="77"/>
      <c r="H29" s="77"/>
      <c r="I29" s="77"/>
      <c r="J29" s="77"/>
      <c r="K29" s="77"/>
      <c r="L29" s="77"/>
      <c r="M29" s="77"/>
      <c r="N29" s="77"/>
      <c r="O29" s="77"/>
      <c r="P29" s="77"/>
      <c r="Q29" s="77"/>
      <c r="R29" s="77"/>
      <c r="S29" s="77"/>
      <c r="T29" s="77"/>
      <c r="U29" s="77"/>
      <c r="V29" s="77"/>
      <c r="W29" s="77"/>
      <c r="X29" s="77"/>
      <c r="Y29" s="77"/>
      <c r="Z29" s="77"/>
    </row>
    <row r="30">
      <c r="A30" s="79">
        <v>21.0</v>
      </c>
      <c r="B30" s="142" t="s">
        <v>6777</v>
      </c>
      <c r="C30" s="142" t="s">
        <v>6778</v>
      </c>
      <c r="D30" s="81" t="s">
        <v>6779</v>
      </c>
      <c r="E30" s="81" t="s">
        <v>6780</v>
      </c>
      <c r="F30" s="77"/>
      <c r="G30" s="77"/>
      <c r="H30" s="77"/>
      <c r="I30" s="77"/>
      <c r="J30" s="77"/>
      <c r="K30" s="77"/>
      <c r="L30" s="77"/>
      <c r="M30" s="77"/>
      <c r="N30" s="77"/>
      <c r="O30" s="77"/>
      <c r="P30" s="77"/>
      <c r="Q30" s="77"/>
      <c r="R30" s="77"/>
      <c r="S30" s="77"/>
      <c r="T30" s="77"/>
      <c r="U30" s="77"/>
      <c r="V30" s="77"/>
      <c r="W30" s="77"/>
      <c r="X30" s="77"/>
      <c r="Y30" s="77"/>
      <c r="Z30" s="77"/>
    </row>
    <row r="31">
      <c r="A31" s="79">
        <v>22.0</v>
      </c>
      <c r="B31" s="142" t="s">
        <v>6781</v>
      </c>
      <c r="C31" s="142" t="s">
        <v>6782</v>
      </c>
      <c r="D31" s="81" t="s">
        <v>2025</v>
      </c>
      <c r="E31" s="81" t="s">
        <v>6783</v>
      </c>
      <c r="F31" s="77"/>
      <c r="G31" s="77"/>
      <c r="H31" s="77"/>
      <c r="I31" s="77"/>
      <c r="J31" s="77"/>
      <c r="K31" s="77"/>
      <c r="L31" s="77"/>
      <c r="M31" s="77"/>
      <c r="N31" s="77"/>
      <c r="O31" s="77"/>
      <c r="P31" s="77"/>
      <c r="Q31" s="77"/>
      <c r="R31" s="77"/>
      <c r="S31" s="77"/>
      <c r="T31" s="77"/>
      <c r="U31" s="77"/>
      <c r="V31" s="77"/>
      <c r="W31" s="77"/>
      <c r="X31" s="77"/>
      <c r="Y31" s="77"/>
      <c r="Z31" s="77"/>
    </row>
    <row r="32">
      <c r="A32" s="79">
        <v>23.0</v>
      </c>
      <c r="B32" s="142" t="s">
        <v>6784</v>
      </c>
      <c r="C32" s="142" t="s">
        <v>6785</v>
      </c>
      <c r="D32" s="81" t="s">
        <v>6786</v>
      </c>
      <c r="E32" s="81" t="s">
        <v>6787</v>
      </c>
      <c r="F32" s="77"/>
      <c r="G32" s="77"/>
      <c r="H32" s="77"/>
      <c r="I32" s="77"/>
      <c r="J32" s="77"/>
      <c r="K32" s="77"/>
      <c r="L32" s="77"/>
      <c r="M32" s="77"/>
      <c r="N32" s="77"/>
      <c r="O32" s="77"/>
      <c r="P32" s="77"/>
      <c r="Q32" s="77"/>
      <c r="R32" s="77"/>
      <c r="S32" s="77"/>
      <c r="T32" s="77"/>
      <c r="U32" s="77"/>
      <c r="V32" s="77"/>
      <c r="W32" s="77"/>
      <c r="X32" s="77"/>
      <c r="Y32" s="77"/>
      <c r="Z32" s="77"/>
    </row>
    <row r="33">
      <c r="A33" s="79">
        <v>24.0</v>
      </c>
      <c r="B33" s="142" t="s">
        <v>6788</v>
      </c>
      <c r="C33" s="142" t="s">
        <v>6789</v>
      </c>
      <c r="D33" s="81" t="s">
        <v>6790</v>
      </c>
      <c r="E33" s="81" t="s">
        <v>6791</v>
      </c>
      <c r="F33" s="77"/>
      <c r="G33" s="77"/>
      <c r="H33" s="77"/>
      <c r="I33" s="77"/>
      <c r="J33" s="77"/>
      <c r="K33" s="77"/>
      <c r="L33" s="77"/>
      <c r="M33" s="77"/>
      <c r="N33" s="77"/>
      <c r="O33" s="77"/>
      <c r="P33" s="77"/>
      <c r="Q33" s="77"/>
      <c r="R33" s="77"/>
      <c r="S33" s="77"/>
      <c r="T33" s="77"/>
      <c r="U33" s="77"/>
      <c r="V33" s="77"/>
      <c r="W33" s="77"/>
      <c r="X33" s="77"/>
      <c r="Y33" s="77"/>
      <c r="Z33" s="77"/>
    </row>
    <row r="34">
      <c r="A34" s="79">
        <v>25.0</v>
      </c>
      <c r="B34" s="142" t="s">
        <v>6792</v>
      </c>
      <c r="C34" s="142" t="s">
        <v>6793</v>
      </c>
      <c r="D34" s="81" t="s">
        <v>6794</v>
      </c>
      <c r="E34" s="81" t="s">
        <v>6795</v>
      </c>
      <c r="F34" s="77"/>
      <c r="G34" s="77"/>
      <c r="H34" s="77"/>
      <c r="I34" s="77"/>
      <c r="J34" s="77"/>
      <c r="K34" s="77"/>
      <c r="L34" s="77"/>
      <c r="M34" s="77"/>
      <c r="N34" s="77"/>
      <c r="O34" s="77"/>
      <c r="P34" s="77"/>
      <c r="Q34" s="77"/>
      <c r="R34" s="77"/>
      <c r="S34" s="77"/>
      <c r="T34" s="77"/>
      <c r="U34" s="77"/>
      <c r="V34" s="77"/>
      <c r="W34" s="77"/>
      <c r="X34" s="77"/>
      <c r="Y34" s="77"/>
      <c r="Z34" s="77"/>
    </row>
    <row r="35">
      <c r="A35" s="79">
        <v>26.0</v>
      </c>
      <c r="B35" s="79" t="s">
        <v>6796</v>
      </c>
      <c r="C35" s="142" t="s">
        <v>6797</v>
      </c>
      <c r="D35" s="81" t="s">
        <v>6798</v>
      </c>
      <c r="E35" s="81" t="s">
        <v>6799</v>
      </c>
      <c r="F35" s="77"/>
      <c r="G35" s="77"/>
      <c r="H35" s="77"/>
      <c r="I35" s="77"/>
      <c r="J35" s="77"/>
      <c r="K35" s="77"/>
      <c r="L35" s="77"/>
      <c r="M35" s="77"/>
      <c r="N35" s="77"/>
      <c r="O35" s="77"/>
      <c r="P35" s="77"/>
      <c r="Q35" s="77"/>
      <c r="R35" s="77"/>
      <c r="S35" s="77"/>
      <c r="T35" s="77"/>
      <c r="U35" s="77"/>
      <c r="V35" s="77"/>
      <c r="W35" s="77"/>
      <c r="X35" s="77"/>
      <c r="Y35" s="77"/>
      <c r="Z35" s="77"/>
    </row>
    <row r="36">
      <c r="A36" s="79">
        <v>27.0</v>
      </c>
      <c r="B36" s="142" t="s">
        <v>6800</v>
      </c>
      <c r="C36" s="142" t="s">
        <v>6801</v>
      </c>
      <c r="D36" s="81" t="s">
        <v>6802</v>
      </c>
      <c r="E36" s="81" t="s">
        <v>6803</v>
      </c>
      <c r="F36" s="77"/>
      <c r="G36" s="77"/>
      <c r="H36" s="77"/>
      <c r="I36" s="77"/>
      <c r="J36" s="77"/>
      <c r="K36" s="77"/>
      <c r="L36" s="77"/>
      <c r="M36" s="77"/>
      <c r="N36" s="77"/>
      <c r="O36" s="77"/>
      <c r="P36" s="77"/>
      <c r="Q36" s="77"/>
      <c r="R36" s="77"/>
      <c r="S36" s="77"/>
      <c r="T36" s="77"/>
      <c r="U36" s="77"/>
      <c r="V36" s="77"/>
      <c r="W36" s="77"/>
      <c r="X36" s="77"/>
      <c r="Y36" s="77"/>
      <c r="Z36" s="77"/>
    </row>
    <row r="37">
      <c r="A37" s="79">
        <v>28.0</v>
      </c>
      <c r="B37" s="142" t="s">
        <v>6804</v>
      </c>
      <c r="C37" s="142" t="s">
        <v>6805</v>
      </c>
      <c r="D37" s="81" t="s">
        <v>6806</v>
      </c>
      <c r="E37" s="81" t="s">
        <v>6807</v>
      </c>
      <c r="F37" s="77"/>
      <c r="G37" s="77"/>
      <c r="H37" s="77"/>
      <c r="I37" s="77"/>
      <c r="J37" s="77"/>
      <c r="K37" s="77"/>
      <c r="L37" s="77"/>
      <c r="M37" s="77"/>
      <c r="N37" s="77"/>
      <c r="O37" s="77"/>
      <c r="P37" s="77"/>
      <c r="Q37" s="77"/>
      <c r="R37" s="77"/>
      <c r="S37" s="77"/>
      <c r="T37" s="77"/>
      <c r="U37" s="77"/>
      <c r="V37" s="77"/>
      <c r="W37" s="77"/>
      <c r="X37" s="77"/>
      <c r="Y37" s="77"/>
      <c r="Z37" s="77"/>
    </row>
    <row r="38">
      <c r="A38" s="79">
        <v>29.0</v>
      </c>
      <c r="B38" s="142" t="s">
        <v>6808</v>
      </c>
      <c r="C38" s="142" t="s">
        <v>6809</v>
      </c>
      <c r="D38" s="81" t="s">
        <v>6810</v>
      </c>
      <c r="E38" s="81" t="s">
        <v>6811</v>
      </c>
      <c r="F38" s="77"/>
      <c r="G38" s="77"/>
      <c r="H38" s="77"/>
      <c r="I38" s="77"/>
      <c r="J38" s="77"/>
      <c r="K38" s="77"/>
      <c r="L38" s="77"/>
      <c r="M38" s="77"/>
      <c r="N38" s="77"/>
      <c r="O38" s="77"/>
      <c r="P38" s="77"/>
      <c r="Q38" s="77"/>
      <c r="R38" s="77"/>
      <c r="S38" s="77"/>
      <c r="T38" s="77"/>
      <c r="U38" s="77"/>
      <c r="V38" s="77"/>
      <c r="W38" s="77"/>
      <c r="X38" s="77"/>
      <c r="Y38" s="77"/>
      <c r="Z38" s="77"/>
    </row>
    <row r="39">
      <c r="A39" s="79">
        <v>30.0</v>
      </c>
      <c r="B39" s="142" t="s">
        <v>6812</v>
      </c>
      <c r="C39" s="142" t="s">
        <v>6813</v>
      </c>
      <c r="D39" s="81" t="s">
        <v>6814</v>
      </c>
      <c r="E39" s="81" t="s">
        <v>6815</v>
      </c>
      <c r="F39" s="77"/>
      <c r="G39" s="77"/>
      <c r="H39" s="77"/>
      <c r="I39" s="77"/>
      <c r="J39" s="77"/>
      <c r="K39" s="77"/>
      <c r="L39" s="77"/>
      <c r="M39" s="77"/>
      <c r="N39" s="77"/>
      <c r="O39" s="77"/>
      <c r="P39" s="77"/>
      <c r="Q39" s="77"/>
      <c r="R39" s="77"/>
      <c r="S39" s="77"/>
      <c r="T39" s="77"/>
      <c r="U39" s="77"/>
      <c r="V39" s="77"/>
      <c r="W39" s="77"/>
      <c r="X39" s="77"/>
      <c r="Y39" s="77"/>
      <c r="Z39" s="77"/>
    </row>
    <row r="40">
      <c r="A40" s="79">
        <v>31.0</v>
      </c>
      <c r="B40" s="142" t="s">
        <v>6816</v>
      </c>
      <c r="C40" s="142" t="s">
        <v>6817</v>
      </c>
      <c r="D40" s="81" t="s">
        <v>6818</v>
      </c>
      <c r="E40" s="81" t="s">
        <v>6819</v>
      </c>
      <c r="F40" s="77"/>
      <c r="G40" s="77"/>
      <c r="H40" s="77"/>
      <c r="I40" s="77"/>
      <c r="J40" s="77"/>
      <c r="K40" s="77"/>
      <c r="L40" s="77"/>
      <c r="M40" s="77"/>
      <c r="N40" s="77"/>
      <c r="O40" s="77"/>
      <c r="P40" s="77"/>
      <c r="Q40" s="77"/>
      <c r="R40" s="77"/>
      <c r="S40" s="77"/>
      <c r="T40" s="77"/>
      <c r="U40" s="77"/>
      <c r="V40" s="77"/>
      <c r="W40" s="77"/>
      <c r="X40" s="77"/>
      <c r="Y40" s="77"/>
      <c r="Z40" s="77"/>
    </row>
    <row r="41">
      <c r="A41" s="79">
        <v>32.0</v>
      </c>
      <c r="B41" s="142" t="s">
        <v>6820</v>
      </c>
      <c r="C41" s="142" t="s">
        <v>6821</v>
      </c>
      <c r="D41" s="81" t="s">
        <v>6822</v>
      </c>
      <c r="E41" s="81" t="s">
        <v>6823</v>
      </c>
      <c r="F41" s="77"/>
      <c r="G41" s="77"/>
      <c r="H41" s="77"/>
      <c r="I41" s="77"/>
      <c r="J41" s="77"/>
      <c r="K41" s="77"/>
      <c r="L41" s="77"/>
      <c r="M41" s="77"/>
      <c r="N41" s="77"/>
      <c r="O41" s="77"/>
      <c r="P41" s="77"/>
      <c r="Q41" s="77"/>
      <c r="R41" s="77"/>
      <c r="S41" s="77"/>
      <c r="T41" s="77"/>
      <c r="U41" s="77"/>
      <c r="V41" s="77"/>
      <c r="W41" s="77"/>
      <c r="X41" s="77"/>
      <c r="Y41" s="77"/>
      <c r="Z41" s="77"/>
    </row>
    <row r="42">
      <c r="A42" s="79">
        <v>33.0</v>
      </c>
      <c r="B42" s="142" t="s">
        <v>6824</v>
      </c>
      <c r="C42" s="142" t="s">
        <v>6825</v>
      </c>
      <c r="D42" s="81" t="s">
        <v>6826</v>
      </c>
      <c r="E42" s="81" t="s">
        <v>6827</v>
      </c>
      <c r="F42" s="77"/>
      <c r="G42" s="77"/>
      <c r="H42" s="77"/>
      <c r="I42" s="77"/>
      <c r="J42" s="77"/>
      <c r="K42" s="77"/>
      <c r="L42" s="77"/>
      <c r="M42" s="77"/>
      <c r="N42" s="77"/>
      <c r="O42" s="77"/>
      <c r="P42" s="77"/>
      <c r="Q42" s="77"/>
      <c r="R42" s="77"/>
      <c r="S42" s="77"/>
      <c r="T42" s="77"/>
      <c r="U42" s="77"/>
      <c r="V42" s="77"/>
      <c r="W42" s="77"/>
      <c r="X42" s="77"/>
      <c r="Y42" s="77"/>
      <c r="Z42" s="77"/>
    </row>
    <row r="43">
      <c r="A43" s="79">
        <v>34.0</v>
      </c>
      <c r="B43" s="142" t="s">
        <v>6828</v>
      </c>
      <c r="C43" s="142" t="s">
        <v>6829</v>
      </c>
      <c r="D43" s="81" t="s">
        <v>6830</v>
      </c>
      <c r="E43" s="81" t="s">
        <v>6831</v>
      </c>
      <c r="F43" s="77"/>
      <c r="G43" s="77"/>
      <c r="H43" s="77"/>
      <c r="I43" s="77"/>
      <c r="J43" s="77"/>
      <c r="K43" s="77"/>
      <c r="L43" s="77"/>
      <c r="M43" s="77"/>
      <c r="N43" s="77"/>
      <c r="O43" s="77"/>
      <c r="P43" s="77"/>
      <c r="Q43" s="77"/>
      <c r="R43" s="77"/>
      <c r="S43" s="77"/>
      <c r="T43" s="77"/>
      <c r="U43" s="77"/>
      <c r="V43" s="77"/>
      <c r="W43" s="77"/>
      <c r="X43" s="77"/>
      <c r="Y43" s="77"/>
      <c r="Z43" s="77"/>
    </row>
    <row r="44">
      <c r="A44" s="79">
        <v>35.0</v>
      </c>
      <c r="B44" s="142" t="s">
        <v>6832</v>
      </c>
      <c r="C44" s="142" t="s">
        <v>6833</v>
      </c>
      <c r="D44" s="81" t="s">
        <v>6834</v>
      </c>
      <c r="E44" s="81" t="s">
        <v>6835</v>
      </c>
      <c r="F44" s="77"/>
      <c r="G44" s="77"/>
      <c r="H44" s="77"/>
      <c r="I44" s="77"/>
      <c r="J44" s="77"/>
      <c r="K44" s="77"/>
      <c r="L44" s="77"/>
      <c r="M44" s="77"/>
      <c r="N44" s="77"/>
      <c r="O44" s="77"/>
      <c r="P44" s="77"/>
      <c r="Q44" s="77"/>
      <c r="R44" s="77"/>
      <c r="S44" s="77"/>
      <c r="T44" s="77"/>
      <c r="U44" s="77"/>
      <c r="V44" s="77"/>
      <c r="W44" s="77"/>
      <c r="X44" s="77"/>
      <c r="Y44" s="77"/>
      <c r="Z44" s="77"/>
    </row>
    <row r="45">
      <c r="A45" s="79">
        <v>36.0</v>
      </c>
      <c r="B45" s="142" t="s">
        <v>2154</v>
      </c>
      <c r="C45" s="142" t="s">
        <v>775</v>
      </c>
      <c r="D45" s="81" t="s">
        <v>776</v>
      </c>
      <c r="E45" s="81" t="s">
        <v>777</v>
      </c>
      <c r="F45" s="77"/>
      <c r="G45" s="77"/>
      <c r="H45" s="77"/>
      <c r="I45" s="77"/>
      <c r="J45" s="77"/>
      <c r="K45" s="77"/>
      <c r="L45" s="77"/>
      <c r="M45" s="77"/>
      <c r="N45" s="77"/>
      <c r="O45" s="77"/>
      <c r="P45" s="77"/>
      <c r="Q45" s="77"/>
      <c r="R45" s="77"/>
      <c r="S45" s="77"/>
      <c r="T45" s="77"/>
      <c r="U45" s="77"/>
      <c r="V45" s="77"/>
      <c r="W45" s="77"/>
      <c r="X45" s="77"/>
      <c r="Y45" s="77"/>
      <c r="Z45" s="77"/>
    </row>
    <row r="46">
      <c r="A46" s="79">
        <v>37.0</v>
      </c>
      <c r="B46" s="142" t="s">
        <v>6836</v>
      </c>
      <c r="C46" s="142" t="s">
        <v>6837</v>
      </c>
      <c r="D46" s="81" t="s">
        <v>6838</v>
      </c>
      <c r="E46" s="81" t="s">
        <v>6839</v>
      </c>
      <c r="F46" s="77"/>
      <c r="G46" s="77"/>
      <c r="H46" s="77"/>
      <c r="I46" s="77"/>
      <c r="J46" s="77"/>
      <c r="K46" s="77"/>
      <c r="L46" s="77"/>
      <c r="M46" s="77"/>
      <c r="N46" s="77"/>
      <c r="O46" s="77"/>
      <c r="P46" s="77"/>
      <c r="Q46" s="77"/>
      <c r="R46" s="77"/>
      <c r="S46" s="77"/>
      <c r="T46" s="77"/>
      <c r="U46" s="77"/>
      <c r="V46" s="77"/>
      <c r="W46" s="77"/>
      <c r="X46" s="77"/>
      <c r="Y46" s="77"/>
      <c r="Z46" s="77"/>
    </row>
    <row r="47">
      <c r="A47" s="79">
        <v>38.0</v>
      </c>
      <c r="B47" s="142" t="s">
        <v>6840</v>
      </c>
      <c r="C47" s="142" t="s">
        <v>6841</v>
      </c>
      <c r="D47" s="81" t="s">
        <v>6842</v>
      </c>
      <c r="E47" s="81" t="s">
        <v>6843</v>
      </c>
      <c r="F47" s="77"/>
      <c r="G47" s="77"/>
      <c r="H47" s="77"/>
      <c r="I47" s="77"/>
      <c r="J47" s="77"/>
      <c r="K47" s="77"/>
      <c r="L47" s="77"/>
      <c r="M47" s="77"/>
      <c r="N47" s="77"/>
      <c r="O47" s="77"/>
      <c r="P47" s="77"/>
      <c r="Q47" s="77"/>
      <c r="R47" s="77"/>
      <c r="S47" s="77"/>
      <c r="T47" s="77"/>
      <c r="U47" s="77"/>
      <c r="V47" s="77"/>
      <c r="W47" s="77"/>
      <c r="X47" s="77"/>
      <c r="Y47" s="77"/>
      <c r="Z47" s="77"/>
    </row>
    <row r="48">
      <c r="A48" s="79">
        <v>39.0</v>
      </c>
      <c r="B48" s="142" t="s">
        <v>6844</v>
      </c>
      <c r="C48" s="142" t="s">
        <v>6845</v>
      </c>
      <c r="D48" s="81" t="s">
        <v>6846</v>
      </c>
      <c r="E48" s="81" t="s">
        <v>6847</v>
      </c>
      <c r="F48" s="77"/>
      <c r="G48" s="77"/>
      <c r="H48" s="77"/>
      <c r="I48" s="77"/>
      <c r="J48" s="77"/>
      <c r="K48" s="77"/>
      <c r="L48" s="77"/>
      <c r="M48" s="77"/>
      <c r="N48" s="77"/>
      <c r="O48" s="77"/>
      <c r="P48" s="77"/>
      <c r="Q48" s="77"/>
      <c r="R48" s="77"/>
      <c r="S48" s="77"/>
      <c r="T48" s="77"/>
      <c r="U48" s="77"/>
      <c r="V48" s="77"/>
      <c r="W48" s="77"/>
      <c r="X48" s="77"/>
      <c r="Y48" s="77"/>
      <c r="Z48" s="77"/>
    </row>
    <row r="49">
      <c r="A49" s="79">
        <v>40.0</v>
      </c>
      <c r="B49" s="142" t="s">
        <v>6848</v>
      </c>
      <c r="C49" s="142" t="s">
        <v>6849</v>
      </c>
      <c r="D49" s="81" t="s">
        <v>6850</v>
      </c>
      <c r="E49" s="81" t="s">
        <v>6851</v>
      </c>
      <c r="F49" s="77"/>
      <c r="G49" s="77"/>
      <c r="H49" s="77"/>
      <c r="I49" s="77"/>
      <c r="J49" s="77"/>
      <c r="K49" s="77"/>
      <c r="L49" s="77"/>
      <c r="M49" s="77"/>
      <c r="N49" s="77"/>
      <c r="O49" s="77"/>
      <c r="P49" s="77"/>
      <c r="Q49" s="77"/>
      <c r="R49" s="77"/>
      <c r="S49" s="77"/>
      <c r="T49" s="77"/>
      <c r="U49" s="77"/>
      <c r="V49" s="77"/>
      <c r="W49" s="77"/>
      <c r="X49" s="77"/>
      <c r="Y49" s="77"/>
      <c r="Z49" s="77"/>
    </row>
    <row r="50">
      <c r="A50" s="79">
        <v>41.0</v>
      </c>
      <c r="B50" s="142" t="s">
        <v>6852</v>
      </c>
      <c r="C50" s="142" t="s">
        <v>6853</v>
      </c>
      <c r="D50" s="81" t="s">
        <v>6854</v>
      </c>
      <c r="E50" s="81" t="s">
        <v>6855</v>
      </c>
      <c r="F50" s="77"/>
      <c r="G50" s="77"/>
      <c r="H50" s="77"/>
      <c r="I50" s="77"/>
      <c r="J50" s="77"/>
      <c r="K50" s="77"/>
      <c r="L50" s="77"/>
      <c r="M50" s="77"/>
      <c r="N50" s="77"/>
      <c r="O50" s="77"/>
      <c r="P50" s="77"/>
      <c r="Q50" s="77"/>
      <c r="R50" s="77"/>
      <c r="S50" s="77"/>
      <c r="T50" s="77"/>
      <c r="U50" s="77"/>
      <c r="V50" s="77"/>
      <c r="W50" s="77"/>
      <c r="X50" s="77"/>
      <c r="Y50" s="77"/>
      <c r="Z50" s="77"/>
    </row>
    <row r="51">
      <c r="A51" s="79">
        <v>42.0</v>
      </c>
      <c r="B51" s="142" t="s">
        <v>6856</v>
      </c>
      <c r="C51" s="142" t="s">
        <v>6857</v>
      </c>
      <c r="D51" s="81" t="s">
        <v>6858</v>
      </c>
      <c r="E51" s="81" t="s">
        <v>6859</v>
      </c>
      <c r="F51" s="77"/>
      <c r="G51" s="77"/>
      <c r="H51" s="77"/>
      <c r="I51" s="77"/>
      <c r="J51" s="77"/>
      <c r="K51" s="77"/>
      <c r="L51" s="77"/>
      <c r="M51" s="77"/>
      <c r="N51" s="77"/>
      <c r="O51" s="77"/>
      <c r="P51" s="77"/>
      <c r="Q51" s="77"/>
      <c r="R51" s="77"/>
      <c r="S51" s="77"/>
      <c r="T51" s="77"/>
      <c r="U51" s="77"/>
      <c r="V51" s="77"/>
      <c r="W51" s="77"/>
      <c r="X51" s="77"/>
      <c r="Y51" s="77"/>
      <c r="Z51" s="77"/>
    </row>
    <row r="52">
      <c r="A52" s="79">
        <v>43.0</v>
      </c>
      <c r="B52" s="142" t="s">
        <v>6860</v>
      </c>
      <c r="C52" s="142" t="s">
        <v>6861</v>
      </c>
      <c r="D52" s="81" t="s">
        <v>6862</v>
      </c>
      <c r="E52" s="81" t="s">
        <v>6863</v>
      </c>
      <c r="F52" s="77"/>
      <c r="G52" s="77"/>
      <c r="H52" s="77"/>
      <c r="I52" s="77"/>
      <c r="J52" s="77"/>
      <c r="K52" s="77"/>
      <c r="L52" s="77"/>
      <c r="M52" s="77"/>
      <c r="N52" s="77"/>
      <c r="O52" s="77"/>
      <c r="P52" s="77"/>
      <c r="Q52" s="77"/>
      <c r="R52" s="77"/>
      <c r="S52" s="77"/>
      <c r="T52" s="77"/>
      <c r="U52" s="77"/>
      <c r="V52" s="77"/>
      <c r="W52" s="77"/>
      <c r="X52" s="77"/>
      <c r="Y52" s="77"/>
      <c r="Z52" s="77"/>
    </row>
    <row r="53">
      <c r="A53" s="79">
        <v>44.0</v>
      </c>
      <c r="B53" s="142" t="s">
        <v>6864</v>
      </c>
      <c r="C53" s="142" t="s">
        <v>6865</v>
      </c>
      <c r="D53" s="81" t="s">
        <v>6866</v>
      </c>
      <c r="E53" s="81" t="s">
        <v>6867</v>
      </c>
      <c r="F53" s="77"/>
      <c r="G53" s="77"/>
      <c r="H53" s="77"/>
      <c r="I53" s="77"/>
      <c r="J53" s="77"/>
      <c r="K53" s="77"/>
      <c r="L53" s="77"/>
      <c r="M53" s="77"/>
      <c r="N53" s="77"/>
      <c r="O53" s="77"/>
      <c r="P53" s="77"/>
      <c r="Q53" s="77"/>
      <c r="R53" s="77"/>
      <c r="S53" s="77"/>
      <c r="T53" s="77"/>
      <c r="U53" s="77"/>
      <c r="V53" s="77"/>
      <c r="W53" s="77"/>
      <c r="X53" s="77"/>
      <c r="Y53" s="77"/>
      <c r="Z53" s="77"/>
    </row>
    <row r="54">
      <c r="A54" s="79">
        <v>45.0</v>
      </c>
      <c r="B54" s="142" t="s">
        <v>6868</v>
      </c>
      <c r="C54" s="142" t="s">
        <v>6869</v>
      </c>
      <c r="D54" s="81" t="s">
        <v>6870</v>
      </c>
      <c r="E54" s="81" t="s">
        <v>6871</v>
      </c>
      <c r="F54" s="77"/>
      <c r="G54" s="77"/>
      <c r="H54" s="77"/>
      <c r="I54" s="77"/>
      <c r="J54" s="77"/>
      <c r="K54" s="77"/>
      <c r="L54" s="77"/>
      <c r="M54" s="77"/>
      <c r="N54" s="77"/>
      <c r="O54" s="77"/>
      <c r="P54" s="77"/>
      <c r="Q54" s="77"/>
      <c r="R54" s="77"/>
      <c r="S54" s="77"/>
      <c r="T54" s="77"/>
      <c r="U54" s="77"/>
      <c r="V54" s="77"/>
      <c r="W54" s="77"/>
      <c r="X54" s="77"/>
      <c r="Y54" s="77"/>
      <c r="Z54" s="77"/>
    </row>
    <row r="55">
      <c r="A55" s="79">
        <v>46.0</v>
      </c>
      <c r="B55" s="142" t="s">
        <v>6872</v>
      </c>
      <c r="C55" s="142" t="s">
        <v>6873</v>
      </c>
      <c r="D55" s="81" t="s">
        <v>6874</v>
      </c>
      <c r="E55" s="81" t="s">
        <v>6875</v>
      </c>
      <c r="F55" s="77"/>
      <c r="G55" s="77"/>
      <c r="H55" s="77"/>
      <c r="I55" s="77"/>
      <c r="J55" s="77"/>
      <c r="K55" s="77"/>
      <c r="L55" s="77"/>
      <c r="M55" s="77"/>
      <c r="N55" s="77"/>
      <c r="O55" s="77"/>
      <c r="P55" s="77"/>
      <c r="Q55" s="77"/>
      <c r="R55" s="77"/>
      <c r="S55" s="77"/>
      <c r="T55" s="77"/>
      <c r="U55" s="77"/>
      <c r="V55" s="77"/>
      <c r="W55" s="77"/>
      <c r="X55" s="77"/>
      <c r="Y55" s="77"/>
      <c r="Z55" s="77"/>
    </row>
    <row r="56">
      <c r="A56" s="79">
        <v>47.0</v>
      </c>
      <c r="B56" s="142" t="s">
        <v>6876</v>
      </c>
      <c r="C56" s="142" t="s">
        <v>6877</v>
      </c>
      <c r="D56" s="81" t="s">
        <v>6878</v>
      </c>
      <c r="E56" s="81" t="s">
        <v>6879</v>
      </c>
      <c r="F56" s="77"/>
      <c r="G56" s="77"/>
      <c r="H56" s="77"/>
      <c r="I56" s="77"/>
      <c r="J56" s="77"/>
      <c r="K56" s="77"/>
      <c r="L56" s="77"/>
      <c r="M56" s="77"/>
      <c r="N56" s="77"/>
      <c r="O56" s="77"/>
      <c r="P56" s="77"/>
      <c r="Q56" s="77"/>
      <c r="R56" s="77"/>
      <c r="S56" s="77"/>
      <c r="T56" s="77"/>
      <c r="U56" s="77"/>
      <c r="V56" s="77"/>
      <c r="W56" s="77"/>
      <c r="X56" s="77"/>
      <c r="Y56" s="77"/>
      <c r="Z56" s="77"/>
    </row>
    <row r="57">
      <c r="A57" s="79">
        <v>48.0</v>
      </c>
      <c r="B57" s="142" t="s">
        <v>6880</v>
      </c>
      <c r="C57" s="142" t="s">
        <v>6881</v>
      </c>
      <c r="D57" s="81" t="s">
        <v>6882</v>
      </c>
      <c r="E57" s="81" t="s">
        <v>6883</v>
      </c>
      <c r="F57" s="77"/>
      <c r="G57" s="77"/>
      <c r="H57" s="77"/>
      <c r="I57" s="77"/>
      <c r="J57" s="77"/>
      <c r="K57" s="77"/>
      <c r="L57" s="77"/>
      <c r="M57" s="77"/>
      <c r="N57" s="77"/>
      <c r="O57" s="77"/>
      <c r="P57" s="77"/>
      <c r="Q57" s="77"/>
      <c r="R57" s="77"/>
      <c r="S57" s="77"/>
      <c r="T57" s="77"/>
      <c r="U57" s="77"/>
      <c r="V57" s="77"/>
      <c r="W57" s="77"/>
      <c r="X57" s="77"/>
      <c r="Y57" s="77"/>
      <c r="Z57" s="77"/>
    </row>
    <row r="58">
      <c r="A58" s="79">
        <v>49.0</v>
      </c>
      <c r="B58" s="142" t="s">
        <v>6884</v>
      </c>
      <c r="C58" s="142" t="s">
        <v>6885</v>
      </c>
      <c r="D58" s="81" t="s">
        <v>6886</v>
      </c>
      <c r="E58" s="81" t="s">
        <v>6887</v>
      </c>
      <c r="F58" s="77"/>
      <c r="G58" s="77"/>
      <c r="H58" s="77"/>
      <c r="I58" s="77"/>
      <c r="J58" s="77"/>
      <c r="K58" s="77"/>
      <c r="L58" s="77"/>
      <c r="M58" s="77"/>
      <c r="N58" s="77"/>
      <c r="O58" s="77"/>
      <c r="P58" s="77"/>
      <c r="Q58" s="77"/>
      <c r="R58" s="77"/>
      <c r="S58" s="77"/>
      <c r="T58" s="77"/>
      <c r="U58" s="77"/>
      <c r="V58" s="77"/>
      <c r="W58" s="77"/>
      <c r="X58" s="77"/>
      <c r="Y58" s="77"/>
      <c r="Z58" s="77"/>
    </row>
    <row r="59">
      <c r="A59" s="79">
        <v>50.0</v>
      </c>
      <c r="B59" s="142" t="s">
        <v>6888</v>
      </c>
      <c r="C59" s="142" t="s">
        <v>6889</v>
      </c>
      <c r="D59" s="81" t="s">
        <v>6890</v>
      </c>
      <c r="E59" s="81" t="s">
        <v>6891</v>
      </c>
      <c r="F59" s="77"/>
      <c r="G59" s="77"/>
      <c r="H59" s="77"/>
      <c r="I59" s="77"/>
      <c r="J59" s="77"/>
      <c r="K59" s="77"/>
      <c r="L59" s="77"/>
      <c r="M59" s="77"/>
      <c r="N59" s="77"/>
      <c r="O59" s="77"/>
      <c r="P59" s="77"/>
      <c r="Q59" s="77"/>
      <c r="R59" s="77"/>
      <c r="S59" s="77"/>
      <c r="T59" s="77"/>
      <c r="U59" s="77"/>
      <c r="V59" s="77"/>
      <c r="W59" s="77"/>
      <c r="X59" s="77"/>
      <c r="Y59" s="77"/>
      <c r="Z59" s="77"/>
    </row>
    <row r="60">
      <c r="A60" s="79">
        <v>51.0</v>
      </c>
      <c r="B60" s="142" t="s">
        <v>6892</v>
      </c>
      <c r="C60" s="142" t="s">
        <v>6893</v>
      </c>
      <c r="D60" s="81" t="s">
        <v>6894</v>
      </c>
      <c r="E60" s="81" t="s">
        <v>6895</v>
      </c>
      <c r="F60" s="77"/>
      <c r="G60" s="77"/>
      <c r="H60" s="77"/>
      <c r="I60" s="77"/>
      <c r="J60" s="77"/>
      <c r="K60" s="77"/>
      <c r="L60" s="77"/>
      <c r="M60" s="77"/>
      <c r="N60" s="77"/>
      <c r="O60" s="77"/>
      <c r="P60" s="77"/>
      <c r="Q60" s="77"/>
      <c r="R60" s="77"/>
      <c r="S60" s="77"/>
      <c r="T60" s="77"/>
      <c r="U60" s="77"/>
      <c r="V60" s="77"/>
      <c r="W60" s="77"/>
      <c r="X60" s="77"/>
      <c r="Y60" s="77"/>
      <c r="Z60" s="77"/>
    </row>
    <row r="61">
      <c r="A61" s="79">
        <v>52.0</v>
      </c>
      <c r="B61" s="142" t="s">
        <v>6896</v>
      </c>
      <c r="C61" s="142" t="s">
        <v>6897</v>
      </c>
      <c r="D61" s="81" t="s">
        <v>6898</v>
      </c>
      <c r="E61" s="81" t="s">
        <v>6899</v>
      </c>
      <c r="F61" s="77"/>
      <c r="G61" s="77"/>
      <c r="H61" s="77"/>
      <c r="I61" s="77"/>
      <c r="J61" s="77"/>
      <c r="K61" s="77"/>
      <c r="L61" s="77"/>
      <c r="M61" s="77"/>
      <c r="N61" s="77"/>
      <c r="O61" s="77"/>
      <c r="P61" s="77"/>
      <c r="Q61" s="77"/>
      <c r="R61" s="77"/>
      <c r="S61" s="77"/>
      <c r="T61" s="77"/>
      <c r="U61" s="77"/>
      <c r="V61" s="77"/>
      <c r="W61" s="77"/>
      <c r="X61" s="77"/>
      <c r="Y61" s="77"/>
      <c r="Z61" s="77"/>
    </row>
    <row r="62">
      <c r="A62" s="79">
        <v>53.0</v>
      </c>
      <c r="B62" s="142" t="s">
        <v>6900</v>
      </c>
      <c r="C62" s="142" t="s">
        <v>6901</v>
      </c>
      <c r="D62" s="81" t="s">
        <v>6902</v>
      </c>
      <c r="E62" s="81" t="s">
        <v>6903</v>
      </c>
      <c r="F62" s="77"/>
      <c r="G62" s="77"/>
      <c r="H62" s="77"/>
      <c r="I62" s="77"/>
      <c r="J62" s="77"/>
      <c r="K62" s="77"/>
      <c r="L62" s="77"/>
      <c r="M62" s="77"/>
      <c r="N62" s="77"/>
      <c r="O62" s="77"/>
      <c r="P62" s="77"/>
      <c r="Q62" s="77"/>
      <c r="R62" s="77"/>
      <c r="S62" s="77"/>
      <c r="T62" s="77"/>
      <c r="U62" s="77"/>
      <c r="V62" s="77"/>
      <c r="W62" s="77"/>
      <c r="X62" s="77"/>
      <c r="Y62" s="77"/>
      <c r="Z62" s="77"/>
    </row>
    <row r="63">
      <c r="A63" s="79">
        <v>54.0</v>
      </c>
      <c r="B63" s="142" t="s">
        <v>6904</v>
      </c>
      <c r="C63" s="142" t="s">
        <v>6905</v>
      </c>
      <c r="D63" s="81" t="s">
        <v>6906</v>
      </c>
      <c r="E63" s="81" t="s">
        <v>6907</v>
      </c>
      <c r="F63" s="77"/>
      <c r="G63" s="77"/>
      <c r="H63" s="77"/>
      <c r="I63" s="77"/>
      <c r="J63" s="77"/>
      <c r="K63" s="77"/>
      <c r="L63" s="77"/>
      <c r="M63" s="77"/>
      <c r="N63" s="77"/>
      <c r="O63" s="77"/>
      <c r="P63" s="77"/>
      <c r="Q63" s="77"/>
      <c r="R63" s="77"/>
      <c r="S63" s="77"/>
      <c r="T63" s="77"/>
      <c r="U63" s="77"/>
      <c r="V63" s="77"/>
      <c r="W63" s="77"/>
      <c r="X63" s="77"/>
      <c r="Y63" s="77"/>
      <c r="Z63" s="77"/>
    </row>
    <row r="64">
      <c r="A64" s="79">
        <v>55.0</v>
      </c>
      <c r="B64" s="142" t="s">
        <v>6908</v>
      </c>
      <c r="C64" s="142" t="s">
        <v>6909</v>
      </c>
      <c r="D64" s="81" t="s">
        <v>6910</v>
      </c>
      <c r="E64" s="81" t="s">
        <v>6911</v>
      </c>
      <c r="F64" s="77"/>
      <c r="G64" s="77"/>
      <c r="H64" s="77"/>
      <c r="I64" s="77"/>
      <c r="J64" s="77"/>
      <c r="K64" s="77"/>
      <c r="L64" s="77"/>
      <c r="M64" s="77"/>
      <c r="N64" s="77"/>
      <c r="O64" s="77"/>
      <c r="P64" s="77"/>
      <c r="Q64" s="77"/>
      <c r="R64" s="77"/>
      <c r="S64" s="77"/>
      <c r="T64" s="77"/>
      <c r="U64" s="77"/>
      <c r="V64" s="77"/>
      <c r="W64" s="77"/>
      <c r="X64" s="77"/>
      <c r="Y64" s="77"/>
      <c r="Z64" s="77"/>
    </row>
    <row r="65">
      <c r="A65" s="79">
        <v>56.0</v>
      </c>
      <c r="B65" s="142" t="s">
        <v>6912</v>
      </c>
      <c r="C65" s="142" t="s">
        <v>6913</v>
      </c>
      <c r="D65" s="81" t="s">
        <v>6914</v>
      </c>
      <c r="E65" s="81" t="s">
        <v>6915</v>
      </c>
      <c r="F65" s="77"/>
      <c r="G65" s="77"/>
      <c r="H65" s="77"/>
      <c r="I65" s="77"/>
      <c r="J65" s="77"/>
      <c r="K65" s="77"/>
      <c r="L65" s="77"/>
      <c r="M65" s="77"/>
      <c r="N65" s="77"/>
      <c r="O65" s="77"/>
      <c r="P65" s="77"/>
      <c r="Q65" s="77"/>
      <c r="R65" s="77"/>
      <c r="S65" s="77"/>
      <c r="T65" s="77"/>
      <c r="U65" s="77"/>
      <c r="V65" s="77"/>
      <c r="W65" s="77"/>
      <c r="X65" s="77"/>
      <c r="Y65" s="77"/>
      <c r="Z65" s="77"/>
    </row>
    <row r="66">
      <c r="A66" s="79">
        <v>57.0</v>
      </c>
      <c r="B66" s="142" t="s">
        <v>6916</v>
      </c>
      <c r="C66" s="142" t="s">
        <v>6917</v>
      </c>
      <c r="D66" s="81" t="s">
        <v>6918</v>
      </c>
      <c r="E66" s="81" t="s">
        <v>6919</v>
      </c>
      <c r="F66" s="77"/>
      <c r="G66" s="77"/>
      <c r="H66" s="77"/>
      <c r="I66" s="77"/>
      <c r="J66" s="77"/>
      <c r="K66" s="77"/>
      <c r="L66" s="77"/>
      <c r="M66" s="77"/>
      <c r="N66" s="77"/>
      <c r="O66" s="77"/>
      <c r="P66" s="77"/>
      <c r="Q66" s="77"/>
      <c r="R66" s="77"/>
      <c r="S66" s="77"/>
      <c r="T66" s="77"/>
      <c r="U66" s="77"/>
      <c r="V66" s="77"/>
      <c r="W66" s="77"/>
      <c r="X66" s="77"/>
      <c r="Y66" s="77"/>
      <c r="Z66" s="77"/>
    </row>
    <row r="67">
      <c r="A67" s="79">
        <v>58.0</v>
      </c>
      <c r="B67" s="142" t="s">
        <v>6920</v>
      </c>
      <c r="C67" s="142" t="s">
        <v>6921</v>
      </c>
      <c r="D67" s="81" t="s">
        <v>6922</v>
      </c>
      <c r="E67" s="81" t="s">
        <v>6923</v>
      </c>
      <c r="F67" s="77"/>
      <c r="G67" s="77"/>
      <c r="H67" s="77"/>
      <c r="I67" s="77"/>
      <c r="J67" s="77"/>
      <c r="K67" s="77"/>
      <c r="L67" s="77"/>
      <c r="M67" s="77"/>
      <c r="N67" s="77"/>
      <c r="O67" s="77"/>
      <c r="P67" s="77"/>
      <c r="Q67" s="77"/>
      <c r="R67" s="77"/>
      <c r="S67" s="77"/>
      <c r="T67" s="77"/>
      <c r="U67" s="77"/>
      <c r="V67" s="77"/>
      <c r="W67" s="77"/>
      <c r="X67" s="77"/>
      <c r="Y67" s="77"/>
      <c r="Z67" s="77"/>
    </row>
    <row r="68">
      <c r="A68" s="79">
        <v>59.0</v>
      </c>
      <c r="B68" s="142" t="s">
        <v>6924</v>
      </c>
      <c r="C68" s="142" t="s">
        <v>6925</v>
      </c>
      <c r="D68" s="81" t="s">
        <v>6926</v>
      </c>
      <c r="E68" s="81" t="s">
        <v>6927</v>
      </c>
      <c r="F68" s="77"/>
      <c r="G68" s="77"/>
      <c r="H68" s="77"/>
      <c r="I68" s="77"/>
      <c r="J68" s="77"/>
      <c r="K68" s="77"/>
      <c r="L68" s="77"/>
      <c r="M68" s="77"/>
      <c r="N68" s="77"/>
      <c r="O68" s="77"/>
      <c r="P68" s="77"/>
      <c r="Q68" s="77"/>
      <c r="R68" s="77"/>
      <c r="S68" s="77"/>
      <c r="T68" s="77"/>
      <c r="U68" s="77"/>
      <c r="V68" s="77"/>
      <c r="W68" s="77"/>
      <c r="X68" s="77"/>
      <c r="Y68" s="77"/>
      <c r="Z68" s="77"/>
    </row>
    <row r="69">
      <c r="A69" s="79">
        <v>60.0</v>
      </c>
      <c r="B69" s="142" t="s">
        <v>6928</v>
      </c>
      <c r="C69" s="142" t="s">
        <v>6929</v>
      </c>
      <c r="D69" s="81" t="s">
        <v>6930</v>
      </c>
      <c r="E69" s="81" t="s">
        <v>6931</v>
      </c>
      <c r="F69" s="77"/>
      <c r="G69" s="77"/>
      <c r="H69" s="77"/>
      <c r="I69" s="77"/>
      <c r="J69" s="77"/>
      <c r="K69" s="77"/>
      <c r="L69" s="77"/>
      <c r="M69" s="77"/>
      <c r="N69" s="77"/>
      <c r="O69" s="77"/>
      <c r="P69" s="77"/>
      <c r="Q69" s="77"/>
      <c r="R69" s="77"/>
      <c r="S69" s="77"/>
      <c r="T69" s="77"/>
      <c r="U69" s="77"/>
      <c r="V69" s="77"/>
      <c r="W69" s="77"/>
      <c r="X69" s="77"/>
      <c r="Y69" s="77"/>
      <c r="Z69" s="77"/>
    </row>
    <row r="70">
      <c r="A70" s="79">
        <v>61.0</v>
      </c>
      <c r="B70" s="142" t="s">
        <v>6932</v>
      </c>
      <c r="C70" s="142" t="s">
        <v>6933</v>
      </c>
      <c r="D70" s="81" t="s">
        <v>6934</v>
      </c>
      <c r="E70" s="81" t="s">
        <v>6935</v>
      </c>
      <c r="F70" s="77"/>
      <c r="G70" s="77"/>
      <c r="H70" s="77"/>
      <c r="I70" s="77"/>
      <c r="J70" s="77"/>
      <c r="K70" s="77"/>
      <c r="L70" s="77"/>
      <c r="M70" s="77"/>
      <c r="N70" s="77"/>
      <c r="O70" s="77"/>
      <c r="P70" s="77"/>
      <c r="Q70" s="77"/>
      <c r="R70" s="77"/>
      <c r="S70" s="77"/>
      <c r="T70" s="77"/>
      <c r="U70" s="77"/>
      <c r="V70" s="77"/>
      <c r="W70" s="77"/>
      <c r="X70" s="77"/>
      <c r="Y70" s="77"/>
      <c r="Z70" s="77"/>
    </row>
    <row r="71">
      <c r="A71" s="79">
        <v>62.0</v>
      </c>
      <c r="B71" s="142" t="s">
        <v>6936</v>
      </c>
      <c r="C71" s="142" t="s">
        <v>6937</v>
      </c>
      <c r="D71" s="81" t="s">
        <v>5215</v>
      </c>
      <c r="E71" s="81" t="s">
        <v>6938</v>
      </c>
      <c r="F71" s="77"/>
      <c r="G71" s="77"/>
      <c r="H71" s="77"/>
      <c r="I71" s="77"/>
      <c r="J71" s="77"/>
      <c r="K71" s="77"/>
      <c r="L71" s="77"/>
      <c r="M71" s="77"/>
      <c r="N71" s="77"/>
      <c r="O71" s="77"/>
      <c r="P71" s="77"/>
      <c r="Q71" s="77"/>
      <c r="R71" s="77"/>
      <c r="S71" s="77"/>
      <c r="T71" s="77"/>
      <c r="U71" s="77"/>
      <c r="V71" s="77"/>
      <c r="W71" s="77"/>
      <c r="X71" s="77"/>
      <c r="Y71" s="77"/>
      <c r="Z71" s="77"/>
    </row>
    <row r="72">
      <c r="A72" s="79">
        <v>63.0</v>
      </c>
      <c r="B72" s="142" t="s">
        <v>6939</v>
      </c>
      <c r="C72" s="142" t="s">
        <v>6940</v>
      </c>
      <c r="D72" s="81" t="s">
        <v>6941</v>
      </c>
      <c r="E72" s="81" t="s">
        <v>6942</v>
      </c>
      <c r="F72" s="77"/>
      <c r="G72" s="77"/>
      <c r="H72" s="77"/>
      <c r="I72" s="77"/>
      <c r="J72" s="77"/>
      <c r="K72" s="77"/>
      <c r="L72" s="77"/>
      <c r="M72" s="77"/>
      <c r="N72" s="77"/>
      <c r="O72" s="77"/>
      <c r="P72" s="77"/>
      <c r="Q72" s="77"/>
      <c r="R72" s="77"/>
      <c r="S72" s="77"/>
      <c r="T72" s="77"/>
      <c r="U72" s="77"/>
      <c r="V72" s="77"/>
      <c r="W72" s="77"/>
      <c r="X72" s="77"/>
      <c r="Y72" s="77"/>
      <c r="Z72" s="77"/>
    </row>
    <row r="73">
      <c r="A73" s="79">
        <v>64.0</v>
      </c>
      <c r="B73" s="142" t="s">
        <v>6943</v>
      </c>
      <c r="C73" s="142" t="s">
        <v>6944</v>
      </c>
      <c r="D73" s="81" t="s">
        <v>6945</v>
      </c>
      <c r="E73" s="81" t="s">
        <v>6946</v>
      </c>
      <c r="F73" s="77"/>
      <c r="G73" s="77"/>
      <c r="H73" s="77"/>
      <c r="I73" s="77"/>
      <c r="J73" s="77"/>
      <c r="K73" s="77"/>
      <c r="L73" s="77"/>
      <c r="M73" s="77"/>
      <c r="N73" s="77"/>
      <c r="O73" s="77"/>
      <c r="P73" s="77"/>
      <c r="Q73" s="77"/>
      <c r="R73" s="77"/>
      <c r="S73" s="77"/>
      <c r="T73" s="77"/>
      <c r="U73" s="77"/>
      <c r="V73" s="77"/>
      <c r="W73" s="77"/>
      <c r="X73" s="77"/>
      <c r="Y73" s="77"/>
      <c r="Z73" s="77"/>
    </row>
    <row r="74">
      <c r="A74" s="79">
        <v>65.0</v>
      </c>
      <c r="B74" s="142" t="s">
        <v>6947</v>
      </c>
      <c r="C74" s="142" t="s">
        <v>6948</v>
      </c>
      <c r="D74" s="81" t="s">
        <v>6949</v>
      </c>
      <c r="E74" s="81" t="s">
        <v>6950</v>
      </c>
      <c r="F74" s="77"/>
      <c r="G74" s="77"/>
      <c r="H74" s="77"/>
      <c r="I74" s="77"/>
      <c r="J74" s="77"/>
      <c r="K74" s="77"/>
      <c r="L74" s="77"/>
      <c r="M74" s="77"/>
      <c r="N74" s="77"/>
      <c r="O74" s="77"/>
      <c r="P74" s="77"/>
      <c r="Q74" s="77"/>
      <c r="R74" s="77"/>
      <c r="S74" s="77"/>
      <c r="T74" s="77"/>
      <c r="U74" s="77"/>
      <c r="V74" s="77"/>
      <c r="W74" s="77"/>
      <c r="X74" s="77"/>
      <c r="Y74" s="77"/>
      <c r="Z74" s="77"/>
    </row>
    <row r="75">
      <c r="A75" s="79">
        <v>66.0</v>
      </c>
      <c r="B75" s="142" t="s">
        <v>6951</v>
      </c>
      <c r="C75" s="142" t="s">
        <v>6952</v>
      </c>
      <c r="D75" s="81" t="s">
        <v>6953</v>
      </c>
      <c r="E75" s="81" t="s">
        <v>6954</v>
      </c>
      <c r="F75" s="77"/>
      <c r="G75" s="77"/>
      <c r="H75" s="77"/>
      <c r="I75" s="77"/>
      <c r="J75" s="77"/>
      <c r="K75" s="77"/>
      <c r="L75" s="77"/>
      <c r="M75" s="77"/>
      <c r="N75" s="77"/>
      <c r="O75" s="77"/>
      <c r="P75" s="77"/>
      <c r="Q75" s="77"/>
      <c r="R75" s="77"/>
      <c r="S75" s="77"/>
      <c r="T75" s="77"/>
      <c r="U75" s="77"/>
      <c r="V75" s="77"/>
      <c r="W75" s="77"/>
      <c r="X75" s="77"/>
      <c r="Y75" s="77"/>
      <c r="Z75" s="77"/>
    </row>
    <row r="76">
      <c r="A76" s="79">
        <v>67.0</v>
      </c>
      <c r="B76" s="142" t="s">
        <v>6955</v>
      </c>
      <c r="C76" s="142" t="s">
        <v>6956</v>
      </c>
      <c r="D76" s="81" t="s">
        <v>6957</v>
      </c>
      <c r="E76" s="81" t="s">
        <v>6958</v>
      </c>
      <c r="F76" s="77"/>
      <c r="G76" s="77"/>
      <c r="H76" s="77"/>
      <c r="I76" s="77"/>
      <c r="J76" s="77"/>
      <c r="K76" s="77"/>
      <c r="L76" s="77"/>
      <c r="M76" s="77"/>
      <c r="N76" s="77"/>
      <c r="O76" s="77"/>
      <c r="P76" s="77"/>
      <c r="Q76" s="77"/>
      <c r="R76" s="77"/>
      <c r="S76" s="77"/>
      <c r="T76" s="77"/>
      <c r="U76" s="77"/>
      <c r="V76" s="77"/>
      <c r="W76" s="77"/>
      <c r="X76" s="77"/>
      <c r="Y76" s="77"/>
      <c r="Z76" s="77"/>
    </row>
    <row r="77">
      <c r="A77" s="79">
        <v>68.0</v>
      </c>
      <c r="B77" s="142" t="s">
        <v>6959</v>
      </c>
      <c r="C77" s="142" t="s">
        <v>6960</v>
      </c>
      <c r="D77" s="81" t="s">
        <v>6961</v>
      </c>
      <c r="E77" s="81" t="s">
        <v>6962</v>
      </c>
      <c r="F77" s="77"/>
      <c r="G77" s="77"/>
      <c r="H77" s="77"/>
      <c r="I77" s="77"/>
      <c r="J77" s="77"/>
      <c r="K77" s="77"/>
      <c r="L77" s="77"/>
      <c r="M77" s="77"/>
      <c r="N77" s="77"/>
      <c r="O77" s="77"/>
      <c r="P77" s="77"/>
      <c r="Q77" s="77"/>
      <c r="R77" s="77"/>
      <c r="S77" s="77"/>
      <c r="T77" s="77"/>
      <c r="U77" s="77"/>
      <c r="V77" s="77"/>
      <c r="W77" s="77"/>
      <c r="X77" s="77"/>
      <c r="Y77" s="77"/>
      <c r="Z77" s="77"/>
    </row>
    <row r="78">
      <c r="A78" s="79">
        <v>69.0</v>
      </c>
      <c r="B78" s="142" t="s">
        <v>6963</v>
      </c>
      <c r="C78" s="142" t="s">
        <v>6964</v>
      </c>
      <c r="D78" s="81" t="s">
        <v>6965</v>
      </c>
      <c r="E78" s="81" t="s">
        <v>6966</v>
      </c>
      <c r="F78" s="77"/>
      <c r="G78" s="77"/>
      <c r="H78" s="77"/>
      <c r="I78" s="77"/>
      <c r="J78" s="77"/>
      <c r="K78" s="77"/>
      <c r="L78" s="77"/>
      <c r="M78" s="77"/>
      <c r="N78" s="77"/>
      <c r="O78" s="77"/>
      <c r="P78" s="77"/>
      <c r="Q78" s="77"/>
      <c r="R78" s="77"/>
      <c r="S78" s="77"/>
      <c r="T78" s="77"/>
      <c r="U78" s="77"/>
      <c r="V78" s="77"/>
      <c r="W78" s="77"/>
      <c r="X78" s="77"/>
      <c r="Y78" s="77"/>
      <c r="Z78" s="77"/>
    </row>
    <row r="79">
      <c r="A79" s="79">
        <v>70.0</v>
      </c>
      <c r="B79" s="142" t="s">
        <v>6967</v>
      </c>
      <c r="C79" s="142" t="s">
        <v>6968</v>
      </c>
      <c r="D79" s="81" t="s">
        <v>6969</v>
      </c>
      <c r="E79" s="81" t="s">
        <v>6970</v>
      </c>
      <c r="F79" s="77"/>
      <c r="G79" s="77"/>
      <c r="H79" s="77"/>
      <c r="I79" s="77"/>
      <c r="J79" s="77"/>
      <c r="K79" s="77"/>
      <c r="L79" s="77"/>
      <c r="M79" s="77"/>
      <c r="N79" s="77"/>
      <c r="O79" s="77"/>
      <c r="P79" s="77"/>
      <c r="Q79" s="77"/>
      <c r="R79" s="77"/>
      <c r="S79" s="77"/>
      <c r="T79" s="77"/>
      <c r="U79" s="77"/>
      <c r="V79" s="77"/>
      <c r="W79" s="77"/>
      <c r="X79" s="77"/>
      <c r="Y79" s="77"/>
      <c r="Z79" s="77"/>
    </row>
    <row r="80">
      <c r="A80" s="79">
        <v>71.0</v>
      </c>
      <c r="B80" s="142" t="s">
        <v>6971</v>
      </c>
      <c r="C80" s="142" t="s">
        <v>6972</v>
      </c>
      <c r="D80" s="81" t="s">
        <v>6973</v>
      </c>
      <c r="E80" s="81" t="s">
        <v>6974</v>
      </c>
      <c r="F80" s="77"/>
      <c r="G80" s="77"/>
      <c r="H80" s="77"/>
      <c r="I80" s="77"/>
      <c r="J80" s="77"/>
      <c r="K80" s="77"/>
      <c r="L80" s="77"/>
      <c r="M80" s="77"/>
      <c r="N80" s="77"/>
      <c r="O80" s="77"/>
      <c r="P80" s="77"/>
      <c r="Q80" s="77"/>
      <c r="R80" s="77"/>
      <c r="S80" s="77"/>
      <c r="T80" s="77"/>
      <c r="U80" s="77"/>
      <c r="V80" s="77"/>
      <c r="W80" s="77"/>
      <c r="X80" s="77"/>
      <c r="Y80" s="77"/>
      <c r="Z80" s="77"/>
    </row>
    <row r="81">
      <c r="A81" s="79">
        <v>72.0</v>
      </c>
      <c r="B81" s="142" t="s">
        <v>6975</v>
      </c>
      <c r="C81" s="142" t="s">
        <v>6976</v>
      </c>
      <c r="D81" s="81" t="s">
        <v>6977</v>
      </c>
      <c r="E81" s="81" t="s">
        <v>6978</v>
      </c>
      <c r="F81" s="77"/>
      <c r="G81" s="77"/>
      <c r="H81" s="77"/>
      <c r="I81" s="77"/>
      <c r="J81" s="77"/>
      <c r="K81" s="77"/>
      <c r="L81" s="77"/>
      <c r="M81" s="77"/>
      <c r="N81" s="77"/>
      <c r="O81" s="77"/>
      <c r="P81" s="77"/>
      <c r="Q81" s="77"/>
      <c r="R81" s="77"/>
      <c r="S81" s="77"/>
      <c r="T81" s="77"/>
      <c r="U81" s="77"/>
      <c r="V81" s="77"/>
      <c r="W81" s="77"/>
      <c r="X81" s="77"/>
      <c r="Y81" s="77"/>
      <c r="Z81" s="77"/>
    </row>
    <row r="82">
      <c r="A82" s="79">
        <v>73.0</v>
      </c>
      <c r="B82" s="142" t="s">
        <v>6979</v>
      </c>
      <c r="C82" s="142" t="s">
        <v>6980</v>
      </c>
      <c r="D82" s="81" t="s">
        <v>6981</v>
      </c>
      <c r="E82" s="81" t="s">
        <v>6982</v>
      </c>
      <c r="F82" s="77"/>
      <c r="G82" s="77"/>
      <c r="H82" s="77"/>
      <c r="I82" s="77"/>
      <c r="J82" s="77"/>
      <c r="K82" s="77"/>
      <c r="L82" s="77"/>
      <c r="M82" s="77"/>
      <c r="N82" s="77"/>
      <c r="O82" s="77"/>
      <c r="P82" s="77"/>
      <c r="Q82" s="77"/>
      <c r="R82" s="77"/>
      <c r="S82" s="77"/>
      <c r="T82" s="77"/>
      <c r="U82" s="77"/>
      <c r="V82" s="77"/>
      <c r="W82" s="77"/>
      <c r="X82" s="77"/>
      <c r="Y82" s="77"/>
      <c r="Z82" s="77"/>
    </row>
    <row r="83">
      <c r="A83" s="79">
        <v>74.0</v>
      </c>
      <c r="B83" s="142" t="s">
        <v>6983</v>
      </c>
      <c r="C83" s="142" t="s">
        <v>6984</v>
      </c>
      <c r="D83" s="81" t="s">
        <v>6985</v>
      </c>
      <c r="E83" s="81" t="s">
        <v>6986</v>
      </c>
      <c r="F83" s="77"/>
      <c r="G83" s="77"/>
      <c r="H83" s="77"/>
      <c r="I83" s="77"/>
      <c r="J83" s="77"/>
      <c r="K83" s="77"/>
      <c r="L83" s="77"/>
      <c r="M83" s="77"/>
      <c r="N83" s="77"/>
      <c r="O83" s="77"/>
      <c r="P83" s="77"/>
      <c r="Q83" s="77"/>
      <c r="R83" s="77"/>
      <c r="S83" s="77"/>
      <c r="T83" s="77"/>
      <c r="U83" s="77"/>
      <c r="V83" s="77"/>
      <c r="W83" s="77"/>
      <c r="X83" s="77"/>
      <c r="Y83" s="77"/>
      <c r="Z83" s="77"/>
    </row>
    <row r="84">
      <c r="A84" s="79">
        <v>75.0</v>
      </c>
      <c r="B84" s="142" t="s">
        <v>6987</v>
      </c>
      <c r="C84" s="142" t="s">
        <v>6988</v>
      </c>
      <c r="D84" s="81" t="s">
        <v>6989</v>
      </c>
      <c r="E84" s="81" t="s">
        <v>6990</v>
      </c>
      <c r="F84" s="77"/>
      <c r="G84" s="77"/>
      <c r="H84" s="77"/>
      <c r="I84" s="77"/>
      <c r="J84" s="77"/>
      <c r="K84" s="77"/>
      <c r="L84" s="77"/>
      <c r="M84" s="77"/>
      <c r="N84" s="77"/>
      <c r="O84" s="77"/>
      <c r="P84" s="77"/>
      <c r="Q84" s="77"/>
      <c r="R84" s="77"/>
      <c r="S84" s="77"/>
      <c r="T84" s="77"/>
      <c r="U84" s="77"/>
      <c r="V84" s="77"/>
      <c r="W84" s="77"/>
      <c r="X84" s="77"/>
      <c r="Y84" s="77"/>
      <c r="Z84" s="77"/>
    </row>
    <row r="85">
      <c r="A85" s="79">
        <v>76.0</v>
      </c>
      <c r="B85" s="142" t="s">
        <v>6991</v>
      </c>
      <c r="C85" s="142" t="s">
        <v>6992</v>
      </c>
      <c r="D85" s="81" t="s">
        <v>6993</v>
      </c>
      <c r="E85" s="81" t="s">
        <v>6994</v>
      </c>
      <c r="F85" s="77"/>
      <c r="G85" s="77"/>
      <c r="H85" s="77"/>
      <c r="I85" s="77"/>
      <c r="J85" s="77"/>
      <c r="K85" s="77"/>
      <c r="L85" s="77"/>
      <c r="M85" s="77"/>
      <c r="N85" s="77"/>
      <c r="O85" s="77"/>
      <c r="P85" s="77"/>
      <c r="Q85" s="77"/>
      <c r="R85" s="77"/>
      <c r="S85" s="77"/>
      <c r="T85" s="77"/>
      <c r="U85" s="77"/>
      <c r="V85" s="77"/>
      <c r="W85" s="77"/>
      <c r="X85" s="77"/>
      <c r="Y85" s="77"/>
      <c r="Z85" s="77"/>
    </row>
    <row r="86">
      <c r="A86" s="79">
        <v>77.0</v>
      </c>
      <c r="B86" s="142" t="s">
        <v>6995</v>
      </c>
      <c r="C86" s="142" t="s">
        <v>6996</v>
      </c>
      <c r="D86" s="81" t="s">
        <v>6997</v>
      </c>
      <c r="E86" s="81" t="s">
        <v>6998</v>
      </c>
      <c r="F86" s="77"/>
      <c r="G86" s="77"/>
      <c r="H86" s="77"/>
      <c r="I86" s="77"/>
      <c r="J86" s="77"/>
      <c r="K86" s="77"/>
      <c r="L86" s="77"/>
      <c r="M86" s="77"/>
      <c r="N86" s="77"/>
      <c r="O86" s="77"/>
      <c r="P86" s="77"/>
      <c r="Q86" s="77"/>
      <c r="R86" s="77"/>
      <c r="S86" s="77"/>
      <c r="T86" s="77"/>
      <c r="U86" s="77"/>
      <c r="V86" s="77"/>
      <c r="W86" s="77"/>
      <c r="X86" s="77"/>
      <c r="Y86" s="77"/>
      <c r="Z86" s="77"/>
    </row>
    <row r="87">
      <c r="A87" s="79">
        <v>78.0</v>
      </c>
      <c r="B87" s="142" t="s">
        <v>6999</v>
      </c>
      <c r="C87" s="142" t="s">
        <v>7000</v>
      </c>
      <c r="D87" s="81" t="s">
        <v>7001</v>
      </c>
      <c r="E87" s="81" t="s">
        <v>7002</v>
      </c>
      <c r="F87" s="77"/>
      <c r="G87" s="77"/>
      <c r="H87" s="77"/>
      <c r="I87" s="77"/>
      <c r="J87" s="77"/>
      <c r="K87" s="77"/>
      <c r="L87" s="77"/>
      <c r="M87" s="77"/>
      <c r="N87" s="77"/>
      <c r="O87" s="77"/>
      <c r="P87" s="77"/>
      <c r="Q87" s="77"/>
      <c r="R87" s="77"/>
      <c r="S87" s="77"/>
      <c r="T87" s="77"/>
      <c r="U87" s="77"/>
      <c r="V87" s="77"/>
      <c r="W87" s="77"/>
      <c r="X87" s="77"/>
      <c r="Y87" s="77"/>
      <c r="Z87" s="77"/>
    </row>
    <row r="88">
      <c r="A88" s="79">
        <v>79.0</v>
      </c>
      <c r="B88" s="142" t="s">
        <v>7003</v>
      </c>
      <c r="C88" s="142" t="s">
        <v>7004</v>
      </c>
      <c r="D88" s="81" t="s">
        <v>7005</v>
      </c>
      <c r="E88" s="81" t="s">
        <v>7006</v>
      </c>
      <c r="F88" s="77"/>
      <c r="G88" s="77"/>
      <c r="H88" s="77"/>
      <c r="I88" s="77"/>
      <c r="J88" s="77"/>
      <c r="K88" s="77"/>
      <c r="L88" s="77"/>
      <c r="M88" s="77"/>
      <c r="N88" s="77"/>
      <c r="O88" s="77"/>
      <c r="P88" s="77"/>
      <c r="Q88" s="77"/>
      <c r="R88" s="77"/>
      <c r="S88" s="77"/>
      <c r="T88" s="77"/>
      <c r="U88" s="77"/>
      <c r="V88" s="77"/>
      <c r="W88" s="77"/>
      <c r="X88" s="77"/>
      <c r="Y88" s="77"/>
      <c r="Z88" s="77"/>
    </row>
    <row r="89">
      <c r="A89" s="79">
        <v>80.0</v>
      </c>
      <c r="B89" s="142" t="s">
        <v>7007</v>
      </c>
      <c r="C89" s="142" t="s">
        <v>7008</v>
      </c>
      <c r="D89" s="81" t="s">
        <v>7009</v>
      </c>
      <c r="E89" s="81" t="s">
        <v>7010</v>
      </c>
      <c r="F89" s="77"/>
      <c r="G89" s="77"/>
      <c r="H89" s="77"/>
      <c r="I89" s="77"/>
      <c r="J89" s="77"/>
      <c r="K89" s="77"/>
      <c r="L89" s="77"/>
      <c r="M89" s="77"/>
      <c r="N89" s="77"/>
      <c r="O89" s="77"/>
      <c r="P89" s="77"/>
      <c r="Q89" s="77"/>
      <c r="R89" s="77"/>
      <c r="S89" s="77"/>
      <c r="T89" s="77"/>
      <c r="U89" s="77"/>
      <c r="V89" s="77"/>
      <c r="W89" s="77"/>
      <c r="X89" s="77"/>
      <c r="Y89" s="77"/>
      <c r="Z89" s="77"/>
    </row>
    <row r="90">
      <c r="A90" s="79">
        <v>81.0</v>
      </c>
      <c r="B90" s="142" t="s">
        <v>7011</v>
      </c>
      <c r="C90" s="142" t="s">
        <v>7012</v>
      </c>
      <c r="D90" s="81" t="s">
        <v>7013</v>
      </c>
      <c r="E90" s="81" t="s">
        <v>7014</v>
      </c>
      <c r="F90" s="77"/>
      <c r="G90" s="77"/>
      <c r="H90" s="77"/>
      <c r="I90" s="77"/>
      <c r="J90" s="77"/>
      <c r="K90" s="77"/>
      <c r="L90" s="77"/>
      <c r="M90" s="77"/>
      <c r="N90" s="77"/>
      <c r="O90" s="77"/>
      <c r="P90" s="77"/>
      <c r="Q90" s="77"/>
      <c r="R90" s="77"/>
      <c r="S90" s="77"/>
      <c r="T90" s="77"/>
      <c r="U90" s="77"/>
      <c r="V90" s="77"/>
      <c r="W90" s="77"/>
      <c r="X90" s="77"/>
      <c r="Y90" s="77"/>
      <c r="Z90" s="77"/>
    </row>
    <row r="91">
      <c r="A91" s="79">
        <v>82.0</v>
      </c>
      <c r="B91" s="142" t="s">
        <v>7015</v>
      </c>
      <c r="C91" s="142" t="s">
        <v>7016</v>
      </c>
      <c r="D91" s="81" t="s">
        <v>7017</v>
      </c>
      <c r="E91" s="81" t="s">
        <v>7018</v>
      </c>
      <c r="F91" s="77"/>
      <c r="G91" s="77"/>
      <c r="H91" s="77"/>
      <c r="I91" s="77"/>
      <c r="J91" s="77"/>
      <c r="K91" s="77"/>
      <c r="L91" s="77"/>
      <c r="M91" s="77"/>
      <c r="N91" s="77"/>
      <c r="O91" s="77"/>
      <c r="P91" s="77"/>
      <c r="Q91" s="77"/>
      <c r="R91" s="77"/>
      <c r="S91" s="77"/>
      <c r="T91" s="77"/>
      <c r="U91" s="77"/>
      <c r="V91" s="77"/>
      <c r="W91" s="77"/>
      <c r="X91" s="77"/>
      <c r="Y91" s="77"/>
      <c r="Z91" s="77"/>
    </row>
    <row r="92">
      <c r="A92" s="79">
        <v>83.0</v>
      </c>
      <c r="B92" s="142" t="s">
        <v>7019</v>
      </c>
      <c r="C92" s="142" t="s">
        <v>7020</v>
      </c>
      <c r="D92" s="81" t="s">
        <v>7021</v>
      </c>
      <c r="E92" s="81" t="s">
        <v>7022</v>
      </c>
      <c r="F92" s="77"/>
      <c r="G92" s="77"/>
      <c r="H92" s="77"/>
      <c r="I92" s="77"/>
      <c r="J92" s="77"/>
      <c r="K92" s="77"/>
      <c r="L92" s="77"/>
      <c r="M92" s="77"/>
      <c r="N92" s="77"/>
      <c r="O92" s="77"/>
      <c r="P92" s="77"/>
      <c r="Q92" s="77"/>
      <c r="R92" s="77"/>
      <c r="S92" s="77"/>
      <c r="T92" s="77"/>
      <c r="U92" s="77"/>
      <c r="V92" s="77"/>
      <c r="W92" s="77"/>
      <c r="X92" s="77"/>
      <c r="Y92" s="77"/>
      <c r="Z92" s="77"/>
    </row>
    <row r="93">
      <c r="A93" s="79">
        <v>84.0</v>
      </c>
      <c r="B93" s="142" t="s">
        <v>7023</v>
      </c>
      <c r="C93" s="142" t="s">
        <v>7024</v>
      </c>
      <c r="D93" s="81" t="s">
        <v>7025</v>
      </c>
      <c r="E93" s="81" t="s">
        <v>7026</v>
      </c>
      <c r="F93" s="77"/>
      <c r="G93" s="77"/>
      <c r="H93" s="77"/>
      <c r="I93" s="77"/>
      <c r="J93" s="77"/>
      <c r="K93" s="77"/>
      <c r="L93" s="77"/>
      <c r="M93" s="77"/>
      <c r="N93" s="77"/>
      <c r="O93" s="77"/>
      <c r="P93" s="77"/>
      <c r="Q93" s="77"/>
      <c r="R93" s="77"/>
      <c r="S93" s="77"/>
      <c r="T93" s="77"/>
      <c r="U93" s="77"/>
      <c r="V93" s="77"/>
      <c r="W93" s="77"/>
      <c r="X93" s="77"/>
      <c r="Y93" s="77"/>
      <c r="Z93" s="77"/>
    </row>
    <row r="94">
      <c r="A94" s="79">
        <v>85.0</v>
      </c>
      <c r="B94" s="142" t="s">
        <v>7027</v>
      </c>
      <c r="C94" s="142" t="s">
        <v>7028</v>
      </c>
      <c r="D94" s="81" t="s">
        <v>7029</v>
      </c>
      <c r="E94" s="81" t="s">
        <v>7030</v>
      </c>
      <c r="F94" s="77"/>
      <c r="G94" s="77"/>
      <c r="H94" s="77"/>
      <c r="I94" s="77"/>
      <c r="J94" s="77"/>
      <c r="K94" s="77"/>
      <c r="L94" s="77"/>
      <c r="M94" s="77"/>
      <c r="N94" s="77"/>
      <c r="O94" s="77"/>
      <c r="P94" s="77"/>
      <c r="Q94" s="77"/>
      <c r="R94" s="77"/>
      <c r="S94" s="77"/>
      <c r="T94" s="77"/>
      <c r="U94" s="77"/>
      <c r="V94" s="77"/>
      <c r="W94" s="77"/>
      <c r="X94" s="77"/>
      <c r="Y94" s="77"/>
      <c r="Z94" s="77"/>
    </row>
    <row r="95">
      <c r="A95" s="79">
        <v>86.0</v>
      </c>
      <c r="B95" s="142" t="s">
        <v>7031</v>
      </c>
      <c r="C95" s="142" t="s">
        <v>7032</v>
      </c>
      <c r="D95" s="81" t="s">
        <v>7033</v>
      </c>
      <c r="E95" s="81" t="s">
        <v>7034</v>
      </c>
      <c r="F95" s="77"/>
      <c r="G95" s="77"/>
      <c r="H95" s="77"/>
      <c r="I95" s="77"/>
      <c r="J95" s="77"/>
      <c r="K95" s="77"/>
      <c r="L95" s="77"/>
      <c r="M95" s="77"/>
      <c r="N95" s="77"/>
      <c r="O95" s="77"/>
      <c r="P95" s="77"/>
      <c r="Q95" s="77"/>
      <c r="R95" s="77"/>
      <c r="S95" s="77"/>
      <c r="T95" s="77"/>
      <c r="U95" s="77"/>
      <c r="V95" s="77"/>
      <c r="W95" s="77"/>
      <c r="X95" s="77"/>
      <c r="Y95" s="77"/>
      <c r="Z95" s="77"/>
    </row>
    <row r="96">
      <c r="A96" s="79">
        <v>87.0</v>
      </c>
      <c r="B96" s="142" t="s">
        <v>7035</v>
      </c>
      <c r="C96" s="142" t="s">
        <v>7036</v>
      </c>
      <c r="D96" s="81" t="s">
        <v>7037</v>
      </c>
      <c r="E96" s="81" t="s">
        <v>7038</v>
      </c>
      <c r="F96" s="77"/>
      <c r="G96" s="77"/>
      <c r="H96" s="77"/>
      <c r="I96" s="77"/>
      <c r="J96" s="77"/>
      <c r="K96" s="77"/>
      <c r="L96" s="77"/>
      <c r="M96" s="77"/>
      <c r="N96" s="77"/>
      <c r="O96" s="77"/>
      <c r="P96" s="77"/>
      <c r="Q96" s="77"/>
      <c r="R96" s="77"/>
      <c r="S96" s="77"/>
      <c r="T96" s="77"/>
      <c r="U96" s="77"/>
      <c r="V96" s="77"/>
      <c r="W96" s="77"/>
      <c r="X96" s="77"/>
      <c r="Y96" s="77"/>
      <c r="Z96" s="77"/>
    </row>
    <row r="97">
      <c r="A97" s="79">
        <v>88.0</v>
      </c>
      <c r="B97" s="142" t="s">
        <v>7039</v>
      </c>
      <c r="C97" s="142" t="s">
        <v>7040</v>
      </c>
      <c r="D97" s="81" t="s">
        <v>7041</v>
      </c>
      <c r="E97" s="81" t="s">
        <v>7042</v>
      </c>
      <c r="F97" s="77"/>
      <c r="G97" s="77"/>
      <c r="H97" s="77"/>
      <c r="I97" s="77"/>
      <c r="J97" s="77"/>
      <c r="K97" s="77"/>
      <c r="L97" s="77"/>
      <c r="M97" s="77"/>
      <c r="N97" s="77"/>
      <c r="O97" s="77"/>
      <c r="P97" s="77"/>
      <c r="Q97" s="77"/>
      <c r="R97" s="77"/>
      <c r="S97" s="77"/>
      <c r="T97" s="77"/>
      <c r="U97" s="77"/>
      <c r="V97" s="77"/>
      <c r="W97" s="77"/>
      <c r="X97" s="77"/>
      <c r="Y97" s="77"/>
      <c r="Z97" s="77"/>
    </row>
    <row r="98">
      <c r="A98" s="79">
        <v>89.0</v>
      </c>
      <c r="B98" s="142" t="s">
        <v>7043</v>
      </c>
      <c r="C98" s="142" t="s">
        <v>7044</v>
      </c>
      <c r="D98" s="81" t="s">
        <v>7045</v>
      </c>
      <c r="E98" s="81" t="s">
        <v>7046</v>
      </c>
      <c r="F98" s="77"/>
      <c r="G98" s="77"/>
      <c r="H98" s="77"/>
      <c r="I98" s="77"/>
      <c r="J98" s="77"/>
      <c r="K98" s="77"/>
      <c r="L98" s="77"/>
      <c r="M98" s="77"/>
      <c r="N98" s="77"/>
      <c r="O98" s="77"/>
      <c r="P98" s="77"/>
      <c r="Q98" s="77"/>
      <c r="R98" s="77"/>
      <c r="S98" s="77"/>
      <c r="T98" s="77"/>
      <c r="U98" s="77"/>
      <c r="V98" s="77"/>
      <c r="W98" s="77"/>
      <c r="X98" s="77"/>
      <c r="Y98" s="77"/>
      <c r="Z98" s="77"/>
    </row>
    <row r="99">
      <c r="A99" s="79">
        <v>90.0</v>
      </c>
      <c r="B99" s="142" t="s">
        <v>7047</v>
      </c>
      <c r="C99" s="142" t="s">
        <v>7048</v>
      </c>
      <c r="D99" s="81" t="s">
        <v>7049</v>
      </c>
      <c r="E99" s="81" t="s">
        <v>7050</v>
      </c>
      <c r="F99" s="77"/>
      <c r="G99" s="77"/>
      <c r="H99" s="77"/>
      <c r="I99" s="77"/>
      <c r="J99" s="77"/>
      <c r="K99" s="77"/>
      <c r="L99" s="77"/>
      <c r="M99" s="77"/>
      <c r="N99" s="77"/>
      <c r="O99" s="77"/>
      <c r="P99" s="77"/>
      <c r="Q99" s="77"/>
      <c r="R99" s="77"/>
      <c r="S99" s="77"/>
      <c r="T99" s="77"/>
      <c r="U99" s="77"/>
      <c r="V99" s="77"/>
      <c r="W99" s="77"/>
      <c r="X99" s="77"/>
      <c r="Y99" s="77"/>
      <c r="Z99" s="77"/>
    </row>
    <row r="100">
      <c r="A100" s="79">
        <v>91.0</v>
      </c>
      <c r="B100" s="142" t="s">
        <v>3991</v>
      </c>
      <c r="C100" s="142" t="s">
        <v>7051</v>
      </c>
      <c r="D100" s="81"/>
      <c r="E100" s="81" t="s">
        <v>3994</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92.0</v>
      </c>
      <c r="B101" s="142" t="s">
        <v>7052</v>
      </c>
      <c r="C101" s="142" t="s">
        <v>7053</v>
      </c>
      <c r="D101" s="81"/>
      <c r="E101" s="81" t="s">
        <v>7054</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93.0</v>
      </c>
      <c r="B102" s="142" t="s">
        <v>7055</v>
      </c>
      <c r="C102" s="142" t="s">
        <v>7056</v>
      </c>
      <c r="D102" s="81"/>
      <c r="E102" s="81" t="s">
        <v>7057</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94.0</v>
      </c>
      <c r="B103" s="142" t="s">
        <v>7058</v>
      </c>
      <c r="C103" s="142" t="s">
        <v>7059</v>
      </c>
      <c r="D103" s="81" t="s">
        <v>7060</v>
      </c>
      <c r="E103" s="81" t="s">
        <v>7061</v>
      </c>
      <c r="F103" s="77"/>
      <c r="G103" s="77"/>
      <c r="H103" s="77"/>
      <c r="I103" s="77"/>
      <c r="J103" s="77"/>
      <c r="K103" s="77"/>
      <c r="L103" s="77"/>
      <c r="M103" s="77"/>
      <c r="N103" s="77"/>
      <c r="O103" s="77"/>
      <c r="P103" s="77"/>
      <c r="Q103" s="77"/>
      <c r="R103" s="77"/>
      <c r="S103" s="77"/>
      <c r="T103" s="77"/>
      <c r="U103" s="77"/>
      <c r="V103" s="77"/>
      <c r="W103" s="77"/>
      <c r="X103" s="77"/>
      <c r="Y103" s="77"/>
      <c r="Z103" s="77"/>
    </row>
    <row r="104">
      <c r="A104" s="79">
        <v>95.0</v>
      </c>
      <c r="B104" s="142" t="s">
        <v>7062</v>
      </c>
      <c r="C104" s="142" t="s">
        <v>7063</v>
      </c>
      <c r="D104" s="81" t="s">
        <v>7064</v>
      </c>
      <c r="E104" s="81" t="s">
        <v>7065</v>
      </c>
      <c r="F104" s="77"/>
      <c r="G104" s="77"/>
      <c r="H104" s="77"/>
      <c r="I104" s="77"/>
      <c r="J104" s="77"/>
      <c r="K104" s="77"/>
      <c r="L104" s="77"/>
      <c r="M104" s="77"/>
      <c r="N104" s="77"/>
      <c r="O104" s="77"/>
      <c r="P104" s="77"/>
      <c r="Q104" s="77"/>
      <c r="R104" s="77"/>
      <c r="S104" s="77"/>
      <c r="T104" s="77"/>
      <c r="U104" s="77"/>
      <c r="V104" s="77"/>
      <c r="W104" s="77"/>
      <c r="X104" s="77"/>
      <c r="Y104" s="77"/>
      <c r="Z104" s="77"/>
    </row>
    <row r="105">
      <c r="A105" s="79">
        <v>96.0</v>
      </c>
      <c r="B105" s="142" t="s">
        <v>7066</v>
      </c>
      <c r="C105" s="142" t="s">
        <v>7067</v>
      </c>
      <c r="D105" s="81" t="s">
        <v>7068</v>
      </c>
      <c r="E105" s="81" t="s">
        <v>7069</v>
      </c>
      <c r="F105" s="77"/>
      <c r="G105" s="77"/>
      <c r="H105" s="77"/>
      <c r="I105" s="77"/>
      <c r="J105" s="77"/>
      <c r="K105" s="77"/>
      <c r="L105" s="77"/>
      <c r="M105" s="77"/>
      <c r="N105" s="77"/>
      <c r="O105" s="77"/>
      <c r="P105" s="77"/>
      <c r="Q105" s="77"/>
      <c r="R105" s="77"/>
      <c r="S105" s="77"/>
      <c r="T105" s="77"/>
      <c r="U105" s="77"/>
      <c r="V105" s="77"/>
      <c r="W105" s="77"/>
      <c r="X105" s="77"/>
      <c r="Y105" s="77"/>
      <c r="Z105" s="77"/>
    </row>
    <row r="106">
      <c r="A106" s="79">
        <v>97.0</v>
      </c>
      <c r="B106" s="142" t="s">
        <v>7070</v>
      </c>
      <c r="C106" s="142" t="s">
        <v>7071</v>
      </c>
      <c r="D106" s="81" t="s">
        <v>7072</v>
      </c>
      <c r="E106" s="81" t="s">
        <v>7073</v>
      </c>
      <c r="F106" s="77"/>
      <c r="G106" s="77"/>
      <c r="H106" s="77"/>
      <c r="I106" s="77"/>
      <c r="J106" s="77"/>
      <c r="K106" s="77"/>
      <c r="L106" s="77"/>
      <c r="M106" s="77"/>
      <c r="N106" s="77"/>
      <c r="O106" s="77"/>
      <c r="P106" s="77"/>
      <c r="Q106" s="77"/>
      <c r="R106" s="77"/>
      <c r="S106" s="77"/>
      <c r="T106" s="77"/>
      <c r="U106" s="77"/>
      <c r="V106" s="77"/>
      <c r="W106" s="77"/>
      <c r="X106" s="77"/>
      <c r="Y106" s="77"/>
      <c r="Z106" s="77"/>
    </row>
    <row r="107">
      <c r="A107" s="79">
        <v>98.0</v>
      </c>
      <c r="B107" s="142" t="s">
        <v>7074</v>
      </c>
      <c r="C107" s="142" t="s">
        <v>7075</v>
      </c>
      <c r="D107" s="81" t="s">
        <v>7076</v>
      </c>
      <c r="E107" s="81" t="s">
        <v>7077</v>
      </c>
      <c r="F107" s="77"/>
      <c r="G107" s="77"/>
      <c r="H107" s="77"/>
      <c r="I107" s="77"/>
      <c r="J107" s="77"/>
      <c r="K107" s="77"/>
      <c r="L107" s="77"/>
      <c r="M107" s="77"/>
      <c r="N107" s="77"/>
      <c r="O107" s="77"/>
      <c r="P107" s="77"/>
      <c r="Q107" s="77"/>
      <c r="R107" s="77"/>
      <c r="S107" s="77"/>
      <c r="T107" s="77"/>
      <c r="U107" s="77"/>
      <c r="V107" s="77"/>
      <c r="W107" s="77"/>
      <c r="X107" s="77"/>
      <c r="Y107" s="77"/>
      <c r="Z107" s="77"/>
    </row>
    <row r="108">
      <c r="A108" s="79">
        <v>99.0</v>
      </c>
      <c r="B108" s="142" t="s">
        <v>7078</v>
      </c>
      <c r="C108" s="142" t="s">
        <v>7079</v>
      </c>
      <c r="D108" s="81" t="s">
        <v>7080</v>
      </c>
      <c r="E108" s="81" t="s">
        <v>7081</v>
      </c>
      <c r="F108" s="77"/>
      <c r="G108" s="77"/>
      <c r="H108" s="77"/>
      <c r="I108" s="77"/>
      <c r="J108" s="77"/>
      <c r="K108" s="77"/>
      <c r="L108" s="77"/>
      <c r="M108" s="77"/>
      <c r="N108" s="77"/>
      <c r="O108" s="77"/>
      <c r="P108" s="77"/>
      <c r="Q108" s="77"/>
      <c r="R108" s="77"/>
      <c r="S108" s="77"/>
      <c r="T108" s="77"/>
      <c r="U108" s="77"/>
      <c r="V108" s="77"/>
      <c r="W108" s="77"/>
      <c r="X108" s="77"/>
      <c r="Y108" s="77"/>
      <c r="Z108" s="77"/>
    </row>
    <row r="109">
      <c r="A109" s="79">
        <v>100.0</v>
      </c>
      <c r="B109" s="142" t="s">
        <v>7082</v>
      </c>
      <c r="C109" s="142" t="s">
        <v>7083</v>
      </c>
      <c r="D109" s="81" t="s">
        <v>7084</v>
      </c>
      <c r="E109" s="81" t="s">
        <v>7085</v>
      </c>
      <c r="F109" s="77"/>
      <c r="G109" s="77"/>
      <c r="H109" s="77"/>
      <c r="I109" s="77"/>
      <c r="J109" s="77"/>
      <c r="K109" s="77"/>
      <c r="L109" s="77"/>
      <c r="M109" s="77"/>
      <c r="N109" s="77"/>
      <c r="O109" s="77"/>
      <c r="P109" s="77"/>
      <c r="Q109" s="77"/>
      <c r="R109" s="77"/>
      <c r="S109" s="77"/>
      <c r="T109" s="77"/>
      <c r="U109" s="77"/>
      <c r="V109" s="77"/>
      <c r="W109" s="77"/>
      <c r="X109" s="77"/>
      <c r="Y109" s="77"/>
      <c r="Z109" s="77"/>
    </row>
    <row r="110">
      <c r="A110" s="91" t="s">
        <v>520</v>
      </c>
      <c r="B110" s="57"/>
      <c r="C110" s="57"/>
      <c r="D110" s="58"/>
      <c r="E110" s="134" t="s">
        <v>438</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1.0</v>
      </c>
      <c r="B111" s="112" t="s">
        <v>7086</v>
      </c>
      <c r="C111" s="128" t="s">
        <v>7087</v>
      </c>
      <c r="D111" s="81"/>
      <c r="E111" s="81" t="s">
        <v>7088</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2.0</v>
      </c>
      <c r="B112" s="106" t="s">
        <v>7089</v>
      </c>
      <c r="C112" s="108" t="s">
        <v>7090</v>
      </c>
      <c r="D112" s="81"/>
      <c r="E112" s="81" t="s">
        <v>7091</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3.0</v>
      </c>
      <c r="B113" s="106" t="s">
        <v>7092</v>
      </c>
      <c r="C113" s="108" t="s">
        <v>7093</v>
      </c>
      <c r="D113" s="81"/>
      <c r="E113" s="81" t="s">
        <v>7094</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4.0</v>
      </c>
      <c r="B114" s="106" t="s">
        <v>7095</v>
      </c>
      <c r="C114" s="108" t="s">
        <v>7096</v>
      </c>
      <c r="D114" s="81"/>
      <c r="E114" s="81" t="s">
        <v>7097</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5.0</v>
      </c>
      <c r="B115" s="107" t="s">
        <v>7098</v>
      </c>
      <c r="C115" s="108" t="s">
        <v>7099</v>
      </c>
      <c r="D115" s="81"/>
      <c r="E115" s="81" t="s">
        <v>7100</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6.0</v>
      </c>
      <c r="B116" s="106" t="s">
        <v>7101</v>
      </c>
      <c r="C116" s="108" t="s">
        <v>7102</v>
      </c>
      <c r="D116" s="81"/>
      <c r="E116" s="81" t="s">
        <v>7103</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7.0</v>
      </c>
      <c r="B117" s="106" t="s">
        <v>7104</v>
      </c>
      <c r="C117" s="108" t="s">
        <v>7105</v>
      </c>
      <c r="D117" s="81"/>
      <c r="E117" s="81" t="s">
        <v>7106</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8.0</v>
      </c>
      <c r="B118" s="106" t="s">
        <v>7107</v>
      </c>
      <c r="C118" s="108" t="s">
        <v>7108</v>
      </c>
      <c r="D118" s="81"/>
      <c r="E118" s="81" t="s">
        <v>7109</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9.0</v>
      </c>
      <c r="B119" s="106" t="s">
        <v>7110</v>
      </c>
      <c r="C119" s="108" t="s">
        <v>7111</v>
      </c>
      <c r="D119" s="81"/>
      <c r="E119" s="81" t="s">
        <v>7112</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10.0</v>
      </c>
      <c r="B120" s="106" t="s">
        <v>7113</v>
      </c>
      <c r="C120" s="108" t="s">
        <v>7114</v>
      </c>
      <c r="D120" s="81"/>
      <c r="E120" s="81" t="s">
        <v>7115</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11.0</v>
      </c>
      <c r="B121" s="107" t="s">
        <v>7116</v>
      </c>
      <c r="C121" s="108" t="s">
        <v>7117</v>
      </c>
      <c r="D121" s="81"/>
      <c r="E121" s="81" t="s">
        <v>7118</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12.0</v>
      </c>
      <c r="B122" s="107" t="s">
        <v>7119</v>
      </c>
      <c r="C122" s="108" t="s">
        <v>7120</v>
      </c>
      <c r="D122" s="81"/>
      <c r="E122" s="81" t="s">
        <v>7121</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13.0</v>
      </c>
      <c r="B123" s="107" t="s">
        <v>7122</v>
      </c>
      <c r="C123" s="108" t="s">
        <v>2342</v>
      </c>
      <c r="D123" s="81"/>
      <c r="E123" s="81" t="s">
        <v>7123</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14.0</v>
      </c>
      <c r="B124" s="107" t="s">
        <v>7124</v>
      </c>
      <c r="C124" s="108" t="s">
        <v>7125</v>
      </c>
      <c r="D124" s="81"/>
      <c r="E124" s="81" t="s">
        <v>7126</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15.0</v>
      </c>
      <c r="B125" s="107" t="s">
        <v>7127</v>
      </c>
      <c r="C125" s="108" t="s">
        <v>7128</v>
      </c>
      <c r="D125" s="81"/>
      <c r="E125" s="81" t="s">
        <v>7129</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16.0</v>
      </c>
      <c r="B126" s="107" t="s">
        <v>7130</v>
      </c>
      <c r="C126" s="108" t="s">
        <v>7131</v>
      </c>
      <c r="D126" s="81"/>
      <c r="E126" s="81" t="s">
        <v>7132</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17.0</v>
      </c>
      <c r="B127" s="106" t="s">
        <v>7133</v>
      </c>
      <c r="C127" s="108" t="s">
        <v>7134</v>
      </c>
      <c r="D127" s="81"/>
      <c r="E127" s="81" t="s">
        <v>7135</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18.0</v>
      </c>
      <c r="B128" s="107" t="s">
        <v>7136</v>
      </c>
      <c r="C128" s="108" t="s">
        <v>7137</v>
      </c>
      <c r="D128" s="81"/>
      <c r="E128" s="81" t="s">
        <v>7138</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19.0</v>
      </c>
      <c r="B129" s="107" t="s">
        <v>7139</v>
      </c>
      <c r="C129" s="108" t="s">
        <v>7140</v>
      </c>
      <c r="D129" s="81"/>
      <c r="E129" s="81" t="s">
        <v>7141</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20.0</v>
      </c>
      <c r="B130" s="107" t="s">
        <v>7142</v>
      </c>
      <c r="C130" s="108" t="s">
        <v>7143</v>
      </c>
      <c r="D130" s="81"/>
      <c r="E130" s="81" t="s">
        <v>7144</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21.0</v>
      </c>
      <c r="B131" s="106" t="s">
        <v>7145</v>
      </c>
      <c r="C131" s="108" t="s">
        <v>7146</v>
      </c>
      <c r="D131" s="81"/>
      <c r="E131" s="81" t="s">
        <v>7147</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22.0</v>
      </c>
      <c r="B132" s="107" t="s">
        <v>7148</v>
      </c>
      <c r="C132" s="108" t="s">
        <v>7149</v>
      </c>
      <c r="D132" s="81"/>
      <c r="E132" s="81" t="s">
        <v>7150</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23.0</v>
      </c>
      <c r="B133" s="107" t="s">
        <v>7151</v>
      </c>
      <c r="C133" s="108" t="s">
        <v>7152</v>
      </c>
      <c r="D133" s="81"/>
      <c r="E133" s="81" t="s">
        <v>7153</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24.0</v>
      </c>
      <c r="B134" s="107" t="s">
        <v>7154</v>
      </c>
      <c r="C134" s="108" t="s">
        <v>7155</v>
      </c>
      <c r="D134" s="81"/>
      <c r="E134" s="81" t="s">
        <v>7156</v>
      </c>
      <c r="F134" s="77"/>
      <c r="G134" s="77"/>
      <c r="H134" s="77"/>
      <c r="I134" s="77"/>
      <c r="J134" s="77"/>
      <c r="K134" s="77"/>
      <c r="L134" s="77"/>
      <c r="M134" s="77"/>
      <c r="N134" s="77"/>
      <c r="O134" s="77"/>
      <c r="P134" s="77"/>
      <c r="Q134" s="77"/>
      <c r="R134" s="77"/>
      <c r="S134" s="77"/>
      <c r="T134" s="77"/>
      <c r="U134" s="77"/>
      <c r="V134" s="77"/>
      <c r="W134" s="77"/>
      <c r="X134" s="77"/>
      <c r="Y134" s="77"/>
      <c r="Z134" s="77"/>
    </row>
    <row r="135">
      <c r="A135" s="79">
        <v>25.0</v>
      </c>
      <c r="B135" s="106" t="s">
        <v>7157</v>
      </c>
      <c r="C135" s="108" t="s">
        <v>7158</v>
      </c>
      <c r="D135" s="81"/>
      <c r="E135" s="81" t="s">
        <v>7159</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26.0</v>
      </c>
      <c r="B136" s="107" t="s">
        <v>7160</v>
      </c>
      <c r="C136" s="108" t="s">
        <v>7161</v>
      </c>
      <c r="D136" s="81"/>
      <c r="E136" s="81" t="s">
        <v>7162</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27.0</v>
      </c>
      <c r="B137" s="107" t="s">
        <v>7163</v>
      </c>
      <c r="C137" s="108" t="s">
        <v>7164</v>
      </c>
      <c r="D137" s="81"/>
      <c r="E137" s="81" t="s">
        <v>7165</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28.0</v>
      </c>
      <c r="B138" s="107" t="s">
        <v>7166</v>
      </c>
      <c r="C138" s="108" t="s">
        <v>7167</v>
      </c>
      <c r="D138" s="81"/>
      <c r="E138" s="81" t="s">
        <v>7168</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29.0</v>
      </c>
      <c r="B139" s="107" t="s">
        <v>7169</v>
      </c>
      <c r="C139" s="108" t="s">
        <v>7170</v>
      </c>
      <c r="D139" s="81"/>
      <c r="E139" s="81" t="s">
        <v>7171</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30.0</v>
      </c>
      <c r="B140" s="107" t="s">
        <v>7172</v>
      </c>
      <c r="C140" s="108" t="s">
        <v>7173</v>
      </c>
      <c r="D140" s="81"/>
      <c r="E140" s="81" t="s">
        <v>7174</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31.0</v>
      </c>
      <c r="B141" s="107" t="s">
        <v>7175</v>
      </c>
      <c r="C141" s="108" t="s">
        <v>7176</v>
      </c>
      <c r="D141" s="81"/>
      <c r="E141" s="81" t="s">
        <v>7177</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32.0</v>
      </c>
      <c r="B142" s="107" t="s">
        <v>7178</v>
      </c>
      <c r="C142" s="108" t="s">
        <v>7179</v>
      </c>
      <c r="D142" s="81"/>
      <c r="E142" s="81" t="s">
        <v>7180</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33.0</v>
      </c>
      <c r="B143" s="107" t="s">
        <v>7181</v>
      </c>
      <c r="C143" s="108" t="s">
        <v>7182</v>
      </c>
      <c r="D143" s="81"/>
      <c r="E143" s="81" t="s">
        <v>7183</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34.0</v>
      </c>
      <c r="B144" s="107" t="s">
        <v>7184</v>
      </c>
      <c r="C144" s="108" t="s">
        <v>7185</v>
      </c>
      <c r="D144" s="81"/>
      <c r="E144" s="81" t="s">
        <v>7186</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35.0</v>
      </c>
      <c r="B145" s="106" t="s">
        <v>7187</v>
      </c>
      <c r="C145" s="108" t="s">
        <v>7188</v>
      </c>
      <c r="D145" s="81"/>
      <c r="E145" s="81" t="s">
        <v>7189</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36.0</v>
      </c>
      <c r="B146" s="107" t="s">
        <v>212</v>
      </c>
      <c r="C146" s="108" t="s">
        <v>7190</v>
      </c>
      <c r="D146" s="81"/>
      <c r="E146" s="81" t="s">
        <v>7191</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37.0</v>
      </c>
      <c r="B147" s="107" t="s">
        <v>7192</v>
      </c>
      <c r="C147" s="108" t="s">
        <v>7193</v>
      </c>
      <c r="D147" s="81"/>
      <c r="E147" s="81" t="s">
        <v>7194</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38.0</v>
      </c>
      <c r="B148" s="107" t="s">
        <v>7195</v>
      </c>
      <c r="C148" s="108" t="s">
        <v>7196</v>
      </c>
      <c r="D148" s="81"/>
      <c r="E148" s="81" t="s">
        <v>7197</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39.0</v>
      </c>
      <c r="B149" s="107" t="s">
        <v>7198</v>
      </c>
      <c r="C149" s="108" t="s">
        <v>7199</v>
      </c>
      <c r="D149" s="81"/>
      <c r="E149" s="81" t="s">
        <v>7200</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40.0</v>
      </c>
      <c r="B150" s="107" t="s">
        <v>7201</v>
      </c>
      <c r="C150" s="108" t="s">
        <v>7202</v>
      </c>
      <c r="D150" s="81"/>
      <c r="E150" s="81" t="s">
        <v>7203</v>
      </c>
      <c r="F150" s="77"/>
      <c r="G150" s="77"/>
      <c r="H150" s="77"/>
      <c r="I150" s="77"/>
      <c r="J150" s="77"/>
      <c r="K150" s="77"/>
      <c r="L150" s="77"/>
      <c r="M150" s="77"/>
      <c r="N150" s="77"/>
      <c r="O150" s="77"/>
      <c r="P150" s="77"/>
      <c r="Q150" s="77"/>
      <c r="R150" s="77"/>
      <c r="S150" s="77"/>
      <c r="T150" s="77"/>
      <c r="U150" s="77"/>
      <c r="V150" s="77"/>
      <c r="W150" s="77"/>
      <c r="X150" s="77"/>
      <c r="Y150" s="77"/>
      <c r="Z150" s="77"/>
    </row>
    <row r="151">
      <c r="A151" s="79">
        <v>41.0</v>
      </c>
      <c r="B151" s="107" t="s">
        <v>7204</v>
      </c>
      <c r="C151" s="108" t="s">
        <v>7205</v>
      </c>
      <c r="D151" s="81"/>
      <c r="E151" s="81" t="s">
        <v>7206</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42.0</v>
      </c>
      <c r="B152" s="107" t="s">
        <v>7207</v>
      </c>
      <c r="C152" s="108" t="s">
        <v>7208</v>
      </c>
      <c r="D152" s="81"/>
      <c r="E152" s="81" t="s">
        <v>7209</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43.0</v>
      </c>
      <c r="B153" s="107" t="s">
        <v>7210</v>
      </c>
      <c r="C153" s="108" t="s">
        <v>7211</v>
      </c>
      <c r="D153" s="81"/>
      <c r="E153" s="81" t="s">
        <v>7212</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44.0</v>
      </c>
      <c r="B154" s="107" t="s">
        <v>7213</v>
      </c>
      <c r="C154" s="108" t="s">
        <v>7214</v>
      </c>
      <c r="D154" s="81"/>
      <c r="E154" s="81" t="s">
        <v>7215</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45.0</v>
      </c>
      <c r="B155" s="107" t="s">
        <v>7216</v>
      </c>
      <c r="C155" s="108" t="s">
        <v>7217</v>
      </c>
      <c r="D155" s="81"/>
      <c r="E155" s="81" t="s">
        <v>7218</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46.0</v>
      </c>
      <c r="B156" s="107" t="s">
        <v>7219</v>
      </c>
      <c r="C156" s="108" t="s">
        <v>7220</v>
      </c>
      <c r="D156" s="81"/>
      <c r="E156" s="81" t="s">
        <v>7221</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47.0</v>
      </c>
      <c r="B157" s="107" t="s">
        <v>7222</v>
      </c>
      <c r="C157" s="108" t="s">
        <v>7223</v>
      </c>
      <c r="D157" s="81"/>
      <c r="E157" s="81" t="s">
        <v>7224</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48.0</v>
      </c>
      <c r="B158" s="107" t="s">
        <v>7225</v>
      </c>
      <c r="C158" s="108" t="s">
        <v>7226</v>
      </c>
      <c r="D158" s="81"/>
      <c r="E158" s="81" t="s">
        <v>7227</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49.0</v>
      </c>
      <c r="B159" s="107" t="s">
        <v>7228</v>
      </c>
      <c r="C159" s="108" t="s">
        <v>7229</v>
      </c>
      <c r="D159" s="81"/>
      <c r="E159" s="81" t="s">
        <v>7230</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50.0</v>
      </c>
      <c r="B160" s="107" t="s">
        <v>7231</v>
      </c>
      <c r="C160" s="108" t="s">
        <v>7232</v>
      </c>
      <c r="D160" s="81"/>
      <c r="E160" s="81" t="s">
        <v>7233</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51.0</v>
      </c>
      <c r="B161" s="107" t="s">
        <v>7234</v>
      </c>
      <c r="C161" s="108" t="s">
        <v>7235</v>
      </c>
      <c r="D161" s="81"/>
      <c r="E161" s="81" t="s">
        <v>7236</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52.0</v>
      </c>
      <c r="B162" s="107" t="s">
        <v>7237</v>
      </c>
      <c r="C162" s="108" t="s">
        <v>7238</v>
      </c>
      <c r="D162" s="81"/>
      <c r="E162" s="81" t="s">
        <v>7239</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53.0</v>
      </c>
      <c r="B163" s="107" t="s">
        <v>7240</v>
      </c>
      <c r="C163" s="108" t="s">
        <v>7241</v>
      </c>
      <c r="D163" s="81"/>
      <c r="E163" s="81" t="s">
        <v>7242</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54.0</v>
      </c>
      <c r="B164" s="107" t="s">
        <v>7243</v>
      </c>
      <c r="C164" s="108" t="s">
        <v>7244</v>
      </c>
      <c r="D164" s="81"/>
      <c r="E164" s="81" t="s">
        <v>7245</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55.0</v>
      </c>
      <c r="B165" s="107" t="s">
        <v>7246</v>
      </c>
      <c r="C165" s="108" t="s">
        <v>7247</v>
      </c>
      <c r="D165" s="81"/>
      <c r="E165" s="81" t="s">
        <v>7248</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56.0</v>
      </c>
      <c r="B166" s="107" t="s">
        <v>7249</v>
      </c>
      <c r="C166" s="108" t="s">
        <v>7250</v>
      </c>
      <c r="D166" s="81"/>
      <c r="E166" s="81" t="s">
        <v>7251</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57.0</v>
      </c>
      <c r="B167" s="107" t="s">
        <v>7252</v>
      </c>
      <c r="C167" s="108" t="s">
        <v>7253</v>
      </c>
      <c r="D167" s="81"/>
      <c r="E167" s="81" t="s">
        <v>7254</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58.0</v>
      </c>
      <c r="B168" s="107" t="s">
        <v>7255</v>
      </c>
      <c r="C168" s="108" t="s">
        <v>7256</v>
      </c>
      <c r="D168" s="81"/>
      <c r="E168" s="81" t="s">
        <v>7257</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59.0</v>
      </c>
      <c r="B169" s="107" t="s">
        <v>7258</v>
      </c>
      <c r="C169" s="108" t="s">
        <v>7259</v>
      </c>
      <c r="D169" s="81"/>
      <c r="E169" s="81" t="s">
        <v>7260</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60.0</v>
      </c>
      <c r="B170" s="107" t="s">
        <v>7261</v>
      </c>
      <c r="C170" s="108" t="s">
        <v>7262</v>
      </c>
      <c r="D170" s="81"/>
      <c r="E170" s="81" t="s">
        <v>7263</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61.0</v>
      </c>
      <c r="B171" s="107" t="s">
        <v>7264</v>
      </c>
      <c r="C171" s="108" t="s">
        <v>7265</v>
      </c>
      <c r="D171" s="81"/>
      <c r="E171" s="81" t="s">
        <v>7266</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62.0</v>
      </c>
      <c r="B172" s="107" t="s">
        <v>7267</v>
      </c>
      <c r="C172" s="108" t="s">
        <v>7268</v>
      </c>
      <c r="D172" s="81"/>
      <c r="E172" s="81" t="s">
        <v>7269</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63.0</v>
      </c>
      <c r="B173" s="107" t="s">
        <v>7270</v>
      </c>
      <c r="C173" s="108" t="s">
        <v>7271</v>
      </c>
      <c r="D173" s="81"/>
      <c r="E173" s="81" t="s">
        <v>7272</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64.0</v>
      </c>
      <c r="B174" s="107" t="s">
        <v>7273</v>
      </c>
      <c r="C174" s="108" t="s">
        <v>7274</v>
      </c>
      <c r="D174" s="81"/>
      <c r="E174" s="81" t="s">
        <v>7275</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65.0</v>
      </c>
      <c r="B175" s="106" t="s">
        <v>7276</v>
      </c>
      <c r="C175" s="108" t="s">
        <v>7277</v>
      </c>
      <c r="D175" s="81"/>
      <c r="E175" s="81" t="s">
        <v>7278</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66.0</v>
      </c>
      <c r="B176" s="107" t="s">
        <v>7279</v>
      </c>
      <c r="C176" s="108" t="s">
        <v>7280</v>
      </c>
      <c r="D176" s="81"/>
      <c r="E176" s="81" t="s">
        <v>7281</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67.0</v>
      </c>
      <c r="B177" s="107" t="s">
        <v>7282</v>
      </c>
      <c r="C177" s="108" t="s">
        <v>7283</v>
      </c>
      <c r="D177" s="81"/>
      <c r="E177" s="81" t="s">
        <v>7284</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68.0</v>
      </c>
      <c r="B178" s="107" t="s">
        <v>7285</v>
      </c>
      <c r="C178" s="108" t="s">
        <v>7286</v>
      </c>
      <c r="D178" s="81"/>
      <c r="E178" s="81" t="s">
        <v>7287</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69.0</v>
      </c>
      <c r="B179" s="107" t="s">
        <v>7288</v>
      </c>
      <c r="C179" s="108" t="s">
        <v>7289</v>
      </c>
      <c r="D179" s="81"/>
      <c r="E179" s="81" t="s">
        <v>7290</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70.0</v>
      </c>
      <c r="B180" s="107" t="s">
        <v>7291</v>
      </c>
      <c r="C180" s="108" t="s">
        <v>7292</v>
      </c>
      <c r="D180" s="81"/>
      <c r="E180" s="81" t="s">
        <v>7293</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71.0</v>
      </c>
      <c r="B181" s="107" t="s">
        <v>7294</v>
      </c>
      <c r="C181" s="108" t="s">
        <v>7295</v>
      </c>
      <c r="D181" s="81"/>
      <c r="E181" s="81" t="s">
        <v>7296</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72.0</v>
      </c>
      <c r="B182" s="107" t="s">
        <v>7297</v>
      </c>
      <c r="C182" s="108" t="s">
        <v>7298</v>
      </c>
      <c r="D182" s="81"/>
      <c r="E182" s="81" t="s">
        <v>7299</v>
      </c>
      <c r="F182" s="77"/>
      <c r="G182" s="77"/>
      <c r="H182" s="77"/>
      <c r="I182" s="77"/>
      <c r="J182" s="77"/>
      <c r="K182" s="77"/>
      <c r="L182" s="77"/>
      <c r="M182" s="77"/>
      <c r="N182" s="77"/>
      <c r="O182" s="77"/>
      <c r="P182" s="77"/>
      <c r="Q182" s="77"/>
      <c r="R182" s="77"/>
      <c r="S182" s="77"/>
      <c r="T182" s="77"/>
      <c r="U182" s="77"/>
      <c r="V182" s="77"/>
      <c r="W182" s="77"/>
      <c r="X182" s="77"/>
      <c r="Y182" s="77"/>
      <c r="Z182" s="77"/>
    </row>
    <row r="183">
      <c r="A183" s="79">
        <v>73.0</v>
      </c>
      <c r="B183" s="107" t="s">
        <v>7300</v>
      </c>
      <c r="C183" s="108" t="s">
        <v>7301</v>
      </c>
      <c r="D183" s="81"/>
      <c r="E183" s="81" t="s">
        <v>7302</v>
      </c>
      <c r="F183" s="77"/>
      <c r="G183" s="77"/>
      <c r="H183" s="77"/>
      <c r="I183" s="77"/>
      <c r="J183" s="77"/>
      <c r="K183" s="77"/>
      <c r="L183" s="77"/>
      <c r="M183" s="77"/>
      <c r="N183" s="77"/>
      <c r="O183" s="77"/>
      <c r="P183" s="77"/>
      <c r="Q183" s="77"/>
      <c r="R183" s="77"/>
      <c r="S183" s="77"/>
      <c r="T183" s="77"/>
      <c r="U183" s="77"/>
      <c r="V183" s="77"/>
      <c r="W183" s="77"/>
      <c r="X183" s="77"/>
      <c r="Y183" s="77"/>
      <c r="Z183" s="77"/>
    </row>
    <row r="184">
      <c r="A184" s="79">
        <v>74.0</v>
      </c>
      <c r="B184" s="107" t="s">
        <v>7303</v>
      </c>
      <c r="C184" s="108" t="s">
        <v>7304</v>
      </c>
      <c r="D184" s="81"/>
      <c r="E184" s="81" t="s">
        <v>7305</v>
      </c>
      <c r="F184" s="77"/>
      <c r="G184" s="77"/>
      <c r="H184" s="77"/>
      <c r="I184" s="77"/>
      <c r="J184" s="77"/>
      <c r="K184" s="77"/>
      <c r="L184" s="77"/>
      <c r="M184" s="77"/>
      <c r="N184" s="77"/>
      <c r="O184" s="77"/>
      <c r="P184" s="77"/>
      <c r="Q184" s="77"/>
      <c r="R184" s="77"/>
      <c r="S184" s="77"/>
      <c r="T184" s="77"/>
      <c r="U184" s="77"/>
      <c r="V184" s="77"/>
      <c r="W184" s="77"/>
      <c r="X184" s="77"/>
      <c r="Y184" s="77"/>
      <c r="Z184" s="77"/>
    </row>
    <row r="185">
      <c r="A185" s="79">
        <v>75.0</v>
      </c>
      <c r="B185" s="107" t="s">
        <v>7306</v>
      </c>
      <c r="C185" s="108" t="s">
        <v>7307</v>
      </c>
      <c r="D185" s="81"/>
      <c r="E185" s="81" t="s">
        <v>7308</v>
      </c>
      <c r="F185" s="77"/>
      <c r="G185" s="77"/>
      <c r="H185" s="77"/>
      <c r="I185" s="77"/>
      <c r="J185" s="77"/>
      <c r="K185" s="77"/>
      <c r="L185" s="77"/>
      <c r="M185" s="77"/>
      <c r="N185" s="77"/>
      <c r="O185" s="77"/>
      <c r="P185" s="77"/>
      <c r="Q185" s="77"/>
      <c r="R185" s="77"/>
      <c r="S185" s="77"/>
      <c r="T185" s="77"/>
      <c r="U185" s="77"/>
      <c r="V185" s="77"/>
      <c r="W185" s="77"/>
      <c r="X185" s="77"/>
      <c r="Y185" s="77"/>
      <c r="Z185" s="77"/>
    </row>
    <row r="186">
      <c r="A186" s="79">
        <v>76.0</v>
      </c>
      <c r="B186" s="107" t="s">
        <v>7309</v>
      </c>
      <c r="C186" s="108" t="s">
        <v>7310</v>
      </c>
      <c r="D186" s="81"/>
      <c r="E186" s="81" t="s">
        <v>7311</v>
      </c>
      <c r="F186" s="77"/>
      <c r="G186" s="77"/>
      <c r="H186" s="77"/>
      <c r="I186" s="77"/>
      <c r="J186" s="77"/>
      <c r="K186" s="77"/>
      <c r="L186" s="77"/>
      <c r="M186" s="77"/>
      <c r="N186" s="77"/>
      <c r="O186" s="77"/>
      <c r="P186" s="77"/>
      <c r="Q186" s="77"/>
      <c r="R186" s="77"/>
      <c r="S186" s="77"/>
      <c r="T186" s="77"/>
      <c r="U186" s="77"/>
      <c r="V186" s="77"/>
      <c r="W186" s="77"/>
      <c r="X186" s="77"/>
      <c r="Y186" s="77"/>
      <c r="Z186" s="77"/>
    </row>
    <row r="187">
      <c r="A187" s="79">
        <v>77.0</v>
      </c>
      <c r="B187" s="107" t="s">
        <v>7312</v>
      </c>
      <c r="C187" s="108" t="s">
        <v>7313</v>
      </c>
      <c r="D187" s="81"/>
      <c r="E187" s="81" t="s">
        <v>7314</v>
      </c>
      <c r="F187" s="77"/>
      <c r="G187" s="77"/>
      <c r="H187" s="77"/>
      <c r="I187" s="77"/>
      <c r="J187" s="77"/>
      <c r="K187" s="77"/>
      <c r="L187" s="77"/>
      <c r="M187" s="77"/>
      <c r="N187" s="77"/>
      <c r="O187" s="77"/>
      <c r="P187" s="77"/>
      <c r="Q187" s="77"/>
      <c r="R187" s="77"/>
      <c r="S187" s="77"/>
      <c r="T187" s="77"/>
      <c r="U187" s="77"/>
      <c r="V187" s="77"/>
      <c r="W187" s="77"/>
      <c r="X187" s="77"/>
      <c r="Y187" s="77"/>
      <c r="Z187" s="77"/>
    </row>
    <row r="188">
      <c r="A188" s="79">
        <v>78.0</v>
      </c>
      <c r="B188" s="107" t="s">
        <v>7315</v>
      </c>
      <c r="C188" s="108" t="s">
        <v>7316</v>
      </c>
      <c r="D188" s="81"/>
      <c r="E188" s="81" t="s">
        <v>7317</v>
      </c>
      <c r="F188" s="77"/>
      <c r="G188" s="77"/>
      <c r="H188" s="77"/>
      <c r="I188" s="77"/>
      <c r="J188" s="77"/>
      <c r="K188" s="77"/>
      <c r="L188" s="77"/>
      <c r="M188" s="77"/>
      <c r="N188" s="77"/>
      <c r="O188" s="77"/>
      <c r="P188" s="77"/>
      <c r="Q188" s="77"/>
      <c r="R188" s="77"/>
      <c r="S188" s="77"/>
      <c r="T188" s="77"/>
      <c r="U188" s="77"/>
      <c r="V188" s="77"/>
      <c r="W188" s="77"/>
      <c r="X188" s="77"/>
      <c r="Y188" s="77"/>
      <c r="Z188" s="77"/>
    </row>
    <row r="189">
      <c r="A189" s="79">
        <v>79.0</v>
      </c>
      <c r="B189" s="107" t="s">
        <v>7318</v>
      </c>
      <c r="C189" s="108" t="s">
        <v>7319</v>
      </c>
      <c r="D189" s="81"/>
      <c r="E189" s="81" t="s">
        <v>7320</v>
      </c>
      <c r="F189" s="77"/>
      <c r="G189" s="77"/>
      <c r="H189" s="77"/>
      <c r="I189" s="77"/>
      <c r="J189" s="77"/>
      <c r="K189" s="77"/>
      <c r="L189" s="77"/>
      <c r="M189" s="77"/>
      <c r="N189" s="77"/>
      <c r="O189" s="77"/>
      <c r="P189" s="77"/>
      <c r="Q189" s="77"/>
      <c r="R189" s="77"/>
      <c r="S189" s="77"/>
      <c r="T189" s="77"/>
      <c r="U189" s="77"/>
      <c r="V189" s="77"/>
      <c r="W189" s="77"/>
      <c r="X189" s="77"/>
      <c r="Y189" s="77"/>
      <c r="Z189" s="77"/>
    </row>
    <row r="190">
      <c r="A190" s="79">
        <v>80.0</v>
      </c>
      <c r="B190" s="107" t="s">
        <v>7321</v>
      </c>
      <c r="C190" s="108" t="s">
        <v>7322</v>
      </c>
      <c r="D190" s="81"/>
      <c r="E190" s="81" t="s">
        <v>7323</v>
      </c>
      <c r="F190" s="77"/>
      <c r="G190" s="77"/>
      <c r="H190" s="77"/>
      <c r="I190" s="77"/>
      <c r="J190" s="77"/>
      <c r="K190" s="77"/>
      <c r="L190" s="77"/>
      <c r="M190" s="77"/>
      <c r="N190" s="77"/>
      <c r="O190" s="77"/>
      <c r="P190" s="77"/>
      <c r="Q190" s="77"/>
      <c r="R190" s="77"/>
      <c r="S190" s="77"/>
      <c r="T190" s="77"/>
      <c r="U190" s="77"/>
      <c r="V190" s="77"/>
      <c r="W190" s="77"/>
      <c r="X190" s="77"/>
      <c r="Y190" s="77"/>
      <c r="Z190" s="77"/>
    </row>
    <row r="191">
      <c r="A191" s="79">
        <v>81.0</v>
      </c>
      <c r="B191" s="107" t="s">
        <v>7324</v>
      </c>
      <c r="C191" s="108" t="s">
        <v>7325</v>
      </c>
      <c r="D191" s="81"/>
      <c r="E191" s="81" t="s">
        <v>7326</v>
      </c>
      <c r="F191" s="77"/>
      <c r="G191" s="77"/>
      <c r="H191" s="77"/>
      <c r="I191" s="77"/>
      <c r="J191" s="77"/>
      <c r="K191" s="77"/>
      <c r="L191" s="77"/>
      <c r="M191" s="77"/>
      <c r="N191" s="77"/>
      <c r="O191" s="77"/>
      <c r="P191" s="77"/>
      <c r="Q191" s="77"/>
      <c r="R191" s="77"/>
      <c r="S191" s="77"/>
      <c r="T191" s="77"/>
      <c r="U191" s="77"/>
      <c r="V191" s="77"/>
      <c r="W191" s="77"/>
      <c r="X191" s="77"/>
      <c r="Y191" s="77"/>
      <c r="Z191" s="77"/>
    </row>
    <row r="192">
      <c r="A192" s="79">
        <v>82.0</v>
      </c>
      <c r="B192" s="107" t="s">
        <v>7327</v>
      </c>
      <c r="C192" s="108" t="s">
        <v>7328</v>
      </c>
      <c r="D192" s="81"/>
      <c r="E192" s="81" t="s">
        <v>7329</v>
      </c>
      <c r="F192" s="77"/>
      <c r="G192" s="77"/>
      <c r="H192" s="77"/>
      <c r="I192" s="77"/>
      <c r="J192" s="77"/>
      <c r="K192" s="77"/>
      <c r="L192" s="77"/>
      <c r="M192" s="77"/>
      <c r="N192" s="77"/>
      <c r="O192" s="77"/>
      <c r="P192" s="77"/>
      <c r="Q192" s="77"/>
      <c r="R192" s="77"/>
      <c r="S192" s="77"/>
      <c r="T192" s="77"/>
      <c r="U192" s="77"/>
      <c r="V192" s="77"/>
      <c r="W192" s="77"/>
      <c r="X192" s="77"/>
      <c r="Y192" s="77"/>
      <c r="Z192" s="77"/>
    </row>
    <row r="193">
      <c r="A193" s="79">
        <v>83.0</v>
      </c>
      <c r="B193" s="107" t="s">
        <v>7330</v>
      </c>
      <c r="C193" s="108" t="s">
        <v>7331</v>
      </c>
      <c r="D193" s="81"/>
      <c r="E193" s="81" t="s">
        <v>7332</v>
      </c>
      <c r="F193" s="77"/>
      <c r="G193" s="77"/>
      <c r="H193" s="77"/>
      <c r="I193" s="77"/>
      <c r="J193" s="77"/>
      <c r="K193" s="77"/>
      <c r="L193" s="77"/>
      <c r="M193" s="77"/>
      <c r="N193" s="77"/>
      <c r="O193" s="77"/>
      <c r="P193" s="77"/>
      <c r="Q193" s="77"/>
      <c r="R193" s="77"/>
      <c r="S193" s="77"/>
      <c r="T193" s="77"/>
      <c r="U193" s="77"/>
      <c r="V193" s="77"/>
      <c r="W193" s="77"/>
      <c r="X193" s="77"/>
      <c r="Y193" s="77"/>
      <c r="Z193" s="77"/>
    </row>
    <row r="194">
      <c r="A194" s="79">
        <v>84.0</v>
      </c>
      <c r="B194" s="107" t="s">
        <v>7333</v>
      </c>
      <c r="C194" s="108" t="s">
        <v>7334</v>
      </c>
      <c r="D194" s="81"/>
      <c r="E194" s="81" t="s">
        <v>7335</v>
      </c>
      <c r="F194" s="77"/>
      <c r="G194" s="77"/>
      <c r="H194" s="77"/>
      <c r="I194" s="77"/>
      <c r="J194" s="77"/>
      <c r="K194" s="77"/>
      <c r="L194" s="77"/>
      <c r="M194" s="77"/>
      <c r="N194" s="77"/>
      <c r="O194" s="77"/>
      <c r="P194" s="77"/>
      <c r="Q194" s="77"/>
      <c r="R194" s="77"/>
      <c r="S194" s="77"/>
      <c r="T194" s="77"/>
      <c r="U194" s="77"/>
      <c r="V194" s="77"/>
      <c r="W194" s="77"/>
      <c r="X194" s="77"/>
      <c r="Y194" s="77"/>
      <c r="Z194" s="77"/>
    </row>
    <row r="195">
      <c r="A195" s="79">
        <v>85.0</v>
      </c>
      <c r="B195" s="107" t="s">
        <v>7336</v>
      </c>
      <c r="C195" s="108" t="s">
        <v>7337</v>
      </c>
      <c r="D195" s="81"/>
      <c r="E195" s="81" t="s">
        <v>7338</v>
      </c>
      <c r="F195" s="77"/>
      <c r="G195" s="77"/>
      <c r="H195" s="77"/>
      <c r="I195" s="77"/>
      <c r="J195" s="77"/>
      <c r="K195" s="77"/>
      <c r="L195" s="77"/>
      <c r="M195" s="77"/>
      <c r="N195" s="77"/>
      <c r="O195" s="77"/>
      <c r="P195" s="77"/>
      <c r="Q195" s="77"/>
      <c r="R195" s="77"/>
      <c r="S195" s="77"/>
      <c r="T195" s="77"/>
      <c r="U195" s="77"/>
      <c r="V195" s="77"/>
      <c r="W195" s="77"/>
      <c r="X195" s="77"/>
      <c r="Y195" s="77"/>
      <c r="Z195" s="77"/>
    </row>
    <row r="196">
      <c r="A196" s="79">
        <v>86.0</v>
      </c>
      <c r="B196" s="107" t="s">
        <v>7339</v>
      </c>
      <c r="C196" s="108" t="s">
        <v>7340</v>
      </c>
      <c r="D196" s="81"/>
      <c r="E196" s="81" t="e">
        <v>#ERROR!</v>
      </c>
      <c r="F196" s="77"/>
      <c r="G196" s="77"/>
      <c r="H196" s="77"/>
      <c r="I196" s="77"/>
      <c r="J196" s="77"/>
      <c r="K196" s="77"/>
      <c r="L196" s="77"/>
      <c r="M196" s="77"/>
      <c r="N196" s="77"/>
      <c r="O196" s="77"/>
      <c r="P196" s="77"/>
      <c r="Q196" s="77"/>
      <c r="R196" s="77"/>
      <c r="S196" s="77"/>
      <c r="T196" s="77"/>
      <c r="U196" s="77"/>
      <c r="V196" s="77"/>
      <c r="W196" s="77"/>
      <c r="X196" s="77"/>
      <c r="Y196" s="77"/>
      <c r="Z196" s="77"/>
    </row>
    <row r="197">
      <c r="A197" s="79">
        <v>87.0</v>
      </c>
      <c r="B197" s="107" t="s">
        <v>7341</v>
      </c>
      <c r="C197" s="108" t="s">
        <v>7342</v>
      </c>
      <c r="D197" s="81"/>
      <c r="E197" s="81" t="s">
        <v>7343</v>
      </c>
      <c r="F197" s="77"/>
      <c r="G197" s="77"/>
      <c r="H197" s="77"/>
      <c r="I197" s="77"/>
      <c r="J197" s="77"/>
      <c r="K197" s="77"/>
      <c r="L197" s="77"/>
      <c r="M197" s="77"/>
      <c r="N197" s="77"/>
      <c r="O197" s="77"/>
      <c r="P197" s="77"/>
      <c r="Q197" s="77"/>
      <c r="R197" s="77"/>
      <c r="S197" s="77"/>
      <c r="T197" s="77"/>
      <c r="U197" s="77"/>
      <c r="V197" s="77"/>
      <c r="W197" s="77"/>
      <c r="X197" s="77"/>
      <c r="Y197" s="77"/>
      <c r="Z197" s="77"/>
    </row>
    <row r="198">
      <c r="A198" s="79">
        <v>88.0</v>
      </c>
      <c r="B198" s="107" t="s">
        <v>7344</v>
      </c>
      <c r="C198" s="108" t="s">
        <v>7345</v>
      </c>
      <c r="D198" s="81"/>
      <c r="E198" s="81" t="s">
        <v>7346</v>
      </c>
      <c r="F198" s="77"/>
      <c r="G198" s="77"/>
      <c r="H198" s="77"/>
      <c r="I198" s="77"/>
      <c r="J198" s="77"/>
      <c r="K198" s="77"/>
      <c r="L198" s="77"/>
      <c r="M198" s="77"/>
      <c r="N198" s="77"/>
      <c r="O198" s="77"/>
      <c r="P198" s="77"/>
      <c r="Q198" s="77"/>
      <c r="R198" s="77"/>
      <c r="S198" s="77"/>
      <c r="T198" s="77"/>
      <c r="U198" s="77"/>
      <c r="V198" s="77"/>
      <c r="W198" s="77"/>
      <c r="X198" s="77"/>
      <c r="Y198" s="77"/>
      <c r="Z198" s="77"/>
    </row>
    <row r="199">
      <c r="A199" s="79">
        <v>89.0</v>
      </c>
      <c r="B199" s="107" t="s">
        <v>7347</v>
      </c>
      <c r="C199" s="108" t="s">
        <v>7348</v>
      </c>
      <c r="D199" s="81"/>
      <c r="E199" s="81" t="s">
        <v>7349</v>
      </c>
      <c r="F199" s="77"/>
      <c r="G199" s="77"/>
      <c r="H199" s="77"/>
      <c r="I199" s="77"/>
      <c r="J199" s="77"/>
      <c r="K199" s="77"/>
      <c r="L199" s="77"/>
      <c r="M199" s="77"/>
      <c r="N199" s="77"/>
      <c r="O199" s="77"/>
      <c r="P199" s="77"/>
      <c r="Q199" s="77"/>
      <c r="R199" s="77"/>
      <c r="S199" s="77"/>
      <c r="T199" s="77"/>
      <c r="U199" s="77"/>
      <c r="V199" s="77"/>
      <c r="W199" s="77"/>
      <c r="X199" s="77"/>
      <c r="Y199" s="77"/>
      <c r="Z199" s="77"/>
    </row>
    <row r="200">
      <c r="A200" s="79">
        <v>90.0</v>
      </c>
      <c r="B200" s="107" t="s">
        <v>7350</v>
      </c>
      <c r="C200" s="108" t="s">
        <v>7351</v>
      </c>
      <c r="D200" s="81"/>
      <c r="E200" s="81" t="s">
        <v>7352</v>
      </c>
      <c r="F200" s="77"/>
      <c r="G200" s="77"/>
      <c r="H200" s="77"/>
      <c r="I200" s="77"/>
      <c r="J200" s="77"/>
      <c r="K200" s="77"/>
      <c r="L200" s="77"/>
      <c r="M200" s="77"/>
      <c r="N200" s="77"/>
      <c r="O200" s="77"/>
      <c r="P200" s="77"/>
      <c r="Q200" s="77"/>
      <c r="R200" s="77"/>
      <c r="S200" s="77"/>
      <c r="T200" s="77"/>
      <c r="U200" s="77"/>
      <c r="V200" s="77"/>
      <c r="W200" s="77"/>
      <c r="X200" s="77"/>
      <c r="Y200" s="77"/>
      <c r="Z200" s="77"/>
    </row>
    <row r="201">
      <c r="A201" s="79">
        <v>91.0</v>
      </c>
      <c r="B201" s="107" t="s">
        <v>7353</v>
      </c>
      <c r="C201" s="137" t="s">
        <v>7354</v>
      </c>
      <c r="D201" s="81"/>
      <c r="E201" s="81" t="s">
        <v>7355</v>
      </c>
      <c r="F201" s="77"/>
      <c r="G201" s="77"/>
      <c r="H201" s="77"/>
      <c r="I201" s="77"/>
      <c r="J201" s="77"/>
      <c r="K201" s="77"/>
      <c r="L201" s="77"/>
      <c r="M201" s="77"/>
      <c r="N201" s="77"/>
      <c r="O201" s="77"/>
      <c r="P201" s="77"/>
      <c r="Q201" s="77"/>
      <c r="R201" s="77"/>
      <c r="S201" s="77"/>
      <c r="T201" s="77"/>
      <c r="U201" s="77"/>
      <c r="V201" s="77"/>
      <c r="W201" s="77"/>
      <c r="X201" s="77"/>
      <c r="Y201" s="77"/>
      <c r="Z201" s="77"/>
    </row>
    <row r="202">
      <c r="A202" s="79">
        <v>92.0</v>
      </c>
      <c r="B202" s="107" t="s">
        <v>7356</v>
      </c>
      <c r="C202" s="137" t="s">
        <v>7357</v>
      </c>
      <c r="D202" s="81"/>
      <c r="E202" s="81" t="s">
        <v>7358</v>
      </c>
      <c r="F202" s="77"/>
      <c r="G202" s="77"/>
      <c r="H202" s="77"/>
      <c r="I202" s="77"/>
      <c r="J202" s="77"/>
      <c r="K202" s="77"/>
      <c r="L202" s="77"/>
      <c r="M202" s="77"/>
      <c r="N202" s="77"/>
      <c r="O202" s="77"/>
      <c r="P202" s="77"/>
      <c r="Q202" s="77"/>
      <c r="R202" s="77"/>
      <c r="S202" s="77"/>
      <c r="T202" s="77"/>
      <c r="U202" s="77"/>
      <c r="V202" s="77"/>
      <c r="W202" s="77"/>
      <c r="X202" s="77"/>
      <c r="Y202" s="77"/>
      <c r="Z202" s="77"/>
    </row>
    <row r="203">
      <c r="A203" s="79">
        <v>93.0</v>
      </c>
      <c r="B203" s="107" t="s">
        <v>7359</v>
      </c>
      <c r="C203" s="137" t="s">
        <v>7360</v>
      </c>
      <c r="D203" s="81"/>
      <c r="E203" s="81" t="s">
        <v>7361</v>
      </c>
      <c r="F203" s="77"/>
      <c r="G203" s="77"/>
      <c r="H203" s="77"/>
      <c r="I203" s="77"/>
      <c r="J203" s="77"/>
      <c r="K203" s="77"/>
      <c r="L203" s="77"/>
      <c r="M203" s="77"/>
      <c r="N203" s="77"/>
      <c r="O203" s="77"/>
      <c r="P203" s="77"/>
      <c r="Q203" s="77"/>
      <c r="R203" s="77"/>
      <c r="S203" s="77"/>
      <c r="T203" s="77"/>
      <c r="U203" s="77"/>
      <c r="V203" s="77"/>
      <c r="W203" s="77"/>
      <c r="X203" s="77"/>
      <c r="Y203" s="77"/>
      <c r="Z203" s="77"/>
    </row>
    <row r="204">
      <c r="A204" s="79">
        <v>94.0</v>
      </c>
      <c r="B204" s="107" t="s">
        <v>7362</v>
      </c>
      <c r="C204" s="137" t="s">
        <v>7363</v>
      </c>
      <c r="D204" s="81"/>
      <c r="E204" s="81" t="s">
        <v>7364</v>
      </c>
      <c r="F204" s="77"/>
      <c r="G204" s="77"/>
      <c r="H204" s="77"/>
      <c r="I204" s="77"/>
      <c r="J204" s="77"/>
      <c r="K204" s="77"/>
      <c r="L204" s="77"/>
      <c r="M204" s="77"/>
      <c r="N204" s="77"/>
      <c r="O204" s="77"/>
      <c r="P204" s="77"/>
      <c r="Q204" s="77"/>
      <c r="R204" s="77"/>
      <c r="S204" s="77"/>
      <c r="T204" s="77"/>
      <c r="U204" s="77"/>
      <c r="V204" s="77"/>
      <c r="W204" s="77"/>
      <c r="X204" s="77"/>
      <c r="Y204" s="77"/>
      <c r="Z204" s="77"/>
    </row>
    <row r="205">
      <c r="A205" s="79">
        <v>95.0</v>
      </c>
      <c r="B205" s="107" t="s">
        <v>7365</v>
      </c>
      <c r="C205" s="137" t="s">
        <v>7366</v>
      </c>
      <c r="D205" s="81"/>
      <c r="E205" s="81" t="s">
        <v>7367</v>
      </c>
      <c r="F205" s="77"/>
      <c r="G205" s="77"/>
      <c r="H205" s="77"/>
      <c r="I205" s="77"/>
      <c r="J205" s="77"/>
      <c r="K205" s="77"/>
      <c r="L205" s="77"/>
      <c r="M205" s="77"/>
      <c r="N205" s="77"/>
      <c r="O205" s="77"/>
      <c r="P205" s="77"/>
      <c r="Q205" s="77"/>
      <c r="R205" s="77"/>
      <c r="S205" s="77"/>
      <c r="T205" s="77"/>
      <c r="U205" s="77"/>
      <c r="V205" s="77"/>
      <c r="W205" s="77"/>
      <c r="X205" s="77"/>
      <c r="Y205" s="77"/>
      <c r="Z205" s="77"/>
    </row>
    <row r="206">
      <c r="A206" s="79">
        <v>96.0</v>
      </c>
      <c r="B206" s="107" t="s">
        <v>7368</v>
      </c>
      <c r="C206" s="137" t="s">
        <v>7369</v>
      </c>
      <c r="D206" s="81"/>
      <c r="E206" s="81" t="s">
        <v>7370</v>
      </c>
      <c r="F206" s="77"/>
      <c r="G206" s="77"/>
      <c r="H206" s="77"/>
      <c r="I206" s="77"/>
      <c r="J206" s="77"/>
      <c r="K206" s="77"/>
      <c r="L206" s="77"/>
      <c r="M206" s="77"/>
      <c r="N206" s="77"/>
      <c r="O206" s="77"/>
      <c r="P206" s="77"/>
      <c r="Q206" s="77"/>
      <c r="R206" s="77"/>
      <c r="S206" s="77"/>
      <c r="T206" s="77"/>
      <c r="U206" s="77"/>
      <c r="V206" s="77"/>
      <c r="W206" s="77"/>
      <c r="X206" s="77"/>
      <c r="Y206" s="77"/>
      <c r="Z206" s="77"/>
    </row>
    <row r="207">
      <c r="A207" s="79">
        <v>97.0</v>
      </c>
      <c r="B207" s="107" t="s">
        <v>7371</v>
      </c>
      <c r="C207" s="137" t="s">
        <v>7372</v>
      </c>
      <c r="D207" s="81"/>
      <c r="E207" s="81" t="s">
        <v>7373</v>
      </c>
      <c r="F207" s="77"/>
      <c r="G207" s="77"/>
      <c r="H207" s="77"/>
      <c r="I207" s="77"/>
      <c r="J207" s="77"/>
      <c r="K207" s="77"/>
      <c r="L207" s="77"/>
      <c r="M207" s="77"/>
      <c r="N207" s="77"/>
      <c r="O207" s="77"/>
      <c r="P207" s="77"/>
      <c r="Q207" s="77"/>
      <c r="R207" s="77"/>
      <c r="S207" s="77"/>
      <c r="T207" s="77"/>
      <c r="U207" s="77"/>
      <c r="V207" s="77"/>
      <c r="W207" s="77"/>
      <c r="X207" s="77"/>
      <c r="Y207" s="77"/>
      <c r="Z207" s="77"/>
    </row>
    <row r="208">
      <c r="A208" s="79">
        <v>98.0</v>
      </c>
      <c r="B208" s="107" t="s">
        <v>7374</v>
      </c>
      <c r="C208" s="137" t="s">
        <v>7375</v>
      </c>
      <c r="D208" s="81"/>
      <c r="E208" s="81" t="s">
        <v>7376</v>
      </c>
      <c r="F208" s="77"/>
      <c r="G208" s="77"/>
      <c r="H208" s="77"/>
      <c r="I208" s="77"/>
      <c r="J208" s="77"/>
      <c r="K208" s="77"/>
      <c r="L208" s="77"/>
      <c r="M208" s="77"/>
      <c r="N208" s="77"/>
      <c r="O208" s="77"/>
      <c r="P208" s="77"/>
      <c r="Q208" s="77"/>
      <c r="R208" s="77"/>
      <c r="S208" s="77"/>
      <c r="T208" s="77"/>
      <c r="U208" s="77"/>
      <c r="V208" s="77"/>
      <c r="W208" s="77"/>
      <c r="X208" s="77"/>
      <c r="Y208" s="77"/>
      <c r="Z208" s="77"/>
    </row>
    <row r="209">
      <c r="A209" s="79">
        <v>99.0</v>
      </c>
      <c r="B209" s="107" t="s">
        <v>7377</v>
      </c>
      <c r="C209" s="137" t="s">
        <v>7378</v>
      </c>
      <c r="D209" s="81"/>
      <c r="E209" s="81" t="s">
        <v>7379</v>
      </c>
      <c r="F209" s="77"/>
      <c r="G209" s="77"/>
      <c r="H209" s="77"/>
      <c r="I209" s="77"/>
      <c r="J209" s="77"/>
      <c r="K209" s="77"/>
      <c r="L209" s="77"/>
      <c r="M209" s="77"/>
      <c r="N209" s="77"/>
      <c r="O209" s="77"/>
      <c r="P209" s="77"/>
      <c r="Q209" s="77"/>
      <c r="R209" s="77"/>
      <c r="S209" s="77"/>
      <c r="T209" s="77"/>
      <c r="U209" s="77"/>
      <c r="V209" s="77"/>
      <c r="W209" s="77"/>
      <c r="X209" s="77"/>
      <c r="Y209" s="77"/>
      <c r="Z209" s="77"/>
    </row>
    <row r="210">
      <c r="A210" s="79">
        <v>100.0</v>
      </c>
      <c r="B210" s="107" t="s">
        <v>7380</v>
      </c>
      <c r="C210" s="137" t="s">
        <v>7381</v>
      </c>
      <c r="D210" s="81"/>
      <c r="E210" s="81" t="s">
        <v>7382</v>
      </c>
      <c r="F210" s="77"/>
      <c r="G210" s="77"/>
      <c r="H210" s="77"/>
      <c r="I210" s="77"/>
      <c r="J210" s="77"/>
      <c r="K210" s="77"/>
      <c r="L210" s="77"/>
      <c r="M210" s="77"/>
      <c r="N210" s="77"/>
      <c r="O210" s="77"/>
      <c r="P210" s="77"/>
      <c r="Q210" s="77"/>
      <c r="R210" s="77"/>
      <c r="S210" s="77"/>
      <c r="T210" s="77"/>
      <c r="U210" s="77"/>
      <c r="V210" s="77"/>
      <c r="W210" s="77"/>
      <c r="X210" s="77"/>
      <c r="Y210" s="77"/>
      <c r="Z210" s="77"/>
    </row>
    <row r="211">
      <c r="A211" s="91" t="s">
        <v>582</v>
      </c>
      <c r="B211" s="57"/>
      <c r="C211" s="57"/>
      <c r="D211" s="58"/>
      <c r="E211" s="134" t="s">
        <v>438</v>
      </c>
      <c r="F211" s="77"/>
      <c r="G211" s="77"/>
      <c r="H211" s="77"/>
      <c r="I211" s="77"/>
      <c r="J211" s="77"/>
      <c r="K211" s="77"/>
      <c r="L211" s="77"/>
      <c r="M211" s="77"/>
      <c r="N211" s="77"/>
      <c r="O211" s="77"/>
      <c r="P211" s="77"/>
      <c r="Q211" s="77"/>
      <c r="R211" s="77"/>
      <c r="S211" s="77"/>
      <c r="T211" s="77"/>
      <c r="U211" s="77"/>
      <c r="V211" s="77"/>
      <c r="W211" s="77"/>
      <c r="X211" s="77"/>
      <c r="Y211" s="77"/>
      <c r="Z211" s="77"/>
    </row>
    <row r="212">
      <c r="A212" s="79">
        <v>1.0</v>
      </c>
      <c r="B212" s="109" t="s">
        <v>7383</v>
      </c>
      <c r="C212" s="112" t="s">
        <v>7384</v>
      </c>
      <c r="D212" s="81"/>
      <c r="E212" s="81" t="s">
        <v>7385</v>
      </c>
      <c r="F212" s="77"/>
      <c r="G212" s="77"/>
      <c r="H212" s="77"/>
      <c r="I212" s="77"/>
      <c r="J212" s="77"/>
      <c r="K212" s="77"/>
      <c r="L212" s="77"/>
      <c r="M212" s="77"/>
      <c r="N212" s="77"/>
      <c r="O212" s="77"/>
      <c r="P212" s="77"/>
      <c r="Q212" s="77"/>
      <c r="R212" s="77"/>
      <c r="S212" s="77"/>
      <c r="T212" s="77"/>
      <c r="U212" s="77"/>
      <c r="V212" s="77"/>
      <c r="W212" s="77"/>
      <c r="X212" s="77"/>
      <c r="Y212" s="77"/>
      <c r="Z212" s="77"/>
    </row>
    <row r="213">
      <c r="A213" s="79">
        <v>2.0</v>
      </c>
      <c r="B213" s="109" t="s">
        <v>7386</v>
      </c>
      <c r="C213" s="106" t="s">
        <v>7387</v>
      </c>
      <c r="D213" s="81"/>
      <c r="E213" s="81" t="s">
        <v>7388</v>
      </c>
      <c r="F213" s="77"/>
      <c r="G213" s="77"/>
      <c r="H213" s="77"/>
      <c r="I213" s="77"/>
      <c r="J213" s="77"/>
      <c r="K213" s="77"/>
      <c r="L213" s="77"/>
      <c r="M213" s="77"/>
      <c r="N213" s="77"/>
      <c r="O213" s="77"/>
      <c r="P213" s="77"/>
      <c r="Q213" s="77"/>
      <c r="R213" s="77"/>
      <c r="S213" s="77"/>
      <c r="T213" s="77"/>
      <c r="U213" s="77"/>
      <c r="V213" s="77"/>
      <c r="W213" s="77"/>
      <c r="X213" s="77"/>
      <c r="Y213" s="77"/>
      <c r="Z213" s="77"/>
    </row>
    <row r="214">
      <c r="A214" s="79">
        <v>3.0</v>
      </c>
      <c r="B214" s="112" t="s">
        <v>7389</v>
      </c>
      <c r="C214" s="106" t="s">
        <v>7390</v>
      </c>
      <c r="D214" s="81"/>
      <c r="E214" s="81" t="s">
        <v>7391</v>
      </c>
      <c r="F214" s="77"/>
      <c r="G214" s="77"/>
      <c r="H214" s="77"/>
      <c r="I214" s="77"/>
      <c r="J214" s="77"/>
      <c r="K214" s="77"/>
      <c r="L214" s="77"/>
      <c r="M214" s="77"/>
      <c r="N214" s="77"/>
      <c r="O214" s="77"/>
      <c r="P214" s="77"/>
      <c r="Q214" s="77"/>
      <c r="R214" s="77"/>
      <c r="S214" s="77"/>
      <c r="T214" s="77"/>
      <c r="U214" s="77"/>
      <c r="V214" s="77"/>
      <c r="W214" s="77"/>
      <c r="X214" s="77"/>
      <c r="Y214" s="77"/>
      <c r="Z214" s="77"/>
    </row>
    <row r="215">
      <c r="A215" s="79">
        <v>4.0</v>
      </c>
      <c r="B215" s="106" t="s">
        <v>7392</v>
      </c>
      <c r="C215" s="106" t="s">
        <v>7393</v>
      </c>
      <c r="D215" s="81"/>
      <c r="E215" s="81" t="s">
        <v>7394</v>
      </c>
      <c r="F215" s="77"/>
      <c r="G215" s="77"/>
      <c r="H215" s="77"/>
      <c r="I215" s="77"/>
      <c r="J215" s="77"/>
      <c r="K215" s="77"/>
      <c r="L215" s="77"/>
      <c r="M215" s="77"/>
      <c r="N215" s="77"/>
      <c r="O215" s="77"/>
      <c r="P215" s="77"/>
      <c r="Q215" s="77"/>
      <c r="R215" s="77"/>
      <c r="S215" s="77"/>
      <c r="T215" s="77"/>
      <c r="U215" s="77"/>
      <c r="V215" s="77"/>
      <c r="W215" s="77"/>
      <c r="X215" s="77"/>
      <c r="Y215" s="77"/>
      <c r="Z215" s="77"/>
    </row>
    <row r="216">
      <c r="A216" s="79">
        <v>5.0</v>
      </c>
      <c r="B216" s="112" t="s">
        <v>7395</v>
      </c>
      <c r="C216" s="106" t="s">
        <v>7396</v>
      </c>
      <c r="D216" s="81"/>
      <c r="E216" s="81" t="s">
        <v>7397</v>
      </c>
      <c r="F216" s="77"/>
      <c r="G216" s="77"/>
      <c r="H216" s="77"/>
      <c r="I216" s="77"/>
      <c r="J216" s="77"/>
      <c r="K216" s="77"/>
      <c r="L216" s="77"/>
      <c r="M216" s="77"/>
      <c r="N216" s="77"/>
      <c r="O216" s="77"/>
      <c r="P216" s="77"/>
      <c r="Q216" s="77"/>
      <c r="R216" s="77"/>
      <c r="S216" s="77"/>
      <c r="T216" s="77"/>
      <c r="U216" s="77"/>
      <c r="V216" s="77"/>
      <c r="W216" s="77"/>
      <c r="X216" s="77"/>
      <c r="Y216" s="77"/>
      <c r="Z216" s="77"/>
    </row>
    <row r="217">
      <c r="A217" s="79">
        <v>6.0</v>
      </c>
      <c r="B217" s="106" t="s">
        <v>7398</v>
      </c>
      <c r="C217" s="106" t="s">
        <v>7399</v>
      </c>
      <c r="D217" s="81"/>
      <c r="E217" s="81" t="s">
        <v>7400</v>
      </c>
      <c r="F217" s="77"/>
      <c r="G217" s="77"/>
      <c r="H217" s="77"/>
      <c r="I217" s="77"/>
      <c r="J217" s="77"/>
      <c r="K217" s="77"/>
      <c r="L217" s="77"/>
      <c r="M217" s="77"/>
      <c r="N217" s="77"/>
      <c r="O217" s="77"/>
      <c r="P217" s="77"/>
      <c r="Q217" s="77"/>
      <c r="R217" s="77"/>
      <c r="S217" s="77"/>
      <c r="T217" s="77"/>
      <c r="U217" s="77"/>
      <c r="V217" s="77"/>
      <c r="W217" s="77"/>
      <c r="X217" s="77"/>
      <c r="Y217" s="77"/>
      <c r="Z217" s="77"/>
    </row>
    <row r="218">
      <c r="A218" s="79">
        <v>7.0</v>
      </c>
      <c r="B218" s="106" t="s">
        <v>7401</v>
      </c>
      <c r="C218" s="106" t="s">
        <v>7402</v>
      </c>
      <c r="D218" s="81"/>
      <c r="E218" s="81" t="s">
        <v>7403</v>
      </c>
      <c r="F218" s="77"/>
      <c r="G218" s="77"/>
      <c r="H218" s="77"/>
      <c r="I218" s="77"/>
      <c r="J218" s="77"/>
      <c r="K218" s="77"/>
      <c r="L218" s="77"/>
      <c r="M218" s="77"/>
      <c r="N218" s="77"/>
      <c r="O218" s="77"/>
      <c r="P218" s="77"/>
      <c r="Q218" s="77"/>
      <c r="R218" s="77"/>
      <c r="S218" s="77"/>
      <c r="T218" s="77"/>
      <c r="U218" s="77"/>
      <c r="V218" s="77"/>
      <c r="W218" s="77"/>
      <c r="X218" s="77"/>
      <c r="Y218" s="77"/>
      <c r="Z218" s="77"/>
    </row>
    <row r="219">
      <c r="A219" s="79">
        <v>8.0</v>
      </c>
      <c r="B219" s="106" t="s">
        <v>7404</v>
      </c>
      <c r="C219" s="106" t="s">
        <v>7405</v>
      </c>
      <c r="D219" s="81"/>
      <c r="E219" s="81" t="s">
        <v>7406</v>
      </c>
      <c r="F219" s="77"/>
      <c r="G219" s="77"/>
      <c r="H219" s="77"/>
      <c r="I219" s="77"/>
      <c r="J219" s="77"/>
      <c r="K219" s="77"/>
      <c r="L219" s="77"/>
      <c r="M219" s="77"/>
      <c r="N219" s="77"/>
      <c r="O219" s="77"/>
      <c r="P219" s="77"/>
      <c r="Q219" s="77"/>
      <c r="R219" s="77"/>
      <c r="S219" s="77"/>
      <c r="T219" s="77"/>
      <c r="U219" s="77"/>
      <c r="V219" s="77"/>
      <c r="W219" s="77"/>
      <c r="X219" s="77"/>
      <c r="Y219" s="77"/>
      <c r="Z219" s="77"/>
    </row>
    <row r="220">
      <c r="A220" s="79">
        <v>9.0</v>
      </c>
      <c r="B220" s="112" t="s">
        <v>7407</v>
      </c>
      <c r="C220" s="106" t="s">
        <v>7408</v>
      </c>
      <c r="D220" s="81"/>
      <c r="E220" s="81" t="s">
        <v>7409</v>
      </c>
      <c r="F220" s="77"/>
      <c r="G220" s="77"/>
      <c r="H220" s="77"/>
      <c r="I220" s="77"/>
      <c r="J220" s="77"/>
      <c r="K220" s="77"/>
      <c r="L220" s="77"/>
      <c r="M220" s="77"/>
      <c r="N220" s="77"/>
      <c r="O220" s="77"/>
      <c r="P220" s="77"/>
      <c r="Q220" s="77"/>
      <c r="R220" s="77"/>
      <c r="S220" s="77"/>
      <c r="T220" s="77"/>
      <c r="U220" s="77"/>
      <c r="V220" s="77"/>
      <c r="W220" s="77"/>
      <c r="X220" s="77"/>
      <c r="Y220" s="77"/>
      <c r="Z220" s="77"/>
    </row>
    <row r="221">
      <c r="A221" s="79">
        <v>10.0</v>
      </c>
      <c r="B221" s="106" t="s">
        <v>7410</v>
      </c>
      <c r="C221" s="106" t="s">
        <v>7411</v>
      </c>
      <c r="D221" s="81"/>
      <c r="E221" s="81" t="s">
        <v>7412</v>
      </c>
      <c r="F221" s="77"/>
      <c r="G221" s="77"/>
      <c r="H221" s="77"/>
      <c r="I221" s="77"/>
      <c r="J221" s="77"/>
      <c r="K221" s="77"/>
      <c r="L221" s="77"/>
      <c r="M221" s="77"/>
      <c r="N221" s="77"/>
      <c r="O221" s="77"/>
      <c r="P221" s="77"/>
      <c r="Q221" s="77"/>
      <c r="R221" s="77"/>
      <c r="S221" s="77"/>
      <c r="T221" s="77"/>
      <c r="U221" s="77"/>
      <c r="V221" s="77"/>
      <c r="W221" s="77"/>
      <c r="X221" s="77"/>
      <c r="Y221" s="77"/>
      <c r="Z221" s="77"/>
    </row>
    <row r="222">
      <c r="A222" s="79">
        <v>11.0</v>
      </c>
      <c r="B222" s="106" t="s">
        <v>7413</v>
      </c>
      <c r="C222" s="106" t="s">
        <v>7414</v>
      </c>
      <c r="D222" s="81"/>
      <c r="E222" s="81" t="s">
        <v>7415</v>
      </c>
      <c r="F222" s="77"/>
      <c r="G222" s="77"/>
      <c r="H222" s="77"/>
      <c r="I222" s="77"/>
      <c r="J222" s="77"/>
      <c r="K222" s="77"/>
      <c r="L222" s="77"/>
      <c r="M222" s="77"/>
      <c r="N222" s="77"/>
      <c r="O222" s="77"/>
      <c r="P222" s="77"/>
      <c r="Q222" s="77"/>
      <c r="R222" s="77"/>
      <c r="S222" s="77"/>
      <c r="T222" s="77"/>
      <c r="U222" s="77"/>
      <c r="V222" s="77"/>
      <c r="W222" s="77"/>
      <c r="X222" s="77"/>
      <c r="Y222" s="77"/>
      <c r="Z222" s="77"/>
    </row>
    <row r="223">
      <c r="A223" s="79">
        <v>12.0</v>
      </c>
      <c r="B223" s="106" t="s">
        <v>7416</v>
      </c>
      <c r="C223" s="106" t="s">
        <v>7417</v>
      </c>
      <c r="D223" s="81"/>
      <c r="E223" s="81" t="s">
        <v>7418</v>
      </c>
      <c r="F223" s="77"/>
      <c r="G223" s="77"/>
      <c r="H223" s="77"/>
      <c r="I223" s="77"/>
      <c r="J223" s="77"/>
      <c r="K223" s="77"/>
      <c r="L223" s="77"/>
      <c r="M223" s="77"/>
      <c r="N223" s="77"/>
      <c r="O223" s="77"/>
      <c r="P223" s="77"/>
      <c r="Q223" s="77"/>
      <c r="R223" s="77"/>
      <c r="S223" s="77"/>
      <c r="T223" s="77"/>
      <c r="U223" s="77"/>
      <c r="V223" s="77"/>
      <c r="W223" s="77"/>
      <c r="X223" s="77"/>
      <c r="Y223" s="77"/>
      <c r="Z223" s="77"/>
    </row>
    <row r="224">
      <c r="A224" s="79">
        <v>13.0</v>
      </c>
      <c r="B224" s="106" t="s">
        <v>7419</v>
      </c>
      <c r="C224" s="106" t="s">
        <v>7420</v>
      </c>
      <c r="D224" s="81"/>
      <c r="E224" s="81" t="s">
        <v>7421</v>
      </c>
      <c r="F224" s="77"/>
      <c r="G224" s="77"/>
      <c r="H224" s="77"/>
      <c r="I224" s="77"/>
      <c r="J224" s="77"/>
      <c r="K224" s="77"/>
      <c r="L224" s="77"/>
      <c r="M224" s="77"/>
      <c r="N224" s="77"/>
      <c r="O224" s="77"/>
      <c r="P224" s="77"/>
      <c r="Q224" s="77"/>
      <c r="R224" s="77"/>
      <c r="S224" s="77"/>
      <c r="T224" s="77"/>
      <c r="U224" s="77"/>
      <c r="V224" s="77"/>
      <c r="W224" s="77"/>
      <c r="X224" s="77"/>
      <c r="Y224" s="77"/>
      <c r="Z224" s="77"/>
    </row>
    <row r="225">
      <c r="A225" s="79">
        <v>14.0</v>
      </c>
      <c r="B225" s="106" t="s">
        <v>7422</v>
      </c>
      <c r="C225" s="106" t="s">
        <v>7423</v>
      </c>
      <c r="D225" s="81"/>
      <c r="E225" s="81" t="s">
        <v>7424</v>
      </c>
      <c r="F225" s="77"/>
      <c r="G225" s="77"/>
      <c r="H225" s="77"/>
      <c r="I225" s="77"/>
      <c r="J225" s="77"/>
      <c r="K225" s="77"/>
      <c r="L225" s="77"/>
      <c r="M225" s="77"/>
      <c r="N225" s="77"/>
      <c r="O225" s="77"/>
      <c r="P225" s="77"/>
      <c r="Q225" s="77"/>
      <c r="R225" s="77"/>
      <c r="S225" s="77"/>
      <c r="T225" s="77"/>
      <c r="U225" s="77"/>
      <c r="V225" s="77"/>
      <c r="W225" s="77"/>
      <c r="X225" s="77"/>
      <c r="Y225" s="77"/>
      <c r="Z225" s="77"/>
    </row>
    <row r="226">
      <c r="A226" s="79">
        <v>15.0</v>
      </c>
      <c r="B226" s="109" t="s">
        <v>7425</v>
      </c>
      <c r="C226" s="106" t="s">
        <v>7426</v>
      </c>
      <c r="D226" s="81"/>
      <c r="E226" s="81" t="s">
        <v>7427</v>
      </c>
      <c r="F226" s="77"/>
      <c r="G226" s="77"/>
      <c r="H226" s="77"/>
      <c r="I226" s="77"/>
      <c r="J226" s="77"/>
      <c r="K226" s="77"/>
      <c r="L226" s="77"/>
      <c r="M226" s="77"/>
      <c r="N226" s="77"/>
      <c r="O226" s="77"/>
      <c r="P226" s="77"/>
      <c r="Q226" s="77"/>
      <c r="R226" s="77"/>
      <c r="S226" s="77"/>
      <c r="T226" s="77"/>
      <c r="U226" s="77"/>
      <c r="V226" s="77"/>
      <c r="W226" s="77"/>
      <c r="X226" s="77"/>
      <c r="Y226" s="77"/>
      <c r="Z226" s="77"/>
    </row>
    <row r="227">
      <c r="A227" s="79">
        <v>16.0</v>
      </c>
      <c r="B227" s="110" t="s">
        <v>7428</v>
      </c>
      <c r="C227" s="81" t="s">
        <v>7429</v>
      </c>
      <c r="D227" s="81"/>
      <c r="E227" s="81" t="s">
        <v>7430</v>
      </c>
      <c r="F227" s="77"/>
      <c r="G227" s="77"/>
      <c r="H227" s="77"/>
      <c r="I227" s="77"/>
      <c r="J227" s="77"/>
      <c r="K227" s="77"/>
      <c r="L227" s="77"/>
      <c r="M227" s="77"/>
      <c r="N227" s="77"/>
      <c r="O227" s="77"/>
      <c r="P227" s="77"/>
      <c r="Q227" s="77"/>
      <c r="R227" s="77"/>
      <c r="S227" s="77"/>
      <c r="T227" s="77"/>
      <c r="U227" s="77"/>
      <c r="V227" s="77"/>
      <c r="W227" s="77"/>
      <c r="X227" s="77"/>
      <c r="Y227" s="77"/>
      <c r="Z227" s="77"/>
    </row>
    <row r="228">
      <c r="A228" s="79">
        <v>17.0</v>
      </c>
      <c r="B228" s="109" t="s">
        <v>7431</v>
      </c>
      <c r="C228" s="106" t="s">
        <v>7432</v>
      </c>
      <c r="D228" s="81"/>
      <c r="E228" s="81" t="s">
        <v>7433</v>
      </c>
      <c r="F228" s="77"/>
      <c r="G228" s="77"/>
      <c r="H228" s="77"/>
      <c r="I228" s="77"/>
      <c r="J228" s="77"/>
      <c r="K228" s="77"/>
      <c r="L228" s="77"/>
      <c r="M228" s="77"/>
      <c r="N228" s="77"/>
      <c r="O228" s="77"/>
      <c r="P228" s="77"/>
      <c r="Q228" s="77"/>
      <c r="R228" s="77"/>
      <c r="S228" s="77"/>
      <c r="T228" s="77"/>
      <c r="U228" s="77"/>
      <c r="V228" s="77"/>
      <c r="W228" s="77"/>
      <c r="X228" s="77"/>
      <c r="Y228" s="77"/>
      <c r="Z228" s="77"/>
    </row>
    <row r="229">
      <c r="A229" s="79">
        <v>18.0</v>
      </c>
      <c r="B229" s="109" t="s">
        <v>7434</v>
      </c>
      <c r="C229" s="106" t="s">
        <v>7435</v>
      </c>
      <c r="D229" s="81"/>
      <c r="E229" s="81" t="s">
        <v>7436</v>
      </c>
      <c r="F229" s="77"/>
      <c r="G229" s="77"/>
      <c r="H229" s="77"/>
      <c r="I229" s="77"/>
      <c r="J229" s="77"/>
      <c r="K229" s="77"/>
      <c r="L229" s="77"/>
      <c r="M229" s="77"/>
      <c r="N229" s="77"/>
      <c r="O229" s="77"/>
      <c r="P229" s="77"/>
      <c r="Q229" s="77"/>
      <c r="R229" s="77"/>
      <c r="S229" s="77"/>
      <c r="T229" s="77"/>
      <c r="U229" s="77"/>
      <c r="V229" s="77"/>
      <c r="W229" s="77"/>
      <c r="X229" s="77"/>
      <c r="Y229" s="77"/>
      <c r="Z229" s="77"/>
    </row>
    <row r="230">
      <c r="A230" s="79">
        <v>19.0</v>
      </c>
      <c r="B230" s="111" t="s">
        <v>7437</v>
      </c>
      <c r="C230" s="81" t="s">
        <v>7438</v>
      </c>
      <c r="D230" s="81"/>
      <c r="E230" s="81" t="s">
        <v>7439</v>
      </c>
      <c r="F230" s="77"/>
      <c r="G230" s="77"/>
      <c r="H230" s="77"/>
      <c r="I230" s="77"/>
      <c r="J230" s="77"/>
      <c r="K230" s="77"/>
      <c r="L230" s="77"/>
      <c r="M230" s="77"/>
      <c r="N230" s="77"/>
      <c r="O230" s="77"/>
      <c r="P230" s="77"/>
      <c r="Q230" s="77"/>
      <c r="R230" s="77"/>
      <c r="S230" s="77"/>
      <c r="T230" s="77"/>
      <c r="U230" s="77"/>
      <c r="V230" s="77"/>
      <c r="W230" s="77"/>
      <c r="X230" s="77"/>
      <c r="Y230" s="77"/>
      <c r="Z230" s="77"/>
    </row>
    <row r="231">
      <c r="A231" s="79">
        <v>20.0</v>
      </c>
      <c r="B231" s="109" t="s">
        <v>7440</v>
      </c>
      <c r="C231" s="106" t="s">
        <v>7441</v>
      </c>
      <c r="D231" s="81"/>
      <c r="E231" s="81" t="s">
        <v>7442</v>
      </c>
      <c r="F231" s="77"/>
      <c r="G231" s="77"/>
      <c r="H231" s="77"/>
      <c r="I231" s="77"/>
      <c r="J231" s="77"/>
      <c r="K231" s="77"/>
      <c r="L231" s="77"/>
      <c r="M231" s="77"/>
      <c r="N231" s="77"/>
      <c r="O231" s="77"/>
      <c r="P231" s="77"/>
      <c r="Q231" s="77"/>
      <c r="R231" s="77"/>
      <c r="S231" s="77"/>
      <c r="T231" s="77"/>
      <c r="U231" s="77"/>
      <c r="V231" s="77"/>
      <c r="W231" s="77"/>
      <c r="X231" s="77"/>
      <c r="Y231" s="77"/>
      <c r="Z231" s="77"/>
    </row>
    <row r="232">
      <c r="A232" s="91" t="s">
        <v>616</v>
      </c>
      <c r="B232" s="57"/>
      <c r="C232" s="57"/>
      <c r="D232" s="58"/>
      <c r="E232" s="134" t="s">
        <v>438</v>
      </c>
      <c r="F232" s="77"/>
      <c r="G232" s="77"/>
      <c r="H232" s="77"/>
      <c r="I232" s="77"/>
      <c r="J232" s="77"/>
      <c r="K232" s="77"/>
      <c r="L232" s="77"/>
      <c r="M232" s="77"/>
      <c r="N232" s="77"/>
      <c r="O232" s="77"/>
      <c r="P232" s="77"/>
      <c r="Q232" s="77"/>
      <c r="R232" s="77"/>
      <c r="S232" s="77"/>
      <c r="T232" s="77"/>
      <c r="U232" s="77"/>
      <c r="V232" s="77"/>
      <c r="W232" s="77"/>
      <c r="X232" s="77"/>
      <c r="Y232" s="77"/>
      <c r="Z232" s="77"/>
    </row>
    <row r="233">
      <c r="A233" s="79">
        <v>1.0</v>
      </c>
      <c r="B233" s="112" t="s">
        <v>7443</v>
      </c>
      <c r="C233" s="132" t="s">
        <v>7444</v>
      </c>
      <c r="D233" s="81"/>
      <c r="E233" s="81" t="s">
        <v>7445</v>
      </c>
      <c r="F233" s="77"/>
      <c r="G233" s="77"/>
      <c r="H233" s="77"/>
      <c r="I233" s="77"/>
      <c r="J233" s="77"/>
      <c r="K233" s="77"/>
      <c r="L233" s="77"/>
      <c r="M233" s="77"/>
      <c r="N233" s="77"/>
      <c r="O233" s="77"/>
      <c r="P233" s="77"/>
      <c r="Q233" s="77"/>
      <c r="R233" s="77"/>
      <c r="S233" s="77"/>
      <c r="T233" s="77"/>
      <c r="U233" s="77"/>
      <c r="V233" s="77"/>
      <c r="W233" s="77"/>
      <c r="X233" s="77"/>
      <c r="Y233" s="77"/>
      <c r="Z233" s="77"/>
    </row>
    <row r="234">
      <c r="A234" s="79">
        <v>2.0</v>
      </c>
      <c r="B234" s="106" t="s">
        <v>7446</v>
      </c>
      <c r="C234" s="81" t="s">
        <v>7447</v>
      </c>
      <c r="D234" s="81"/>
      <c r="E234" s="81" t="s">
        <v>7448</v>
      </c>
      <c r="F234" s="77"/>
      <c r="G234" s="77"/>
      <c r="H234" s="77"/>
      <c r="I234" s="77"/>
      <c r="J234" s="77"/>
      <c r="K234" s="77"/>
      <c r="L234" s="77"/>
      <c r="M234" s="77"/>
      <c r="N234" s="77"/>
      <c r="O234" s="77"/>
      <c r="P234" s="77"/>
      <c r="Q234" s="77"/>
      <c r="R234" s="77"/>
      <c r="S234" s="77"/>
      <c r="T234" s="77"/>
      <c r="U234" s="77"/>
      <c r="V234" s="77"/>
      <c r="W234" s="77"/>
      <c r="X234" s="77"/>
      <c r="Y234" s="77"/>
      <c r="Z234" s="77"/>
    </row>
    <row r="235">
      <c r="A235" s="79">
        <v>3.0</v>
      </c>
      <c r="B235" s="106" t="s">
        <v>7449</v>
      </c>
      <c r="C235" s="81" t="s">
        <v>7450</v>
      </c>
      <c r="D235" s="81"/>
      <c r="E235" s="81" t="s">
        <v>7451</v>
      </c>
      <c r="F235" s="77"/>
      <c r="G235" s="77"/>
      <c r="H235" s="77"/>
      <c r="I235" s="77"/>
      <c r="J235" s="77"/>
      <c r="K235" s="77"/>
      <c r="L235" s="77"/>
      <c r="M235" s="77"/>
      <c r="N235" s="77"/>
      <c r="O235" s="77"/>
      <c r="P235" s="77"/>
      <c r="Q235" s="77"/>
      <c r="R235" s="77"/>
      <c r="S235" s="77"/>
      <c r="T235" s="77"/>
      <c r="U235" s="77"/>
      <c r="V235" s="77"/>
      <c r="W235" s="77"/>
      <c r="X235" s="77"/>
      <c r="Y235" s="77"/>
      <c r="Z235" s="77"/>
    </row>
    <row r="236">
      <c r="A236" s="79">
        <v>4.0</v>
      </c>
      <c r="B236" s="106" t="s">
        <v>7452</v>
      </c>
      <c r="C236" s="81" t="s">
        <v>7453</v>
      </c>
      <c r="D236" s="81"/>
      <c r="E236" s="81" t="s">
        <v>7454</v>
      </c>
      <c r="F236" s="77"/>
      <c r="G236" s="77"/>
      <c r="H236" s="77"/>
      <c r="I236" s="77"/>
      <c r="J236" s="77"/>
      <c r="K236" s="77"/>
      <c r="L236" s="77"/>
      <c r="M236" s="77"/>
      <c r="N236" s="77"/>
      <c r="O236" s="77"/>
      <c r="P236" s="77"/>
      <c r="Q236" s="77"/>
      <c r="R236" s="77"/>
      <c r="S236" s="77"/>
      <c r="T236" s="77"/>
      <c r="U236" s="77"/>
      <c r="V236" s="77"/>
      <c r="W236" s="77"/>
      <c r="X236" s="77"/>
      <c r="Y236" s="77"/>
      <c r="Z236" s="77"/>
    </row>
    <row r="237">
      <c r="A237" s="79">
        <v>5.0</v>
      </c>
      <c r="B237" s="106" t="s">
        <v>7455</v>
      </c>
      <c r="C237" s="81" t="s">
        <v>7456</v>
      </c>
      <c r="D237" s="81"/>
      <c r="E237" s="81" t="s">
        <v>7457</v>
      </c>
      <c r="F237" s="77"/>
      <c r="G237" s="77"/>
      <c r="H237" s="77"/>
      <c r="I237" s="77"/>
      <c r="J237" s="77"/>
      <c r="K237" s="77"/>
      <c r="L237" s="77"/>
      <c r="M237" s="77"/>
      <c r="N237" s="77"/>
      <c r="O237" s="77"/>
      <c r="P237" s="77"/>
      <c r="Q237" s="77"/>
      <c r="R237" s="77"/>
      <c r="S237" s="77"/>
      <c r="T237" s="77"/>
      <c r="U237" s="77"/>
      <c r="V237" s="77"/>
      <c r="W237" s="77"/>
      <c r="X237" s="77"/>
      <c r="Y237" s="77"/>
      <c r="Z237" s="77"/>
    </row>
    <row r="238">
      <c r="A238" s="79">
        <v>6.0</v>
      </c>
      <c r="B238" s="106" t="s">
        <v>7458</v>
      </c>
      <c r="C238" s="81" t="s">
        <v>7459</v>
      </c>
      <c r="D238" s="81"/>
      <c r="E238" s="81" t="s">
        <v>7460</v>
      </c>
      <c r="F238" s="77"/>
      <c r="G238" s="77"/>
      <c r="H238" s="77"/>
      <c r="I238" s="77"/>
      <c r="J238" s="77"/>
      <c r="K238" s="77"/>
      <c r="L238" s="77"/>
      <c r="M238" s="77"/>
      <c r="N238" s="77"/>
      <c r="O238" s="77"/>
      <c r="P238" s="77"/>
      <c r="Q238" s="77"/>
      <c r="R238" s="77"/>
      <c r="S238" s="77"/>
      <c r="T238" s="77"/>
      <c r="U238" s="77"/>
      <c r="V238" s="77"/>
      <c r="W238" s="77"/>
      <c r="X238" s="77"/>
      <c r="Y238" s="77"/>
      <c r="Z238" s="77"/>
    </row>
    <row r="239">
      <c r="A239" s="79">
        <v>7.0</v>
      </c>
      <c r="B239" s="106" t="s">
        <v>7461</v>
      </c>
      <c r="C239" s="81" t="s">
        <v>7462</v>
      </c>
      <c r="D239" s="81"/>
      <c r="E239" s="81" t="s">
        <v>7463</v>
      </c>
      <c r="F239" s="77"/>
      <c r="G239" s="77"/>
      <c r="H239" s="77"/>
      <c r="I239" s="77"/>
      <c r="J239" s="77"/>
      <c r="K239" s="77"/>
      <c r="L239" s="77"/>
      <c r="M239" s="77"/>
      <c r="N239" s="77"/>
      <c r="O239" s="77"/>
      <c r="P239" s="77"/>
      <c r="Q239" s="77"/>
      <c r="R239" s="77"/>
      <c r="S239" s="77"/>
      <c r="T239" s="77"/>
      <c r="U239" s="77"/>
      <c r="V239" s="77"/>
      <c r="W239" s="77"/>
      <c r="X239" s="77"/>
      <c r="Y239" s="77"/>
      <c r="Z239" s="77"/>
    </row>
    <row r="240">
      <c r="A240" s="79">
        <v>8.0</v>
      </c>
      <c r="B240" s="106" t="s">
        <v>7464</v>
      </c>
      <c r="C240" s="81" t="s">
        <v>7465</v>
      </c>
      <c r="D240" s="81"/>
      <c r="E240" s="81" t="s">
        <v>7466</v>
      </c>
      <c r="F240" s="77"/>
      <c r="G240" s="77"/>
      <c r="H240" s="77"/>
      <c r="I240" s="77"/>
      <c r="J240" s="77"/>
      <c r="K240" s="77"/>
      <c r="L240" s="77"/>
      <c r="M240" s="77"/>
      <c r="N240" s="77"/>
      <c r="O240" s="77"/>
      <c r="P240" s="77"/>
      <c r="Q240" s="77"/>
      <c r="R240" s="77"/>
      <c r="S240" s="77"/>
      <c r="T240" s="77"/>
      <c r="U240" s="77"/>
      <c r="V240" s="77"/>
      <c r="W240" s="77"/>
      <c r="X240" s="77"/>
      <c r="Y240" s="77"/>
      <c r="Z240" s="77"/>
    </row>
    <row r="241">
      <c r="A241" s="79">
        <v>9.0</v>
      </c>
      <c r="B241" s="106" t="s">
        <v>7467</v>
      </c>
      <c r="C241" s="81" t="s">
        <v>7468</v>
      </c>
      <c r="D241" s="81"/>
      <c r="E241" s="81" t="s">
        <v>7469</v>
      </c>
      <c r="F241" s="77"/>
      <c r="G241" s="77"/>
      <c r="H241" s="77"/>
      <c r="I241" s="77"/>
      <c r="J241" s="77"/>
      <c r="K241" s="77"/>
      <c r="L241" s="77"/>
      <c r="M241" s="77"/>
      <c r="N241" s="77"/>
      <c r="O241" s="77"/>
      <c r="P241" s="77"/>
      <c r="Q241" s="77"/>
      <c r="R241" s="77"/>
      <c r="S241" s="77"/>
      <c r="T241" s="77"/>
      <c r="U241" s="77"/>
      <c r="V241" s="77"/>
      <c r="W241" s="77"/>
      <c r="X241" s="77"/>
      <c r="Y241" s="77"/>
      <c r="Z241" s="77"/>
    </row>
    <row r="242">
      <c r="A242" s="79">
        <v>10.0</v>
      </c>
      <c r="B242" s="106" t="s">
        <v>7470</v>
      </c>
      <c r="C242" s="81" t="s">
        <v>7471</v>
      </c>
      <c r="D242" s="81"/>
      <c r="E242" s="81" t="s">
        <v>7472</v>
      </c>
      <c r="F242" s="77"/>
      <c r="G242" s="77"/>
      <c r="H242" s="77"/>
      <c r="I242" s="77"/>
      <c r="J242" s="77"/>
      <c r="K242" s="77"/>
      <c r="L242" s="77"/>
      <c r="M242" s="77"/>
      <c r="N242" s="77"/>
      <c r="O242" s="77"/>
      <c r="P242" s="77"/>
      <c r="Q242" s="77"/>
      <c r="R242" s="77"/>
      <c r="S242" s="77"/>
      <c r="T242" s="77"/>
      <c r="U242" s="77"/>
      <c r="V242" s="77"/>
      <c r="W242" s="77"/>
      <c r="X242" s="77"/>
      <c r="Y242" s="77"/>
      <c r="Z242" s="77"/>
    </row>
    <row r="243">
      <c r="A243" s="79">
        <v>11.0</v>
      </c>
      <c r="B243" s="106" t="s">
        <v>7473</v>
      </c>
      <c r="C243" s="81" t="s">
        <v>7474</v>
      </c>
      <c r="D243" s="81"/>
      <c r="E243" s="81" t="s">
        <v>7475</v>
      </c>
      <c r="F243" s="77"/>
      <c r="G243" s="77"/>
      <c r="H243" s="77"/>
      <c r="I243" s="77"/>
      <c r="J243" s="77"/>
      <c r="K243" s="77"/>
      <c r="L243" s="77"/>
      <c r="M243" s="77"/>
      <c r="N243" s="77"/>
      <c r="O243" s="77"/>
      <c r="P243" s="77"/>
      <c r="Q243" s="77"/>
      <c r="R243" s="77"/>
      <c r="S243" s="77"/>
      <c r="T243" s="77"/>
      <c r="U243" s="77"/>
      <c r="V243" s="77"/>
      <c r="W243" s="77"/>
      <c r="X243" s="77"/>
      <c r="Y243" s="77"/>
      <c r="Z243" s="77"/>
    </row>
    <row r="244">
      <c r="A244" s="79">
        <v>12.0</v>
      </c>
      <c r="B244" s="106" t="s">
        <v>7070</v>
      </c>
      <c r="C244" s="81" t="s">
        <v>7071</v>
      </c>
      <c r="D244" s="81"/>
      <c r="E244" s="81" t="s">
        <v>7073</v>
      </c>
      <c r="F244" s="77"/>
      <c r="G244" s="77"/>
      <c r="H244" s="77"/>
      <c r="I244" s="77"/>
      <c r="J244" s="77"/>
      <c r="K244" s="77"/>
      <c r="L244" s="77"/>
      <c r="M244" s="77"/>
      <c r="N244" s="77"/>
      <c r="O244" s="77"/>
      <c r="P244" s="77"/>
      <c r="Q244" s="77"/>
      <c r="R244" s="77"/>
      <c r="S244" s="77"/>
      <c r="T244" s="77"/>
      <c r="U244" s="77"/>
      <c r="V244" s="77"/>
      <c r="W244" s="77"/>
      <c r="X244" s="77"/>
      <c r="Y244" s="77"/>
      <c r="Z244" s="77"/>
    </row>
    <row r="245">
      <c r="A245" s="79">
        <v>13.0</v>
      </c>
      <c r="B245" s="106" t="s">
        <v>7476</v>
      </c>
      <c r="C245" s="81" t="s">
        <v>7477</v>
      </c>
      <c r="D245" s="81"/>
      <c r="E245" s="81" t="s">
        <v>7478</v>
      </c>
      <c r="F245" s="77"/>
      <c r="G245" s="77"/>
      <c r="H245" s="77"/>
      <c r="I245" s="77"/>
      <c r="J245" s="77"/>
      <c r="K245" s="77"/>
      <c r="L245" s="77"/>
      <c r="M245" s="77"/>
      <c r="N245" s="77"/>
      <c r="O245" s="77"/>
      <c r="P245" s="77"/>
      <c r="Q245" s="77"/>
      <c r="R245" s="77"/>
      <c r="S245" s="77"/>
      <c r="T245" s="77"/>
      <c r="U245" s="77"/>
      <c r="V245" s="77"/>
      <c r="W245" s="77"/>
      <c r="X245" s="77"/>
      <c r="Y245" s="77"/>
      <c r="Z245" s="77"/>
    </row>
    <row r="246">
      <c r="A246" s="79">
        <v>14.0</v>
      </c>
      <c r="B246" s="106" t="s">
        <v>7362</v>
      </c>
      <c r="C246" s="81" t="s">
        <v>7479</v>
      </c>
      <c r="D246" s="81"/>
      <c r="E246" s="81" t="s">
        <v>7364</v>
      </c>
      <c r="F246" s="77"/>
      <c r="G246" s="77"/>
      <c r="H246" s="77"/>
      <c r="I246" s="77"/>
      <c r="J246" s="77"/>
      <c r="K246" s="77"/>
      <c r="L246" s="77"/>
      <c r="M246" s="77"/>
      <c r="N246" s="77"/>
      <c r="O246" s="77"/>
      <c r="P246" s="77"/>
      <c r="Q246" s="77"/>
      <c r="R246" s="77"/>
      <c r="S246" s="77"/>
      <c r="T246" s="77"/>
      <c r="U246" s="77"/>
      <c r="V246" s="77"/>
      <c r="W246" s="77"/>
      <c r="X246" s="77"/>
      <c r="Y246" s="77"/>
      <c r="Z246" s="77"/>
    </row>
    <row r="247">
      <c r="A247" s="79">
        <v>15.0</v>
      </c>
      <c r="B247" s="106" t="s">
        <v>7480</v>
      </c>
      <c r="C247" s="81" t="s">
        <v>7481</v>
      </c>
      <c r="D247" s="81"/>
      <c r="E247" s="81" t="s">
        <v>7482</v>
      </c>
      <c r="F247" s="77"/>
      <c r="G247" s="77"/>
      <c r="H247" s="77"/>
      <c r="I247" s="77"/>
      <c r="J247" s="77"/>
      <c r="K247" s="77"/>
      <c r="L247" s="77"/>
      <c r="M247" s="77"/>
      <c r="N247" s="77"/>
      <c r="O247" s="77"/>
      <c r="P247" s="77"/>
      <c r="Q247" s="77"/>
      <c r="R247" s="77"/>
      <c r="S247" s="77"/>
      <c r="T247" s="77"/>
      <c r="U247" s="77"/>
      <c r="V247" s="77"/>
      <c r="W247" s="77"/>
      <c r="X247" s="77"/>
      <c r="Y247" s="77"/>
      <c r="Z247" s="77"/>
    </row>
    <row r="248">
      <c r="A248" s="79">
        <v>16.0</v>
      </c>
      <c r="B248" s="106" t="s">
        <v>7483</v>
      </c>
      <c r="C248" s="81" t="s">
        <v>7484</v>
      </c>
      <c r="D248" s="81"/>
      <c r="E248" s="81" t="s">
        <v>7485</v>
      </c>
      <c r="F248" s="77"/>
      <c r="G248" s="77"/>
      <c r="H248" s="77"/>
      <c r="I248" s="77"/>
      <c r="J248" s="77"/>
      <c r="K248" s="77"/>
      <c r="L248" s="77"/>
      <c r="M248" s="77"/>
      <c r="N248" s="77"/>
      <c r="O248" s="77"/>
      <c r="P248" s="77"/>
      <c r="Q248" s="77"/>
      <c r="R248" s="77"/>
      <c r="S248" s="77"/>
      <c r="T248" s="77"/>
      <c r="U248" s="77"/>
      <c r="V248" s="77"/>
      <c r="W248" s="77"/>
      <c r="X248" s="77"/>
      <c r="Y248" s="77"/>
      <c r="Z248" s="77"/>
    </row>
    <row r="249">
      <c r="A249" s="79">
        <v>17.0</v>
      </c>
      <c r="B249" s="106" t="s">
        <v>7486</v>
      </c>
      <c r="C249" s="81" t="s">
        <v>7487</v>
      </c>
      <c r="D249" s="81"/>
      <c r="E249" s="81" t="s">
        <v>7488</v>
      </c>
      <c r="F249" s="77"/>
      <c r="G249" s="77"/>
      <c r="H249" s="77"/>
      <c r="I249" s="77"/>
      <c r="J249" s="77"/>
      <c r="K249" s="77"/>
      <c r="L249" s="77"/>
      <c r="M249" s="77"/>
      <c r="N249" s="77"/>
      <c r="O249" s="77"/>
      <c r="P249" s="77"/>
      <c r="Q249" s="77"/>
      <c r="R249" s="77"/>
      <c r="S249" s="77"/>
      <c r="T249" s="77"/>
      <c r="U249" s="77"/>
      <c r="V249" s="77"/>
      <c r="W249" s="77"/>
      <c r="X249" s="77"/>
      <c r="Y249" s="77"/>
      <c r="Z249" s="77"/>
    </row>
    <row r="250">
      <c r="A250" s="79">
        <v>18.0</v>
      </c>
      <c r="B250" s="106" t="s">
        <v>7489</v>
      </c>
      <c r="C250" s="81" t="s">
        <v>7490</v>
      </c>
      <c r="D250" s="81"/>
      <c r="E250" s="81" t="s">
        <v>7491</v>
      </c>
      <c r="F250" s="77"/>
      <c r="G250" s="77"/>
      <c r="H250" s="77"/>
      <c r="I250" s="77"/>
      <c r="J250" s="77"/>
      <c r="K250" s="77"/>
      <c r="L250" s="77"/>
      <c r="M250" s="77"/>
      <c r="N250" s="77"/>
      <c r="O250" s="77"/>
      <c r="P250" s="77"/>
      <c r="Q250" s="77"/>
      <c r="R250" s="77"/>
      <c r="S250" s="77"/>
      <c r="T250" s="77"/>
      <c r="U250" s="77"/>
      <c r="V250" s="77"/>
      <c r="W250" s="77"/>
      <c r="X250" s="77"/>
      <c r="Y250" s="77"/>
      <c r="Z250" s="77"/>
    </row>
    <row r="251">
      <c r="A251" s="79">
        <v>19.0</v>
      </c>
      <c r="B251" s="106" t="s">
        <v>7492</v>
      </c>
      <c r="C251" s="81" t="s">
        <v>7493</v>
      </c>
      <c r="D251" s="81"/>
      <c r="E251" s="81" t="s">
        <v>7494</v>
      </c>
      <c r="F251" s="77"/>
      <c r="G251" s="77"/>
      <c r="H251" s="77"/>
      <c r="I251" s="77"/>
      <c r="J251" s="77"/>
      <c r="K251" s="77"/>
      <c r="L251" s="77"/>
      <c r="M251" s="77"/>
      <c r="N251" s="77"/>
      <c r="O251" s="77"/>
      <c r="P251" s="77"/>
      <c r="Q251" s="77"/>
      <c r="R251" s="77"/>
      <c r="S251" s="77"/>
      <c r="T251" s="77"/>
      <c r="U251" s="77"/>
      <c r="V251" s="77"/>
      <c r="W251" s="77"/>
      <c r="X251" s="77"/>
      <c r="Y251" s="77"/>
      <c r="Z251" s="77"/>
    </row>
    <row r="252">
      <c r="A252" s="79">
        <v>20.0</v>
      </c>
      <c r="B252" s="106" t="s">
        <v>7495</v>
      </c>
      <c r="C252" s="81" t="s">
        <v>7496</v>
      </c>
      <c r="D252" s="81"/>
      <c r="E252" s="81" t="s">
        <v>7497</v>
      </c>
      <c r="F252" s="77"/>
      <c r="G252" s="77"/>
      <c r="H252" s="77"/>
      <c r="I252" s="77"/>
      <c r="J252" s="77"/>
      <c r="K252" s="77"/>
      <c r="L252" s="77"/>
      <c r="M252" s="77"/>
      <c r="N252" s="77"/>
      <c r="O252" s="77"/>
      <c r="P252" s="77"/>
      <c r="Q252" s="77"/>
      <c r="R252" s="77"/>
      <c r="S252" s="77"/>
      <c r="T252" s="77"/>
      <c r="U252" s="77"/>
      <c r="V252" s="77"/>
      <c r="W252" s="77"/>
      <c r="X252" s="77"/>
      <c r="Y252" s="77"/>
      <c r="Z252" s="77"/>
    </row>
    <row r="253">
      <c r="A253" s="79">
        <v>21.0</v>
      </c>
      <c r="B253" s="106" t="s">
        <v>7498</v>
      </c>
      <c r="C253" s="81" t="s">
        <v>7499</v>
      </c>
      <c r="D253" s="81"/>
      <c r="E253" s="81" t="s">
        <v>7500</v>
      </c>
      <c r="F253" s="77"/>
      <c r="G253" s="77"/>
      <c r="H253" s="77"/>
      <c r="I253" s="77"/>
      <c r="J253" s="77"/>
      <c r="K253" s="77"/>
      <c r="L253" s="77"/>
      <c r="M253" s="77"/>
      <c r="N253" s="77"/>
      <c r="O253" s="77"/>
      <c r="P253" s="77"/>
      <c r="Q253" s="77"/>
      <c r="R253" s="77"/>
      <c r="S253" s="77"/>
      <c r="T253" s="77"/>
      <c r="U253" s="77"/>
      <c r="V253" s="77"/>
      <c r="W253" s="77"/>
      <c r="X253" s="77"/>
      <c r="Y253" s="77"/>
      <c r="Z253" s="77"/>
    </row>
    <row r="254">
      <c r="A254" s="79">
        <v>22.0</v>
      </c>
      <c r="B254" s="106" t="s">
        <v>7501</v>
      </c>
      <c r="C254" s="81" t="s">
        <v>7502</v>
      </c>
      <c r="D254" s="81"/>
      <c r="E254" s="81" t="s">
        <v>7503</v>
      </c>
      <c r="F254" s="77"/>
      <c r="G254" s="77"/>
      <c r="H254" s="77"/>
      <c r="I254" s="77"/>
      <c r="J254" s="77"/>
      <c r="K254" s="77"/>
      <c r="L254" s="77"/>
      <c r="M254" s="77"/>
      <c r="N254" s="77"/>
      <c r="O254" s="77"/>
      <c r="P254" s="77"/>
      <c r="Q254" s="77"/>
      <c r="R254" s="77"/>
      <c r="S254" s="77"/>
      <c r="T254" s="77"/>
      <c r="U254" s="77"/>
      <c r="V254" s="77"/>
      <c r="W254" s="77"/>
      <c r="X254" s="77"/>
      <c r="Y254" s="77"/>
      <c r="Z254" s="77"/>
    </row>
    <row r="255">
      <c r="A255" s="79">
        <v>23.0</v>
      </c>
      <c r="B255" s="106" t="s">
        <v>7504</v>
      </c>
      <c r="C255" s="81" t="s">
        <v>7505</v>
      </c>
      <c r="D255" s="81"/>
      <c r="E255" s="81" t="s">
        <v>7506</v>
      </c>
      <c r="F255" s="77"/>
      <c r="G255" s="77"/>
      <c r="H255" s="77"/>
      <c r="I255" s="77"/>
      <c r="J255" s="77"/>
      <c r="K255" s="77"/>
      <c r="L255" s="77"/>
      <c r="M255" s="77"/>
      <c r="N255" s="77"/>
      <c r="O255" s="77"/>
      <c r="P255" s="77"/>
      <c r="Q255" s="77"/>
      <c r="R255" s="77"/>
      <c r="S255" s="77"/>
      <c r="T255" s="77"/>
      <c r="U255" s="77"/>
      <c r="V255" s="77"/>
      <c r="W255" s="77"/>
      <c r="X255" s="77"/>
      <c r="Y255" s="77"/>
      <c r="Z255" s="77"/>
    </row>
    <row r="256">
      <c r="A256" s="79">
        <v>24.0</v>
      </c>
      <c r="B256" s="106" t="s">
        <v>7507</v>
      </c>
      <c r="C256" s="81" t="s">
        <v>7508</v>
      </c>
      <c r="D256" s="81"/>
      <c r="E256" s="81" t="s">
        <v>7509</v>
      </c>
      <c r="F256" s="77"/>
      <c r="G256" s="77"/>
      <c r="H256" s="77"/>
      <c r="I256" s="77"/>
      <c r="J256" s="77"/>
      <c r="K256" s="77"/>
      <c r="L256" s="77"/>
      <c r="M256" s="77"/>
      <c r="N256" s="77"/>
      <c r="O256" s="77"/>
      <c r="P256" s="77"/>
      <c r="Q256" s="77"/>
      <c r="R256" s="77"/>
      <c r="S256" s="77"/>
      <c r="T256" s="77"/>
      <c r="U256" s="77"/>
      <c r="V256" s="77"/>
      <c r="W256" s="77"/>
      <c r="X256" s="77"/>
      <c r="Y256" s="77"/>
      <c r="Z256" s="77"/>
    </row>
    <row r="257">
      <c r="A257" s="79">
        <v>25.0</v>
      </c>
      <c r="B257" s="106" t="s">
        <v>7510</v>
      </c>
      <c r="C257" s="81" t="s">
        <v>7511</v>
      </c>
      <c r="D257" s="81"/>
      <c r="E257" s="81" t="s">
        <v>7512</v>
      </c>
      <c r="F257" s="77"/>
      <c r="G257" s="77"/>
      <c r="H257" s="77"/>
      <c r="I257" s="77"/>
      <c r="J257" s="77"/>
      <c r="K257" s="77"/>
      <c r="L257" s="77"/>
      <c r="M257" s="77"/>
      <c r="N257" s="77"/>
      <c r="O257" s="77"/>
      <c r="P257" s="77"/>
      <c r="Q257" s="77"/>
      <c r="R257" s="77"/>
      <c r="S257" s="77"/>
      <c r="T257" s="77"/>
      <c r="U257" s="77"/>
      <c r="V257" s="77"/>
      <c r="W257" s="77"/>
      <c r="X257" s="77"/>
      <c r="Y257" s="77"/>
      <c r="Z257" s="77"/>
    </row>
    <row r="258">
      <c r="A258" s="79">
        <v>26.0</v>
      </c>
      <c r="B258" s="106" t="s">
        <v>7513</v>
      </c>
      <c r="C258" s="81" t="s">
        <v>7514</v>
      </c>
      <c r="D258" s="81"/>
      <c r="E258" s="81" t="s">
        <v>7515</v>
      </c>
      <c r="F258" s="77"/>
      <c r="G258" s="77"/>
      <c r="H258" s="77"/>
      <c r="I258" s="77"/>
      <c r="J258" s="77"/>
      <c r="K258" s="77"/>
      <c r="L258" s="77"/>
      <c r="M258" s="77"/>
      <c r="N258" s="77"/>
      <c r="O258" s="77"/>
      <c r="P258" s="77"/>
      <c r="Q258" s="77"/>
      <c r="R258" s="77"/>
      <c r="S258" s="77"/>
      <c r="T258" s="77"/>
      <c r="U258" s="77"/>
      <c r="V258" s="77"/>
      <c r="W258" s="77"/>
      <c r="X258" s="77"/>
      <c r="Y258" s="77"/>
      <c r="Z258" s="77"/>
    </row>
    <row r="259">
      <c r="A259" s="79">
        <v>27.0</v>
      </c>
      <c r="B259" s="106" t="s">
        <v>7516</v>
      </c>
      <c r="C259" s="81" t="s">
        <v>7517</v>
      </c>
      <c r="D259" s="81"/>
      <c r="E259" s="81" t="s">
        <v>7518</v>
      </c>
      <c r="F259" s="77"/>
      <c r="G259" s="77"/>
      <c r="H259" s="77"/>
      <c r="I259" s="77"/>
      <c r="J259" s="77"/>
      <c r="K259" s="77"/>
      <c r="L259" s="77"/>
      <c r="M259" s="77"/>
      <c r="N259" s="77"/>
      <c r="O259" s="77"/>
      <c r="P259" s="77"/>
      <c r="Q259" s="77"/>
      <c r="R259" s="77"/>
      <c r="S259" s="77"/>
      <c r="T259" s="77"/>
      <c r="U259" s="77"/>
      <c r="V259" s="77"/>
      <c r="W259" s="77"/>
      <c r="X259" s="77"/>
      <c r="Y259" s="77"/>
      <c r="Z259" s="77"/>
    </row>
    <row r="260">
      <c r="A260" s="79">
        <v>28.0</v>
      </c>
      <c r="B260" s="106" t="s">
        <v>7519</v>
      </c>
      <c r="C260" s="81" t="s">
        <v>7520</v>
      </c>
      <c r="D260" s="81"/>
      <c r="E260" s="81" t="s">
        <v>7521</v>
      </c>
      <c r="F260" s="77"/>
      <c r="G260" s="77"/>
      <c r="H260" s="77"/>
      <c r="I260" s="77"/>
      <c r="J260" s="77"/>
      <c r="K260" s="77"/>
      <c r="L260" s="77"/>
      <c r="M260" s="77"/>
      <c r="N260" s="77"/>
      <c r="O260" s="77"/>
      <c r="P260" s="77"/>
      <c r="Q260" s="77"/>
      <c r="R260" s="77"/>
      <c r="S260" s="77"/>
      <c r="T260" s="77"/>
      <c r="U260" s="77"/>
      <c r="V260" s="77"/>
      <c r="W260" s="77"/>
      <c r="X260" s="77"/>
      <c r="Y260" s="77"/>
      <c r="Z260" s="77"/>
    </row>
    <row r="261">
      <c r="A261" s="79">
        <v>29.0</v>
      </c>
      <c r="B261" s="106" t="s">
        <v>7522</v>
      </c>
      <c r="C261" s="81" t="s">
        <v>7523</v>
      </c>
      <c r="D261" s="81"/>
      <c r="E261" s="81" t="s">
        <v>7524</v>
      </c>
      <c r="F261" s="77"/>
      <c r="G261" s="77"/>
      <c r="H261" s="77"/>
      <c r="I261" s="77"/>
      <c r="J261" s="77"/>
      <c r="K261" s="77"/>
      <c r="L261" s="77"/>
      <c r="M261" s="77"/>
      <c r="N261" s="77"/>
      <c r="O261" s="77"/>
      <c r="P261" s="77"/>
      <c r="Q261" s="77"/>
      <c r="R261" s="77"/>
      <c r="S261" s="77"/>
      <c r="T261" s="77"/>
      <c r="U261" s="77"/>
      <c r="V261" s="77"/>
      <c r="W261" s="77"/>
      <c r="X261" s="77"/>
      <c r="Y261" s="77"/>
      <c r="Z261" s="77"/>
    </row>
    <row r="262">
      <c r="A262" s="79">
        <v>30.0</v>
      </c>
      <c r="B262" s="106" t="s">
        <v>7525</v>
      </c>
      <c r="C262" s="81" t="s">
        <v>7526</v>
      </c>
      <c r="D262" s="81"/>
      <c r="E262" s="81" t="s">
        <v>7527</v>
      </c>
      <c r="F262" s="77"/>
      <c r="G262" s="77"/>
      <c r="H262" s="77"/>
      <c r="I262" s="77"/>
      <c r="J262" s="77"/>
      <c r="K262" s="77"/>
      <c r="L262" s="77"/>
      <c r="M262" s="77"/>
      <c r="N262" s="77"/>
      <c r="O262" s="77"/>
      <c r="P262" s="77"/>
      <c r="Q262" s="77"/>
      <c r="R262" s="77"/>
      <c r="S262" s="77"/>
      <c r="T262" s="77"/>
      <c r="U262" s="77"/>
      <c r="V262" s="77"/>
      <c r="W262" s="77"/>
      <c r="X262" s="77"/>
      <c r="Y262" s="77"/>
      <c r="Z262" s="77"/>
    </row>
    <row r="263">
      <c r="A263" s="79">
        <v>31.0</v>
      </c>
      <c r="B263" s="106" t="s">
        <v>7528</v>
      </c>
      <c r="C263" s="81" t="s">
        <v>7529</v>
      </c>
      <c r="D263" s="81"/>
      <c r="E263" s="81" t="s">
        <v>7530</v>
      </c>
      <c r="F263" s="77"/>
      <c r="G263" s="77"/>
      <c r="H263" s="77"/>
      <c r="I263" s="77"/>
      <c r="J263" s="77"/>
      <c r="K263" s="77"/>
      <c r="L263" s="77"/>
      <c r="M263" s="77"/>
      <c r="N263" s="77"/>
      <c r="O263" s="77"/>
      <c r="P263" s="77"/>
      <c r="Q263" s="77"/>
      <c r="R263" s="77"/>
      <c r="S263" s="77"/>
      <c r="T263" s="77"/>
      <c r="U263" s="77"/>
      <c r="V263" s="77"/>
      <c r="W263" s="77"/>
      <c r="X263" s="77"/>
      <c r="Y263" s="77"/>
      <c r="Z263" s="77"/>
    </row>
    <row r="264">
      <c r="A264" s="79">
        <v>32.0</v>
      </c>
      <c r="B264" s="106" t="s">
        <v>7531</v>
      </c>
      <c r="C264" s="81" t="s">
        <v>7532</v>
      </c>
      <c r="D264" s="81"/>
      <c r="E264" s="81" t="s">
        <v>7533</v>
      </c>
      <c r="F264" s="77"/>
      <c r="G264" s="77"/>
      <c r="H264" s="77"/>
      <c r="I264" s="77"/>
      <c r="J264" s="77"/>
      <c r="K264" s="77"/>
      <c r="L264" s="77"/>
      <c r="M264" s="77"/>
      <c r="N264" s="77"/>
      <c r="O264" s="77"/>
      <c r="P264" s="77"/>
      <c r="Q264" s="77"/>
      <c r="R264" s="77"/>
      <c r="S264" s="77"/>
      <c r="T264" s="77"/>
      <c r="U264" s="77"/>
      <c r="V264" s="77"/>
      <c r="W264" s="77"/>
      <c r="X264" s="77"/>
      <c r="Y264" s="77"/>
      <c r="Z264" s="77"/>
    </row>
    <row r="265">
      <c r="A265" s="79">
        <v>33.0</v>
      </c>
      <c r="B265" s="106" t="s">
        <v>7534</v>
      </c>
      <c r="C265" s="81" t="s">
        <v>7535</v>
      </c>
      <c r="D265" s="81"/>
      <c r="E265" s="81" t="s">
        <v>7536</v>
      </c>
      <c r="F265" s="77"/>
      <c r="G265" s="77"/>
      <c r="H265" s="77"/>
      <c r="I265" s="77"/>
      <c r="J265" s="77"/>
      <c r="K265" s="77"/>
      <c r="L265" s="77"/>
      <c r="M265" s="77"/>
      <c r="N265" s="77"/>
      <c r="O265" s="77"/>
      <c r="P265" s="77"/>
      <c r="Q265" s="77"/>
      <c r="R265" s="77"/>
      <c r="S265" s="77"/>
      <c r="T265" s="77"/>
      <c r="U265" s="77"/>
      <c r="V265" s="77"/>
      <c r="W265" s="77"/>
      <c r="X265" s="77"/>
      <c r="Y265" s="77"/>
      <c r="Z265" s="77"/>
    </row>
    <row r="266">
      <c r="A266" s="79">
        <v>34.0</v>
      </c>
      <c r="B266" s="106" t="s">
        <v>7537</v>
      </c>
      <c r="C266" s="81" t="s">
        <v>7538</v>
      </c>
      <c r="D266" s="81"/>
      <c r="E266" s="81" t="s">
        <v>7539</v>
      </c>
      <c r="F266" s="77"/>
      <c r="G266" s="77"/>
      <c r="H266" s="77"/>
      <c r="I266" s="77"/>
      <c r="J266" s="77"/>
      <c r="K266" s="77"/>
      <c r="L266" s="77"/>
      <c r="M266" s="77"/>
      <c r="N266" s="77"/>
      <c r="O266" s="77"/>
      <c r="P266" s="77"/>
      <c r="Q266" s="77"/>
      <c r="R266" s="77"/>
      <c r="S266" s="77"/>
      <c r="T266" s="77"/>
      <c r="U266" s="77"/>
      <c r="V266" s="77"/>
      <c r="W266" s="77"/>
      <c r="X266" s="77"/>
      <c r="Y266" s="77"/>
      <c r="Z266" s="77"/>
    </row>
    <row r="267">
      <c r="A267" s="79">
        <v>35.0</v>
      </c>
      <c r="B267" s="106" t="s">
        <v>7540</v>
      </c>
      <c r="C267" s="81" t="s">
        <v>7541</v>
      </c>
      <c r="D267" s="81"/>
      <c r="E267" s="81" t="s">
        <v>7542</v>
      </c>
      <c r="F267" s="77"/>
      <c r="G267" s="77"/>
      <c r="H267" s="77"/>
      <c r="I267" s="77"/>
      <c r="J267" s="77"/>
      <c r="K267" s="77"/>
      <c r="L267" s="77"/>
      <c r="M267" s="77"/>
      <c r="N267" s="77"/>
      <c r="O267" s="77"/>
      <c r="P267" s="77"/>
      <c r="Q267" s="77"/>
      <c r="R267" s="77"/>
      <c r="S267" s="77"/>
      <c r="T267" s="77"/>
      <c r="U267" s="77"/>
      <c r="V267" s="77"/>
      <c r="W267" s="77"/>
      <c r="X267" s="77"/>
      <c r="Y267" s="77"/>
      <c r="Z267" s="77"/>
    </row>
    <row r="268">
      <c r="A268" s="79">
        <v>36.0</v>
      </c>
      <c r="B268" s="106" t="s">
        <v>7543</v>
      </c>
      <c r="C268" s="81" t="s">
        <v>7544</v>
      </c>
      <c r="D268" s="81"/>
      <c r="E268" s="81" t="s">
        <v>7545</v>
      </c>
      <c r="F268" s="77"/>
      <c r="G268" s="77"/>
      <c r="H268" s="77"/>
      <c r="I268" s="77"/>
      <c r="J268" s="77"/>
      <c r="K268" s="77"/>
      <c r="L268" s="77"/>
      <c r="M268" s="77"/>
      <c r="N268" s="77"/>
      <c r="O268" s="77"/>
      <c r="P268" s="77"/>
      <c r="Q268" s="77"/>
      <c r="R268" s="77"/>
      <c r="S268" s="77"/>
      <c r="T268" s="77"/>
      <c r="U268" s="77"/>
      <c r="V268" s="77"/>
      <c r="W268" s="77"/>
      <c r="X268" s="77"/>
      <c r="Y268" s="77"/>
      <c r="Z268" s="77"/>
    </row>
    <row r="269">
      <c r="A269" s="79">
        <v>37.0</v>
      </c>
      <c r="B269" s="106" t="s">
        <v>7546</v>
      </c>
      <c r="C269" s="81" t="s">
        <v>7547</v>
      </c>
      <c r="D269" s="81"/>
      <c r="E269" s="81" t="s">
        <v>7548</v>
      </c>
      <c r="F269" s="77"/>
      <c r="G269" s="77"/>
      <c r="H269" s="77"/>
      <c r="I269" s="77"/>
      <c r="J269" s="77"/>
      <c r="K269" s="77"/>
      <c r="L269" s="77"/>
      <c r="M269" s="77"/>
      <c r="N269" s="77"/>
      <c r="O269" s="77"/>
      <c r="P269" s="77"/>
      <c r="Q269" s="77"/>
      <c r="R269" s="77"/>
      <c r="S269" s="77"/>
      <c r="T269" s="77"/>
      <c r="U269" s="77"/>
      <c r="V269" s="77"/>
      <c r="W269" s="77"/>
      <c r="X269" s="77"/>
      <c r="Y269" s="77"/>
      <c r="Z269" s="77"/>
    </row>
    <row r="270">
      <c r="A270" s="79">
        <v>38.0</v>
      </c>
      <c r="B270" s="106" t="s">
        <v>7549</v>
      </c>
      <c r="C270" s="81" t="s">
        <v>7550</v>
      </c>
      <c r="D270" s="81"/>
      <c r="E270" s="81" t="s">
        <v>7551</v>
      </c>
      <c r="F270" s="77"/>
      <c r="G270" s="77"/>
      <c r="H270" s="77"/>
      <c r="I270" s="77"/>
      <c r="J270" s="77"/>
      <c r="K270" s="77"/>
      <c r="L270" s="77"/>
      <c r="M270" s="77"/>
      <c r="N270" s="77"/>
      <c r="O270" s="77"/>
      <c r="P270" s="77"/>
      <c r="Q270" s="77"/>
      <c r="R270" s="77"/>
      <c r="S270" s="77"/>
      <c r="T270" s="77"/>
      <c r="U270" s="77"/>
      <c r="V270" s="77"/>
      <c r="W270" s="77"/>
      <c r="X270" s="77"/>
      <c r="Y270" s="77"/>
      <c r="Z270" s="77"/>
    </row>
    <row r="271">
      <c r="A271" s="79">
        <v>39.0</v>
      </c>
      <c r="B271" s="106" t="s">
        <v>7552</v>
      </c>
      <c r="C271" s="81" t="s">
        <v>7553</v>
      </c>
      <c r="D271" s="81"/>
      <c r="E271" s="81" t="s">
        <v>7554</v>
      </c>
      <c r="F271" s="77"/>
      <c r="G271" s="77"/>
      <c r="H271" s="77"/>
      <c r="I271" s="77"/>
      <c r="J271" s="77"/>
      <c r="K271" s="77"/>
      <c r="L271" s="77"/>
      <c r="M271" s="77"/>
      <c r="N271" s="77"/>
      <c r="O271" s="77"/>
      <c r="P271" s="77"/>
      <c r="Q271" s="77"/>
      <c r="R271" s="77"/>
      <c r="S271" s="77"/>
      <c r="T271" s="77"/>
      <c r="U271" s="77"/>
      <c r="V271" s="77"/>
      <c r="W271" s="77"/>
      <c r="X271" s="77"/>
      <c r="Y271" s="77"/>
      <c r="Z271" s="77"/>
    </row>
    <row r="272">
      <c r="A272" s="79">
        <v>40.0</v>
      </c>
      <c r="B272" s="106" t="s">
        <v>7555</v>
      </c>
      <c r="C272" s="81" t="s">
        <v>7556</v>
      </c>
      <c r="D272" s="81"/>
      <c r="E272" s="81" t="s">
        <v>7557</v>
      </c>
      <c r="F272" s="77"/>
      <c r="G272" s="77"/>
      <c r="H272" s="77"/>
      <c r="I272" s="77"/>
      <c r="J272" s="77"/>
      <c r="K272" s="77"/>
      <c r="L272" s="77"/>
      <c r="M272" s="77"/>
      <c r="N272" s="77"/>
      <c r="O272" s="77"/>
      <c r="P272" s="77"/>
      <c r="Q272" s="77"/>
      <c r="R272" s="77"/>
      <c r="S272" s="77"/>
      <c r="T272" s="77"/>
      <c r="U272" s="77"/>
      <c r="V272" s="77"/>
      <c r="W272" s="77"/>
      <c r="X272" s="77"/>
      <c r="Y272" s="77"/>
      <c r="Z272" s="77"/>
    </row>
    <row r="273">
      <c r="A273" s="79">
        <v>41.0</v>
      </c>
      <c r="B273" s="106" t="s">
        <v>7558</v>
      </c>
      <c r="C273" s="81" t="s">
        <v>7559</v>
      </c>
      <c r="D273" s="81"/>
      <c r="E273" s="81" t="s">
        <v>7560</v>
      </c>
      <c r="F273" s="77"/>
      <c r="G273" s="77"/>
      <c r="H273" s="77"/>
      <c r="I273" s="77"/>
      <c r="J273" s="77"/>
      <c r="K273" s="77"/>
      <c r="L273" s="77"/>
      <c r="M273" s="77"/>
      <c r="N273" s="77"/>
      <c r="O273" s="77"/>
      <c r="P273" s="77"/>
      <c r="Q273" s="77"/>
      <c r="R273" s="77"/>
      <c r="S273" s="77"/>
      <c r="T273" s="77"/>
      <c r="U273" s="77"/>
      <c r="V273" s="77"/>
      <c r="W273" s="77"/>
      <c r="X273" s="77"/>
      <c r="Y273" s="77"/>
      <c r="Z273" s="77"/>
    </row>
    <row r="274">
      <c r="A274" s="79">
        <v>42.0</v>
      </c>
      <c r="B274" s="106" t="s">
        <v>7561</v>
      </c>
      <c r="C274" s="81" t="s">
        <v>7562</v>
      </c>
      <c r="D274" s="81"/>
      <c r="E274" s="81" t="s">
        <v>7563</v>
      </c>
      <c r="F274" s="77"/>
      <c r="G274" s="77"/>
      <c r="H274" s="77"/>
      <c r="I274" s="77"/>
      <c r="J274" s="77"/>
      <c r="K274" s="77"/>
      <c r="L274" s="77"/>
      <c r="M274" s="77"/>
      <c r="N274" s="77"/>
      <c r="O274" s="77"/>
      <c r="P274" s="77"/>
      <c r="Q274" s="77"/>
      <c r="R274" s="77"/>
      <c r="S274" s="77"/>
      <c r="T274" s="77"/>
      <c r="U274" s="77"/>
      <c r="V274" s="77"/>
      <c r="W274" s="77"/>
      <c r="X274" s="77"/>
      <c r="Y274" s="77"/>
      <c r="Z274" s="77"/>
    </row>
    <row r="275">
      <c r="A275" s="79">
        <v>43.0</v>
      </c>
      <c r="B275" s="106" t="s">
        <v>7564</v>
      </c>
      <c r="C275" s="81" t="s">
        <v>7565</v>
      </c>
      <c r="D275" s="81"/>
      <c r="E275" s="81" t="s">
        <v>7566</v>
      </c>
      <c r="F275" s="77"/>
      <c r="G275" s="77"/>
      <c r="H275" s="77"/>
      <c r="I275" s="77"/>
      <c r="J275" s="77"/>
      <c r="K275" s="77"/>
      <c r="L275" s="77"/>
      <c r="M275" s="77"/>
      <c r="N275" s="77"/>
      <c r="O275" s="77"/>
      <c r="P275" s="77"/>
      <c r="Q275" s="77"/>
      <c r="R275" s="77"/>
      <c r="S275" s="77"/>
      <c r="T275" s="77"/>
      <c r="U275" s="77"/>
      <c r="V275" s="77"/>
      <c r="W275" s="77"/>
      <c r="X275" s="77"/>
      <c r="Y275" s="77"/>
      <c r="Z275" s="77"/>
    </row>
    <row r="276">
      <c r="A276" s="79">
        <v>44.0</v>
      </c>
      <c r="B276" s="106" t="s">
        <v>7567</v>
      </c>
      <c r="C276" s="81" t="s">
        <v>7568</v>
      </c>
      <c r="D276" s="81"/>
      <c r="E276" s="81" t="s">
        <v>7569</v>
      </c>
      <c r="F276" s="77"/>
      <c r="G276" s="77"/>
      <c r="H276" s="77"/>
      <c r="I276" s="77"/>
      <c r="J276" s="77"/>
      <c r="K276" s="77"/>
      <c r="L276" s="77"/>
      <c r="M276" s="77"/>
      <c r="N276" s="77"/>
      <c r="O276" s="77"/>
      <c r="P276" s="77"/>
      <c r="Q276" s="77"/>
      <c r="R276" s="77"/>
      <c r="S276" s="77"/>
      <c r="T276" s="77"/>
      <c r="U276" s="77"/>
      <c r="V276" s="77"/>
      <c r="W276" s="77"/>
      <c r="X276" s="77"/>
      <c r="Y276" s="77"/>
      <c r="Z276" s="77"/>
    </row>
    <row r="277">
      <c r="A277" s="79">
        <v>45.0</v>
      </c>
      <c r="B277" s="106" t="s">
        <v>7228</v>
      </c>
      <c r="C277" s="81" t="s">
        <v>7570</v>
      </c>
      <c r="D277" s="81"/>
      <c r="E277" s="81" t="s">
        <v>7230</v>
      </c>
      <c r="F277" s="77"/>
      <c r="G277" s="77"/>
      <c r="H277" s="77"/>
      <c r="I277" s="77"/>
      <c r="J277" s="77"/>
      <c r="K277" s="77"/>
      <c r="L277" s="77"/>
      <c r="M277" s="77"/>
      <c r="N277" s="77"/>
      <c r="O277" s="77"/>
      <c r="P277" s="77"/>
      <c r="Q277" s="77"/>
      <c r="R277" s="77"/>
      <c r="S277" s="77"/>
      <c r="T277" s="77"/>
      <c r="U277" s="77"/>
      <c r="V277" s="77"/>
      <c r="W277" s="77"/>
      <c r="X277" s="77"/>
      <c r="Y277" s="77"/>
      <c r="Z277" s="77"/>
    </row>
    <row r="278">
      <c r="A278" s="79">
        <v>46.0</v>
      </c>
      <c r="B278" s="106" t="s">
        <v>7571</v>
      </c>
      <c r="C278" s="81" t="s">
        <v>7572</v>
      </c>
      <c r="D278" s="81"/>
      <c r="E278" s="81" t="s">
        <v>7573</v>
      </c>
      <c r="F278" s="77"/>
      <c r="G278" s="77"/>
      <c r="H278" s="77"/>
      <c r="I278" s="77"/>
      <c r="J278" s="77"/>
      <c r="K278" s="77"/>
      <c r="L278" s="77"/>
      <c r="M278" s="77"/>
      <c r="N278" s="77"/>
      <c r="O278" s="77"/>
      <c r="P278" s="77"/>
      <c r="Q278" s="77"/>
      <c r="R278" s="77"/>
      <c r="S278" s="77"/>
      <c r="T278" s="77"/>
      <c r="U278" s="77"/>
      <c r="V278" s="77"/>
      <c r="W278" s="77"/>
      <c r="X278" s="77"/>
      <c r="Y278" s="77"/>
      <c r="Z278" s="77"/>
    </row>
    <row r="279">
      <c r="A279" s="79">
        <v>47.0</v>
      </c>
      <c r="B279" s="106" t="s">
        <v>7574</v>
      </c>
      <c r="C279" s="81" t="s">
        <v>7575</v>
      </c>
      <c r="D279" s="81"/>
      <c r="E279" s="81" t="s">
        <v>7576</v>
      </c>
      <c r="F279" s="77"/>
      <c r="G279" s="77"/>
      <c r="H279" s="77"/>
      <c r="I279" s="77"/>
      <c r="J279" s="77"/>
      <c r="K279" s="77"/>
      <c r="L279" s="77"/>
      <c r="M279" s="77"/>
      <c r="N279" s="77"/>
      <c r="O279" s="77"/>
      <c r="P279" s="77"/>
      <c r="Q279" s="77"/>
      <c r="R279" s="77"/>
      <c r="S279" s="77"/>
      <c r="T279" s="77"/>
      <c r="U279" s="77"/>
      <c r="V279" s="77"/>
      <c r="W279" s="77"/>
      <c r="X279" s="77"/>
      <c r="Y279" s="77"/>
      <c r="Z279" s="77"/>
    </row>
    <row r="280">
      <c r="A280" s="113">
        <v>48.0</v>
      </c>
      <c r="B280" s="114" t="s">
        <v>7577</v>
      </c>
      <c r="C280" s="116" t="s">
        <v>7578</v>
      </c>
      <c r="D280" s="116"/>
      <c r="E280" s="116" t="s">
        <v>7579</v>
      </c>
      <c r="F280" s="77"/>
      <c r="G280" s="77"/>
      <c r="H280" s="77"/>
      <c r="I280" s="77"/>
      <c r="J280" s="77"/>
      <c r="K280" s="77"/>
      <c r="L280" s="77"/>
      <c r="M280" s="77"/>
      <c r="N280" s="77"/>
      <c r="O280" s="77"/>
      <c r="P280" s="77"/>
      <c r="Q280" s="77"/>
      <c r="R280" s="77"/>
      <c r="S280" s="77"/>
      <c r="T280" s="77"/>
      <c r="U280" s="77"/>
      <c r="V280" s="77"/>
      <c r="W280" s="77"/>
      <c r="X280" s="77"/>
      <c r="Y280" s="77"/>
      <c r="Z280" s="77"/>
    </row>
    <row r="281">
      <c r="A281" s="118">
        <v>49.0</v>
      </c>
      <c r="B281" s="119" t="s">
        <v>7580</v>
      </c>
      <c r="C281" s="119" t="s">
        <v>7581</v>
      </c>
      <c r="D281" s="119"/>
      <c r="E281" s="119" t="s">
        <v>7582</v>
      </c>
      <c r="F281" s="77"/>
      <c r="G281" s="77"/>
      <c r="H281" s="77"/>
      <c r="I281" s="77"/>
      <c r="J281" s="77"/>
      <c r="K281" s="77"/>
      <c r="L281" s="77"/>
      <c r="M281" s="77"/>
      <c r="N281" s="77"/>
      <c r="O281" s="77"/>
      <c r="P281" s="77"/>
      <c r="Q281" s="77"/>
      <c r="R281" s="77"/>
      <c r="S281" s="77"/>
      <c r="T281" s="77"/>
      <c r="U281" s="77"/>
      <c r="V281" s="77"/>
      <c r="W281" s="77"/>
      <c r="X281" s="77"/>
      <c r="Y281" s="77"/>
      <c r="Z281" s="77"/>
    </row>
    <row r="282">
      <c r="A282" s="118">
        <v>50.0</v>
      </c>
      <c r="B282" s="119" t="s">
        <v>7583</v>
      </c>
      <c r="C282" s="119" t="s">
        <v>7584</v>
      </c>
      <c r="D282" s="122"/>
      <c r="E282" s="122" t="s">
        <v>7585</v>
      </c>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77"/>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77"/>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77"/>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77"/>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77"/>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77"/>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77"/>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77"/>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77"/>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77"/>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77"/>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77"/>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77"/>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77"/>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77"/>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77"/>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77"/>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77"/>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77"/>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77"/>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77"/>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77"/>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77"/>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77"/>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77"/>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77"/>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77"/>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77"/>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77"/>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77"/>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77"/>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77"/>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77"/>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77"/>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77"/>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77"/>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77"/>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77"/>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77"/>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77"/>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77"/>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77"/>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77"/>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77"/>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77"/>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77"/>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77"/>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77"/>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77"/>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77"/>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77"/>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77"/>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77"/>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77"/>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77"/>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77"/>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77"/>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77"/>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77"/>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77"/>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77"/>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77"/>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77"/>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77"/>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77"/>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77"/>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77"/>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77"/>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77"/>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77"/>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77"/>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77"/>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77"/>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77"/>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77"/>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77"/>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77"/>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77"/>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77"/>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row>
    <row r="1093">
      <c r="A1093" s="98"/>
      <c r="B1093" s="77"/>
      <c r="C1093" s="77"/>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row>
    <row r="1094">
      <c r="A1094" s="98"/>
      <c r="B1094" s="77"/>
      <c r="C1094" s="77"/>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row>
    <row r="1095">
      <c r="A1095" s="98"/>
      <c r="B1095" s="77"/>
      <c r="C1095" s="77"/>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row>
    <row r="1096">
      <c r="A1096" s="98"/>
      <c r="B1096" s="77"/>
      <c r="C1096" s="77"/>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row>
    <row r="1097">
      <c r="A1097" s="98"/>
      <c r="B1097" s="77"/>
      <c r="C1097" s="77"/>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row>
    <row r="1098">
      <c r="A1098" s="98"/>
      <c r="B1098" s="77"/>
      <c r="C1098" s="77"/>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row>
    <row r="1099">
      <c r="A1099" s="98"/>
      <c r="B1099" s="77"/>
      <c r="C1099" s="77"/>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row>
    <row r="1100">
      <c r="A1100" s="98"/>
      <c r="B1100" s="77"/>
      <c r="C1100" s="77"/>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row>
    <row r="1101">
      <c r="A1101" s="98"/>
      <c r="B1101" s="77"/>
      <c r="C1101" s="77"/>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row>
    <row r="1102">
      <c r="A1102" s="98"/>
      <c r="B1102" s="77"/>
      <c r="C1102" s="77"/>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row>
    <row r="1103">
      <c r="A1103" s="98"/>
      <c r="B1103" s="77"/>
      <c r="C1103" s="77"/>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row>
    <row r="1104">
      <c r="A1104" s="98"/>
      <c r="B1104" s="77"/>
      <c r="C1104" s="77"/>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row>
    <row r="1105">
      <c r="A1105" s="98"/>
      <c r="B1105" s="77"/>
      <c r="C1105" s="77"/>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row>
    <row r="1106">
      <c r="A1106" s="98"/>
      <c r="B1106" s="77"/>
      <c r="C1106" s="77"/>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row>
    <row r="1107">
      <c r="A1107" s="98"/>
      <c r="B1107" s="77"/>
      <c r="C1107" s="77"/>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row>
    <row r="1108">
      <c r="A1108" s="98"/>
      <c r="B1108" s="77"/>
      <c r="C1108" s="77"/>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row>
    <row r="1109">
      <c r="A1109" s="98"/>
      <c r="B1109" s="77"/>
      <c r="C1109" s="77"/>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row>
    <row r="1110">
      <c r="A1110" s="98"/>
      <c r="B1110" s="77"/>
      <c r="C1110" s="77"/>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row>
    <row r="1111">
      <c r="A1111" s="98"/>
      <c r="B1111" s="77"/>
      <c r="C1111" s="77"/>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row>
    <row r="1112">
      <c r="A1112" s="98"/>
      <c r="B1112" s="77"/>
      <c r="C1112" s="77"/>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row>
    <row r="1113">
      <c r="A1113" s="98"/>
      <c r="B1113" s="77"/>
      <c r="C1113" s="77"/>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row>
    <row r="1114">
      <c r="A1114" s="98"/>
      <c r="B1114" s="77"/>
      <c r="C1114" s="77"/>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row>
    <row r="1115">
      <c r="A1115" s="98"/>
      <c r="B1115" s="77"/>
      <c r="C1115" s="77"/>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row>
    <row r="1116">
      <c r="A1116" s="98"/>
      <c r="B1116" s="77"/>
      <c r="C1116" s="77"/>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row>
    <row r="1117">
      <c r="A1117" s="98"/>
      <c r="B1117" s="77"/>
      <c r="C1117" s="77"/>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row>
    <row r="1118">
      <c r="A1118" s="98"/>
      <c r="B1118" s="77"/>
      <c r="C1118" s="77"/>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row>
    <row r="1119">
      <c r="A1119" s="98"/>
      <c r="B1119" s="77"/>
      <c r="C1119" s="77"/>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row>
    <row r="1120">
      <c r="A1120" s="98"/>
      <c r="B1120" s="77"/>
      <c r="C1120" s="77"/>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row>
    <row r="1121">
      <c r="A1121" s="98"/>
      <c r="B1121" s="77"/>
      <c r="C1121" s="77"/>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row>
    <row r="1122">
      <c r="A1122" s="98"/>
      <c r="B1122" s="77"/>
      <c r="C1122" s="77"/>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row>
    <row r="1123">
      <c r="A1123" s="98"/>
      <c r="B1123" s="77"/>
      <c r="C1123" s="77"/>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row>
    <row r="1124">
      <c r="A1124" s="98"/>
      <c r="B1124" s="77"/>
      <c r="C1124" s="77"/>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row>
    <row r="1125">
      <c r="A1125" s="98"/>
      <c r="B1125" s="77"/>
      <c r="C1125" s="77"/>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row>
    <row r="1126">
      <c r="A1126" s="98"/>
      <c r="B1126" s="77"/>
      <c r="C1126" s="77"/>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row>
    <row r="1127">
      <c r="A1127" s="98"/>
      <c r="B1127" s="77"/>
      <c r="C1127" s="77"/>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row>
    <row r="1128">
      <c r="A1128" s="98"/>
      <c r="B1128" s="77"/>
      <c r="C1128" s="77"/>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row>
    <row r="1129">
      <c r="A1129" s="98"/>
      <c r="B1129" s="77"/>
      <c r="C1129" s="77"/>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row>
    <row r="1130">
      <c r="A1130" s="98"/>
      <c r="B1130" s="77"/>
      <c r="C1130" s="77"/>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row>
    <row r="1131">
      <c r="A1131" s="98"/>
      <c r="B1131" s="77"/>
      <c r="C1131" s="77"/>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row>
    <row r="1132">
      <c r="A1132" s="98"/>
      <c r="B1132" s="77"/>
      <c r="C1132" s="77"/>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row>
    <row r="1133">
      <c r="A1133" s="98"/>
      <c r="B1133" s="77"/>
      <c r="C1133" s="77"/>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row>
    <row r="1134">
      <c r="A1134" s="98"/>
      <c r="B1134" s="77"/>
      <c r="C1134" s="77"/>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row>
    <row r="1135">
      <c r="A1135" s="98"/>
      <c r="B1135" s="77"/>
      <c r="C1135" s="77"/>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row>
    <row r="1136">
      <c r="A1136" s="98"/>
      <c r="B1136" s="77"/>
      <c r="C1136" s="77"/>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row>
    <row r="1137">
      <c r="A1137" s="98"/>
      <c r="B1137" s="77"/>
      <c r="C1137" s="77"/>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row>
    <row r="1138">
      <c r="A1138" s="98"/>
      <c r="B1138" s="77"/>
      <c r="C1138" s="77"/>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row>
    <row r="1139">
      <c r="A1139" s="98"/>
      <c r="B1139" s="77"/>
      <c r="C1139" s="77"/>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row>
    <row r="1140">
      <c r="A1140" s="98"/>
      <c r="B1140" s="77"/>
      <c r="C1140" s="77"/>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row>
    <row r="1141">
      <c r="A1141" s="98"/>
      <c r="B1141" s="77"/>
      <c r="C1141" s="77"/>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row>
    <row r="1142">
      <c r="A1142" s="98"/>
      <c r="B1142" s="77"/>
      <c r="C1142" s="77"/>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row>
    <row r="1143">
      <c r="A1143" s="98"/>
      <c r="B1143" s="77"/>
      <c r="C1143" s="77"/>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row>
    <row r="1144">
      <c r="A1144" s="98"/>
      <c r="B1144" s="77"/>
      <c r="C1144" s="77"/>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row>
    <row r="1145">
      <c r="A1145" s="98"/>
      <c r="B1145" s="77"/>
      <c r="C1145" s="77"/>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row>
    <row r="1146">
      <c r="A1146" s="98"/>
      <c r="B1146" s="77"/>
      <c r="C1146" s="77"/>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row>
    <row r="1147">
      <c r="A1147" s="98"/>
      <c r="B1147" s="77"/>
      <c r="C1147" s="77"/>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row>
    <row r="1148">
      <c r="A1148" s="98"/>
      <c r="B1148" s="77"/>
      <c r="C1148" s="77"/>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row>
    <row r="1149">
      <c r="A1149" s="98"/>
      <c r="B1149" s="77"/>
      <c r="C1149" s="77"/>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row>
    <row r="1150">
      <c r="A1150" s="98"/>
      <c r="B1150" s="77"/>
      <c r="C1150" s="77"/>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row>
    <row r="1151">
      <c r="A1151" s="98"/>
      <c r="B1151" s="77"/>
      <c r="C1151" s="77"/>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row>
    <row r="1152">
      <c r="A1152" s="98"/>
      <c r="B1152" s="77"/>
      <c r="C1152" s="77"/>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row>
    <row r="1153">
      <c r="A1153" s="98"/>
      <c r="B1153" s="77"/>
      <c r="C1153" s="77"/>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row>
    <row r="1154">
      <c r="A1154" s="98"/>
      <c r="B1154" s="77"/>
      <c r="C1154" s="77"/>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row>
    <row r="1155">
      <c r="A1155" s="98"/>
      <c r="B1155" s="77"/>
      <c r="C1155" s="77"/>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row>
    <row r="1156">
      <c r="A1156" s="98"/>
      <c r="B1156" s="77"/>
      <c r="C1156" s="77"/>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row>
    <row r="1157">
      <c r="A1157" s="98"/>
      <c r="B1157" s="77"/>
      <c r="C1157" s="77"/>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row>
    <row r="1158">
      <c r="A1158" s="98"/>
      <c r="B1158" s="77"/>
      <c r="C1158" s="77"/>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row>
    <row r="1159">
      <c r="A1159" s="98"/>
      <c r="B1159" s="77"/>
      <c r="C1159" s="77"/>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row>
    <row r="1160">
      <c r="A1160" s="98"/>
      <c r="B1160" s="77"/>
      <c r="C1160" s="77"/>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row>
    <row r="1161">
      <c r="A1161" s="98"/>
      <c r="B1161" s="77"/>
      <c r="C1161" s="77"/>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row>
    <row r="1162">
      <c r="A1162" s="98"/>
      <c r="B1162" s="77"/>
      <c r="C1162" s="77"/>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row>
    <row r="1163">
      <c r="A1163" s="98"/>
      <c r="B1163" s="77"/>
      <c r="C1163" s="77"/>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row>
    <row r="1164">
      <c r="A1164" s="98"/>
      <c r="B1164" s="77"/>
      <c r="C1164" s="77"/>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row>
    <row r="1165">
      <c r="A1165" s="98"/>
      <c r="B1165" s="77"/>
      <c r="C1165" s="77"/>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row>
    <row r="1166">
      <c r="A1166" s="98"/>
      <c r="B1166" s="77"/>
      <c r="C1166" s="77"/>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row>
    <row r="1167">
      <c r="A1167" s="98"/>
      <c r="B1167" s="77"/>
      <c r="C1167" s="77"/>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row>
    <row r="1168">
      <c r="A1168" s="98"/>
      <c r="B1168" s="77"/>
      <c r="C1168" s="77"/>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row>
    <row r="1169">
      <c r="A1169" s="98"/>
      <c r="B1169" s="77"/>
      <c r="C1169" s="77"/>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row>
    <row r="1170">
      <c r="A1170" s="98"/>
      <c r="B1170" s="77"/>
      <c r="C1170" s="77"/>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row>
    <row r="1171">
      <c r="A1171" s="98"/>
      <c r="B1171" s="77"/>
      <c r="C1171" s="77"/>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row>
    <row r="1172">
      <c r="A1172" s="98"/>
      <c r="B1172" s="77"/>
      <c r="C1172" s="77"/>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row>
    <row r="1173">
      <c r="A1173" s="98"/>
      <c r="B1173" s="77"/>
      <c r="C1173" s="77"/>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row>
  </sheetData>
  <mergeCells count="5">
    <mergeCell ref="A3:D3"/>
    <mergeCell ref="A9:D9"/>
    <mergeCell ref="A110:D110"/>
    <mergeCell ref="A211:D211"/>
    <mergeCell ref="A232:D2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9.88"/>
    <col customWidth="1" min="3" max="3" width="35.13"/>
    <col customWidth="1" min="4" max="5" width="32.75"/>
  </cols>
  <sheetData>
    <row r="1">
      <c r="A1" s="75"/>
      <c r="B1" s="3"/>
      <c r="C1" s="3"/>
      <c r="D1" s="3"/>
      <c r="E1" s="3"/>
      <c r="F1" s="77"/>
      <c r="G1" s="77"/>
      <c r="H1" s="77"/>
      <c r="I1" s="77"/>
      <c r="J1" s="77"/>
      <c r="K1" s="77"/>
      <c r="L1" s="77"/>
      <c r="M1" s="77"/>
      <c r="N1" s="77"/>
      <c r="O1" s="77"/>
      <c r="P1" s="77"/>
      <c r="Q1" s="77"/>
      <c r="R1" s="77"/>
      <c r="S1" s="77"/>
      <c r="T1" s="77"/>
      <c r="U1" s="77"/>
      <c r="V1" s="77"/>
      <c r="W1" s="77"/>
      <c r="X1" s="77"/>
      <c r="Y1" s="77"/>
      <c r="Z1" s="77"/>
    </row>
    <row r="2">
      <c r="A2" s="75" t="s">
        <v>408</v>
      </c>
      <c r="B2" s="3" t="s">
        <v>409</v>
      </c>
      <c r="C2" s="3" t="s">
        <v>698</v>
      </c>
      <c r="D2" s="3" t="s">
        <v>7586</v>
      </c>
      <c r="E2" s="3" t="s">
        <v>412</v>
      </c>
      <c r="F2" s="77"/>
      <c r="G2" s="77"/>
      <c r="H2" s="77"/>
      <c r="I2" s="77"/>
      <c r="J2" s="77"/>
      <c r="K2" s="77"/>
      <c r="L2" s="77"/>
      <c r="M2" s="77"/>
      <c r="N2" s="77"/>
      <c r="O2" s="77"/>
      <c r="P2" s="77"/>
      <c r="Q2" s="77"/>
      <c r="R2" s="77"/>
      <c r="S2" s="77"/>
      <c r="T2" s="77"/>
      <c r="U2" s="77"/>
      <c r="V2" s="77"/>
      <c r="W2" s="77"/>
      <c r="X2" s="77"/>
      <c r="Y2" s="77"/>
      <c r="Z2" s="77"/>
    </row>
    <row r="3">
      <c r="A3" s="78" t="s">
        <v>415</v>
      </c>
      <c r="B3" s="57"/>
      <c r="C3" s="57"/>
      <c r="D3" s="58"/>
      <c r="F3" s="77"/>
      <c r="G3" s="77"/>
      <c r="H3" s="77"/>
      <c r="I3" s="77"/>
      <c r="J3" s="77"/>
      <c r="K3" s="77"/>
      <c r="L3" s="77"/>
      <c r="M3" s="77"/>
      <c r="N3" s="77"/>
      <c r="O3" s="77"/>
      <c r="P3" s="77"/>
      <c r="Q3" s="77"/>
      <c r="R3" s="77"/>
      <c r="S3" s="77"/>
      <c r="T3" s="77"/>
      <c r="U3" s="77"/>
      <c r="V3" s="77"/>
      <c r="W3" s="77"/>
      <c r="X3" s="77"/>
      <c r="Y3" s="77"/>
      <c r="Z3" s="77"/>
    </row>
    <row r="4">
      <c r="A4" s="79">
        <v>1.0</v>
      </c>
      <c r="B4" s="112" t="s">
        <v>7587</v>
      </c>
      <c r="C4" s="81" t="s">
        <v>7588</v>
      </c>
      <c r="D4" s="81" t="s">
        <v>7589</v>
      </c>
      <c r="E4" s="81"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79">
        <v>2.0</v>
      </c>
      <c r="B5" s="106" t="s">
        <v>7590</v>
      </c>
      <c r="C5" s="81" t="s">
        <v>7591</v>
      </c>
      <c r="D5" s="81" t="s">
        <v>7592</v>
      </c>
      <c r="E5" s="81" t="s">
        <v>7593</v>
      </c>
      <c r="F5" s="77"/>
      <c r="G5" s="77"/>
      <c r="H5" s="77"/>
      <c r="I5" s="77"/>
      <c r="J5" s="77"/>
      <c r="K5" s="77"/>
      <c r="L5" s="77"/>
      <c r="M5" s="77"/>
      <c r="N5" s="77"/>
      <c r="O5" s="77"/>
      <c r="P5" s="77"/>
      <c r="Q5" s="77"/>
      <c r="R5" s="77"/>
      <c r="S5" s="77"/>
      <c r="T5" s="77"/>
      <c r="U5" s="77"/>
      <c r="V5" s="77"/>
      <c r="W5" s="77"/>
      <c r="X5" s="77"/>
      <c r="Y5" s="77"/>
      <c r="Z5" s="77"/>
    </row>
    <row r="6">
      <c r="A6" s="79">
        <v>3.0</v>
      </c>
      <c r="B6" s="106" t="s">
        <v>7594</v>
      </c>
      <c r="C6" s="81" t="s">
        <v>7595</v>
      </c>
      <c r="D6" s="81" t="s">
        <v>7596</v>
      </c>
      <c r="E6" s="81" t="s">
        <v>7597</v>
      </c>
      <c r="F6" s="77"/>
      <c r="G6" s="77"/>
      <c r="H6" s="77"/>
      <c r="I6" s="77"/>
      <c r="J6" s="77"/>
      <c r="K6" s="77"/>
      <c r="L6" s="77"/>
      <c r="M6" s="77"/>
      <c r="N6" s="77"/>
      <c r="O6" s="77"/>
      <c r="P6" s="77"/>
      <c r="Q6" s="77"/>
      <c r="R6" s="77"/>
      <c r="S6" s="77"/>
      <c r="T6" s="77"/>
      <c r="U6" s="77"/>
      <c r="V6" s="77"/>
      <c r="W6" s="77"/>
      <c r="X6" s="77"/>
      <c r="Y6" s="77"/>
      <c r="Z6" s="77"/>
    </row>
    <row r="7">
      <c r="A7" s="79">
        <v>4.0</v>
      </c>
      <c r="B7" s="106" t="s">
        <v>7598</v>
      </c>
      <c r="C7" s="81" t="s">
        <v>7599</v>
      </c>
      <c r="D7" s="85" t="s">
        <v>7600</v>
      </c>
      <c r="E7" s="85" t="s">
        <v>7601</v>
      </c>
      <c r="F7" s="77"/>
      <c r="G7" s="77"/>
      <c r="H7" s="77"/>
      <c r="I7" s="77"/>
      <c r="J7" s="77"/>
      <c r="K7" s="77"/>
      <c r="L7" s="77"/>
      <c r="M7" s="77"/>
      <c r="N7" s="77"/>
      <c r="O7" s="77"/>
      <c r="P7" s="77"/>
      <c r="Q7" s="77"/>
      <c r="R7" s="77"/>
      <c r="S7" s="77"/>
      <c r="T7" s="77"/>
      <c r="U7" s="77"/>
      <c r="V7" s="77"/>
      <c r="W7" s="77"/>
      <c r="X7" s="77"/>
      <c r="Y7" s="77"/>
      <c r="Z7" s="77"/>
    </row>
    <row r="8">
      <c r="A8" s="79">
        <v>5.0</v>
      </c>
      <c r="B8" s="106" t="s">
        <v>7602</v>
      </c>
      <c r="C8" s="81" t="s">
        <v>7603</v>
      </c>
      <c r="D8" s="81"/>
      <c r="E8" s="81" t="s">
        <v>7604</v>
      </c>
      <c r="F8" s="77"/>
      <c r="G8" s="77"/>
      <c r="H8" s="77"/>
      <c r="I8" s="77"/>
      <c r="J8" s="77"/>
      <c r="K8" s="77"/>
      <c r="L8" s="77"/>
      <c r="M8" s="77"/>
      <c r="N8" s="77"/>
      <c r="O8" s="77"/>
      <c r="P8" s="77"/>
      <c r="Q8" s="77"/>
      <c r="R8" s="77"/>
      <c r="S8" s="77"/>
      <c r="T8" s="77"/>
      <c r="U8" s="77"/>
      <c r="V8" s="77"/>
      <c r="W8" s="77"/>
      <c r="X8" s="77"/>
      <c r="Y8" s="77"/>
      <c r="Z8" s="77"/>
    </row>
    <row r="9">
      <c r="A9" s="78" t="s">
        <v>437</v>
      </c>
      <c r="B9" s="57"/>
      <c r="C9" s="57"/>
      <c r="D9" s="58"/>
      <c r="E9" s="134" t="s">
        <v>438</v>
      </c>
      <c r="F9" s="77"/>
      <c r="G9" s="77"/>
      <c r="H9" s="77"/>
      <c r="I9" s="77"/>
      <c r="J9" s="77"/>
      <c r="K9" s="77"/>
      <c r="L9" s="77"/>
      <c r="M9" s="77"/>
      <c r="N9" s="77"/>
      <c r="O9" s="77"/>
      <c r="P9" s="77"/>
      <c r="Q9" s="77"/>
      <c r="R9" s="77"/>
      <c r="S9" s="77"/>
      <c r="T9" s="77"/>
      <c r="U9" s="77"/>
      <c r="V9" s="77"/>
      <c r="W9" s="77"/>
      <c r="X9" s="77"/>
      <c r="Y9" s="77"/>
      <c r="Z9" s="77"/>
    </row>
    <row r="10">
      <c r="A10" s="79">
        <v>1.0</v>
      </c>
      <c r="B10" s="142" t="s">
        <v>7605</v>
      </c>
      <c r="C10" s="142" t="s">
        <v>7606</v>
      </c>
      <c r="D10" s="81"/>
      <c r="E10" s="81" t="s">
        <v>7607</v>
      </c>
      <c r="F10" s="77"/>
      <c r="G10" s="77"/>
      <c r="H10" s="77"/>
      <c r="I10" s="77"/>
      <c r="J10" s="77"/>
      <c r="K10" s="77"/>
      <c r="L10" s="77"/>
      <c r="M10" s="77"/>
      <c r="N10" s="77"/>
      <c r="O10" s="77"/>
      <c r="P10" s="77"/>
      <c r="Q10" s="77"/>
      <c r="R10" s="77"/>
      <c r="S10" s="77"/>
      <c r="T10" s="77"/>
      <c r="U10" s="77"/>
      <c r="V10" s="77"/>
      <c r="W10" s="77"/>
      <c r="X10" s="77"/>
      <c r="Y10" s="77"/>
      <c r="Z10" s="77"/>
    </row>
    <row r="11">
      <c r="A11" s="79">
        <v>2.0</v>
      </c>
      <c r="B11" s="142" t="s">
        <v>7608</v>
      </c>
      <c r="C11" s="142" t="s">
        <v>7609</v>
      </c>
      <c r="D11" s="81"/>
      <c r="E11" s="81" t="s">
        <v>7610</v>
      </c>
      <c r="F11" s="77"/>
      <c r="G11" s="77"/>
      <c r="H11" s="77"/>
      <c r="I11" s="77"/>
      <c r="J11" s="77"/>
      <c r="K11" s="77"/>
      <c r="L11" s="77"/>
      <c r="M11" s="77"/>
      <c r="N11" s="77"/>
      <c r="O11" s="77"/>
      <c r="P11" s="77"/>
      <c r="Q11" s="77"/>
      <c r="R11" s="77"/>
      <c r="S11" s="77"/>
      <c r="T11" s="77"/>
      <c r="U11" s="77"/>
      <c r="V11" s="77"/>
      <c r="W11" s="77"/>
      <c r="X11" s="77"/>
      <c r="Y11" s="77"/>
      <c r="Z11" s="77"/>
    </row>
    <row r="12">
      <c r="A12" s="79">
        <v>3.0</v>
      </c>
      <c r="B12" s="142" t="s">
        <v>7611</v>
      </c>
      <c r="C12" s="142" t="s">
        <v>7612</v>
      </c>
      <c r="D12" s="81" t="s">
        <v>7613</v>
      </c>
      <c r="E12" s="81" t="s">
        <v>7614</v>
      </c>
      <c r="F12" s="77"/>
      <c r="G12" s="77"/>
      <c r="H12" s="77"/>
      <c r="I12" s="77"/>
      <c r="J12" s="77"/>
      <c r="K12" s="77"/>
      <c r="L12" s="77"/>
      <c r="M12" s="77"/>
      <c r="N12" s="77"/>
      <c r="O12" s="77"/>
      <c r="P12" s="77"/>
      <c r="Q12" s="77"/>
      <c r="R12" s="77"/>
      <c r="S12" s="77"/>
      <c r="T12" s="77"/>
      <c r="U12" s="77"/>
      <c r="V12" s="77"/>
      <c r="W12" s="77"/>
      <c r="X12" s="77"/>
      <c r="Y12" s="77"/>
      <c r="Z12" s="77"/>
    </row>
    <row r="13">
      <c r="A13" s="79">
        <v>4.0</v>
      </c>
      <c r="B13" s="142" t="s">
        <v>7615</v>
      </c>
      <c r="C13" s="142" t="s">
        <v>7616</v>
      </c>
      <c r="D13" s="81" t="s">
        <v>7617</v>
      </c>
      <c r="E13" s="81" t="s">
        <v>7618</v>
      </c>
      <c r="F13" s="77"/>
      <c r="G13" s="77"/>
      <c r="H13" s="77"/>
      <c r="I13" s="77"/>
      <c r="J13" s="77"/>
      <c r="K13" s="77"/>
      <c r="L13" s="77"/>
      <c r="M13" s="77"/>
      <c r="N13" s="77"/>
      <c r="O13" s="77"/>
      <c r="P13" s="77"/>
      <c r="Q13" s="77"/>
      <c r="R13" s="77"/>
      <c r="S13" s="77"/>
      <c r="T13" s="77"/>
      <c r="U13" s="77"/>
      <c r="V13" s="77"/>
      <c r="W13" s="77"/>
      <c r="X13" s="77"/>
      <c r="Y13" s="77"/>
      <c r="Z13" s="77"/>
    </row>
    <row r="14">
      <c r="A14" s="79">
        <v>5.0</v>
      </c>
      <c r="B14" s="142" t="s">
        <v>7619</v>
      </c>
      <c r="C14" s="142" t="s">
        <v>7620</v>
      </c>
      <c r="D14" s="81" t="s">
        <v>7621</v>
      </c>
      <c r="E14" s="81" t="s">
        <v>7622</v>
      </c>
      <c r="F14" s="77"/>
      <c r="G14" s="77"/>
      <c r="H14" s="77"/>
      <c r="I14" s="77"/>
      <c r="J14" s="77"/>
      <c r="K14" s="77"/>
      <c r="L14" s="77"/>
      <c r="M14" s="77"/>
      <c r="N14" s="77"/>
      <c r="O14" s="77"/>
      <c r="P14" s="77"/>
      <c r="Q14" s="77"/>
      <c r="R14" s="77"/>
      <c r="S14" s="77"/>
      <c r="T14" s="77"/>
      <c r="U14" s="77"/>
      <c r="V14" s="77"/>
      <c r="W14" s="77"/>
      <c r="X14" s="77"/>
      <c r="Y14" s="77"/>
      <c r="Z14" s="77"/>
    </row>
    <row r="15">
      <c r="A15" s="79">
        <v>6.0</v>
      </c>
      <c r="B15" s="142" t="s">
        <v>4686</v>
      </c>
      <c r="C15" s="142" t="s">
        <v>4687</v>
      </c>
      <c r="D15" s="81" t="s">
        <v>7623</v>
      </c>
      <c r="E15" s="81" t="s">
        <v>4689</v>
      </c>
      <c r="F15" s="77"/>
      <c r="G15" s="77"/>
      <c r="H15" s="77"/>
      <c r="I15" s="77"/>
      <c r="J15" s="77"/>
      <c r="K15" s="77"/>
      <c r="L15" s="77"/>
      <c r="M15" s="77"/>
      <c r="N15" s="77"/>
      <c r="O15" s="77"/>
      <c r="P15" s="77"/>
      <c r="Q15" s="77"/>
      <c r="R15" s="77"/>
      <c r="S15" s="77"/>
      <c r="T15" s="77"/>
      <c r="U15" s="77"/>
      <c r="V15" s="77"/>
      <c r="W15" s="77"/>
      <c r="X15" s="77"/>
      <c r="Y15" s="77"/>
      <c r="Z15" s="77"/>
    </row>
    <row r="16">
      <c r="A16" s="79">
        <v>7.0</v>
      </c>
      <c r="B16" s="142" t="s">
        <v>7624</v>
      </c>
      <c r="C16" s="142" t="s">
        <v>7625</v>
      </c>
      <c r="D16" s="81" t="s">
        <v>7626</v>
      </c>
      <c r="E16" s="81" t="s">
        <v>7627</v>
      </c>
      <c r="F16" s="77"/>
      <c r="G16" s="77"/>
      <c r="H16" s="77"/>
      <c r="I16" s="77"/>
      <c r="J16" s="77"/>
      <c r="K16" s="77"/>
      <c r="L16" s="77"/>
      <c r="M16" s="77"/>
      <c r="N16" s="77"/>
      <c r="O16" s="77"/>
      <c r="P16" s="77"/>
      <c r="Q16" s="77"/>
      <c r="R16" s="77"/>
      <c r="S16" s="77"/>
      <c r="T16" s="77"/>
      <c r="U16" s="77"/>
      <c r="V16" s="77"/>
      <c r="W16" s="77"/>
      <c r="X16" s="77"/>
      <c r="Y16" s="77"/>
      <c r="Z16" s="77"/>
    </row>
    <row r="17">
      <c r="A17" s="79">
        <v>8.0</v>
      </c>
      <c r="B17" s="142" t="s">
        <v>7628</v>
      </c>
      <c r="C17" s="142" t="s">
        <v>7629</v>
      </c>
      <c r="D17" s="81" t="s">
        <v>7630</v>
      </c>
      <c r="E17" s="81" t="s">
        <v>7631</v>
      </c>
      <c r="F17" s="77"/>
      <c r="G17" s="77"/>
      <c r="H17" s="77"/>
      <c r="I17" s="77"/>
      <c r="J17" s="77"/>
      <c r="K17" s="77"/>
      <c r="L17" s="77"/>
      <c r="M17" s="77"/>
      <c r="N17" s="77"/>
      <c r="O17" s="77"/>
      <c r="P17" s="77"/>
      <c r="Q17" s="77"/>
      <c r="R17" s="77"/>
      <c r="S17" s="77"/>
      <c r="T17" s="77"/>
      <c r="U17" s="77"/>
      <c r="V17" s="77"/>
      <c r="W17" s="77"/>
      <c r="X17" s="77"/>
      <c r="Y17" s="77"/>
      <c r="Z17" s="77"/>
    </row>
    <row r="18">
      <c r="A18" s="79">
        <v>9.0</v>
      </c>
      <c r="B18" s="142" t="s">
        <v>7632</v>
      </c>
      <c r="C18" s="142" t="s">
        <v>7633</v>
      </c>
      <c r="D18" s="81" t="s">
        <v>7634</v>
      </c>
      <c r="E18" s="81" t="s">
        <v>7635</v>
      </c>
      <c r="F18" s="77"/>
      <c r="G18" s="77"/>
      <c r="H18" s="77"/>
      <c r="I18" s="77"/>
      <c r="J18" s="77"/>
      <c r="K18" s="77"/>
      <c r="L18" s="77"/>
      <c r="M18" s="77"/>
      <c r="N18" s="77"/>
      <c r="O18" s="77"/>
      <c r="P18" s="77"/>
      <c r="Q18" s="77"/>
      <c r="R18" s="77"/>
      <c r="S18" s="77"/>
      <c r="T18" s="77"/>
      <c r="U18" s="77"/>
      <c r="V18" s="77"/>
      <c r="W18" s="77"/>
      <c r="X18" s="77"/>
      <c r="Y18" s="77"/>
      <c r="Z18" s="77"/>
    </row>
    <row r="19">
      <c r="A19" s="79">
        <v>10.0</v>
      </c>
      <c r="B19" s="142" t="s">
        <v>7636</v>
      </c>
      <c r="C19" s="142" t="s">
        <v>7637</v>
      </c>
      <c r="D19" s="81" t="s">
        <v>7638</v>
      </c>
      <c r="E19" s="81" t="s">
        <v>7639</v>
      </c>
      <c r="F19" s="77"/>
      <c r="G19" s="77"/>
      <c r="H19" s="77"/>
      <c r="I19" s="77"/>
      <c r="J19" s="77"/>
      <c r="K19" s="77"/>
      <c r="L19" s="77"/>
      <c r="M19" s="77"/>
      <c r="N19" s="77"/>
      <c r="O19" s="77"/>
      <c r="P19" s="77"/>
      <c r="Q19" s="77"/>
      <c r="R19" s="77"/>
      <c r="S19" s="77"/>
      <c r="T19" s="77"/>
      <c r="U19" s="77"/>
      <c r="V19" s="77"/>
      <c r="W19" s="77"/>
      <c r="X19" s="77"/>
      <c r="Y19" s="77"/>
      <c r="Z19" s="77"/>
    </row>
    <row r="20">
      <c r="A20" s="79">
        <v>11.0</v>
      </c>
      <c r="B20" s="142" t="s">
        <v>7640</v>
      </c>
      <c r="C20" s="142" t="s">
        <v>7641</v>
      </c>
      <c r="D20" s="81" t="s">
        <v>7642</v>
      </c>
      <c r="E20" s="81" t="s">
        <v>7643</v>
      </c>
      <c r="F20" s="77"/>
      <c r="G20" s="77"/>
      <c r="H20" s="77"/>
      <c r="I20" s="77"/>
      <c r="J20" s="77"/>
      <c r="K20" s="77"/>
      <c r="L20" s="77"/>
      <c r="M20" s="77"/>
      <c r="N20" s="77"/>
      <c r="O20" s="77"/>
      <c r="P20" s="77"/>
      <c r="Q20" s="77"/>
      <c r="R20" s="77"/>
      <c r="S20" s="77"/>
      <c r="T20" s="77"/>
      <c r="U20" s="77"/>
      <c r="V20" s="77"/>
      <c r="W20" s="77"/>
      <c r="X20" s="77"/>
      <c r="Y20" s="77"/>
      <c r="Z20" s="77"/>
    </row>
    <row r="21">
      <c r="A21" s="79">
        <v>12.0</v>
      </c>
      <c r="B21" s="142" t="s">
        <v>7644</v>
      </c>
      <c r="C21" s="142" t="s">
        <v>6710</v>
      </c>
      <c r="D21" s="81" t="s">
        <v>7645</v>
      </c>
      <c r="E21" s="81" t="s">
        <v>7646</v>
      </c>
      <c r="F21" s="77"/>
      <c r="G21" s="77"/>
      <c r="H21" s="77"/>
      <c r="I21" s="77"/>
      <c r="J21" s="77"/>
      <c r="K21" s="77"/>
      <c r="L21" s="77"/>
      <c r="M21" s="77"/>
      <c r="N21" s="77"/>
      <c r="O21" s="77"/>
      <c r="P21" s="77"/>
      <c r="Q21" s="77"/>
      <c r="R21" s="77"/>
      <c r="S21" s="77"/>
      <c r="T21" s="77"/>
      <c r="U21" s="77"/>
      <c r="V21" s="77"/>
      <c r="W21" s="77"/>
      <c r="X21" s="77"/>
      <c r="Y21" s="77"/>
      <c r="Z21" s="77"/>
    </row>
    <row r="22">
      <c r="A22" s="79">
        <v>13.0</v>
      </c>
      <c r="B22" s="142" t="s">
        <v>7647</v>
      </c>
      <c r="C22" s="142" t="s">
        <v>7648</v>
      </c>
      <c r="D22" s="81" t="s">
        <v>7649</v>
      </c>
      <c r="E22" s="81" t="s">
        <v>7650</v>
      </c>
      <c r="F22" s="77"/>
      <c r="G22" s="77"/>
      <c r="H22" s="77"/>
      <c r="I22" s="77"/>
      <c r="J22" s="77"/>
      <c r="K22" s="77"/>
      <c r="L22" s="77"/>
      <c r="M22" s="77"/>
      <c r="N22" s="77"/>
      <c r="O22" s="77"/>
      <c r="P22" s="77"/>
      <c r="Q22" s="77"/>
      <c r="R22" s="77"/>
      <c r="S22" s="77"/>
      <c r="T22" s="77"/>
      <c r="U22" s="77"/>
      <c r="V22" s="77"/>
      <c r="W22" s="77"/>
      <c r="X22" s="77"/>
      <c r="Y22" s="77"/>
      <c r="Z22" s="77"/>
    </row>
    <row r="23">
      <c r="A23" s="79">
        <v>14.0</v>
      </c>
      <c r="B23" s="142" t="s">
        <v>7651</v>
      </c>
      <c r="C23" s="142" t="s">
        <v>7652</v>
      </c>
      <c r="D23" s="81" t="s">
        <v>7653</v>
      </c>
      <c r="E23" s="81" t="s">
        <v>7654</v>
      </c>
      <c r="F23" s="77"/>
      <c r="G23" s="77"/>
      <c r="H23" s="77"/>
      <c r="I23" s="77"/>
      <c r="J23" s="77"/>
      <c r="K23" s="77"/>
      <c r="L23" s="77"/>
      <c r="M23" s="77"/>
      <c r="N23" s="77"/>
      <c r="O23" s="77"/>
      <c r="P23" s="77"/>
      <c r="Q23" s="77"/>
      <c r="R23" s="77"/>
      <c r="S23" s="77"/>
      <c r="T23" s="77"/>
      <c r="U23" s="77"/>
      <c r="V23" s="77"/>
      <c r="W23" s="77"/>
      <c r="X23" s="77"/>
      <c r="Y23" s="77"/>
      <c r="Z23" s="77"/>
    </row>
    <row r="24">
      <c r="A24" s="79">
        <v>15.0</v>
      </c>
      <c r="B24" s="142" t="s">
        <v>7655</v>
      </c>
      <c r="C24" s="142" t="s">
        <v>7656</v>
      </c>
      <c r="D24" s="81" t="s">
        <v>7657</v>
      </c>
      <c r="E24" s="81" t="s">
        <v>7658</v>
      </c>
      <c r="F24" s="77"/>
      <c r="G24" s="77"/>
      <c r="H24" s="77"/>
      <c r="I24" s="77"/>
      <c r="J24" s="77"/>
      <c r="K24" s="77"/>
      <c r="L24" s="77"/>
      <c r="M24" s="77"/>
      <c r="N24" s="77"/>
      <c r="O24" s="77"/>
      <c r="P24" s="77"/>
      <c r="Q24" s="77"/>
      <c r="R24" s="77"/>
      <c r="S24" s="77"/>
      <c r="T24" s="77"/>
      <c r="U24" s="77"/>
      <c r="V24" s="77"/>
      <c r="W24" s="77"/>
      <c r="X24" s="77"/>
      <c r="Y24" s="77"/>
      <c r="Z24" s="77"/>
    </row>
    <row r="25">
      <c r="A25" s="79">
        <v>16.0</v>
      </c>
      <c r="B25" s="142" t="s">
        <v>7659</v>
      </c>
      <c r="C25" s="142" t="s">
        <v>7660</v>
      </c>
      <c r="D25" s="81"/>
      <c r="E25" s="81" t="s">
        <v>7661</v>
      </c>
      <c r="F25" s="77"/>
      <c r="G25" s="77"/>
      <c r="H25" s="77"/>
      <c r="I25" s="77"/>
      <c r="J25" s="77"/>
      <c r="K25" s="77"/>
      <c r="L25" s="77"/>
      <c r="M25" s="77"/>
      <c r="N25" s="77"/>
      <c r="O25" s="77"/>
      <c r="P25" s="77"/>
      <c r="Q25" s="77"/>
      <c r="R25" s="77"/>
      <c r="S25" s="77"/>
      <c r="T25" s="77"/>
      <c r="U25" s="77"/>
      <c r="V25" s="77"/>
      <c r="W25" s="77"/>
      <c r="X25" s="77"/>
      <c r="Y25" s="77"/>
      <c r="Z25" s="77"/>
    </row>
    <row r="26">
      <c r="A26" s="79">
        <v>17.0</v>
      </c>
      <c r="B26" s="142" t="s">
        <v>7662</v>
      </c>
      <c r="C26" s="142" t="s">
        <v>7663</v>
      </c>
      <c r="D26" s="81" t="s">
        <v>7664</v>
      </c>
      <c r="E26" s="81" t="s">
        <v>7665</v>
      </c>
      <c r="F26" s="77"/>
      <c r="G26" s="77"/>
      <c r="H26" s="77"/>
      <c r="I26" s="77"/>
      <c r="J26" s="77"/>
      <c r="K26" s="77"/>
      <c r="L26" s="77"/>
      <c r="M26" s="77"/>
      <c r="N26" s="77"/>
      <c r="O26" s="77"/>
      <c r="P26" s="77"/>
      <c r="Q26" s="77"/>
      <c r="R26" s="77"/>
      <c r="S26" s="77"/>
      <c r="T26" s="77"/>
      <c r="U26" s="77"/>
      <c r="V26" s="77"/>
      <c r="W26" s="77"/>
      <c r="X26" s="77"/>
      <c r="Y26" s="77"/>
      <c r="Z26" s="77"/>
    </row>
    <row r="27">
      <c r="A27" s="79">
        <v>18.0</v>
      </c>
      <c r="B27" s="142" t="s">
        <v>7666</v>
      </c>
      <c r="C27" s="142" t="s">
        <v>7667</v>
      </c>
      <c r="D27" s="81" t="s">
        <v>7668</v>
      </c>
      <c r="E27" s="81" t="s">
        <v>7669</v>
      </c>
      <c r="F27" s="77"/>
      <c r="G27" s="77"/>
      <c r="H27" s="77"/>
      <c r="I27" s="77"/>
      <c r="J27" s="77"/>
      <c r="K27" s="77"/>
      <c r="L27" s="77"/>
      <c r="M27" s="77"/>
      <c r="N27" s="77"/>
      <c r="O27" s="77"/>
      <c r="P27" s="77"/>
      <c r="Q27" s="77"/>
      <c r="R27" s="77"/>
      <c r="S27" s="77"/>
      <c r="T27" s="77"/>
      <c r="U27" s="77"/>
      <c r="V27" s="77"/>
      <c r="W27" s="77"/>
      <c r="X27" s="77"/>
      <c r="Y27" s="77"/>
      <c r="Z27" s="77"/>
    </row>
    <row r="28">
      <c r="A28" s="79">
        <v>19.0</v>
      </c>
      <c r="B28" s="142" t="s">
        <v>7670</v>
      </c>
      <c r="C28" s="142" t="s">
        <v>7671</v>
      </c>
      <c r="D28" s="81"/>
      <c r="E28" s="81" t="s">
        <v>7672</v>
      </c>
      <c r="F28" s="77"/>
      <c r="G28" s="77"/>
      <c r="H28" s="77"/>
      <c r="I28" s="77"/>
      <c r="J28" s="77"/>
      <c r="K28" s="77"/>
      <c r="L28" s="77"/>
      <c r="M28" s="77"/>
      <c r="N28" s="77"/>
      <c r="O28" s="77"/>
      <c r="P28" s="77"/>
      <c r="Q28" s="77"/>
      <c r="R28" s="77"/>
      <c r="S28" s="77"/>
      <c r="T28" s="77"/>
      <c r="U28" s="77"/>
      <c r="V28" s="77"/>
      <c r="W28" s="77"/>
      <c r="X28" s="77"/>
      <c r="Y28" s="77"/>
      <c r="Z28" s="77"/>
    </row>
    <row r="29">
      <c r="A29" s="79">
        <v>20.0</v>
      </c>
      <c r="B29" s="142" t="s">
        <v>7673</v>
      </c>
      <c r="C29" s="142" t="s">
        <v>7674</v>
      </c>
      <c r="D29" s="81" t="s">
        <v>7675</v>
      </c>
      <c r="E29" s="81" t="s">
        <v>7676</v>
      </c>
      <c r="F29" s="77"/>
      <c r="G29" s="77"/>
      <c r="H29" s="77"/>
      <c r="I29" s="77"/>
      <c r="J29" s="77"/>
      <c r="K29" s="77"/>
      <c r="L29" s="77"/>
      <c r="M29" s="77"/>
      <c r="N29" s="77"/>
      <c r="O29" s="77"/>
      <c r="P29" s="77"/>
      <c r="Q29" s="77"/>
      <c r="R29" s="77"/>
      <c r="S29" s="77"/>
      <c r="T29" s="77"/>
      <c r="U29" s="77"/>
      <c r="V29" s="77"/>
      <c r="W29" s="77"/>
      <c r="X29" s="77"/>
      <c r="Y29" s="77"/>
      <c r="Z29" s="77"/>
    </row>
    <row r="30">
      <c r="A30" s="79">
        <v>21.0</v>
      </c>
      <c r="B30" s="142" t="s">
        <v>7677</v>
      </c>
      <c r="C30" s="142" t="s">
        <v>7678</v>
      </c>
      <c r="D30" s="81" t="s">
        <v>7679</v>
      </c>
      <c r="E30" s="81" t="s">
        <v>7680</v>
      </c>
      <c r="F30" s="77"/>
      <c r="G30" s="77"/>
      <c r="H30" s="77"/>
      <c r="I30" s="77"/>
      <c r="J30" s="77"/>
      <c r="K30" s="77"/>
      <c r="L30" s="77"/>
      <c r="M30" s="77"/>
      <c r="N30" s="77"/>
      <c r="O30" s="77"/>
      <c r="P30" s="77"/>
      <c r="Q30" s="77"/>
      <c r="R30" s="77"/>
      <c r="S30" s="77"/>
      <c r="T30" s="77"/>
      <c r="U30" s="77"/>
      <c r="V30" s="77"/>
      <c r="W30" s="77"/>
      <c r="X30" s="77"/>
      <c r="Y30" s="77"/>
      <c r="Z30" s="77"/>
    </row>
    <row r="31">
      <c r="A31" s="79">
        <v>22.0</v>
      </c>
      <c r="B31" s="142" t="s">
        <v>7681</v>
      </c>
      <c r="C31" s="142" t="s">
        <v>7682</v>
      </c>
      <c r="D31" s="81"/>
      <c r="E31" s="81" t="s">
        <v>7683</v>
      </c>
      <c r="F31" s="77"/>
      <c r="G31" s="77"/>
      <c r="H31" s="77"/>
      <c r="I31" s="77"/>
      <c r="J31" s="77"/>
      <c r="K31" s="77"/>
      <c r="L31" s="77"/>
      <c r="M31" s="77"/>
      <c r="N31" s="77"/>
      <c r="O31" s="77"/>
      <c r="P31" s="77"/>
      <c r="Q31" s="77"/>
      <c r="R31" s="77"/>
      <c r="S31" s="77"/>
      <c r="T31" s="77"/>
      <c r="U31" s="77"/>
      <c r="V31" s="77"/>
      <c r="W31" s="77"/>
      <c r="X31" s="77"/>
      <c r="Y31" s="77"/>
      <c r="Z31" s="77"/>
    </row>
    <row r="32">
      <c r="A32" s="79">
        <v>23.0</v>
      </c>
      <c r="B32" s="142" t="s">
        <v>7684</v>
      </c>
      <c r="C32" s="142" t="s">
        <v>7685</v>
      </c>
      <c r="D32" s="81" t="s">
        <v>7686</v>
      </c>
      <c r="E32" s="81" t="s">
        <v>7687</v>
      </c>
      <c r="F32" s="77"/>
      <c r="G32" s="77"/>
      <c r="H32" s="77"/>
      <c r="I32" s="77"/>
      <c r="J32" s="77"/>
      <c r="K32" s="77"/>
      <c r="L32" s="77"/>
      <c r="M32" s="77"/>
      <c r="N32" s="77"/>
      <c r="O32" s="77"/>
      <c r="P32" s="77"/>
      <c r="Q32" s="77"/>
      <c r="R32" s="77"/>
      <c r="S32" s="77"/>
      <c r="T32" s="77"/>
      <c r="U32" s="77"/>
      <c r="V32" s="77"/>
      <c r="W32" s="77"/>
      <c r="X32" s="77"/>
      <c r="Y32" s="77"/>
      <c r="Z32" s="77"/>
    </row>
    <row r="33">
      <c r="A33" s="79">
        <v>24.0</v>
      </c>
      <c r="B33" s="142" t="s">
        <v>7688</v>
      </c>
      <c r="C33" s="142" t="s">
        <v>7689</v>
      </c>
      <c r="D33" s="81" t="s">
        <v>7690</v>
      </c>
      <c r="E33" s="81" t="s">
        <v>7691</v>
      </c>
      <c r="F33" s="77"/>
      <c r="G33" s="77"/>
      <c r="H33" s="77"/>
      <c r="I33" s="77"/>
      <c r="J33" s="77"/>
      <c r="K33" s="77"/>
      <c r="L33" s="77"/>
      <c r="M33" s="77"/>
      <c r="N33" s="77"/>
      <c r="O33" s="77"/>
      <c r="P33" s="77"/>
      <c r="Q33" s="77"/>
      <c r="R33" s="77"/>
      <c r="S33" s="77"/>
      <c r="T33" s="77"/>
      <c r="U33" s="77"/>
      <c r="V33" s="77"/>
      <c r="W33" s="77"/>
      <c r="X33" s="77"/>
      <c r="Y33" s="77"/>
      <c r="Z33" s="77"/>
    </row>
    <row r="34">
      <c r="A34" s="79">
        <v>25.0</v>
      </c>
      <c r="B34" s="142" t="s">
        <v>7692</v>
      </c>
      <c r="C34" s="142" t="s">
        <v>7693</v>
      </c>
      <c r="D34" s="81"/>
      <c r="E34" s="81" t="s">
        <v>7694</v>
      </c>
      <c r="F34" s="77"/>
      <c r="G34" s="77"/>
      <c r="H34" s="77"/>
      <c r="I34" s="77"/>
      <c r="J34" s="77"/>
      <c r="K34" s="77"/>
      <c r="L34" s="77"/>
      <c r="M34" s="77"/>
      <c r="N34" s="77"/>
      <c r="O34" s="77"/>
      <c r="P34" s="77"/>
      <c r="Q34" s="77"/>
      <c r="R34" s="77"/>
      <c r="S34" s="77"/>
      <c r="T34" s="77"/>
      <c r="U34" s="77"/>
      <c r="V34" s="77"/>
      <c r="W34" s="77"/>
      <c r="X34" s="77"/>
      <c r="Y34" s="77"/>
      <c r="Z34" s="77"/>
    </row>
    <row r="35">
      <c r="A35" s="79">
        <v>26.0</v>
      </c>
      <c r="B35" s="142" t="s">
        <v>7695</v>
      </c>
      <c r="C35" s="142" t="s">
        <v>7696</v>
      </c>
      <c r="D35" s="81"/>
      <c r="E35" s="81" t="s">
        <v>7697</v>
      </c>
      <c r="F35" s="77"/>
      <c r="G35" s="77"/>
      <c r="H35" s="77"/>
      <c r="I35" s="77"/>
      <c r="J35" s="77"/>
      <c r="K35" s="77"/>
      <c r="L35" s="77"/>
      <c r="M35" s="77"/>
      <c r="N35" s="77"/>
      <c r="O35" s="77"/>
      <c r="P35" s="77"/>
      <c r="Q35" s="77"/>
      <c r="R35" s="77"/>
      <c r="S35" s="77"/>
      <c r="T35" s="77"/>
      <c r="U35" s="77"/>
      <c r="V35" s="77"/>
      <c r="W35" s="77"/>
      <c r="X35" s="77"/>
      <c r="Y35" s="77"/>
      <c r="Z35" s="77"/>
    </row>
    <row r="36">
      <c r="A36" s="79">
        <v>27.0</v>
      </c>
      <c r="B36" s="142" t="s">
        <v>7698</v>
      </c>
      <c r="C36" s="142" t="s">
        <v>7699</v>
      </c>
      <c r="D36" s="81" t="s">
        <v>7700</v>
      </c>
      <c r="E36" s="81" t="s">
        <v>7701</v>
      </c>
      <c r="F36" s="77"/>
      <c r="G36" s="77"/>
      <c r="H36" s="77"/>
      <c r="I36" s="77"/>
      <c r="J36" s="77"/>
      <c r="K36" s="77"/>
      <c r="L36" s="77"/>
      <c r="M36" s="77"/>
      <c r="N36" s="77"/>
      <c r="O36" s="77"/>
      <c r="P36" s="77"/>
      <c r="Q36" s="77"/>
      <c r="R36" s="77"/>
      <c r="S36" s="77"/>
      <c r="T36" s="77"/>
      <c r="U36" s="77"/>
      <c r="V36" s="77"/>
      <c r="W36" s="77"/>
      <c r="X36" s="77"/>
      <c r="Y36" s="77"/>
      <c r="Z36" s="77"/>
    </row>
    <row r="37">
      <c r="A37" s="79">
        <v>28.0</v>
      </c>
      <c r="B37" s="142" t="s">
        <v>7702</v>
      </c>
      <c r="C37" s="142" t="s">
        <v>7703</v>
      </c>
      <c r="D37" s="81" t="s">
        <v>5207</v>
      </c>
      <c r="E37" s="81" t="s">
        <v>7704</v>
      </c>
      <c r="F37" s="77"/>
      <c r="G37" s="77"/>
      <c r="H37" s="77"/>
      <c r="I37" s="77"/>
      <c r="J37" s="77"/>
      <c r="K37" s="77"/>
      <c r="L37" s="77"/>
      <c r="M37" s="77"/>
      <c r="N37" s="77"/>
      <c r="O37" s="77"/>
      <c r="P37" s="77"/>
      <c r="Q37" s="77"/>
      <c r="R37" s="77"/>
      <c r="S37" s="77"/>
      <c r="T37" s="77"/>
      <c r="U37" s="77"/>
      <c r="V37" s="77"/>
      <c r="W37" s="77"/>
      <c r="X37" s="77"/>
      <c r="Y37" s="77"/>
      <c r="Z37" s="77"/>
    </row>
    <row r="38">
      <c r="A38" s="79">
        <v>29.0</v>
      </c>
      <c r="B38" s="142" t="s">
        <v>7705</v>
      </c>
      <c r="C38" s="142" t="s">
        <v>7706</v>
      </c>
      <c r="D38" s="81" t="s">
        <v>7707</v>
      </c>
      <c r="E38" s="81" t="s">
        <v>7708</v>
      </c>
      <c r="F38" s="77"/>
      <c r="G38" s="77"/>
      <c r="H38" s="77"/>
      <c r="I38" s="77"/>
      <c r="J38" s="77"/>
      <c r="K38" s="77"/>
      <c r="L38" s="77"/>
      <c r="M38" s="77"/>
      <c r="N38" s="77"/>
      <c r="O38" s="77"/>
      <c r="P38" s="77"/>
      <c r="Q38" s="77"/>
      <c r="R38" s="77"/>
      <c r="S38" s="77"/>
      <c r="T38" s="77"/>
      <c r="U38" s="77"/>
      <c r="V38" s="77"/>
      <c r="W38" s="77"/>
      <c r="X38" s="77"/>
      <c r="Y38" s="77"/>
      <c r="Z38" s="77"/>
    </row>
    <row r="39">
      <c r="A39" s="79">
        <v>30.0</v>
      </c>
      <c r="B39" s="142" t="s">
        <v>7709</v>
      </c>
      <c r="C39" s="142" t="s">
        <v>7710</v>
      </c>
      <c r="D39" s="81" t="s">
        <v>7711</v>
      </c>
      <c r="E39" s="81" t="s">
        <v>7712</v>
      </c>
      <c r="F39" s="77"/>
      <c r="G39" s="77"/>
      <c r="H39" s="77"/>
      <c r="I39" s="77"/>
      <c r="J39" s="77"/>
      <c r="K39" s="77"/>
      <c r="L39" s="77"/>
      <c r="M39" s="77"/>
      <c r="N39" s="77"/>
      <c r="O39" s="77"/>
      <c r="P39" s="77"/>
      <c r="Q39" s="77"/>
      <c r="R39" s="77"/>
      <c r="S39" s="77"/>
      <c r="T39" s="77"/>
      <c r="U39" s="77"/>
      <c r="V39" s="77"/>
      <c r="W39" s="77"/>
      <c r="X39" s="77"/>
      <c r="Y39" s="77"/>
      <c r="Z39" s="77"/>
    </row>
    <row r="40">
      <c r="A40" s="79">
        <v>31.0</v>
      </c>
      <c r="B40" s="142" t="s">
        <v>7713</v>
      </c>
      <c r="C40" s="142" t="s">
        <v>7714</v>
      </c>
      <c r="D40" s="81" t="s">
        <v>7715</v>
      </c>
      <c r="E40" s="81" t="s">
        <v>7716</v>
      </c>
      <c r="F40" s="77"/>
      <c r="G40" s="77"/>
      <c r="H40" s="77"/>
      <c r="I40" s="77"/>
      <c r="J40" s="77"/>
      <c r="K40" s="77"/>
      <c r="L40" s="77"/>
      <c r="M40" s="77"/>
      <c r="N40" s="77"/>
      <c r="O40" s="77"/>
      <c r="P40" s="77"/>
      <c r="Q40" s="77"/>
      <c r="R40" s="77"/>
      <c r="S40" s="77"/>
      <c r="T40" s="77"/>
      <c r="U40" s="77"/>
      <c r="V40" s="77"/>
      <c r="W40" s="77"/>
      <c r="X40" s="77"/>
      <c r="Y40" s="77"/>
      <c r="Z40" s="77"/>
    </row>
    <row r="41">
      <c r="A41" s="79">
        <v>32.0</v>
      </c>
      <c r="B41" s="142" t="s">
        <v>7717</v>
      </c>
      <c r="C41" s="142" t="s">
        <v>7718</v>
      </c>
      <c r="D41" s="81" t="s">
        <v>7719</v>
      </c>
      <c r="E41" s="81" t="s">
        <v>7720</v>
      </c>
      <c r="F41" s="77"/>
      <c r="G41" s="77"/>
      <c r="H41" s="77"/>
      <c r="I41" s="77"/>
      <c r="J41" s="77"/>
      <c r="K41" s="77"/>
      <c r="L41" s="77"/>
      <c r="M41" s="77"/>
      <c r="N41" s="77"/>
      <c r="O41" s="77"/>
      <c r="P41" s="77"/>
      <c r="Q41" s="77"/>
      <c r="R41" s="77"/>
      <c r="S41" s="77"/>
      <c r="T41" s="77"/>
      <c r="U41" s="77"/>
      <c r="V41" s="77"/>
      <c r="W41" s="77"/>
      <c r="X41" s="77"/>
      <c r="Y41" s="77"/>
      <c r="Z41" s="77"/>
    </row>
    <row r="42">
      <c r="A42" s="79">
        <v>33.0</v>
      </c>
      <c r="B42" s="142" t="s">
        <v>7721</v>
      </c>
      <c r="C42" s="142" t="s">
        <v>7722</v>
      </c>
      <c r="D42" s="81" t="s">
        <v>7723</v>
      </c>
      <c r="E42" s="81" t="s">
        <v>7724</v>
      </c>
      <c r="F42" s="77"/>
      <c r="G42" s="77"/>
      <c r="H42" s="77"/>
      <c r="I42" s="77"/>
      <c r="J42" s="77"/>
      <c r="K42" s="77"/>
      <c r="L42" s="77"/>
      <c r="M42" s="77"/>
      <c r="N42" s="77"/>
      <c r="O42" s="77"/>
      <c r="P42" s="77"/>
      <c r="Q42" s="77"/>
      <c r="R42" s="77"/>
      <c r="S42" s="77"/>
      <c r="T42" s="77"/>
      <c r="U42" s="77"/>
      <c r="V42" s="77"/>
      <c r="W42" s="77"/>
      <c r="X42" s="77"/>
      <c r="Y42" s="77"/>
      <c r="Z42" s="77"/>
    </row>
    <row r="43">
      <c r="A43" s="79">
        <v>34.0</v>
      </c>
      <c r="B43" s="142" t="s">
        <v>7725</v>
      </c>
      <c r="C43" s="142" t="s">
        <v>7726</v>
      </c>
      <c r="D43" s="81" t="s">
        <v>7727</v>
      </c>
      <c r="E43" s="81" t="s">
        <v>7728</v>
      </c>
      <c r="F43" s="77"/>
      <c r="G43" s="77"/>
      <c r="H43" s="77"/>
      <c r="I43" s="77"/>
      <c r="J43" s="77"/>
      <c r="K43" s="77"/>
      <c r="L43" s="77"/>
      <c r="M43" s="77"/>
      <c r="N43" s="77"/>
      <c r="O43" s="77"/>
      <c r="P43" s="77"/>
      <c r="Q43" s="77"/>
      <c r="R43" s="77"/>
      <c r="S43" s="77"/>
      <c r="T43" s="77"/>
      <c r="U43" s="77"/>
      <c r="V43" s="77"/>
      <c r="W43" s="77"/>
      <c r="X43" s="77"/>
      <c r="Y43" s="77"/>
      <c r="Z43" s="77"/>
    </row>
    <row r="44">
      <c r="A44" s="79">
        <v>35.0</v>
      </c>
      <c r="B44" s="142" t="s">
        <v>7729</v>
      </c>
      <c r="C44" s="142" t="s">
        <v>7730</v>
      </c>
      <c r="D44" s="157" t="s">
        <v>7731</v>
      </c>
      <c r="E44" s="157" t="s">
        <v>7732</v>
      </c>
      <c r="F44" s="77"/>
      <c r="G44" s="77"/>
      <c r="H44" s="77"/>
      <c r="I44" s="77"/>
      <c r="J44" s="77"/>
      <c r="K44" s="77"/>
      <c r="L44" s="77"/>
      <c r="M44" s="77"/>
      <c r="N44" s="77"/>
      <c r="O44" s="77"/>
      <c r="P44" s="77"/>
      <c r="Q44" s="77"/>
      <c r="R44" s="77"/>
      <c r="S44" s="77"/>
      <c r="T44" s="77"/>
      <c r="U44" s="77"/>
      <c r="V44" s="77"/>
      <c r="W44" s="77"/>
      <c r="X44" s="77"/>
      <c r="Y44" s="77"/>
      <c r="Z44" s="77"/>
    </row>
    <row r="45">
      <c r="A45" s="79">
        <v>36.0</v>
      </c>
      <c r="B45" s="142" t="s">
        <v>7733</v>
      </c>
      <c r="C45" s="142" t="s">
        <v>7734</v>
      </c>
      <c r="D45" s="81" t="s">
        <v>7735</v>
      </c>
      <c r="E45" s="81" t="s">
        <v>7736</v>
      </c>
      <c r="F45" s="77"/>
      <c r="G45" s="77"/>
      <c r="H45" s="77"/>
      <c r="I45" s="77"/>
      <c r="J45" s="77"/>
      <c r="K45" s="77"/>
      <c r="L45" s="77"/>
      <c r="M45" s="77"/>
      <c r="N45" s="77"/>
      <c r="O45" s="77"/>
      <c r="P45" s="77"/>
      <c r="Q45" s="77"/>
      <c r="R45" s="77"/>
      <c r="S45" s="77"/>
      <c r="T45" s="77"/>
      <c r="U45" s="77"/>
      <c r="V45" s="77"/>
      <c r="W45" s="77"/>
      <c r="X45" s="77"/>
      <c r="Y45" s="77"/>
      <c r="Z45" s="77"/>
    </row>
    <row r="46">
      <c r="A46" s="79">
        <v>37.0</v>
      </c>
      <c r="B46" s="142" t="s">
        <v>7737</v>
      </c>
      <c r="C46" s="142" t="s">
        <v>7738</v>
      </c>
      <c r="D46" s="81" t="s">
        <v>7739</v>
      </c>
      <c r="E46" s="81" t="s">
        <v>7740</v>
      </c>
      <c r="F46" s="77"/>
      <c r="G46" s="77"/>
      <c r="H46" s="77"/>
      <c r="I46" s="77"/>
      <c r="J46" s="77"/>
      <c r="K46" s="77"/>
      <c r="L46" s="77"/>
      <c r="M46" s="77"/>
      <c r="N46" s="77"/>
      <c r="O46" s="77"/>
      <c r="P46" s="77"/>
      <c r="Q46" s="77"/>
      <c r="R46" s="77"/>
      <c r="S46" s="77"/>
      <c r="T46" s="77"/>
      <c r="U46" s="77"/>
      <c r="V46" s="77"/>
      <c r="W46" s="77"/>
      <c r="X46" s="77"/>
      <c r="Y46" s="77"/>
      <c r="Z46" s="77"/>
    </row>
    <row r="47">
      <c r="A47" s="79">
        <v>38.0</v>
      </c>
      <c r="B47" s="142" t="s">
        <v>7741</v>
      </c>
      <c r="C47" s="142" t="s">
        <v>7742</v>
      </c>
      <c r="D47" s="81"/>
      <c r="E47" s="81" t="s">
        <v>7743</v>
      </c>
      <c r="F47" s="77"/>
      <c r="G47" s="77"/>
      <c r="H47" s="77"/>
      <c r="I47" s="77"/>
      <c r="J47" s="77"/>
      <c r="K47" s="77"/>
      <c r="L47" s="77"/>
      <c r="M47" s="77"/>
      <c r="N47" s="77"/>
      <c r="O47" s="77"/>
      <c r="P47" s="77"/>
      <c r="Q47" s="77"/>
      <c r="R47" s="77"/>
      <c r="S47" s="77"/>
      <c r="T47" s="77"/>
      <c r="U47" s="77"/>
      <c r="V47" s="77"/>
      <c r="W47" s="77"/>
      <c r="X47" s="77"/>
      <c r="Y47" s="77"/>
      <c r="Z47" s="77"/>
    </row>
    <row r="48">
      <c r="A48" s="79">
        <v>39.0</v>
      </c>
      <c r="B48" s="142" t="s">
        <v>7744</v>
      </c>
      <c r="C48" s="142" t="s">
        <v>7745</v>
      </c>
      <c r="D48" s="81" t="s">
        <v>7746</v>
      </c>
      <c r="E48" s="81" t="s">
        <v>7747</v>
      </c>
      <c r="F48" s="77"/>
      <c r="G48" s="77"/>
      <c r="H48" s="77"/>
      <c r="I48" s="77"/>
      <c r="J48" s="77"/>
      <c r="K48" s="77"/>
      <c r="L48" s="77"/>
      <c r="M48" s="77"/>
      <c r="N48" s="77"/>
      <c r="O48" s="77"/>
      <c r="P48" s="77"/>
      <c r="Q48" s="77"/>
      <c r="R48" s="77"/>
      <c r="S48" s="77"/>
      <c r="T48" s="77"/>
      <c r="U48" s="77"/>
      <c r="V48" s="77"/>
      <c r="W48" s="77"/>
      <c r="X48" s="77"/>
      <c r="Y48" s="77"/>
      <c r="Z48" s="77"/>
    </row>
    <row r="49">
      <c r="A49" s="79">
        <v>40.0</v>
      </c>
      <c r="B49" s="142" t="s">
        <v>6876</v>
      </c>
      <c r="C49" s="142" t="s">
        <v>6877</v>
      </c>
      <c r="D49" s="81" t="s">
        <v>6878</v>
      </c>
      <c r="E49" s="81" t="s">
        <v>6879</v>
      </c>
      <c r="F49" s="77"/>
      <c r="G49" s="77"/>
      <c r="H49" s="77"/>
      <c r="I49" s="77"/>
      <c r="J49" s="77"/>
      <c r="K49" s="77"/>
      <c r="L49" s="77"/>
      <c r="M49" s="77"/>
      <c r="N49" s="77"/>
      <c r="O49" s="77"/>
      <c r="P49" s="77"/>
      <c r="Q49" s="77"/>
      <c r="R49" s="77"/>
      <c r="S49" s="77"/>
      <c r="T49" s="77"/>
      <c r="U49" s="77"/>
      <c r="V49" s="77"/>
      <c r="W49" s="77"/>
      <c r="X49" s="77"/>
      <c r="Y49" s="77"/>
      <c r="Z49" s="77"/>
    </row>
    <row r="50">
      <c r="A50" s="79">
        <v>41.0</v>
      </c>
      <c r="B50" s="142" t="s">
        <v>7748</v>
      </c>
      <c r="C50" s="142" t="s">
        <v>7749</v>
      </c>
      <c r="D50" s="81" t="s">
        <v>7750</v>
      </c>
      <c r="E50" s="81" t="s">
        <v>7751</v>
      </c>
      <c r="F50" s="77"/>
      <c r="G50" s="77"/>
      <c r="H50" s="77"/>
      <c r="I50" s="77"/>
      <c r="J50" s="77"/>
      <c r="K50" s="77"/>
      <c r="L50" s="77"/>
      <c r="M50" s="77"/>
      <c r="N50" s="77"/>
      <c r="O50" s="77"/>
      <c r="P50" s="77"/>
      <c r="Q50" s="77"/>
      <c r="R50" s="77"/>
      <c r="S50" s="77"/>
      <c r="T50" s="77"/>
      <c r="U50" s="77"/>
      <c r="V50" s="77"/>
      <c r="W50" s="77"/>
      <c r="X50" s="77"/>
      <c r="Y50" s="77"/>
      <c r="Z50" s="77"/>
    </row>
    <row r="51">
      <c r="A51" s="79">
        <v>42.0</v>
      </c>
      <c r="B51" s="142" t="s">
        <v>7752</v>
      </c>
      <c r="C51" s="142" t="s">
        <v>7753</v>
      </c>
      <c r="D51" s="81" t="s">
        <v>7754</v>
      </c>
      <c r="E51" s="81" t="s">
        <v>7755</v>
      </c>
      <c r="F51" s="77"/>
      <c r="G51" s="77"/>
      <c r="H51" s="77"/>
      <c r="I51" s="77"/>
      <c r="J51" s="77"/>
      <c r="K51" s="77"/>
      <c r="L51" s="77"/>
      <c r="M51" s="77"/>
      <c r="N51" s="77"/>
      <c r="O51" s="77"/>
      <c r="P51" s="77"/>
      <c r="Q51" s="77"/>
      <c r="R51" s="77"/>
      <c r="S51" s="77"/>
      <c r="T51" s="77"/>
      <c r="U51" s="77"/>
      <c r="V51" s="77"/>
      <c r="W51" s="77"/>
      <c r="X51" s="77"/>
      <c r="Y51" s="77"/>
      <c r="Z51" s="77"/>
    </row>
    <row r="52">
      <c r="A52" s="79">
        <v>43.0</v>
      </c>
      <c r="B52" s="142" t="s">
        <v>7756</v>
      </c>
      <c r="C52" s="142" t="s">
        <v>7757</v>
      </c>
      <c r="D52" s="81" t="s">
        <v>7758</v>
      </c>
      <c r="E52" s="81" t="s">
        <v>7759</v>
      </c>
      <c r="F52" s="77"/>
      <c r="G52" s="77"/>
      <c r="H52" s="77"/>
      <c r="I52" s="77"/>
      <c r="J52" s="77"/>
      <c r="K52" s="77"/>
      <c r="L52" s="77"/>
      <c r="M52" s="77"/>
      <c r="N52" s="77"/>
      <c r="O52" s="77"/>
      <c r="P52" s="77"/>
      <c r="Q52" s="77"/>
      <c r="R52" s="77"/>
      <c r="S52" s="77"/>
      <c r="T52" s="77"/>
      <c r="U52" s="77"/>
      <c r="V52" s="77"/>
      <c r="W52" s="77"/>
      <c r="X52" s="77"/>
      <c r="Y52" s="77"/>
      <c r="Z52" s="77"/>
    </row>
    <row r="53">
      <c r="A53" s="79">
        <v>44.0</v>
      </c>
      <c r="B53" s="142" t="s">
        <v>7760</v>
      </c>
      <c r="C53" s="142" t="s">
        <v>6964</v>
      </c>
      <c r="D53" s="81" t="s">
        <v>7761</v>
      </c>
      <c r="E53" s="81" t="s">
        <v>7762</v>
      </c>
      <c r="F53" s="77"/>
      <c r="G53" s="77"/>
      <c r="H53" s="77"/>
      <c r="I53" s="77"/>
      <c r="J53" s="77"/>
      <c r="K53" s="77"/>
      <c r="L53" s="77"/>
      <c r="M53" s="77"/>
      <c r="N53" s="77"/>
      <c r="O53" s="77"/>
      <c r="P53" s="77"/>
      <c r="Q53" s="77"/>
      <c r="R53" s="77"/>
      <c r="S53" s="77"/>
      <c r="T53" s="77"/>
      <c r="U53" s="77"/>
      <c r="V53" s="77"/>
      <c r="W53" s="77"/>
      <c r="X53" s="77"/>
      <c r="Y53" s="77"/>
      <c r="Z53" s="77"/>
    </row>
    <row r="54">
      <c r="A54" s="79">
        <v>45.0</v>
      </c>
      <c r="B54" s="142" t="s">
        <v>7763</v>
      </c>
      <c r="C54" s="142" t="s">
        <v>7764</v>
      </c>
      <c r="D54" s="81" t="s">
        <v>7765</v>
      </c>
      <c r="E54" s="81" t="s">
        <v>7766</v>
      </c>
      <c r="F54" s="77"/>
      <c r="G54" s="77"/>
      <c r="H54" s="77"/>
      <c r="I54" s="77"/>
      <c r="J54" s="77"/>
      <c r="K54" s="77"/>
      <c r="L54" s="77"/>
      <c r="M54" s="77"/>
      <c r="N54" s="77"/>
      <c r="O54" s="77"/>
      <c r="P54" s="77"/>
      <c r="Q54" s="77"/>
      <c r="R54" s="77"/>
      <c r="S54" s="77"/>
      <c r="T54" s="77"/>
      <c r="U54" s="77"/>
      <c r="V54" s="77"/>
      <c r="W54" s="77"/>
      <c r="X54" s="77"/>
      <c r="Y54" s="77"/>
      <c r="Z54" s="77"/>
    </row>
    <row r="55">
      <c r="A55" s="79">
        <v>46.0</v>
      </c>
      <c r="B55" s="142" t="s">
        <v>7767</v>
      </c>
      <c r="C55" s="142" t="s">
        <v>5050</v>
      </c>
      <c r="D55" s="81" t="s">
        <v>7768</v>
      </c>
      <c r="E55" s="81" t="s">
        <v>7769</v>
      </c>
      <c r="F55" s="77"/>
      <c r="G55" s="77"/>
      <c r="H55" s="77"/>
      <c r="I55" s="77"/>
      <c r="J55" s="77"/>
      <c r="K55" s="77"/>
      <c r="L55" s="77"/>
      <c r="M55" s="77"/>
      <c r="N55" s="77"/>
      <c r="O55" s="77"/>
      <c r="P55" s="77"/>
      <c r="Q55" s="77"/>
      <c r="R55" s="77"/>
      <c r="S55" s="77"/>
      <c r="T55" s="77"/>
      <c r="U55" s="77"/>
      <c r="V55" s="77"/>
      <c r="W55" s="77"/>
      <c r="X55" s="77"/>
      <c r="Y55" s="77"/>
      <c r="Z55" s="77"/>
    </row>
    <row r="56">
      <c r="A56" s="79">
        <v>47.0</v>
      </c>
      <c r="B56" s="142" t="s">
        <v>7770</v>
      </c>
      <c r="C56" s="142" t="s">
        <v>7771</v>
      </c>
      <c r="D56" s="81" t="s">
        <v>6693</v>
      </c>
      <c r="E56" s="81" t="s">
        <v>7772</v>
      </c>
      <c r="F56" s="77"/>
      <c r="G56" s="77"/>
      <c r="H56" s="77"/>
      <c r="I56" s="77"/>
      <c r="J56" s="77"/>
      <c r="K56" s="77"/>
      <c r="L56" s="77"/>
      <c r="M56" s="77"/>
      <c r="N56" s="77"/>
      <c r="O56" s="77"/>
      <c r="P56" s="77"/>
      <c r="Q56" s="77"/>
      <c r="R56" s="77"/>
      <c r="S56" s="77"/>
      <c r="T56" s="77"/>
      <c r="U56" s="77"/>
      <c r="V56" s="77"/>
      <c r="W56" s="77"/>
      <c r="X56" s="77"/>
      <c r="Y56" s="77"/>
      <c r="Z56" s="77"/>
    </row>
    <row r="57">
      <c r="A57" s="79">
        <v>48.0</v>
      </c>
      <c r="B57" s="142" t="s">
        <v>7773</v>
      </c>
      <c r="C57" s="142" t="s">
        <v>7774</v>
      </c>
      <c r="D57" s="81" t="s">
        <v>7775</v>
      </c>
      <c r="E57" s="81" t="s">
        <v>7776</v>
      </c>
      <c r="F57" s="77"/>
      <c r="G57" s="77"/>
      <c r="H57" s="77"/>
      <c r="I57" s="77"/>
      <c r="J57" s="77"/>
      <c r="K57" s="77"/>
      <c r="L57" s="77"/>
      <c r="M57" s="77"/>
      <c r="N57" s="77"/>
      <c r="O57" s="77"/>
      <c r="P57" s="77"/>
      <c r="Q57" s="77"/>
      <c r="R57" s="77"/>
      <c r="S57" s="77"/>
      <c r="T57" s="77"/>
      <c r="U57" s="77"/>
      <c r="V57" s="77"/>
      <c r="W57" s="77"/>
      <c r="X57" s="77"/>
      <c r="Y57" s="77"/>
      <c r="Z57" s="77"/>
    </row>
    <row r="58">
      <c r="A58" s="79">
        <v>49.0</v>
      </c>
      <c r="B58" s="142" t="s">
        <v>7777</v>
      </c>
      <c r="C58" s="142" t="s">
        <v>7778</v>
      </c>
      <c r="D58" s="81" t="s">
        <v>7779</v>
      </c>
      <c r="E58" s="81" t="s">
        <v>7780</v>
      </c>
      <c r="F58" s="77"/>
      <c r="G58" s="77"/>
      <c r="H58" s="77"/>
      <c r="I58" s="77"/>
      <c r="J58" s="77"/>
      <c r="K58" s="77"/>
      <c r="L58" s="77"/>
      <c r="M58" s="77"/>
      <c r="N58" s="77"/>
      <c r="O58" s="77"/>
      <c r="P58" s="77"/>
      <c r="Q58" s="77"/>
      <c r="R58" s="77"/>
      <c r="S58" s="77"/>
      <c r="T58" s="77"/>
      <c r="U58" s="77"/>
      <c r="V58" s="77"/>
      <c r="W58" s="77"/>
      <c r="X58" s="77"/>
      <c r="Y58" s="77"/>
      <c r="Z58" s="77"/>
    </row>
    <row r="59">
      <c r="A59" s="79">
        <v>50.0</v>
      </c>
      <c r="B59" s="142" t="s">
        <v>7781</v>
      </c>
      <c r="C59" s="142" t="s">
        <v>7782</v>
      </c>
      <c r="D59" s="81" t="s">
        <v>7783</v>
      </c>
      <c r="E59" s="81" t="s">
        <v>7784</v>
      </c>
      <c r="F59" s="77"/>
      <c r="G59" s="77"/>
      <c r="H59" s="77"/>
      <c r="I59" s="77"/>
      <c r="J59" s="77"/>
      <c r="K59" s="77"/>
      <c r="L59" s="77"/>
      <c r="M59" s="77"/>
      <c r="N59" s="77"/>
      <c r="O59" s="77"/>
      <c r="P59" s="77"/>
      <c r="Q59" s="77"/>
      <c r="R59" s="77"/>
      <c r="S59" s="77"/>
      <c r="T59" s="77"/>
      <c r="U59" s="77"/>
      <c r="V59" s="77"/>
      <c r="W59" s="77"/>
      <c r="X59" s="77"/>
      <c r="Y59" s="77"/>
      <c r="Z59" s="77"/>
    </row>
    <row r="60">
      <c r="A60" s="79">
        <v>51.0</v>
      </c>
      <c r="B60" s="142" t="s">
        <v>7785</v>
      </c>
      <c r="C60" s="142" t="s">
        <v>7786</v>
      </c>
      <c r="D60" s="81" t="s">
        <v>7787</v>
      </c>
      <c r="E60" s="81" t="s">
        <v>7788</v>
      </c>
      <c r="F60" s="77"/>
      <c r="G60" s="77"/>
      <c r="H60" s="77"/>
      <c r="I60" s="77"/>
      <c r="J60" s="77"/>
      <c r="K60" s="77"/>
      <c r="L60" s="77"/>
      <c r="M60" s="77"/>
      <c r="N60" s="77"/>
      <c r="O60" s="77"/>
      <c r="P60" s="77"/>
      <c r="Q60" s="77"/>
      <c r="R60" s="77"/>
      <c r="S60" s="77"/>
      <c r="T60" s="77"/>
      <c r="U60" s="77"/>
      <c r="V60" s="77"/>
      <c r="W60" s="77"/>
      <c r="X60" s="77"/>
      <c r="Y60" s="77"/>
      <c r="Z60" s="77"/>
    </row>
    <row r="61">
      <c r="A61" s="79">
        <v>52.0</v>
      </c>
      <c r="B61" s="142" t="s">
        <v>7789</v>
      </c>
      <c r="C61" s="142" t="s">
        <v>7790</v>
      </c>
      <c r="D61" s="81" t="s">
        <v>7791</v>
      </c>
      <c r="E61" s="81" t="s">
        <v>7792</v>
      </c>
      <c r="F61" s="77"/>
      <c r="G61" s="77"/>
      <c r="H61" s="77"/>
      <c r="I61" s="77"/>
      <c r="J61" s="77"/>
      <c r="K61" s="77"/>
      <c r="L61" s="77"/>
      <c r="M61" s="77"/>
      <c r="N61" s="77"/>
      <c r="O61" s="77"/>
      <c r="P61" s="77"/>
      <c r="Q61" s="77"/>
      <c r="R61" s="77"/>
      <c r="S61" s="77"/>
      <c r="T61" s="77"/>
      <c r="U61" s="77"/>
      <c r="V61" s="77"/>
      <c r="W61" s="77"/>
      <c r="X61" s="77"/>
      <c r="Y61" s="77"/>
      <c r="Z61" s="77"/>
    </row>
    <row r="62">
      <c r="A62" s="79">
        <v>53.0</v>
      </c>
      <c r="B62" s="142" t="s">
        <v>7793</v>
      </c>
      <c r="C62" s="142" t="s">
        <v>7794</v>
      </c>
      <c r="D62" s="81" t="s">
        <v>7795</v>
      </c>
      <c r="E62" s="81" t="s">
        <v>7796</v>
      </c>
      <c r="F62" s="77"/>
      <c r="G62" s="77"/>
      <c r="H62" s="77"/>
      <c r="I62" s="77"/>
      <c r="J62" s="77"/>
      <c r="K62" s="77"/>
      <c r="L62" s="77"/>
      <c r="M62" s="77"/>
      <c r="N62" s="77"/>
      <c r="O62" s="77"/>
      <c r="P62" s="77"/>
      <c r="Q62" s="77"/>
      <c r="R62" s="77"/>
      <c r="S62" s="77"/>
      <c r="T62" s="77"/>
      <c r="U62" s="77"/>
      <c r="V62" s="77"/>
      <c r="W62" s="77"/>
      <c r="X62" s="77"/>
      <c r="Y62" s="77"/>
      <c r="Z62" s="77"/>
    </row>
    <row r="63">
      <c r="A63" s="79">
        <v>54.0</v>
      </c>
      <c r="B63" s="142" t="s">
        <v>7797</v>
      </c>
      <c r="C63" s="142" t="s">
        <v>7798</v>
      </c>
      <c r="D63" s="81" t="s">
        <v>7799</v>
      </c>
      <c r="E63" s="81" t="s">
        <v>7800</v>
      </c>
      <c r="F63" s="77"/>
      <c r="G63" s="77"/>
      <c r="H63" s="77"/>
      <c r="I63" s="77"/>
      <c r="J63" s="77"/>
      <c r="K63" s="77"/>
      <c r="L63" s="77"/>
      <c r="M63" s="77"/>
      <c r="N63" s="77"/>
      <c r="O63" s="77"/>
      <c r="P63" s="77"/>
      <c r="Q63" s="77"/>
      <c r="R63" s="77"/>
      <c r="S63" s="77"/>
      <c r="T63" s="77"/>
      <c r="U63" s="77"/>
      <c r="V63" s="77"/>
      <c r="W63" s="77"/>
      <c r="X63" s="77"/>
      <c r="Y63" s="77"/>
      <c r="Z63" s="77"/>
    </row>
    <row r="64">
      <c r="A64" s="79">
        <v>55.0</v>
      </c>
      <c r="B64" s="142" t="s">
        <v>7801</v>
      </c>
      <c r="C64" s="142" t="s">
        <v>7802</v>
      </c>
      <c r="D64" s="81" t="s">
        <v>7803</v>
      </c>
      <c r="E64" s="81" t="s">
        <v>7804</v>
      </c>
      <c r="F64" s="77"/>
      <c r="G64" s="77"/>
      <c r="H64" s="77"/>
      <c r="I64" s="77"/>
      <c r="J64" s="77"/>
      <c r="K64" s="77"/>
      <c r="L64" s="77"/>
      <c r="M64" s="77"/>
      <c r="N64" s="77"/>
      <c r="O64" s="77"/>
      <c r="P64" s="77"/>
      <c r="Q64" s="77"/>
      <c r="R64" s="77"/>
      <c r="S64" s="77"/>
      <c r="T64" s="77"/>
      <c r="U64" s="77"/>
      <c r="V64" s="77"/>
      <c r="W64" s="77"/>
      <c r="X64" s="77"/>
      <c r="Y64" s="77"/>
      <c r="Z64" s="77"/>
    </row>
    <row r="65">
      <c r="A65" s="79">
        <v>56.0</v>
      </c>
      <c r="B65" s="142" t="s">
        <v>7805</v>
      </c>
      <c r="C65" s="142" t="s">
        <v>7806</v>
      </c>
      <c r="D65" s="81" t="s">
        <v>7807</v>
      </c>
      <c r="E65" s="81" t="s">
        <v>7808</v>
      </c>
      <c r="F65" s="77"/>
      <c r="G65" s="77"/>
      <c r="H65" s="77"/>
      <c r="I65" s="77"/>
      <c r="J65" s="77"/>
      <c r="K65" s="77"/>
      <c r="L65" s="77"/>
      <c r="M65" s="77"/>
      <c r="N65" s="77"/>
      <c r="O65" s="77"/>
      <c r="P65" s="77"/>
      <c r="Q65" s="77"/>
      <c r="R65" s="77"/>
      <c r="S65" s="77"/>
      <c r="T65" s="77"/>
      <c r="U65" s="77"/>
      <c r="V65" s="77"/>
      <c r="W65" s="77"/>
      <c r="X65" s="77"/>
      <c r="Y65" s="77"/>
      <c r="Z65" s="77"/>
    </row>
    <row r="66">
      <c r="A66" s="79">
        <v>57.0</v>
      </c>
      <c r="B66" s="142" t="s">
        <v>7809</v>
      </c>
      <c r="C66" s="142" t="s">
        <v>6821</v>
      </c>
      <c r="D66" s="81" t="s">
        <v>7810</v>
      </c>
      <c r="E66" s="81" t="s">
        <v>7811</v>
      </c>
      <c r="F66" s="77"/>
      <c r="G66" s="77"/>
      <c r="H66" s="77"/>
      <c r="I66" s="77"/>
      <c r="J66" s="77"/>
      <c r="K66" s="77"/>
      <c r="L66" s="77"/>
      <c r="M66" s="77"/>
      <c r="N66" s="77"/>
      <c r="O66" s="77"/>
      <c r="P66" s="77"/>
      <c r="Q66" s="77"/>
      <c r="R66" s="77"/>
      <c r="S66" s="77"/>
      <c r="T66" s="77"/>
      <c r="U66" s="77"/>
      <c r="V66" s="77"/>
      <c r="W66" s="77"/>
      <c r="X66" s="77"/>
      <c r="Y66" s="77"/>
      <c r="Z66" s="77"/>
    </row>
    <row r="67">
      <c r="A67" s="79">
        <v>58.0</v>
      </c>
      <c r="B67" s="142" t="s">
        <v>7812</v>
      </c>
      <c r="C67" s="142" t="s">
        <v>7813</v>
      </c>
      <c r="D67" s="81" t="s">
        <v>7814</v>
      </c>
      <c r="E67" s="81" t="s">
        <v>7815</v>
      </c>
      <c r="F67" s="77"/>
      <c r="G67" s="77"/>
      <c r="H67" s="77"/>
      <c r="I67" s="77"/>
      <c r="J67" s="77"/>
      <c r="K67" s="77"/>
      <c r="L67" s="77"/>
      <c r="M67" s="77"/>
      <c r="N67" s="77"/>
      <c r="O67" s="77"/>
      <c r="P67" s="77"/>
      <c r="Q67" s="77"/>
      <c r="R67" s="77"/>
      <c r="S67" s="77"/>
      <c r="T67" s="77"/>
      <c r="U67" s="77"/>
      <c r="V67" s="77"/>
      <c r="W67" s="77"/>
      <c r="X67" s="77"/>
      <c r="Y67" s="77"/>
      <c r="Z67" s="77"/>
    </row>
    <row r="68">
      <c r="A68" s="79">
        <v>59.0</v>
      </c>
      <c r="B68" s="142" t="s">
        <v>7816</v>
      </c>
      <c r="C68" s="142" t="s">
        <v>7817</v>
      </c>
      <c r="D68" s="81" t="s">
        <v>7818</v>
      </c>
      <c r="E68" s="81" t="s">
        <v>7819</v>
      </c>
      <c r="F68" s="77"/>
      <c r="G68" s="77"/>
      <c r="H68" s="77"/>
      <c r="I68" s="77"/>
      <c r="J68" s="77"/>
      <c r="K68" s="77"/>
      <c r="L68" s="77"/>
      <c r="M68" s="77"/>
      <c r="N68" s="77"/>
      <c r="O68" s="77"/>
      <c r="P68" s="77"/>
      <c r="Q68" s="77"/>
      <c r="R68" s="77"/>
      <c r="S68" s="77"/>
      <c r="T68" s="77"/>
      <c r="U68" s="77"/>
      <c r="V68" s="77"/>
      <c r="W68" s="77"/>
      <c r="X68" s="77"/>
      <c r="Y68" s="77"/>
      <c r="Z68" s="77"/>
    </row>
    <row r="69">
      <c r="A69" s="79">
        <v>60.0</v>
      </c>
      <c r="B69" s="142" t="s">
        <v>7820</v>
      </c>
      <c r="C69" s="142" t="s">
        <v>7821</v>
      </c>
      <c r="D69" s="81" t="s">
        <v>7822</v>
      </c>
      <c r="E69" s="81" t="s">
        <v>7823</v>
      </c>
      <c r="F69" s="77"/>
      <c r="G69" s="77"/>
      <c r="H69" s="77"/>
      <c r="I69" s="77"/>
      <c r="J69" s="77"/>
      <c r="K69" s="77"/>
      <c r="L69" s="77"/>
      <c r="M69" s="77"/>
      <c r="N69" s="77"/>
      <c r="O69" s="77"/>
      <c r="P69" s="77"/>
      <c r="Q69" s="77"/>
      <c r="R69" s="77"/>
      <c r="S69" s="77"/>
      <c r="T69" s="77"/>
      <c r="U69" s="77"/>
      <c r="V69" s="77"/>
      <c r="W69" s="77"/>
      <c r="X69" s="77"/>
      <c r="Y69" s="77"/>
      <c r="Z69" s="77"/>
    </row>
    <row r="70">
      <c r="A70" s="79">
        <v>61.0</v>
      </c>
      <c r="B70" s="142" t="s">
        <v>7824</v>
      </c>
      <c r="C70" s="142" t="s">
        <v>7825</v>
      </c>
      <c r="D70" s="81" t="s">
        <v>7826</v>
      </c>
      <c r="E70" s="81" t="s">
        <v>7827</v>
      </c>
      <c r="F70" s="77"/>
      <c r="G70" s="77"/>
      <c r="H70" s="77"/>
      <c r="I70" s="77"/>
      <c r="J70" s="77"/>
      <c r="K70" s="77"/>
      <c r="L70" s="77"/>
      <c r="M70" s="77"/>
      <c r="N70" s="77"/>
      <c r="O70" s="77"/>
      <c r="P70" s="77"/>
      <c r="Q70" s="77"/>
      <c r="R70" s="77"/>
      <c r="S70" s="77"/>
      <c r="T70" s="77"/>
      <c r="U70" s="77"/>
      <c r="V70" s="77"/>
      <c r="W70" s="77"/>
      <c r="X70" s="77"/>
      <c r="Y70" s="77"/>
      <c r="Z70" s="77"/>
    </row>
    <row r="71">
      <c r="A71" s="79">
        <v>62.0</v>
      </c>
      <c r="B71" s="142" t="s">
        <v>7828</v>
      </c>
      <c r="C71" s="142" t="s">
        <v>7829</v>
      </c>
      <c r="D71" s="81" t="s">
        <v>7830</v>
      </c>
      <c r="E71" s="81" t="s">
        <v>7831</v>
      </c>
      <c r="F71" s="77"/>
      <c r="G71" s="77"/>
      <c r="H71" s="77"/>
      <c r="I71" s="77"/>
      <c r="J71" s="77"/>
      <c r="K71" s="77"/>
      <c r="L71" s="77"/>
      <c r="M71" s="77"/>
      <c r="N71" s="77"/>
      <c r="O71" s="77"/>
      <c r="P71" s="77"/>
      <c r="Q71" s="77"/>
      <c r="R71" s="77"/>
      <c r="S71" s="77"/>
      <c r="T71" s="77"/>
      <c r="U71" s="77"/>
      <c r="V71" s="77"/>
      <c r="W71" s="77"/>
      <c r="X71" s="77"/>
      <c r="Y71" s="77"/>
      <c r="Z71" s="77"/>
    </row>
    <row r="72">
      <c r="A72" s="79">
        <v>63.0</v>
      </c>
      <c r="B72" s="142" t="s">
        <v>7832</v>
      </c>
      <c r="C72" s="142" t="s">
        <v>7833</v>
      </c>
      <c r="D72" s="81" t="s">
        <v>7834</v>
      </c>
      <c r="E72" s="81" t="s">
        <v>7835</v>
      </c>
      <c r="F72" s="77"/>
      <c r="G72" s="77"/>
      <c r="H72" s="77"/>
      <c r="I72" s="77"/>
      <c r="J72" s="77"/>
      <c r="K72" s="77"/>
      <c r="L72" s="77"/>
      <c r="M72" s="77"/>
      <c r="N72" s="77"/>
      <c r="O72" s="77"/>
      <c r="P72" s="77"/>
      <c r="Q72" s="77"/>
      <c r="R72" s="77"/>
      <c r="S72" s="77"/>
      <c r="T72" s="77"/>
      <c r="U72" s="77"/>
      <c r="V72" s="77"/>
      <c r="W72" s="77"/>
      <c r="X72" s="77"/>
      <c r="Y72" s="77"/>
      <c r="Z72" s="77"/>
    </row>
    <row r="73">
      <c r="A73" s="79">
        <v>64.0</v>
      </c>
      <c r="B73" s="142" t="s">
        <v>7836</v>
      </c>
      <c r="C73" s="142" t="s">
        <v>7837</v>
      </c>
      <c r="D73" s="81" t="s">
        <v>7838</v>
      </c>
      <c r="E73" s="81" t="s">
        <v>7839</v>
      </c>
      <c r="F73" s="77"/>
      <c r="G73" s="77"/>
      <c r="H73" s="77"/>
      <c r="I73" s="77"/>
      <c r="J73" s="77"/>
      <c r="K73" s="77"/>
      <c r="L73" s="77"/>
      <c r="M73" s="77"/>
      <c r="N73" s="77"/>
      <c r="O73" s="77"/>
      <c r="P73" s="77"/>
      <c r="Q73" s="77"/>
      <c r="R73" s="77"/>
      <c r="S73" s="77"/>
      <c r="T73" s="77"/>
      <c r="U73" s="77"/>
      <c r="V73" s="77"/>
      <c r="W73" s="77"/>
      <c r="X73" s="77"/>
      <c r="Y73" s="77"/>
      <c r="Z73" s="77"/>
    </row>
    <row r="74">
      <c r="A74" s="79">
        <v>65.0</v>
      </c>
      <c r="B74" s="142" t="s">
        <v>7840</v>
      </c>
      <c r="C74" s="142" t="s">
        <v>702</v>
      </c>
      <c r="D74" s="81" t="s">
        <v>7841</v>
      </c>
      <c r="E74" s="81" t="s">
        <v>7842</v>
      </c>
      <c r="F74" s="77"/>
      <c r="G74" s="77"/>
      <c r="H74" s="77"/>
      <c r="I74" s="77"/>
      <c r="J74" s="77"/>
      <c r="K74" s="77"/>
      <c r="L74" s="77"/>
      <c r="M74" s="77"/>
      <c r="N74" s="77"/>
      <c r="O74" s="77"/>
      <c r="P74" s="77"/>
      <c r="Q74" s="77"/>
      <c r="R74" s="77"/>
      <c r="S74" s="77"/>
      <c r="T74" s="77"/>
      <c r="U74" s="77"/>
      <c r="V74" s="77"/>
      <c r="W74" s="77"/>
      <c r="X74" s="77"/>
      <c r="Y74" s="77"/>
      <c r="Z74" s="77"/>
    </row>
    <row r="75">
      <c r="A75" s="79">
        <v>66.0</v>
      </c>
      <c r="B75" s="142" t="s">
        <v>7843</v>
      </c>
      <c r="C75" s="142" t="s">
        <v>7844</v>
      </c>
      <c r="D75" s="81" t="s">
        <v>7845</v>
      </c>
      <c r="E75" s="81" t="s">
        <v>7846</v>
      </c>
      <c r="F75" s="77"/>
      <c r="G75" s="77"/>
      <c r="H75" s="77"/>
      <c r="I75" s="77"/>
      <c r="J75" s="77"/>
      <c r="K75" s="77"/>
      <c r="L75" s="77"/>
      <c r="M75" s="77"/>
      <c r="N75" s="77"/>
      <c r="O75" s="77"/>
      <c r="P75" s="77"/>
      <c r="Q75" s="77"/>
      <c r="R75" s="77"/>
      <c r="S75" s="77"/>
      <c r="T75" s="77"/>
      <c r="U75" s="77"/>
      <c r="V75" s="77"/>
      <c r="W75" s="77"/>
      <c r="X75" s="77"/>
      <c r="Y75" s="77"/>
      <c r="Z75" s="77"/>
    </row>
    <row r="76">
      <c r="A76" s="79">
        <v>67.0</v>
      </c>
      <c r="B76" s="142" t="s">
        <v>7847</v>
      </c>
      <c r="C76" s="142" t="s">
        <v>7848</v>
      </c>
      <c r="D76" s="81" t="s">
        <v>7849</v>
      </c>
      <c r="E76" s="81" t="s">
        <v>7850</v>
      </c>
      <c r="F76" s="77"/>
      <c r="G76" s="77"/>
      <c r="H76" s="77"/>
      <c r="I76" s="77"/>
      <c r="J76" s="77"/>
      <c r="K76" s="77"/>
      <c r="L76" s="77"/>
      <c r="M76" s="77"/>
      <c r="N76" s="77"/>
      <c r="O76" s="77"/>
      <c r="P76" s="77"/>
      <c r="Q76" s="77"/>
      <c r="R76" s="77"/>
      <c r="S76" s="77"/>
      <c r="T76" s="77"/>
      <c r="U76" s="77"/>
      <c r="V76" s="77"/>
      <c r="W76" s="77"/>
      <c r="X76" s="77"/>
      <c r="Y76" s="77"/>
      <c r="Z76" s="77"/>
    </row>
    <row r="77">
      <c r="A77" s="79">
        <v>68.0</v>
      </c>
      <c r="B77" s="142" t="s">
        <v>7851</v>
      </c>
      <c r="C77" s="142" t="s">
        <v>7852</v>
      </c>
      <c r="D77" s="81" t="s">
        <v>7853</v>
      </c>
      <c r="E77" s="81" t="s">
        <v>7854</v>
      </c>
      <c r="F77" s="77"/>
      <c r="G77" s="77"/>
      <c r="H77" s="77"/>
      <c r="I77" s="77"/>
      <c r="J77" s="77"/>
      <c r="K77" s="77"/>
      <c r="L77" s="77"/>
      <c r="M77" s="77"/>
      <c r="N77" s="77"/>
      <c r="O77" s="77"/>
      <c r="P77" s="77"/>
      <c r="Q77" s="77"/>
      <c r="R77" s="77"/>
      <c r="S77" s="77"/>
      <c r="T77" s="77"/>
      <c r="U77" s="77"/>
      <c r="V77" s="77"/>
      <c r="W77" s="77"/>
      <c r="X77" s="77"/>
      <c r="Y77" s="77"/>
      <c r="Z77" s="77"/>
    </row>
    <row r="78">
      <c r="A78" s="79">
        <v>69.0</v>
      </c>
      <c r="B78" s="142" t="s">
        <v>7855</v>
      </c>
      <c r="C78" s="142" t="s">
        <v>7856</v>
      </c>
      <c r="D78" s="81" t="s">
        <v>7857</v>
      </c>
      <c r="E78" s="81" t="s">
        <v>7858</v>
      </c>
      <c r="F78" s="77"/>
      <c r="G78" s="77"/>
      <c r="H78" s="77"/>
      <c r="I78" s="77"/>
      <c r="J78" s="77"/>
      <c r="K78" s="77"/>
      <c r="L78" s="77"/>
      <c r="M78" s="77"/>
      <c r="N78" s="77"/>
      <c r="O78" s="77"/>
      <c r="P78" s="77"/>
      <c r="Q78" s="77"/>
      <c r="R78" s="77"/>
      <c r="S78" s="77"/>
      <c r="T78" s="77"/>
      <c r="U78" s="77"/>
      <c r="V78" s="77"/>
      <c r="W78" s="77"/>
      <c r="X78" s="77"/>
      <c r="Y78" s="77"/>
      <c r="Z78" s="77"/>
    </row>
    <row r="79">
      <c r="A79" s="79">
        <v>70.0</v>
      </c>
      <c r="B79" s="142" t="s">
        <v>7859</v>
      </c>
      <c r="C79" s="142" t="s">
        <v>7860</v>
      </c>
      <c r="D79" s="81" t="s">
        <v>7861</v>
      </c>
      <c r="E79" s="81" t="s">
        <v>7862</v>
      </c>
      <c r="F79" s="77"/>
      <c r="G79" s="77"/>
      <c r="H79" s="77"/>
      <c r="I79" s="77"/>
      <c r="J79" s="77"/>
      <c r="K79" s="77"/>
      <c r="L79" s="77"/>
      <c r="M79" s="77"/>
      <c r="N79" s="77"/>
      <c r="O79" s="77"/>
      <c r="P79" s="77"/>
      <c r="Q79" s="77"/>
      <c r="R79" s="77"/>
      <c r="S79" s="77"/>
      <c r="T79" s="77"/>
      <c r="U79" s="77"/>
      <c r="V79" s="77"/>
      <c r="W79" s="77"/>
      <c r="X79" s="77"/>
      <c r="Y79" s="77"/>
      <c r="Z79" s="77"/>
    </row>
    <row r="80">
      <c r="A80" s="79">
        <v>71.0</v>
      </c>
      <c r="B80" s="142" t="s">
        <v>5121</v>
      </c>
      <c r="C80" s="142" t="s">
        <v>5122</v>
      </c>
      <c r="D80" s="81" t="s">
        <v>5123</v>
      </c>
      <c r="E80" s="81" t="s">
        <v>5124</v>
      </c>
      <c r="F80" s="77"/>
      <c r="G80" s="77"/>
      <c r="H80" s="77"/>
      <c r="I80" s="77"/>
      <c r="J80" s="77"/>
      <c r="K80" s="77"/>
      <c r="L80" s="77"/>
      <c r="M80" s="77"/>
      <c r="N80" s="77"/>
      <c r="O80" s="77"/>
      <c r="P80" s="77"/>
      <c r="Q80" s="77"/>
      <c r="R80" s="77"/>
      <c r="S80" s="77"/>
      <c r="T80" s="77"/>
      <c r="U80" s="77"/>
      <c r="V80" s="77"/>
      <c r="W80" s="77"/>
      <c r="X80" s="77"/>
      <c r="Y80" s="77"/>
      <c r="Z80" s="77"/>
    </row>
    <row r="81">
      <c r="A81" s="79">
        <v>72.0</v>
      </c>
      <c r="B81" s="142" t="s">
        <v>7863</v>
      </c>
      <c r="C81" s="142" t="s">
        <v>7864</v>
      </c>
      <c r="D81" s="81" t="s">
        <v>7865</v>
      </c>
      <c r="E81" s="81" t="s">
        <v>7866</v>
      </c>
      <c r="F81" s="77"/>
      <c r="G81" s="77"/>
      <c r="H81" s="77"/>
      <c r="I81" s="77"/>
      <c r="J81" s="77"/>
      <c r="K81" s="77"/>
      <c r="L81" s="77"/>
      <c r="M81" s="77"/>
      <c r="N81" s="77"/>
      <c r="O81" s="77"/>
      <c r="P81" s="77"/>
      <c r="Q81" s="77"/>
      <c r="R81" s="77"/>
      <c r="S81" s="77"/>
      <c r="T81" s="77"/>
      <c r="U81" s="77"/>
      <c r="V81" s="77"/>
      <c r="W81" s="77"/>
      <c r="X81" s="77"/>
      <c r="Y81" s="77"/>
      <c r="Z81" s="77"/>
    </row>
    <row r="82">
      <c r="A82" s="79">
        <v>73.0</v>
      </c>
      <c r="B82" s="142" t="s">
        <v>7867</v>
      </c>
      <c r="C82" s="142" t="s">
        <v>7868</v>
      </c>
      <c r="D82" s="81" t="s">
        <v>7869</v>
      </c>
      <c r="E82" s="81" t="s">
        <v>7870</v>
      </c>
      <c r="F82" s="77"/>
      <c r="G82" s="77"/>
      <c r="H82" s="77"/>
      <c r="I82" s="77"/>
      <c r="J82" s="77"/>
      <c r="K82" s="77"/>
      <c r="L82" s="77"/>
      <c r="M82" s="77"/>
      <c r="N82" s="77"/>
      <c r="O82" s="77"/>
      <c r="P82" s="77"/>
      <c r="Q82" s="77"/>
      <c r="R82" s="77"/>
      <c r="S82" s="77"/>
      <c r="T82" s="77"/>
      <c r="U82" s="77"/>
      <c r="V82" s="77"/>
      <c r="W82" s="77"/>
      <c r="X82" s="77"/>
      <c r="Y82" s="77"/>
      <c r="Z82" s="77"/>
    </row>
    <row r="83">
      <c r="A83" s="79">
        <v>74.0</v>
      </c>
      <c r="B83" s="142" t="s">
        <v>7871</v>
      </c>
      <c r="C83" s="142" t="s">
        <v>7872</v>
      </c>
      <c r="D83" s="81" t="s">
        <v>7873</v>
      </c>
      <c r="E83" s="81" t="s">
        <v>7874</v>
      </c>
      <c r="F83" s="77"/>
      <c r="G83" s="77"/>
      <c r="H83" s="77"/>
      <c r="I83" s="77"/>
      <c r="J83" s="77"/>
      <c r="K83" s="77"/>
      <c r="L83" s="77"/>
      <c r="M83" s="77"/>
      <c r="N83" s="77"/>
      <c r="O83" s="77"/>
      <c r="P83" s="77"/>
      <c r="Q83" s="77"/>
      <c r="R83" s="77"/>
      <c r="S83" s="77"/>
      <c r="T83" s="77"/>
      <c r="U83" s="77"/>
      <c r="V83" s="77"/>
      <c r="W83" s="77"/>
      <c r="X83" s="77"/>
      <c r="Y83" s="77"/>
      <c r="Z83" s="77"/>
    </row>
    <row r="84">
      <c r="A84" s="79">
        <v>75.0</v>
      </c>
      <c r="B84" s="142" t="s">
        <v>7875</v>
      </c>
      <c r="C84" s="142" t="s">
        <v>7876</v>
      </c>
      <c r="D84" s="81" t="s">
        <v>7877</v>
      </c>
      <c r="E84" s="81" t="s">
        <v>7878</v>
      </c>
      <c r="F84" s="77"/>
      <c r="G84" s="77"/>
      <c r="H84" s="77"/>
      <c r="I84" s="77"/>
      <c r="J84" s="77"/>
      <c r="K84" s="77"/>
      <c r="L84" s="77"/>
      <c r="M84" s="77"/>
      <c r="N84" s="77"/>
      <c r="O84" s="77"/>
      <c r="P84" s="77"/>
      <c r="Q84" s="77"/>
      <c r="R84" s="77"/>
      <c r="S84" s="77"/>
      <c r="T84" s="77"/>
      <c r="U84" s="77"/>
      <c r="V84" s="77"/>
      <c r="W84" s="77"/>
      <c r="X84" s="77"/>
      <c r="Y84" s="77"/>
      <c r="Z84" s="77"/>
    </row>
    <row r="85">
      <c r="A85" s="79">
        <v>76.0</v>
      </c>
      <c r="B85" s="142" t="s">
        <v>7879</v>
      </c>
      <c r="C85" s="142" t="s">
        <v>7880</v>
      </c>
      <c r="D85" s="81" t="s">
        <v>7881</v>
      </c>
      <c r="E85" s="81" t="s">
        <v>7882</v>
      </c>
      <c r="F85" s="77"/>
      <c r="G85" s="77"/>
      <c r="H85" s="77"/>
      <c r="I85" s="77"/>
      <c r="J85" s="77"/>
      <c r="K85" s="77"/>
      <c r="L85" s="77"/>
      <c r="M85" s="77"/>
      <c r="N85" s="77"/>
      <c r="O85" s="77"/>
      <c r="P85" s="77"/>
      <c r="Q85" s="77"/>
      <c r="R85" s="77"/>
      <c r="S85" s="77"/>
      <c r="T85" s="77"/>
      <c r="U85" s="77"/>
      <c r="V85" s="77"/>
      <c r="W85" s="77"/>
      <c r="X85" s="77"/>
      <c r="Y85" s="77"/>
      <c r="Z85" s="77"/>
    </row>
    <row r="86">
      <c r="A86" s="79">
        <v>77.0</v>
      </c>
      <c r="B86" s="142" t="s">
        <v>7883</v>
      </c>
      <c r="C86" s="142" t="s">
        <v>7884</v>
      </c>
      <c r="D86" s="81"/>
      <c r="E86" s="81" t="s">
        <v>7885</v>
      </c>
      <c r="F86" s="77"/>
      <c r="G86" s="77"/>
      <c r="H86" s="77"/>
      <c r="I86" s="77"/>
      <c r="J86" s="77"/>
      <c r="K86" s="77"/>
      <c r="L86" s="77"/>
      <c r="M86" s="77"/>
      <c r="N86" s="77"/>
      <c r="O86" s="77"/>
      <c r="P86" s="77"/>
      <c r="Q86" s="77"/>
      <c r="R86" s="77"/>
      <c r="S86" s="77"/>
      <c r="T86" s="77"/>
      <c r="U86" s="77"/>
      <c r="V86" s="77"/>
      <c r="W86" s="77"/>
      <c r="X86" s="77"/>
      <c r="Y86" s="77"/>
      <c r="Z86" s="77"/>
    </row>
    <row r="87">
      <c r="A87" s="79">
        <v>78.0</v>
      </c>
      <c r="B87" s="142" t="s">
        <v>7886</v>
      </c>
      <c r="C87" s="142" t="s">
        <v>7887</v>
      </c>
      <c r="D87" s="81" t="s">
        <v>7888</v>
      </c>
      <c r="E87" s="81" t="s">
        <v>7889</v>
      </c>
      <c r="F87" s="77"/>
      <c r="G87" s="77"/>
      <c r="H87" s="77"/>
      <c r="I87" s="77"/>
      <c r="J87" s="77"/>
      <c r="K87" s="77"/>
      <c r="L87" s="77"/>
      <c r="M87" s="77"/>
      <c r="N87" s="77"/>
      <c r="O87" s="77"/>
      <c r="P87" s="77"/>
      <c r="Q87" s="77"/>
      <c r="R87" s="77"/>
      <c r="S87" s="77"/>
      <c r="T87" s="77"/>
      <c r="U87" s="77"/>
      <c r="V87" s="77"/>
      <c r="W87" s="77"/>
      <c r="X87" s="77"/>
      <c r="Y87" s="77"/>
      <c r="Z87" s="77"/>
    </row>
    <row r="88">
      <c r="A88" s="79">
        <v>79.0</v>
      </c>
      <c r="B88" s="142" t="s">
        <v>7890</v>
      </c>
      <c r="C88" s="142" t="s">
        <v>7891</v>
      </c>
      <c r="D88" s="81" t="s">
        <v>7892</v>
      </c>
      <c r="E88" s="81" t="s">
        <v>7893</v>
      </c>
      <c r="F88" s="77"/>
      <c r="G88" s="77"/>
      <c r="H88" s="77"/>
      <c r="I88" s="77"/>
      <c r="J88" s="77"/>
      <c r="K88" s="77"/>
      <c r="L88" s="77"/>
      <c r="M88" s="77"/>
      <c r="N88" s="77"/>
      <c r="O88" s="77"/>
      <c r="P88" s="77"/>
      <c r="Q88" s="77"/>
      <c r="R88" s="77"/>
      <c r="S88" s="77"/>
      <c r="T88" s="77"/>
      <c r="U88" s="77"/>
      <c r="V88" s="77"/>
      <c r="W88" s="77"/>
      <c r="X88" s="77"/>
      <c r="Y88" s="77"/>
      <c r="Z88" s="77"/>
    </row>
    <row r="89">
      <c r="A89" s="79">
        <v>80.0</v>
      </c>
      <c r="B89" s="142" t="s">
        <v>7894</v>
      </c>
      <c r="C89" s="142" t="s">
        <v>7895</v>
      </c>
      <c r="D89" s="81" t="s">
        <v>7896</v>
      </c>
      <c r="E89" s="81" t="s">
        <v>7897</v>
      </c>
      <c r="F89" s="77"/>
      <c r="G89" s="77"/>
      <c r="H89" s="77"/>
      <c r="I89" s="77"/>
      <c r="J89" s="77"/>
      <c r="K89" s="77"/>
      <c r="L89" s="77"/>
      <c r="M89" s="77"/>
      <c r="N89" s="77"/>
      <c r="O89" s="77"/>
      <c r="P89" s="77"/>
      <c r="Q89" s="77"/>
      <c r="R89" s="77"/>
      <c r="S89" s="77"/>
      <c r="T89" s="77"/>
      <c r="U89" s="77"/>
      <c r="V89" s="77"/>
      <c r="W89" s="77"/>
      <c r="X89" s="77"/>
      <c r="Y89" s="77"/>
      <c r="Z89" s="77"/>
    </row>
    <row r="90">
      <c r="A90" s="79">
        <v>81.0</v>
      </c>
      <c r="B90" s="142" t="s">
        <v>7898</v>
      </c>
      <c r="C90" s="142" t="s">
        <v>7899</v>
      </c>
      <c r="D90" s="81" t="s">
        <v>7900</v>
      </c>
      <c r="E90" s="81" t="s">
        <v>7901</v>
      </c>
      <c r="F90" s="77"/>
      <c r="G90" s="77"/>
      <c r="H90" s="77"/>
      <c r="I90" s="77"/>
      <c r="J90" s="77"/>
      <c r="K90" s="77"/>
      <c r="L90" s="77"/>
      <c r="M90" s="77"/>
      <c r="N90" s="77"/>
      <c r="O90" s="77"/>
      <c r="P90" s="77"/>
      <c r="Q90" s="77"/>
      <c r="R90" s="77"/>
      <c r="S90" s="77"/>
      <c r="T90" s="77"/>
      <c r="U90" s="77"/>
      <c r="V90" s="77"/>
      <c r="W90" s="77"/>
      <c r="X90" s="77"/>
      <c r="Y90" s="77"/>
      <c r="Z90" s="77"/>
    </row>
    <row r="91">
      <c r="A91" s="79">
        <v>82.0</v>
      </c>
      <c r="B91" s="142" t="s">
        <v>7902</v>
      </c>
      <c r="C91" s="142" t="s">
        <v>7903</v>
      </c>
      <c r="D91" s="81" t="s">
        <v>7904</v>
      </c>
      <c r="E91" s="81" t="s">
        <v>7905</v>
      </c>
      <c r="F91" s="77"/>
      <c r="G91" s="77"/>
      <c r="H91" s="77"/>
      <c r="I91" s="77"/>
      <c r="J91" s="77"/>
      <c r="K91" s="77"/>
      <c r="L91" s="77"/>
      <c r="M91" s="77"/>
      <c r="N91" s="77"/>
      <c r="O91" s="77"/>
      <c r="P91" s="77"/>
      <c r="Q91" s="77"/>
      <c r="R91" s="77"/>
      <c r="S91" s="77"/>
      <c r="T91" s="77"/>
      <c r="U91" s="77"/>
      <c r="V91" s="77"/>
      <c r="W91" s="77"/>
      <c r="X91" s="77"/>
      <c r="Y91" s="77"/>
      <c r="Z91" s="77"/>
    </row>
    <row r="92">
      <c r="A92" s="79">
        <v>83.0</v>
      </c>
      <c r="B92" s="142" t="s">
        <v>7906</v>
      </c>
      <c r="C92" s="142" t="s">
        <v>7907</v>
      </c>
      <c r="D92" s="81" t="s">
        <v>7908</v>
      </c>
      <c r="E92" s="81" t="s">
        <v>7909</v>
      </c>
      <c r="F92" s="77"/>
      <c r="G92" s="77"/>
      <c r="H92" s="77"/>
      <c r="I92" s="77"/>
      <c r="J92" s="77"/>
      <c r="K92" s="77"/>
      <c r="L92" s="77"/>
      <c r="M92" s="77"/>
      <c r="N92" s="77"/>
      <c r="O92" s="77"/>
      <c r="P92" s="77"/>
      <c r="Q92" s="77"/>
      <c r="R92" s="77"/>
      <c r="S92" s="77"/>
      <c r="T92" s="77"/>
      <c r="U92" s="77"/>
      <c r="V92" s="77"/>
      <c r="W92" s="77"/>
      <c r="X92" s="77"/>
      <c r="Y92" s="77"/>
      <c r="Z92" s="77"/>
    </row>
    <row r="93">
      <c r="A93" s="79">
        <v>84.0</v>
      </c>
      <c r="B93" s="142" t="s">
        <v>7910</v>
      </c>
      <c r="C93" s="142" t="s">
        <v>7911</v>
      </c>
      <c r="D93" s="81" t="s">
        <v>7912</v>
      </c>
      <c r="E93" s="81" t="s">
        <v>7913</v>
      </c>
      <c r="F93" s="77"/>
      <c r="G93" s="77"/>
      <c r="H93" s="77"/>
      <c r="I93" s="77"/>
      <c r="J93" s="77"/>
      <c r="K93" s="77"/>
      <c r="L93" s="77"/>
      <c r="M93" s="77"/>
      <c r="N93" s="77"/>
      <c r="O93" s="77"/>
      <c r="P93" s="77"/>
      <c r="Q93" s="77"/>
      <c r="R93" s="77"/>
      <c r="S93" s="77"/>
      <c r="T93" s="77"/>
      <c r="U93" s="77"/>
      <c r="V93" s="77"/>
      <c r="W93" s="77"/>
      <c r="X93" s="77"/>
      <c r="Y93" s="77"/>
      <c r="Z93" s="77"/>
    </row>
    <row r="94">
      <c r="A94" s="79">
        <v>85.0</v>
      </c>
      <c r="B94" s="142" t="s">
        <v>7914</v>
      </c>
      <c r="C94" s="142" t="s">
        <v>7915</v>
      </c>
      <c r="D94" s="81" t="s">
        <v>7916</v>
      </c>
      <c r="E94" s="81" t="s">
        <v>7917</v>
      </c>
      <c r="F94" s="77"/>
      <c r="G94" s="77"/>
      <c r="H94" s="77"/>
      <c r="I94" s="77"/>
      <c r="J94" s="77"/>
      <c r="K94" s="77"/>
      <c r="L94" s="77"/>
      <c r="M94" s="77"/>
      <c r="N94" s="77"/>
      <c r="O94" s="77"/>
      <c r="P94" s="77"/>
      <c r="Q94" s="77"/>
      <c r="R94" s="77"/>
      <c r="S94" s="77"/>
      <c r="T94" s="77"/>
      <c r="U94" s="77"/>
      <c r="V94" s="77"/>
      <c r="W94" s="77"/>
      <c r="X94" s="77"/>
      <c r="Y94" s="77"/>
      <c r="Z94" s="77"/>
    </row>
    <row r="95">
      <c r="A95" s="79">
        <v>86.0</v>
      </c>
      <c r="B95" s="142" t="s">
        <v>7918</v>
      </c>
      <c r="C95" s="142" t="s">
        <v>7919</v>
      </c>
      <c r="D95" s="81" t="s">
        <v>7920</v>
      </c>
      <c r="E95" s="81" t="s">
        <v>7921</v>
      </c>
      <c r="F95" s="77"/>
      <c r="G95" s="77"/>
      <c r="H95" s="77"/>
      <c r="I95" s="77"/>
      <c r="J95" s="77"/>
      <c r="K95" s="77"/>
      <c r="L95" s="77"/>
      <c r="M95" s="77"/>
      <c r="N95" s="77"/>
      <c r="O95" s="77"/>
      <c r="P95" s="77"/>
      <c r="Q95" s="77"/>
      <c r="R95" s="77"/>
      <c r="S95" s="77"/>
      <c r="T95" s="77"/>
      <c r="U95" s="77"/>
      <c r="V95" s="77"/>
      <c r="W95" s="77"/>
      <c r="X95" s="77"/>
      <c r="Y95" s="77"/>
      <c r="Z95" s="77"/>
    </row>
    <row r="96">
      <c r="A96" s="79">
        <v>87.0</v>
      </c>
      <c r="B96" s="142" t="s">
        <v>7922</v>
      </c>
      <c r="C96" s="142" t="s">
        <v>7923</v>
      </c>
      <c r="D96" s="81" t="s">
        <v>7924</v>
      </c>
      <c r="E96" s="81" t="s">
        <v>7925</v>
      </c>
      <c r="F96" s="77"/>
      <c r="G96" s="77"/>
      <c r="H96" s="77"/>
      <c r="I96" s="77"/>
      <c r="J96" s="77"/>
      <c r="K96" s="77"/>
      <c r="L96" s="77"/>
      <c r="M96" s="77"/>
      <c r="N96" s="77"/>
      <c r="O96" s="77"/>
      <c r="P96" s="77"/>
      <c r="Q96" s="77"/>
      <c r="R96" s="77"/>
      <c r="S96" s="77"/>
      <c r="T96" s="77"/>
      <c r="U96" s="77"/>
      <c r="V96" s="77"/>
      <c r="W96" s="77"/>
      <c r="X96" s="77"/>
      <c r="Y96" s="77"/>
      <c r="Z96" s="77"/>
    </row>
    <row r="97">
      <c r="A97" s="79">
        <v>88.0</v>
      </c>
      <c r="B97" s="142" t="s">
        <v>7926</v>
      </c>
      <c r="C97" s="142" t="s">
        <v>2216</v>
      </c>
      <c r="D97" s="81" t="s">
        <v>7927</v>
      </c>
      <c r="E97" s="81" t="s">
        <v>7928</v>
      </c>
      <c r="F97" s="77"/>
      <c r="G97" s="77"/>
      <c r="H97" s="77"/>
      <c r="I97" s="77"/>
      <c r="J97" s="77"/>
      <c r="K97" s="77"/>
      <c r="L97" s="77"/>
      <c r="M97" s="77"/>
      <c r="N97" s="77"/>
      <c r="O97" s="77"/>
      <c r="P97" s="77"/>
      <c r="Q97" s="77"/>
      <c r="R97" s="77"/>
      <c r="S97" s="77"/>
      <c r="T97" s="77"/>
      <c r="U97" s="77"/>
      <c r="V97" s="77"/>
      <c r="W97" s="77"/>
      <c r="X97" s="77"/>
      <c r="Y97" s="77"/>
      <c r="Z97" s="77"/>
    </row>
    <row r="98">
      <c r="A98" s="79">
        <v>89.0</v>
      </c>
      <c r="B98" s="142" t="s">
        <v>7929</v>
      </c>
      <c r="C98" s="142" t="s">
        <v>7930</v>
      </c>
      <c r="D98" s="81" t="s">
        <v>7931</v>
      </c>
      <c r="E98" s="81" t="s">
        <v>7932</v>
      </c>
      <c r="F98" s="77"/>
      <c r="G98" s="77"/>
      <c r="H98" s="77"/>
      <c r="I98" s="77"/>
      <c r="J98" s="77"/>
      <c r="K98" s="77"/>
      <c r="L98" s="77"/>
      <c r="M98" s="77"/>
      <c r="N98" s="77"/>
      <c r="O98" s="77"/>
      <c r="P98" s="77"/>
      <c r="Q98" s="77"/>
      <c r="R98" s="77"/>
      <c r="S98" s="77"/>
      <c r="T98" s="77"/>
      <c r="U98" s="77"/>
      <c r="V98" s="77"/>
      <c r="W98" s="77"/>
      <c r="X98" s="77"/>
      <c r="Y98" s="77"/>
      <c r="Z98" s="77"/>
    </row>
    <row r="99">
      <c r="A99" s="79">
        <v>90.0</v>
      </c>
      <c r="B99" s="142" t="s">
        <v>7933</v>
      </c>
      <c r="C99" s="142" t="s">
        <v>7934</v>
      </c>
      <c r="D99" s="81" t="s">
        <v>7935</v>
      </c>
      <c r="E99" s="81" t="s">
        <v>7936</v>
      </c>
      <c r="F99" s="77"/>
      <c r="G99" s="77"/>
      <c r="H99" s="77"/>
      <c r="I99" s="77"/>
      <c r="J99" s="77"/>
      <c r="K99" s="77"/>
      <c r="L99" s="77"/>
      <c r="M99" s="77"/>
      <c r="N99" s="77"/>
      <c r="O99" s="77"/>
      <c r="P99" s="77"/>
      <c r="Q99" s="77"/>
      <c r="R99" s="77"/>
      <c r="S99" s="77"/>
      <c r="T99" s="77"/>
      <c r="U99" s="77"/>
      <c r="V99" s="77"/>
      <c r="W99" s="77"/>
      <c r="X99" s="77"/>
      <c r="Y99" s="77"/>
      <c r="Z99" s="77"/>
    </row>
    <row r="100">
      <c r="A100" s="79">
        <v>91.0</v>
      </c>
      <c r="B100" s="142" t="s">
        <v>7937</v>
      </c>
      <c r="C100" s="142" t="s">
        <v>7938</v>
      </c>
      <c r="D100" s="81" t="s">
        <v>7939</v>
      </c>
      <c r="E100" s="81" t="s">
        <v>7940</v>
      </c>
      <c r="F100" s="77"/>
      <c r="G100" s="77"/>
      <c r="H100" s="77"/>
      <c r="I100" s="77"/>
      <c r="J100" s="77"/>
      <c r="K100" s="77"/>
      <c r="L100" s="77"/>
      <c r="M100" s="77"/>
      <c r="N100" s="77"/>
      <c r="O100" s="77"/>
      <c r="P100" s="77"/>
      <c r="Q100" s="77"/>
      <c r="R100" s="77"/>
      <c r="S100" s="77"/>
      <c r="T100" s="77"/>
      <c r="U100" s="77"/>
      <c r="V100" s="77"/>
      <c r="W100" s="77"/>
      <c r="X100" s="77"/>
      <c r="Y100" s="77"/>
      <c r="Z100" s="77"/>
    </row>
    <row r="101">
      <c r="A101" s="79">
        <v>92.0</v>
      </c>
      <c r="B101" s="142" t="s">
        <v>7941</v>
      </c>
      <c r="C101" s="142" t="s">
        <v>7942</v>
      </c>
      <c r="D101" s="81" t="s">
        <v>7943</v>
      </c>
      <c r="E101" s="81" t="s">
        <v>7944</v>
      </c>
      <c r="F101" s="77"/>
      <c r="G101" s="77"/>
      <c r="H101" s="77"/>
      <c r="I101" s="77"/>
      <c r="J101" s="77"/>
      <c r="K101" s="77"/>
      <c r="L101" s="77"/>
      <c r="M101" s="77"/>
      <c r="N101" s="77"/>
      <c r="O101" s="77"/>
      <c r="P101" s="77"/>
      <c r="Q101" s="77"/>
      <c r="R101" s="77"/>
      <c r="S101" s="77"/>
      <c r="T101" s="77"/>
      <c r="U101" s="77"/>
      <c r="V101" s="77"/>
      <c r="W101" s="77"/>
      <c r="X101" s="77"/>
      <c r="Y101" s="77"/>
      <c r="Z101" s="77"/>
    </row>
    <row r="102">
      <c r="A102" s="79">
        <v>93.0</v>
      </c>
      <c r="B102" s="142" t="s">
        <v>7945</v>
      </c>
      <c r="C102" s="142" t="s">
        <v>7946</v>
      </c>
      <c r="D102" s="81" t="s">
        <v>7947</v>
      </c>
      <c r="E102" s="81" t="s">
        <v>7948</v>
      </c>
      <c r="F102" s="77"/>
      <c r="G102" s="77"/>
      <c r="H102" s="77"/>
      <c r="I102" s="77"/>
      <c r="J102" s="77"/>
      <c r="K102" s="77"/>
      <c r="L102" s="77"/>
      <c r="M102" s="77"/>
      <c r="N102" s="77"/>
      <c r="O102" s="77"/>
      <c r="P102" s="77"/>
      <c r="Q102" s="77"/>
      <c r="R102" s="77"/>
      <c r="S102" s="77"/>
      <c r="T102" s="77"/>
      <c r="U102" s="77"/>
      <c r="V102" s="77"/>
      <c r="W102" s="77"/>
      <c r="X102" s="77"/>
      <c r="Y102" s="77"/>
      <c r="Z102" s="77"/>
    </row>
    <row r="103">
      <c r="A103" s="79">
        <v>94.0</v>
      </c>
      <c r="B103" s="142" t="s">
        <v>7949</v>
      </c>
      <c r="C103" s="142" t="s">
        <v>7950</v>
      </c>
      <c r="D103" s="81" t="s">
        <v>7951</v>
      </c>
      <c r="E103" s="81" t="s">
        <v>7952</v>
      </c>
      <c r="F103" s="77"/>
      <c r="G103" s="77"/>
      <c r="H103" s="77"/>
      <c r="I103" s="77"/>
      <c r="J103" s="77"/>
      <c r="K103" s="77"/>
      <c r="L103" s="77"/>
      <c r="M103" s="77"/>
      <c r="N103" s="77"/>
      <c r="O103" s="77"/>
      <c r="P103" s="77"/>
      <c r="Q103" s="77"/>
      <c r="R103" s="77"/>
      <c r="S103" s="77"/>
      <c r="T103" s="77"/>
      <c r="U103" s="77"/>
      <c r="V103" s="77"/>
      <c r="W103" s="77"/>
      <c r="X103" s="77"/>
      <c r="Y103" s="77"/>
      <c r="Z103" s="77"/>
    </row>
    <row r="104">
      <c r="A104" s="79">
        <v>95.0</v>
      </c>
      <c r="B104" s="142" t="s">
        <v>7953</v>
      </c>
      <c r="C104" s="142" t="s">
        <v>7954</v>
      </c>
      <c r="D104" s="81" t="s">
        <v>7955</v>
      </c>
      <c r="E104" s="81" t="s">
        <v>7956</v>
      </c>
      <c r="F104" s="77"/>
      <c r="G104" s="77"/>
      <c r="H104" s="77"/>
      <c r="I104" s="77"/>
      <c r="J104" s="77"/>
      <c r="K104" s="77"/>
      <c r="L104" s="77"/>
      <c r="M104" s="77"/>
      <c r="N104" s="77"/>
      <c r="O104" s="77"/>
      <c r="P104" s="77"/>
      <c r="Q104" s="77"/>
      <c r="R104" s="77"/>
      <c r="S104" s="77"/>
      <c r="T104" s="77"/>
      <c r="U104" s="77"/>
      <c r="V104" s="77"/>
      <c r="W104" s="77"/>
      <c r="X104" s="77"/>
      <c r="Y104" s="77"/>
      <c r="Z104" s="77"/>
    </row>
    <row r="105">
      <c r="A105" s="79">
        <v>96.0</v>
      </c>
      <c r="B105" s="142" t="s">
        <v>7957</v>
      </c>
      <c r="C105" s="142" t="s">
        <v>7958</v>
      </c>
      <c r="D105" s="81" t="s">
        <v>7959</v>
      </c>
      <c r="E105" s="81" t="s">
        <v>7960</v>
      </c>
      <c r="F105" s="77"/>
      <c r="G105" s="77"/>
      <c r="H105" s="77"/>
      <c r="I105" s="77"/>
      <c r="J105" s="77"/>
      <c r="K105" s="77"/>
      <c r="L105" s="77"/>
      <c r="M105" s="77"/>
      <c r="N105" s="77"/>
      <c r="O105" s="77"/>
      <c r="P105" s="77"/>
      <c r="Q105" s="77"/>
      <c r="R105" s="77"/>
      <c r="S105" s="77"/>
      <c r="T105" s="77"/>
      <c r="U105" s="77"/>
      <c r="V105" s="77"/>
      <c r="W105" s="77"/>
      <c r="X105" s="77"/>
      <c r="Y105" s="77"/>
      <c r="Z105" s="77"/>
    </row>
    <row r="106">
      <c r="A106" s="79">
        <v>97.0</v>
      </c>
      <c r="B106" s="142" t="s">
        <v>7961</v>
      </c>
      <c r="C106" s="142" t="s">
        <v>7962</v>
      </c>
      <c r="D106" s="81" t="s">
        <v>7963</v>
      </c>
      <c r="E106" s="81" t="s">
        <v>7964</v>
      </c>
      <c r="F106" s="77"/>
      <c r="G106" s="77"/>
      <c r="H106" s="77"/>
      <c r="I106" s="77"/>
      <c r="J106" s="77"/>
      <c r="K106" s="77"/>
      <c r="L106" s="77"/>
      <c r="M106" s="77"/>
      <c r="N106" s="77"/>
      <c r="O106" s="77"/>
      <c r="P106" s="77"/>
      <c r="Q106" s="77"/>
      <c r="R106" s="77"/>
      <c r="S106" s="77"/>
      <c r="T106" s="77"/>
      <c r="U106" s="77"/>
      <c r="V106" s="77"/>
      <c r="W106" s="77"/>
      <c r="X106" s="77"/>
      <c r="Y106" s="77"/>
      <c r="Z106" s="77"/>
    </row>
    <row r="107">
      <c r="A107" s="79">
        <v>98.0</v>
      </c>
      <c r="B107" s="142" t="s">
        <v>7965</v>
      </c>
      <c r="C107" s="142" t="s">
        <v>7966</v>
      </c>
      <c r="D107" s="81" t="s">
        <v>7967</v>
      </c>
      <c r="E107" s="81" t="s">
        <v>7968</v>
      </c>
      <c r="F107" s="77"/>
      <c r="G107" s="77"/>
      <c r="H107" s="77"/>
      <c r="I107" s="77"/>
      <c r="J107" s="77"/>
      <c r="K107" s="77"/>
      <c r="L107" s="77"/>
      <c r="M107" s="77"/>
      <c r="N107" s="77"/>
      <c r="O107" s="77"/>
      <c r="P107" s="77"/>
      <c r="Q107" s="77"/>
      <c r="R107" s="77"/>
      <c r="S107" s="77"/>
      <c r="T107" s="77"/>
      <c r="U107" s="77"/>
      <c r="V107" s="77"/>
      <c r="W107" s="77"/>
      <c r="X107" s="77"/>
      <c r="Y107" s="77"/>
      <c r="Z107" s="77"/>
    </row>
    <row r="108">
      <c r="A108" s="79">
        <v>99.0</v>
      </c>
      <c r="B108" s="142" t="s">
        <v>7969</v>
      </c>
      <c r="C108" s="142" t="s">
        <v>7970</v>
      </c>
      <c r="D108" s="81" t="s">
        <v>7971</v>
      </c>
      <c r="E108" s="81" t="s">
        <v>7972</v>
      </c>
      <c r="F108" s="77"/>
      <c r="G108" s="77"/>
      <c r="H108" s="77"/>
      <c r="I108" s="77"/>
      <c r="J108" s="77"/>
      <c r="K108" s="77"/>
      <c r="L108" s="77"/>
      <c r="M108" s="77"/>
      <c r="N108" s="77"/>
      <c r="O108" s="77"/>
      <c r="P108" s="77"/>
      <c r="Q108" s="77"/>
      <c r="R108" s="77"/>
      <c r="S108" s="77"/>
      <c r="T108" s="77"/>
      <c r="U108" s="77"/>
      <c r="V108" s="77"/>
      <c r="W108" s="77"/>
      <c r="X108" s="77"/>
      <c r="Y108" s="77"/>
      <c r="Z108" s="77"/>
    </row>
    <row r="109">
      <c r="A109" s="79">
        <v>100.0</v>
      </c>
      <c r="B109" s="142" t="s">
        <v>7973</v>
      </c>
      <c r="C109" s="142" t="s">
        <v>7974</v>
      </c>
      <c r="D109" s="81" t="s">
        <v>7975</v>
      </c>
      <c r="E109" s="81" t="s">
        <v>7976</v>
      </c>
      <c r="F109" s="77"/>
      <c r="G109" s="77"/>
      <c r="H109" s="77"/>
      <c r="I109" s="77"/>
      <c r="J109" s="77"/>
      <c r="K109" s="77"/>
      <c r="L109" s="77"/>
      <c r="M109" s="77"/>
      <c r="N109" s="77"/>
      <c r="O109" s="77"/>
      <c r="P109" s="77"/>
      <c r="Q109" s="77"/>
      <c r="R109" s="77"/>
      <c r="S109" s="77"/>
      <c r="T109" s="77"/>
      <c r="U109" s="77"/>
      <c r="V109" s="77"/>
      <c r="W109" s="77"/>
      <c r="X109" s="77"/>
      <c r="Y109" s="77"/>
      <c r="Z109" s="77"/>
    </row>
    <row r="110">
      <c r="A110" s="91" t="s">
        <v>520</v>
      </c>
      <c r="B110" s="57"/>
      <c r="C110" s="57"/>
      <c r="D110" s="58"/>
      <c r="E110" s="134" t="s">
        <v>438</v>
      </c>
      <c r="F110" s="77"/>
      <c r="G110" s="77"/>
      <c r="H110" s="77"/>
      <c r="I110" s="77"/>
      <c r="J110" s="77"/>
      <c r="K110" s="77"/>
      <c r="L110" s="77"/>
      <c r="M110" s="77"/>
      <c r="N110" s="77"/>
      <c r="O110" s="77"/>
      <c r="P110" s="77"/>
      <c r="Q110" s="77"/>
      <c r="R110" s="77"/>
      <c r="S110" s="77"/>
      <c r="T110" s="77"/>
      <c r="U110" s="77"/>
      <c r="V110" s="77"/>
      <c r="W110" s="77"/>
      <c r="X110" s="77"/>
      <c r="Y110" s="77"/>
      <c r="Z110" s="77"/>
    </row>
    <row r="111">
      <c r="A111" s="79">
        <v>1.0</v>
      </c>
      <c r="B111" s="112" t="s">
        <v>7977</v>
      </c>
      <c r="C111" s="128" t="s">
        <v>7978</v>
      </c>
      <c r="D111" s="81" t="s">
        <v>7979</v>
      </c>
      <c r="E111" s="81" t="s">
        <v>7980</v>
      </c>
      <c r="F111" s="77"/>
      <c r="G111" s="77"/>
      <c r="H111" s="77"/>
      <c r="I111" s="77"/>
      <c r="J111" s="77"/>
      <c r="K111" s="77"/>
      <c r="L111" s="77"/>
      <c r="M111" s="77"/>
      <c r="N111" s="77"/>
      <c r="O111" s="77"/>
      <c r="P111" s="77"/>
      <c r="Q111" s="77"/>
      <c r="R111" s="77"/>
      <c r="S111" s="77"/>
      <c r="T111" s="77"/>
      <c r="U111" s="77"/>
      <c r="V111" s="77"/>
      <c r="W111" s="77"/>
      <c r="X111" s="77"/>
      <c r="Y111" s="77"/>
      <c r="Z111" s="77"/>
    </row>
    <row r="112">
      <c r="A112" s="79">
        <v>2.0</v>
      </c>
      <c r="B112" s="106" t="s">
        <v>7981</v>
      </c>
      <c r="C112" s="108" t="s">
        <v>7982</v>
      </c>
      <c r="D112" s="81" t="s">
        <v>7983</v>
      </c>
      <c r="E112" s="81" t="s">
        <v>7984</v>
      </c>
      <c r="F112" s="77"/>
      <c r="G112" s="77"/>
      <c r="H112" s="77"/>
      <c r="I112" s="77"/>
      <c r="J112" s="77"/>
      <c r="K112" s="77"/>
      <c r="L112" s="77"/>
      <c r="M112" s="77"/>
      <c r="N112" s="77"/>
      <c r="O112" s="77"/>
      <c r="P112" s="77"/>
      <c r="Q112" s="77"/>
      <c r="R112" s="77"/>
      <c r="S112" s="77"/>
      <c r="T112" s="77"/>
      <c r="U112" s="77"/>
      <c r="V112" s="77"/>
      <c r="W112" s="77"/>
      <c r="X112" s="77"/>
      <c r="Y112" s="77"/>
      <c r="Z112" s="77"/>
    </row>
    <row r="113">
      <c r="A113" s="79">
        <v>3.0</v>
      </c>
      <c r="B113" s="106" t="s">
        <v>7985</v>
      </c>
      <c r="C113" s="108" t="s">
        <v>7986</v>
      </c>
      <c r="D113" s="81" t="s">
        <v>7987</v>
      </c>
      <c r="E113" s="81" t="s">
        <v>7988</v>
      </c>
      <c r="F113" s="77"/>
      <c r="G113" s="77"/>
      <c r="H113" s="77"/>
      <c r="I113" s="77"/>
      <c r="J113" s="77"/>
      <c r="K113" s="77"/>
      <c r="L113" s="77"/>
      <c r="M113" s="77"/>
      <c r="N113" s="77"/>
      <c r="O113" s="77"/>
      <c r="P113" s="77"/>
      <c r="Q113" s="77"/>
      <c r="R113" s="77"/>
      <c r="S113" s="77"/>
      <c r="T113" s="77"/>
      <c r="U113" s="77"/>
      <c r="V113" s="77"/>
      <c r="W113" s="77"/>
      <c r="X113" s="77"/>
      <c r="Y113" s="77"/>
      <c r="Z113" s="77"/>
    </row>
    <row r="114">
      <c r="A114" s="79">
        <v>4.0</v>
      </c>
      <c r="B114" s="106" t="s">
        <v>7989</v>
      </c>
      <c r="C114" s="108" t="s">
        <v>7990</v>
      </c>
      <c r="D114" s="81" t="s">
        <v>7991</v>
      </c>
      <c r="E114" s="81" t="s">
        <v>7992</v>
      </c>
      <c r="F114" s="77"/>
      <c r="G114" s="77"/>
      <c r="H114" s="77"/>
      <c r="I114" s="77"/>
      <c r="J114" s="77"/>
      <c r="K114" s="77"/>
      <c r="L114" s="77"/>
      <c r="M114" s="77"/>
      <c r="N114" s="77"/>
      <c r="O114" s="77"/>
      <c r="P114" s="77"/>
      <c r="Q114" s="77"/>
      <c r="R114" s="77"/>
      <c r="S114" s="77"/>
      <c r="T114" s="77"/>
      <c r="U114" s="77"/>
      <c r="V114" s="77"/>
      <c r="W114" s="77"/>
      <c r="X114" s="77"/>
      <c r="Y114" s="77"/>
      <c r="Z114" s="77"/>
    </row>
    <row r="115">
      <c r="A115" s="79">
        <v>5.0</v>
      </c>
      <c r="B115" s="107" t="s">
        <v>7993</v>
      </c>
      <c r="C115" s="108" t="s">
        <v>7994</v>
      </c>
      <c r="D115" s="81"/>
      <c r="E115" s="81" t="s">
        <v>7995</v>
      </c>
      <c r="F115" s="77"/>
      <c r="G115" s="77"/>
      <c r="H115" s="77"/>
      <c r="I115" s="77"/>
      <c r="J115" s="77"/>
      <c r="K115" s="77"/>
      <c r="L115" s="77"/>
      <c r="M115" s="77"/>
      <c r="N115" s="77"/>
      <c r="O115" s="77"/>
      <c r="P115" s="77"/>
      <c r="Q115" s="77"/>
      <c r="R115" s="77"/>
      <c r="S115" s="77"/>
      <c r="T115" s="77"/>
      <c r="U115" s="77"/>
      <c r="V115" s="77"/>
      <c r="W115" s="77"/>
      <c r="X115" s="77"/>
      <c r="Y115" s="77"/>
      <c r="Z115" s="77"/>
    </row>
    <row r="116">
      <c r="A116" s="79">
        <v>6.0</v>
      </c>
      <c r="B116" s="106" t="s">
        <v>7996</v>
      </c>
      <c r="C116" s="108" t="s">
        <v>7997</v>
      </c>
      <c r="D116" s="81" t="s">
        <v>7998</v>
      </c>
      <c r="E116" s="81" t="s">
        <v>7999</v>
      </c>
      <c r="F116" s="77"/>
      <c r="G116" s="77"/>
      <c r="H116" s="77"/>
      <c r="I116" s="77"/>
      <c r="J116" s="77"/>
      <c r="K116" s="77"/>
      <c r="L116" s="77"/>
      <c r="M116" s="77"/>
      <c r="N116" s="77"/>
      <c r="O116" s="77"/>
      <c r="P116" s="77"/>
      <c r="Q116" s="77"/>
      <c r="R116" s="77"/>
      <c r="S116" s="77"/>
      <c r="T116" s="77"/>
      <c r="U116" s="77"/>
      <c r="V116" s="77"/>
      <c r="W116" s="77"/>
      <c r="X116" s="77"/>
      <c r="Y116" s="77"/>
      <c r="Z116" s="77"/>
    </row>
    <row r="117">
      <c r="A117" s="79">
        <v>7.0</v>
      </c>
      <c r="B117" s="106" t="s">
        <v>8000</v>
      </c>
      <c r="C117" s="108" t="s">
        <v>8001</v>
      </c>
      <c r="D117" s="81" t="s">
        <v>8002</v>
      </c>
      <c r="E117" s="81" t="s">
        <v>8003</v>
      </c>
      <c r="F117" s="77"/>
      <c r="G117" s="77"/>
      <c r="H117" s="77"/>
      <c r="I117" s="77"/>
      <c r="J117" s="77"/>
      <c r="K117" s="77"/>
      <c r="L117" s="77"/>
      <c r="M117" s="77"/>
      <c r="N117" s="77"/>
      <c r="O117" s="77"/>
      <c r="P117" s="77"/>
      <c r="Q117" s="77"/>
      <c r="R117" s="77"/>
      <c r="S117" s="77"/>
      <c r="T117" s="77"/>
      <c r="U117" s="77"/>
      <c r="V117" s="77"/>
      <c r="W117" s="77"/>
      <c r="X117" s="77"/>
      <c r="Y117" s="77"/>
      <c r="Z117" s="77"/>
    </row>
    <row r="118">
      <c r="A118" s="79">
        <v>8.0</v>
      </c>
      <c r="B118" s="106" t="s">
        <v>8004</v>
      </c>
      <c r="C118" s="108" t="s">
        <v>8005</v>
      </c>
      <c r="D118" s="81" t="s">
        <v>8006</v>
      </c>
      <c r="E118" s="81" t="s">
        <v>8007</v>
      </c>
      <c r="F118" s="77"/>
      <c r="G118" s="77"/>
      <c r="H118" s="77"/>
      <c r="I118" s="77"/>
      <c r="J118" s="77"/>
      <c r="K118" s="77"/>
      <c r="L118" s="77"/>
      <c r="M118" s="77"/>
      <c r="N118" s="77"/>
      <c r="O118" s="77"/>
      <c r="P118" s="77"/>
      <c r="Q118" s="77"/>
      <c r="R118" s="77"/>
      <c r="S118" s="77"/>
      <c r="T118" s="77"/>
      <c r="U118" s="77"/>
      <c r="V118" s="77"/>
      <c r="W118" s="77"/>
      <c r="X118" s="77"/>
      <c r="Y118" s="77"/>
      <c r="Z118" s="77"/>
    </row>
    <row r="119">
      <c r="A119" s="79">
        <v>9.0</v>
      </c>
      <c r="B119" s="106" t="s">
        <v>8008</v>
      </c>
      <c r="C119" s="108" t="s">
        <v>8009</v>
      </c>
      <c r="D119" s="81" t="s">
        <v>8010</v>
      </c>
      <c r="E119" s="81" t="s">
        <v>8011</v>
      </c>
      <c r="F119" s="77"/>
      <c r="G119" s="77"/>
      <c r="H119" s="77"/>
      <c r="I119" s="77"/>
      <c r="J119" s="77"/>
      <c r="K119" s="77"/>
      <c r="L119" s="77"/>
      <c r="M119" s="77"/>
      <c r="N119" s="77"/>
      <c r="O119" s="77"/>
      <c r="P119" s="77"/>
      <c r="Q119" s="77"/>
      <c r="R119" s="77"/>
      <c r="S119" s="77"/>
      <c r="T119" s="77"/>
      <c r="U119" s="77"/>
      <c r="V119" s="77"/>
      <c r="W119" s="77"/>
      <c r="X119" s="77"/>
      <c r="Y119" s="77"/>
      <c r="Z119" s="77"/>
    </row>
    <row r="120">
      <c r="A120" s="79">
        <v>10.0</v>
      </c>
      <c r="B120" s="106" t="s">
        <v>8012</v>
      </c>
      <c r="C120" s="108" t="s">
        <v>8013</v>
      </c>
      <c r="D120" s="81" t="s">
        <v>8014</v>
      </c>
      <c r="E120" s="81" t="s">
        <v>8015</v>
      </c>
      <c r="F120" s="77"/>
      <c r="G120" s="77"/>
      <c r="H120" s="77"/>
      <c r="I120" s="77"/>
      <c r="J120" s="77"/>
      <c r="K120" s="77"/>
      <c r="L120" s="77"/>
      <c r="M120" s="77"/>
      <c r="N120" s="77"/>
      <c r="O120" s="77"/>
      <c r="P120" s="77"/>
      <c r="Q120" s="77"/>
      <c r="R120" s="77"/>
      <c r="S120" s="77"/>
      <c r="T120" s="77"/>
      <c r="U120" s="77"/>
      <c r="V120" s="77"/>
      <c r="W120" s="77"/>
      <c r="X120" s="77"/>
      <c r="Y120" s="77"/>
      <c r="Z120" s="77"/>
    </row>
    <row r="121">
      <c r="A121" s="79">
        <v>11.0</v>
      </c>
      <c r="B121" s="107" t="s">
        <v>8016</v>
      </c>
      <c r="C121" s="108" t="s">
        <v>5038</v>
      </c>
      <c r="D121" s="81" t="s">
        <v>8017</v>
      </c>
      <c r="E121" s="81" t="s">
        <v>8018</v>
      </c>
      <c r="F121" s="77"/>
      <c r="G121" s="77"/>
      <c r="H121" s="77"/>
      <c r="I121" s="77"/>
      <c r="J121" s="77"/>
      <c r="K121" s="77"/>
      <c r="L121" s="77"/>
      <c r="M121" s="77"/>
      <c r="N121" s="77"/>
      <c r="O121" s="77"/>
      <c r="P121" s="77"/>
      <c r="Q121" s="77"/>
      <c r="R121" s="77"/>
      <c r="S121" s="77"/>
      <c r="T121" s="77"/>
      <c r="U121" s="77"/>
      <c r="V121" s="77"/>
      <c r="W121" s="77"/>
      <c r="X121" s="77"/>
      <c r="Y121" s="77"/>
      <c r="Z121" s="77"/>
    </row>
    <row r="122">
      <c r="A122" s="79">
        <v>12.0</v>
      </c>
      <c r="B122" s="107" t="s">
        <v>8019</v>
      </c>
      <c r="C122" s="108" t="s">
        <v>8020</v>
      </c>
      <c r="D122" s="81" t="s">
        <v>8021</v>
      </c>
      <c r="E122" s="81" t="s">
        <v>8022</v>
      </c>
      <c r="F122" s="77"/>
      <c r="G122" s="77"/>
      <c r="H122" s="77"/>
      <c r="I122" s="77"/>
      <c r="J122" s="77"/>
      <c r="K122" s="77"/>
      <c r="L122" s="77"/>
      <c r="M122" s="77"/>
      <c r="N122" s="77"/>
      <c r="O122" s="77"/>
      <c r="P122" s="77"/>
      <c r="Q122" s="77"/>
      <c r="R122" s="77"/>
      <c r="S122" s="77"/>
      <c r="T122" s="77"/>
      <c r="U122" s="77"/>
      <c r="V122" s="77"/>
      <c r="W122" s="77"/>
      <c r="X122" s="77"/>
      <c r="Y122" s="77"/>
      <c r="Z122" s="77"/>
    </row>
    <row r="123">
      <c r="A123" s="79">
        <v>13.0</v>
      </c>
      <c r="B123" s="107" t="s">
        <v>8023</v>
      </c>
      <c r="C123" s="108" t="s">
        <v>8024</v>
      </c>
      <c r="D123" s="81" t="s">
        <v>8025</v>
      </c>
      <c r="E123" s="81" t="s">
        <v>8026</v>
      </c>
      <c r="F123" s="77"/>
      <c r="G123" s="77"/>
      <c r="H123" s="77"/>
      <c r="I123" s="77"/>
      <c r="J123" s="77"/>
      <c r="K123" s="77"/>
      <c r="L123" s="77"/>
      <c r="M123" s="77"/>
      <c r="N123" s="77"/>
      <c r="O123" s="77"/>
      <c r="P123" s="77"/>
      <c r="Q123" s="77"/>
      <c r="R123" s="77"/>
      <c r="S123" s="77"/>
      <c r="T123" s="77"/>
      <c r="U123" s="77"/>
      <c r="V123" s="77"/>
      <c r="W123" s="77"/>
      <c r="X123" s="77"/>
      <c r="Y123" s="77"/>
      <c r="Z123" s="77"/>
    </row>
    <row r="124">
      <c r="A124" s="79">
        <v>14.0</v>
      </c>
      <c r="B124" s="107" t="s">
        <v>8027</v>
      </c>
      <c r="C124" s="108" t="s">
        <v>8028</v>
      </c>
      <c r="D124" s="81" t="s">
        <v>8029</v>
      </c>
      <c r="E124" s="81" t="s">
        <v>8030</v>
      </c>
      <c r="F124" s="77"/>
      <c r="G124" s="77"/>
      <c r="H124" s="77"/>
      <c r="I124" s="77"/>
      <c r="J124" s="77"/>
      <c r="K124" s="77"/>
      <c r="L124" s="77"/>
      <c r="M124" s="77"/>
      <c r="N124" s="77"/>
      <c r="O124" s="77"/>
      <c r="P124" s="77"/>
      <c r="Q124" s="77"/>
      <c r="R124" s="77"/>
      <c r="S124" s="77"/>
      <c r="T124" s="77"/>
      <c r="U124" s="77"/>
      <c r="V124" s="77"/>
      <c r="W124" s="77"/>
      <c r="X124" s="77"/>
      <c r="Y124" s="77"/>
      <c r="Z124" s="77"/>
    </row>
    <row r="125">
      <c r="A125" s="79">
        <v>15.0</v>
      </c>
      <c r="B125" s="107" t="s">
        <v>8031</v>
      </c>
      <c r="C125" s="108" t="s">
        <v>8032</v>
      </c>
      <c r="D125" s="81" t="s">
        <v>8033</v>
      </c>
      <c r="E125" s="81" t="s">
        <v>8034</v>
      </c>
      <c r="F125" s="77"/>
      <c r="G125" s="77"/>
      <c r="H125" s="77"/>
      <c r="I125" s="77"/>
      <c r="J125" s="77"/>
      <c r="K125" s="77"/>
      <c r="L125" s="77"/>
      <c r="M125" s="77"/>
      <c r="N125" s="77"/>
      <c r="O125" s="77"/>
      <c r="P125" s="77"/>
      <c r="Q125" s="77"/>
      <c r="R125" s="77"/>
      <c r="S125" s="77"/>
      <c r="T125" s="77"/>
      <c r="U125" s="77"/>
      <c r="V125" s="77"/>
      <c r="W125" s="77"/>
      <c r="X125" s="77"/>
      <c r="Y125" s="77"/>
      <c r="Z125" s="77"/>
    </row>
    <row r="126">
      <c r="A126" s="79">
        <v>16.0</v>
      </c>
      <c r="B126" s="107" t="s">
        <v>8035</v>
      </c>
      <c r="C126" s="108" t="s">
        <v>8036</v>
      </c>
      <c r="D126" s="81" t="s">
        <v>8037</v>
      </c>
      <c r="E126" s="81" t="s">
        <v>8038</v>
      </c>
      <c r="F126" s="77"/>
      <c r="G126" s="77"/>
      <c r="H126" s="77"/>
      <c r="I126" s="77"/>
      <c r="J126" s="77"/>
      <c r="K126" s="77"/>
      <c r="L126" s="77"/>
      <c r="M126" s="77"/>
      <c r="N126" s="77"/>
      <c r="O126" s="77"/>
      <c r="P126" s="77"/>
      <c r="Q126" s="77"/>
      <c r="R126" s="77"/>
      <c r="S126" s="77"/>
      <c r="T126" s="77"/>
      <c r="U126" s="77"/>
      <c r="V126" s="77"/>
      <c r="W126" s="77"/>
      <c r="X126" s="77"/>
      <c r="Y126" s="77"/>
      <c r="Z126" s="77"/>
    </row>
    <row r="127">
      <c r="A127" s="79">
        <v>17.0</v>
      </c>
      <c r="B127" s="106" t="s">
        <v>8039</v>
      </c>
      <c r="C127" s="108" t="s">
        <v>8040</v>
      </c>
      <c r="D127" s="81" t="s">
        <v>8041</v>
      </c>
      <c r="E127" s="81" t="s">
        <v>8042</v>
      </c>
      <c r="F127" s="77"/>
      <c r="G127" s="77"/>
      <c r="H127" s="77"/>
      <c r="I127" s="77"/>
      <c r="J127" s="77"/>
      <c r="K127" s="77"/>
      <c r="L127" s="77"/>
      <c r="M127" s="77"/>
      <c r="N127" s="77"/>
      <c r="O127" s="77"/>
      <c r="P127" s="77"/>
      <c r="Q127" s="77"/>
      <c r="R127" s="77"/>
      <c r="S127" s="77"/>
      <c r="T127" s="77"/>
      <c r="U127" s="77"/>
      <c r="V127" s="77"/>
      <c r="W127" s="77"/>
      <c r="X127" s="77"/>
      <c r="Y127" s="77"/>
      <c r="Z127" s="77"/>
    </row>
    <row r="128">
      <c r="A128" s="79">
        <v>18.0</v>
      </c>
      <c r="B128" s="107" t="s">
        <v>8043</v>
      </c>
      <c r="C128" s="108" t="s">
        <v>8044</v>
      </c>
      <c r="D128" s="81" t="s">
        <v>8045</v>
      </c>
      <c r="E128" s="81" t="s">
        <v>8046</v>
      </c>
      <c r="F128" s="77"/>
      <c r="G128" s="77"/>
      <c r="H128" s="77"/>
      <c r="I128" s="77"/>
      <c r="J128" s="77"/>
      <c r="K128" s="77"/>
      <c r="L128" s="77"/>
      <c r="M128" s="77"/>
      <c r="N128" s="77"/>
      <c r="O128" s="77"/>
      <c r="P128" s="77"/>
      <c r="Q128" s="77"/>
      <c r="R128" s="77"/>
      <c r="S128" s="77"/>
      <c r="T128" s="77"/>
      <c r="U128" s="77"/>
      <c r="V128" s="77"/>
      <c r="W128" s="77"/>
      <c r="X128" s="77"/>
      <c r="Y128" s="77"/>
      <c r="Z128" s="77"/>
    </row>
    <row r="129">
      <c r="A129" s="79">
        <v>19.0</v>
      </c>
      <c r="B129" s="107" t="s">
        <v>8047</v>
      </c>
      <c r="C129" s="108" t="s">
        <v>8048</v>
      </c>
      <c r="D129" s="81" t="s">
        <v>8049</v>
      </c>
      <c r="E129" s="81" t="s">
        <v>8050</v>
      </c>
      <c r="F129" s="77"/>
      <c r="G129" s="77"/>
      <c r="H129" s="77"/>
      <c r="I129" s="77"/>
      <c r="J129" s="77"/>
      <c r="K129" s="77"/>
      <c r="L129" s="77"/>
      <c r="M129" s="77"/>
      <c r="N129" s="77"/>
      <c r="O129" s="77"/>
      <c r="P129" s="77"/>
      <c r="Q129" s="77"/>
      <c r="R129" s="77"/>
      <c r="S129" s="77"/>
      <c r="T129" s="77"/>
      <c r="U129" s="77"/>
      <c r="V129" s="77"/>
      <c r="W129" s="77"/>
      <c r="X129" s="77"/>
      <c r="Y129" s="77"/>
      <c r="Z129" s="77"/>
    </row>
    <row r="130">
      <c r="A130" s="79">
        <v>20.0</v>
      </c>
      <c r="B130" s="107" t="s">
        <v>8051</v>
      </c>
      <c r="C130" s="108" t="s">
        <v>8052</v>
      </c>
      <c r="D130" s="81" t="s">
        <v>8053</v>
      </c>
      <c r="E130" s="81" t="s">
        <v>8054</v>
      </c>
      <c r="F130" s="77"/>
      <c r="G130" s="77"/>
      <c r="H130" s="77"/>
      <c r="I130" s="77"/>
      <c r="J130" s="77"/>
      <c r="K130" s="77"/>
      <c r="L130" s="77"/>
      <c r="M130" s="77"/>
      <c r="N130" s="77"/>
      <c r="O130" s="77"/>
      <c r="P130" s="77"/>
      <c r="Q130" s="77"/>
      <c r="R130" s="77"/>
      <c r="S130" s="77"/>
      <c r="T130" s="77"/>
      <c r="U130" s="77"/>
      <c r="V130" s="77"/>
      <c r="W130" s="77"/>
      <c r="X130" s="77"/>
      <c r="Y130" s="77"/>
      <c r="Z130" s="77"/>
    </row>
    <row r="131">
      <c r="A131" s="79">
        <v>21.0</v>
      </c>
      <c r="B131" s="106" t="s">
        <v>8055</v>
      </c>
      <c r="C131" s="108" t="s">
        <v>8056</v>
      </c>
      <c r="D131" s="81" t="s">
        <v>8057</v>
      </c>
      <c r="E131" s="81" t="s">
        <v>8058</v>
      </c>
      <c r="F131" s="77"/>
      <c r="G131" s="77"/>
      <c r="H131" s="77"/>
      <c r="I131" s="77"/>
      <c r="J131" s="77"/>
      <c r="K131" s="77"/>
      <c r="L131" s="77"/>
      <c r="M131" s="77"/>
      <c r="N131" s="77"/>
      <c r="O131" s="77"/>
      <c r="P131" s="77"/>
      <c r="Q131" s="77"/>
      <c r="R131" s="77"/>
      <c r="S131" s="77"/>
      <c r="T131" s="77"/>
      <c r="U131" s="77"/>
      <c r="V131" s="77"/>
      <c r="W131" s="77"/>
      <c r="X131" s="77"/>
      <c r="Y131" s="77"/>
      <c r="Z131" s="77"/>
    </row>
    <row r="132">
      <c r="A132" s="79">
        <v>22.0</v>
      </c>
      <c r="B132" s="107" t="s">
        <v>8059</v>
      </c>
      <c r="C132" s="108" t="s">
        <v>8060</v>
      </c>
      <c r="D132" s="81" t="s">
        <v>8061</v>
      </c>
      <c r="E132" s="81" t="s">
        <v>8062</v>
      </c>
      <c r="F132" s="77"/>
      <c r="G132" s="77"/>
      <c r="H132" s="77"/>
      <c r="I132" s="77"/>
      <c r="J132" s="77"/>
      <c r="K132" s="77"/>
      <c r="L132" s="77"/>
      <c r="M132" s="77"/>
      <c r="N132" s="77"/>
      <c r="O132" s="77"/>
      <c r="P132" s="77"/>
      <c r="Q132" s="77"/>
      <c r="R132" s="77"/>
      <c r="S132" s="77"/>
      <c r="T132" s="77"/>
      <c r="U132" s="77"/>
      <c r="V132" s="77"/>
      <c r="W132" s="77"/>
      <c r="X132" s="77"/>
      <c r="Y132" s="77"/>
      <c r="Z132" s="77"/>
    </row>
    <row r="133">
      <c r="A133" s="79">
        <v>23.0</v>
      </c>
      <c r="B133" s="107" t="s">
        <v>8063</v>
      </c>
      <c r="C133" s="108" t="s">
        <v>8064</v>
      </c>
      <c r="D133" s="81" t="s">
        <v>8065</v>
      </c>
      <c r="E133" s="81" t="s">
        <v>8066</v>
      </c>
      <c r="F133" s="77"/>
      <c r="G133" s="77"/>
      <c r="H133" s="77"/>
      <c r="I133" s="77"/>
      <c r="J133" s="77"/>
      <c r="K133" s="77"/>
      <c r="L133" s="77"/>
      <c r="M133" s="77"/>
      <c r="N133" s="77"/>
      <c r="O133" s="77"/>
      <c r="P133" s="77"/>
      <c r="Q133" s="77"/>
      <c r="R133" s="77"/>
      <c r="S133" s="77"/>
      <c r="T133" s="77"/>
      <c r="U133" s="77"/>
      <c r="V133" s="77"/>
      <c r="W133" s="77"/>
      <c r="X133" s="77"/>
      <c r="Y133" s="77"/>
      <c r="Z133" s="77"/>
    </row>
    <row r="134">
      <c r="A134" s="79">
        <v>24.0</v>
      </c>
      <c r="B134" s="107" t="s">
        <v>8067</v>
      </c>
      <c r="C134" s="108" t="s">
        <v>8068</v>
      </c>
      <c r="D134" s="81" t="s">
        <v>8069</v>
      </c>
      <c r="E134" s="81" t="s">
        <v>8070</v>
      </c>
      <c r="F134" s="77"/>
      <c r="G134" s="77"/>
      <c r="H134" s="77"/>
      <c r="I134" s="77"/>
      <c r="J134" s="77"/>
      <c r="K134" s="77"/>
      <c r="L134" s="77"/>
      <c r="M134" s="77"/>
      <c r="N134" s="77"/>
      <c r="O134" s="77"/>
      <c r="P134" s="77"/>
      <c r="Q134" s="77"/>
      <c r="R134" s="77"/>
      <c r="S134" s="77"/>
      <c r="T134" s="77"/>
      <c r="U134" s="77"/>
      <c r="V134" s="77"/>
      <c r="W134" s="77"/>
      <c r="X134" s="77"/>
      <c r="Y134" s="77"/>
      <c r="Z134" s="77"/>
    </row>
    <row r="135">
      <c r="A135" s="79">
        <v>25.0</v>
      </c>
      <c r="B135" s="106" t="s">
        <v>8071</v>
      </c>
      <c r="C135" s="108" t="s">
        <v>8072</v>
      </c>
      <c r="D135" s="81" t="s">
        <v>8073</v>
      </c>
      <c r="E135" s="81" t="s">
        <v>8074</v>
      </c>
      <c r="F135" s="77"/>
      <c r="G135" s="77"/>
      <c r="H135" s="77"/>
      <c r="I135" s="77"/>
      <c r="J135" s="77"/>
      <c r="K135" s="77"/>
      <c r="L135" s="77"/>
      <c r="M135" s="77"/>
      <c r="N135" s="77"/>
      <c r="O135" s="77"/>
      <c r="P135" s="77"/>
      <c r="Q135" s="77"/>
      <c r="R135" s="77"/>
      <c r="S135" s="77"/>
      <c r="T135" s="77"/>
      <c r="U135" s="77"/>
      <c r="V135" s="77"/>
      <c r="W135" s="77"/>
      <c r="X135" s="77"/>
      <c r="Y135" s="77"/>
      <c r="Z135" s="77"/>
    </row>
    <row r="136">
      <c r="A136" s="79">
        <v>26.0</v>
      </c>
      <c r="B136" s="107" t="s">
        <v>8075</v>
      </c>
      <c r="C136" s="108" t="s">
        <v>8076</v>
      </c>
      <c r="D136" s="81" t="s">
        <v>8077</v>
      </c>
      <c r="E136" s="81" t="s">
        <v>8078</v>
      </c>
      <c r="F136" s="77"/>
      <c r="G136" s="77"/>
      <c r="H136" s="77"/>
      <c r="I136" s="77"/>
      <c r="J136" s="77"/>
      <c r="K136" s="77"/>
      <c r="L136" s="77"/>
      <c r="M136" s="77"/>
      <c r="N136" s="77"/>
      <c r="O136" s="77"/>
      <c r="P136" s="77"/>
      <c r="Q136" s="77"/>
      <c r="R136" s="77"/>
      <c r="S136" s="77"/>
      <c r="T136" s="77"/>
      <c r="U136" s="77"/>
      <c r="V136" s="77"/>
      <c r="W136" s="77"/>
      <c r="X136" s="77"/>
      <c r="Y136" s="77"/>
      <c r="Z136" s="77"/>
    </row>
    <row r="137">
      <c r="A137" s="79">
        <v>27.0</v>
      </c>
      <c r="B137" s="107" t="s">
        <v>8079</v>
      </c>
      <c r="C137" s="108" t="s">
        <v>8080</v>
      </c>
      <c r="D137" s="81" t="s">
        <v>8081</v>
      </c>
      <c r="E137" s="81" t="s">
        <v>8082</v>
      </c>
      <c r="F137" s="77"/>
      <c r="G137" s="77"/>
      <c r="H137" s="77"/>
      <c r="I137" s="77"/>
      <c r="J137" s="77"/>
      <c r="K137" s="77"/>
      <c r="L137" s="77"/>
      <c r="M137" s="77"/>
      <c r="N137" s="77"/>
      <c r="O137" s="77"/>
      <c r="P137" s="77"/>
      <c r="Q137" s="77"/>
      <c r="R137" s="77"/>
      <c r="S137" s="77"/>
      <c r="T137" s="77"/>
      <c r="U137" s="77"/>
      <c r="V137" s="77"/>
      <c r="W137" s="77"/>
      <c r="X137" s="77"/>
      <c r="Y137" s="77"/>
      <c r="Z137" s="77"/>
    </row>
    <row r="138">
      <c r="A138" s="79">
        <v>28.0</v>
      </c>
      <c r="B138" s="107" t="s">
        <v>8083</v>
      </c>
      <c r="C138" s="108" t="s">
        <v>8084</v>
      </c>
      <c r="D138" s="81" t="s">
        <v>8085</v>
      </c>
      <c r="E138" s="81" t="s">
        <v>8086</v>
      </c>
      <c r="F138" s="77"/>
      <c r="G138" s="77"/>
      <c r="H138" s="77"/>
      <c r="I138" s="77"/>
      <c r="J138" s="77"/>
      <c r="K138" s="77"/>
      <c r="L138" s="77"/>
      <c r="M138" s="77"/>
      <c r="N138" s="77"/>
      <c r="O138" s="77"/>
      <c r="P138" s="77"/>
      <c r="Q138" s="77"/>
      <c r="R138" s="77"/>
      <c r="S138" s="77"/>
      <c r="T138" s="77"/>
      <c r="U138" s="77"/>
      <c r="V138" s="77"/>
      <c r="W138" s="77"/>
      <c r="X138" s="77"/>
      <c r="Y138" s="77"/>
      <c r="Z138" s="77"/>
    </row>
    <row r="139">
      <c r="A139" s="79">
        <v>29.0</v>
      </c>
      <c r="B139" s="107" t="s">
        <v>8087</v>
      </c>
      <c r="C139" s="108" t="s">
        <v>8088</v>
      </c>
      <c r="D139" s="81" t="s">
        <v>8089</v>
      </c>
      <c r="E139" s="81" t="s">
        <v>8090</v>
      </c>
      <c r="F139" s="77"/>
      <c r="G139" s="77"/>
      <c r="H139" s="77"/>
      <c r="I139" s="77"/>
      <c r="J139" s="77"/>
      <c r="K139" s="77"/>
      <c r="L139" s="77"/>
      <c r="M139" s="77"/>
      <c r="N139" s="77"/>
      <c r="O139" s="77"/>
      <c r="P139" s="77"/>
      <c r="Q139" s="77"/>
      <c r="R139" s="77"/>
      <c r="S139" s="77"/>
      <c r="T139" s="77"/>
      <c r="U139" s="77"/>
      <c r="V139" s="77"/>
      <c r="W139" s="77"/>
      <c r="X139" s="77"/>
      <c r="Y139" s="77"/>
      <c r="Z139" s="77"/>
    </row>
    <row r="140">
      <c r="A140" s="79">
        <v>30.0</v>
      </c>
      <c r="B140" s="107" t="s">
        <v>8091</v>
      </c>
      <c r="C140" s="108" t="s">
        <v>8092</v>
      </c>
      <c r="D140" s="81" t="s">
        <v>8093</v>
      </c>
      <c r="E140" s="81" t="s">
        <v>8094</v>
      </c>
      <c r="F140" s="77"/>
      <c r="G140" s="77"/>
      <c r="H140" s="77"/>
      <c r="I140" s="77"/>
      <c r="J140" s="77"/>
      <c r="K140" s="77"/>
      <c r="L140" s="77"/>
      <c r="M140" s="77"/>
      <c r="N140" s="77"/>
      <c r="O140" s="77"/>
      <c r="P140" s="77"/>
      <c r="Q140" s="77"/>
      <c r="R140" s="77"/>
      <c r="S140" s="77"/>
      <c r="T140" s="77"/>
      <c r="U140" s="77"/>
      <c r="V140" s="77"/>
      <c r="W140" s="77"/>
      <c r="X140" s="77"/>
      <c r="Y140" s="77"/>
      <c r="Z140" s="77"/>
    </row>
    <row r="141">
      <c r="A141" s="79">
        <v>31.0</v>
      </c>
      <c r="B141" s="107" t="s">
        <v>8095</v>
      </c>
      <c r="C141" s="108" t="s">
        <v>8096</v>
      </c>
      <c r="D141" s="81" t="s">
        <v>8097</v>
      </c>
      <c r="E141" s="81" t="s">
        <v>8098</v>
      </c>
      <c r="F141" s="77"/>
      <c r="G141" s="77"/>
      <c r="H141" s="77"/>
      <c r="I141" s="77"/>
      <c r="J141" s="77"/>
      <c r="K141" s="77"/>
      <c r="L141" s="77"/>
      <c r="M141" s="77"/>
      <c r="N141" s="77"/>
      <c r="O141" s="77"/>
      <c r="P141" s="77"/>
      <c r="Q141" s="77"/>
      <c r="R141" s="77"/>
      <c r="S141" s="77"/>
      <c r="T141" s="77"/>
      <c r="U141" s="77"/>
      <c r="V141" s="77"/>
      <c r="W141" s="77"/>
      <c r="X141" s="77"/>
      <c r="Y141" s="77"/>
      <c r="Z141" s="77"/>
    </row>
    <row r="142">
      <c r="A142" s="79">
        <v>32.0</v>
      </c>
      <c r="B142" s="107" t="s">
        <v>8099</v>
      </c>
      <c r="C142" s="108" t="s">
        <v>8100</v>
      </c>
      <c r="D142" s="81" t="s">
        <v>8101</v>
      </c>
      <c r="E142" s="81" t="s">
        <v>8102</v>
      </c>
      <c r="F142" s="77"/>
      <c r="G142" s="77"/>
      <c r="H142" s="77"/>
      <c r="I142" s="77"/>
      <c r="J142" s="77"/>
      <c r="K142" s="77"/>
      <c r="L142" s="77"/>
      <c r="M142" s="77"/>
      <c r="N142" s="77"/>
      <c r="O142" s="77"/>
      <c r="P142" s="77"/>
      <c r="Q142" s="77"/>
      <c r="R142" s="77"/>
      <c r="S142" s="77"/>
      <c r="T142" s="77"/>
      <c r="U142" s="77"/>
      <c r="V142" s="77"/>
      <c r="W142" s="77"/>
      <c r="X142" s="77"/>
      <c r="Y142" s="77"/>
      <c r="Z142" s="77"/>
    </row>
    <row r="143">
      <c r="A143" s="79">
        <v>33.0</v>
      </c>
      <c r="B143" s="107" t="s">
        <v>8103</v>
      </c>
      <c r="C143" s="108" t="s">
        <v>8104</v>
      </c>
      <c r="D143" s="81" t="s">
        <v>8105</v>
      </c>
      <c r="E143" s="81" t="s">
        <v>8106</v>
      </c>
      <c r="F143" s="77"/>
      <c r="G143" s="77"/>
      <c r="H143" s="77"/>
      <c r="I143" s="77"/>
      <c r="J143" s="77"/>
      <c r="K143" s="77"/>
      <c r="L143" s="77"/>
      <c r="M143" s="77"/>
      <c r="N143" s="77"/>
      <c r="O143" s="77"/>
      <c r="P143" s="77"/>
      <c r="Q143" s="77"/>
      <c r="R143" s="77"/>
      <c r="S143" s="77"/>
      <c r="T143" s="77"/>
      <c r="U143" s="77"/>
      <c r="V143" s="77"/>
      <c r="W143" s="77"/>
      <c r="X143" s="77"/>
      <c r="Y143" s="77"/>
      <c r="Z143" s="77"/>
    </row>
    <row r="144">
      <c r="A144" s="79">
        <v>34.0</v>
      </c>
      <c r="B144" s="107" t="s">
        <v>8107</v>
      </c>
      <c r="C144" s="108" t="s">
        <v>8108</v>
      </c>
      <c r="D144" s="81" t="s">
        <v>8109</v>
      </c>
      <c r="E144" s="81" t="s">
        <v>8110</v>
      </c>
      <c r="F144" s="77"/>
      <c r="G144" s="77"/>
      <c r="H144" s="77"/>
      <c r="I144" s="77"/>
      <c r="J144" s="77"/>
      <c r="K144" s="77"/>
      <c r="L144" s="77"/>
      <c r="M144" s="77"/>
      <c r="N144" s="77"/>
      <c r="O144" s="77"/>
      <c r="P144" s="77"/>
      <c r="Q144" s="77"/>
      <c r="R144" s="77"/>
      <c r="S144" s="77"/>
      <c r="T144" s="77"/>
      <c r="U144" s="77"/>
      <c r="V144" s="77"/>
      <c r="W144" s="77"/>
      <c r="X144" s="77"/>
      <c r="Y144" s="77"/>
      <c r="Z144" s="77"/>
    </row>
    <row r="145">
      <c r="A145" s="79">
        <v>35.0</v>
      </c>
      <c r="B145" s="106" t="s">
        <v>8111</v>
      </c>
      <c r="C145" s="108" t="s">
        <v>8112</v>
      </c>
      <c r="D145" s="81" t="s">
        <v>8113</v>
      </c>
      <c r="E145" s="81" t="s">
        <v>8114</v>
      </c>
      <c r="F145" s="77"/>
      <c r="G145" s="77"/>
      <c r="H145" s="77"/>
      <c r="I145" s="77"/>
      <c r="J145" s="77"/>
      <c r="K145" s="77"/>
      <c r="L145" s="77"/>
      <c r="M145" s="77"/>
      <c r="N145" s="77"/>
      <c r="O145" s="77"/>
      <c r="P145" s="77"/>
      <c r="Q145" s="77"/>
      <c r="R145" s="77"/>
      <c r="S145" s="77"/>
      <c r="T145" s="77"/>
      <c r="U145" s="77"/>
      <c r="V145" s="77"/>
      <c r="W145" s="77"/>
      <c r="X145" s="77"/>
      <c r="Y145" s="77"/>
      <c r="Z145" s="77"/>
    </row>
    <row r="146">
      <c r="A146" s="79">
        <v>36.0</v>
      </c>
      <c r="B146" s="107" t="s">
        <v>8115</v>
      </c>
      <c r="C146" s="108" t="s">
        <v>8116</v>
      </c>
      <c r="D146" s="81" t="s">
        <v>8117</v>
      </c>
      <c r="E146" s="81" t="s">
        <v>8118</v>
      </c>
      <c r="F146" s="77"/>
      <c r="G146" s="77"/>
      <c r="H146" s="77"/>
      <c r="I146" s="77"/>
      <c r="J146" s="77"/>
      <c r="K146" s="77"/>
      <c r="L146" s="77"/>
      <c r="M146" s="77"/>
      <c r="N146" s="77"/>
      <c r="O146" s="77"/>
      <c r="P146" s="77"/>
      <c r="Q146" s="77"/>
      <c r="R146" s="77"/>
      <c r="S146" s="77"/>
      <c r="T146" s="77"/>
      <c r="U146" s="77"/>
      <c r="V146" s="77"/>
      <c r="W146" s="77"/>
      <c r="X146" s="77"/>
      <c r="Y146" s="77"/>
      <c r="Z146" s="77"/>
    </row>
    <row r="147">
      <c r="A147" s="79">
        <v>37.0</v>
      </c>
      <c r="B147" s="107" t="s">
        <v>8119</v>
      </c>
      <c r="C147" s="108" t="s">
        <v>8120</v>
      </c>
      <c r="D147" s="81" t="s">
        <v>8121</v>
      </c>
      <c r="E147" s="81" t="s">
        <v>8122</v>
      </c>
      <c r="F147" s="77"/>
      <c r="G147" s="77"/>
      <c r="H147" s="77"/>
      <c r="I147" s="77"/>
      <c r="J147" s="77"/>
      <c r="K147" s="77"/>
      <c r="L147" s="77"/>
      <c r="M147" s="77"/>
      <c r="N147" s="77"/>
      <c r="O147" s="77"/>
      <c r="P147" s="77"/>
      <c r="Q147" s="77"/>
      <c r="R147" s="77"/>
      <c r="S147" s="77"/>
      <c r="T147" s="77"/>
      <c r="U147" s="77"/>
      <c r="V147" s="77"/>
      <c r="W147" s="77"/>
      <c r="X147" s="77"/>
      <c r="Y147" s="77"/>
      <c r="Z147" s="77"/>
    </row>
    <row r="148">
      <c r="A148" s="79">
        <v>38.0</v>
      </c>
      <c r="B148" s="107" t="s">
        <v>8123</v>
      </c>
      <c r="C148" s="108" t="s">
        <v>8124</v>
      </c>
      <c r="D148" s="81" t="s">
        <v>8125</v>
      </c>
      <c r="E148" s="81" t="s">
        <v>8126</v>
      </c>
      <c r="F148" s="77"/>
      <c r="G148" s="77"/>
      <c r="H148" s="77"/>
      <c r="I148" s="77"/>
      <c r="J148" s="77"/>
      <c r="K148" s="77"/>
      <c r="L148" s="77"/>
      <c r="M148" s="77"/>
      <c r="N148" s="77"/>
      <c r="O148" s="77"/>
      <c r="P148" s="77"/>
      <c r="Q148" s="77"/>
      <c r="R148" s="77"/>
      <c r="S148" s="77"/>
      <c r="T148" s="77"/>
      <c r="U148" s="77"/>
      <c r="V148" s="77"/>
      <c r="W148" s="77"/>
      <c r="X148" s="77"/>
      <c r="Y148" s="77"/>
      <c r="Z148" s="77"/>
    </row>
    <row r="149">
      <c r="A149" s="79">
        <v>39.0</v>
      </c>
      <c r="B149" s="107" t="s">
        <v>8127</v>
      </c>
      <c r="C149" s="108" t="s">
        <v>8128</v>
      </c>
      <c r="D149" s="81" t="s">
        <v>8129</v>
      </c>
      <c r="E149" s="81" t="s">
        <v>8130</v>
      </c>
      <c r="F149" s="77"/>
      <c r="G149" s="77"/>
      <c r="H149" s="77"/>
      <c r="I149" s="77"/>
      <c r="J149" s="77"/>
      <c r="K149" s="77"/>
      <c r="L149" s="77"/>
      <c r="M149" s="77"/>
      <c r="N149" s="77"/>
      <c r="O149" s="77"/>
      <c r="P149" s="77"/>
      <c r="Q149" s="77"/>
      <c r="R149" s="77"/>
      <c r="S149" s="77"/>
      <c r="T149" s="77"/>
      <c r="U149" s="77"/>
      <c r="V149" s="77"/>
      <c r="W149" s="77"/>
      <c r="X149" s="77"/>
      <c r="Y149" s="77"/>
      <c r="Z149" s="77"/>
    </row>
    <row r="150">
      <c r="A150" s="79">
        <v>40.0</v>
      </c>
      <c r="B150" s="107" t="s">
        <v>8131</v>
      </c>
      <c r="C150" s="108" t="s">
        <v>8132</v>
      </c>
      <c r="D150" s="81" t="s">
        <v>8133</v>
      </c>
      <c r="E150" s="81" t="s">
        <v>8134</v>
      </c>
      <c r="F150" s="77"/>
      <c r="G150" s="77"/>
      <c r="H150" s="77"/>
      <c r="I150" s="77"/>
      <c r="J150" s="77"/>
      <c r="K150" s="77"/>
      <c r="L150" s="77"/>
      <c r="M150" s="77"/>
      <c r="N150" s="77"/>
      <c r="O150" s="77"/>
      <c r="P150" s="77"/>
      <c r="Q150" s="77"/>
      <c r="R150" s="77"/>
      <c r="S150" s="77"/>
      <c r="T150" s="77"/>
      <c r="U150" s="77"/>
      <c r="V150" s="77"/>
      <c r="W150" s="77"/>
      <c r="X150" s="77"/>
      <c r="Y150" s="77"/>
      <c r="Z150" s="77"/>
    </row>
    <row r="151">
      <c r="A151" s="79">
        <v>41.0</v>
      </c>
      <c r="B151" s="107" t="s">
        <v>8135</v>
      </c>
      <c r="C151" s="108" t="s">
        <v>8136</v>
      </c>
      <c r="D151" s="81" t="s">
        <v>8137</v>
      </c>
      <c r="E151" s="81" t="s">
        <v>8138</v>
      </c>
      <c r="F151" s="77"/>
      <c r="G151" s="77"/>
      <c r="H151" s="77"/>
      <c r="I151" s="77"/>
      <c r="J151" s="77"/>
      <c r="K151" s="77"/>
      <c r="L151" s="77"/>
      <c r="M151" s="77"/>
      <c r="N151" s="77"/>
      <c r="O151" s="77"/>
      <c r="P151" s="77"/>
      <c r="Q151" s="77"/>
      <c r="R151" s="77"/>
      <c r="S151" s="77"/>
      <c r="T151" s="77"/>
      <c r="U151" s="77"/>
      <c r="V151" s="77"/>
      <c r="W151" s="77"/>
      <c r="X151" s="77"/>
      <c r="Y151" s="77"/>
      <c r="Z151" s="77"/>
    </row>
    <row r="152">
      <c r="A152" s="79">
        <v>42.0</v>
      </c>
      <c r="B152" s="107" t="s">
        <v>8139</v>
      </c>
      <c r="C152" s="108" t="s">
        <v>8140</v>
      </c>
      <c r="D152" s="81" t="s">
        <v>8141</v>
      </c>
      <c r="E152" s="81" t="s">
        <v>8142</v>
      </c>
      <c r="F152" s="77"/>
      <c r="G152" s="77"/>
      <c r="H152" s="77"/>
      <c r="I152" s="77"/>
      <c r="J152" s="77"/>
      <c r="K152" s="77"/>
      <c r="L152" s="77"/>
      <c r="M152" s="77"/>
      <c r="N152" s="77"/>
      <c r="O152" s="77"/>
      <c r="P152" s="77"/>
      <c r="Q152" s="77"/>
      <c r="R152" s="77"/>
      <c r="S152" s="77"/>
      <c r="T152" s="77"/>
      <c r="U152" s="77"/>
      <c r="V152" s="77"/>
      <c r="W152" s="77"/>
      <c r="X152" s="77"/>
      <c r="Y152" s="77"/>
      <c r="Z152" s="77"/>
    </row>
    <row r="153">
      <c r="A153" s="79">
        <v>43.0</v>
      </c>
      <c r="B153" s="107" t="s">
        <v>8143</v>
      </c>
      <c r="C153" s="108" t="s">
        <v>8144</v>
      </c>
      <c r="D153" s="81" t="s">
        <v>8145</v>
      </c>
      <c r="E153" s="81" t="s">
        <v>8146</v>
      </c>
      <c r="F153" s="77"/>
      <c r="G153" s="77"/>
      <c r="H153" s="77"/>
      <c r="I153" s="77"/>
      <c r="J153" s="77"/>
      <c r="K153" s="77"/>
      <c r="L153" s="77"/>
      <c r="M153" s="77"/>
      <c r="N153" s="77"/>
      <c r="O153" s="77"/>
      <c r="P153" s="77"/>
      <c r="Q153" s="77"/>
      <c r="R153" s="77"/>
      <c r="S153" s="77"/>
      <c r="T153" s="77"/>
      <c r="U153" s="77"/>
      <c r="V153" s="77"/>
      <c r="W153" s="77"/>
      <c r="X153" s="77"/>
      <c r="Y153" s="77"/>
      <c r="Z153" s="77"/>
    </row>
    <row r="154">
      <c r="A154" s="79">
        <v>44.0</v>
      </c>
      <c r="B154" s="107" t="s">
        <v>8147</v>
      </c>
      <c r="C154" s="108" t="s">
        <v>8148</v>
      </c>
      <c r="D154" s="81" t="s">
        <v>8149</v>
      </c>
      <c r="E154" s="81" t="s">
        <v>8150</v>
      </c>
      <c r="F154" s="77"/>
      <c r="G154" s="77"/>
      <c r="H154" s="77"/>
      <c r="I154" s="77"/>
      <c r="J154" s="77"/>
      <c r="K154" s="77"/>
      <c r="L154" s="77"/>
      <c r="M154" s="77"/>
      <c r="N154" s="77"/>
      <c r="O154" s="77"/>
      <c r="P154" s="77"/>
      <c r="Q154" s="77"/>
      <c r="R154" s="77"/>
      <c r="S154" s="77"/>
      <c r="T154" s="77"/>
      <c r="U154" s="77"/>
      <c r="V154" s="77"/>
      <c r="W154" s="77"/>
      <c r="X154" s="77"/>
      <c r="Y154" s="77"/>
      <c r="Z154" s="77"/>
    </row>
    <row r="155">
      <c r="A155" s="79">
        <v>45.0</v>
      </c>
      <c r="B155" s="107" t="s">
        <v>8151</v>
      </c>
      <c r="C155" s="108" t="s">
        <v>8152</v>
      </c>
      <c r="D155" s="81" t="s">
        <v>8153</v>
      </c>
      <c r="E155" s="81" t="s">
        <v>8154</v>
      </c>
      <c r="F155" s="77"/>
      <c r="G155" s="77"/>
      <c r="H155" s="77"/>
      <c r="I155" s="77"/>
      <c r="J155" s="77"/>
      <c r="K155" s="77"/>
      <c r="L155" s="77"/>
      <c r="M155" s="77"/>
      <c r="N155" s="77"/>
      <c r="O155" s="77"/>
      <c r="P155" s="77"/>
      <c r="Q155" s="77"/>
      <c r="R155" s="77"/>
      <c r="S155" s="77"/>
      <c r="T155" s="77"/>
      <c r="U155" s="77"/>
      <c r="V155" s="77"/>
      <c r="W155" s="77"/>
      <c r="X155" s="77"/>
      <c r="Y155" s="77"/>
      <c r="Z155" s="77"/>
    </row>
    <row r="156">
      <c r="A156" s="79">
        <v>46.0</v>
      </c>
      <c r="B156" s="107" t="s">
        <v>8155</v>
      </c>
      <c r="C156" s="108" t="s">
        <v>8156</v>
      </c>
      <c r="D156" s="81" t="s">
        <v>8157</v>
      </c>
      <c r="E156" s="81" t="s">
        <v>8158</v>
      </c>
      <c r="F156" s="77"/>
      <c r="G156" s="77"/>
      <c r="H156" s="77"/>
      <c r="I156" s="77"/>
      <c r="J156" s="77"/>
      <c r="K156" s="77"/>
      <c r="L156" s="77"/>
      <c r="M156" s="77"/>
      <c r="N156" s="77"/>
      <c r="O156" s="77"/>
      <c r="P156" s="77"/>
      <c r="Q156" s="77"/>
      <c r="R156" s="77"/>
      <c r="S156" s="77"/>
      <c r="T156" s="77"/>
      <c r="U156" s="77"/>
      <c r="V156" s="77"/>
      <c r="W156" s="77"/>
      <c r="X156" s="77"/>
      <c r="Y156" s="77"/>
      <c r="Z156" s="77"/>
    </row>
    <row r="157">
      <c r="A157" s="79">
        <v>47.0</v>
      </c>
      <c r="B157" s="107" t="s">
        <v>8159</v>
      </c>
      <c r="C157" s="108" t="s">
        <v>8160</v>
      </c>
      <c r="D157" s="81" t="s">
        <v>8161</v>
      </c>
      <c r="E157" s="81" t="s">
        <v>8162</v>
      </c>
      <c r="F157" s="77"/>
      <c r="G157" s="77"/>
      <c r="H157" s="77"/>
      <c r="I157" s="77"/>
      <c r="J157" s="77"/>
      <c r="K157" s="77"/>
      <c r="L157" s="77"/>
      <c r="M157" s="77"/>
      <c r="N157" s="77"/>
      <c r="O157" s="77"/>
      <c r="P157" s="77"/>
      <c r="Q157" s="77"/>
      <c r="R157" s="77"/>
      <c r="S157" s="77"/>
      <c r="T157" s="77"/>
      <c r="U157" s="77"/>
      <c r="V157" s="77"/>
      <c r="W157" s="77"/>
      <c r="X157" s="77"/>
      <c r="Y157" s="77"/>
      <c r="Z157" s="77"/>
    </row>
    <row r="158">
      <c r="A158" s="79">
        <v>48.0</v>
      </c>
      <c r="B158" s="107" t="s">
        <v>8163</v>
      </c>
      <c r="C158" s="108" t="s">
        <v>8164</v>
      </c>
      <c r="D158" s="81" t="s">
        <v>1986</v>
      </c>
      <c r="E158" s="81" t="s">
        <v>1487</v>
      </c>
      <c r="F158" s="77"/>
      <c r="G158" s="77"/>
      <c r="H158" s="77"/>
      <c r="I158" s="77"/>
      <c r="J158" s="77"/>
      <c r="K158" s="77"/>
      <c r="L158" s="77"/>
      <c r="M158" s="77"/>
      <c r="N158" s="77"/>
      <c r="O158" s="77"/>
      <c r="P158" s="77"/>
      <c r="Q158" s="77"/>
      <c r="R158" s="77"/>
      <c r="S158" s="77"/>
      <c r="T158" s="77"/>
      <c r="U158" s="77"/>
      <c r="V158" s="77"/>
      <c r="W158" s="77"/>
      <c r="X158" s="77"/>
      <c r="Y158" s="77"/>
      <c r="Z158" s="77"/>
    </row>
    <row r="159">
      <c r="A159" s="79">
        <v>49.0</v>
      </c>
      <c r="B159" s="107" t="s">
        <v>8165</v>
      </c>
      <c r="C159" s="108" t="s">
        <v>8166</v>
      </c>
      <c r="D159" s="81" t="s">
        <v>8167</v>
      </c>
      <c r="E159" s="81" t="s">
        <v>8168</v>
      </c>
      <c r="F159" s="77"/>
      <c r="G159" s="77"/>
      <c r="H159" s="77"/>
      <c r="I159" s="77"/>
      <c r="J159" s="77"/>
      <c r="K159" s="77"/>
      <c r="L159" s="77"/>
      <c r="M159" s="77"/>
      <c r="N159" s="77"/>
      <c r="O159" s="77"/>
      <c r="P159" s="77"/>
      <c r="Q159" s="77"/>
      <c r="R159" s="77"/>
      <c r="S159" s="77"/>
      <c r="T159" s="77"/>
      <c r="U159" s="77"/>
      <c r="V159" s="77"/>
      <c r="W159" s="77"/>
      <c r="X159" s="77"/>
      <c r="Y159" s="77"/>
      <c r="Z159" s="77"/>
    </row>
    <row r="160">
      <c r="A160" s="79">
        <v>50.0</v>
      </c>
      <c r="B160" s="107" t="s">
        <v>8169</v>
      </c>
      <c r="C160" s="108" t="s">
        <v>8170</v>
      </c>
      <c r="D160" s="81" t="s">
        <v>8171</v>
      </c>
      <c r="E160" s="81" t="s">
        <v>8172</v>
      </c>
      <c r="F160" s="77"/>
      <c r="G160" s="77"/>
      <c r="H160" s="77"/>
      <c r="I160" s="77"/>
      <c r="J160" s="77"/>
      <c r="K160" s="77"/>
      <c r="L160" s="77"/>
      <c r="M160" s="77"/>
      <c r="N160" s="77"/>
      <c r="O160" s="77"/>
      <c r="P160" s="77"/>
      <c r="Q160" s="77"/>
      <c r="R160" s="77"/>
      <c r="S160" s="77"/>
      <c r="T160" s="77"/>
      <c r="U160" s="77"/>
      <c r="V160" s="77"/>
      <c r="W160" s="77"/>
      <c r="X160" s="77"/>
      <c r="Y160" s="77"/>
      <c r="Z160" s="77"/>
    </row>
    <row r="161">
      <c r="A161" s="79">
        <v>51.0</v>
      </c>
      <c r="B161" s="107" t="s">
        <v>8173</v>
      </c>
      <c r="C161" s="108" t="s">
        <v>8174</v>
      </c>
      <c r="D161" s="81" t="s">
        <v>8175</v>
      </c>
      <c r="E161" s="81" t="s">
        <v>8176</v>
      </c>
      <c r="F161" s="77"/>
      <c r="G161" s="77"/>
      <c r="H161" s="77"/>
      <c r="I161" s="77"/>
      <c r="J161" s="77"/>
      <c r="K161" s="77"/>
      <c r="L161" s="77"/>
      <c r="M161" s="77"/>
      <c r="N161" s="77"/>
      <c r="O161" s="77"/>
      <c r="P161" s="77"/>
      <c r="Q161" s="77"/>
      <c r="R161" s="77"/>
      <c r="S161" s="77"/>
      <c r="T161" s="77"/>
      <c r="U161" s="77"/>
      <c r="V161" s="77"/>
      <c r="W161" s="77"/>
      <c r="X161" s="77"/>
      <c r="Y161" s="77"/>
      <c r="Z161" s="77"/>
    </row>
    <row r="162">
      <c r="A162" s="79">
        <v>52.0</v>
      </c>
      <c r="B162" s="107" t="s">
        <v>8177</v>
      </c>
      <c r="C162" s="108" t="s">
        <v>8178</v>
      </c>
      <c r="D162" s="81" t="s">
        <v>8179</v>
      </c>
      <c r="E162" s="81" t="s">
        <v>8180</v>
      </c>
      <c r="F162" s="77"/>
      <c r="G162" s="77"/>
      <c r="H162" s="77"/>
      <c r="I162" s="77"/>
      <c r="J162" s="77"/>
      <c r="K162" s="77"/>
      <c r="L162" s="77"/>
      <c r="M162" s="77"/>
      <c r="N162" s="77"/>
      <c r="O162" s="77"/>
      <c r="P162" s="77"/>
      <c r="Q162" s="77"/>
      <c r="R162" s="77"/>
      <c r="S162" s="77"/>
      <c r="T162" s="77"/>
      <c r="U162" s="77"/>
      <c r="V162" s="77"/>
      <c r="W162" s="77"/>
      <c r="X162" s="77"/>
      <c r="Y162" s="77"/>
      <c r="Z162" s="77"/>
    </row>
    <row r="163">
      <c r="A163" s="79">
        <v>53.0</v>
      </c>
      <c r="B163" s="107" t="s">
        <v>8181</v>
      </c>
      <c r="C163" s="108" t="s">
        <v>8182</v>
      </c>
      <c r="D163" s="81" t="s">
        <v>8183</v>
      </c>
      <c r="E163" s="81" t="s">
        <v>8184</v>
      </c>
      <c r="F163" s="77"/>
      <c r="G163" s="77"/>
      <c r="H163" s="77"/>
      <c r="I163" s="77"/>
      <c r="J163" s="77"/>
      <c r="K163" s="77"/>
      <c r="L163" s="77"/>
      <c r="M163" s="77"/>
      <c r="N163" s="77"/>
      <c r="O163" s="77"/>
      <c r="P163" s="77"/>
      <c r="Q163" s="77"/>
      <c r="R163" s="77"/>
      <c r="S163" s="77"/>
      <c r="T163" s="77"/>
      <c r="U163" s="77"/>
      <c r="V163" s="77"/>
      <c r="W163" s="77"/>
      <c r="X163" s="77"/>
      <c r="Y163" s="77"/>
      <c r="Z163" s="77"/>
    </row>
    <row r="164">
      <c r="A164" s="79">
        <v>54.0</v>
      </c>
      <c r="B164" s="107" t="s">
        <v>8185</v>
      </c>
      <c r="C164" s="108" t="s">
        <v>8186</v>
      </c>
      <c r="D164" s="81" t="s">
        <v>8187</v>
      </c>
      <c r="E164" s="81" t="s">
        <v>8188</v>
      </c>
      <c r="F164" s="77"/>
      <c r="G164" s="77"/>
      <c r="H164" s="77"/>
      <c r="I164" s="77"/>
      <c r="J164" s="77"/>
      <c r="K164" s="77"/>
      <c r="L164" s="77"/>
      <c r="M164" s="77"/>
      <c r="N164" s="77"/>
      <c r="O164" s="77"/>
      <c r="P164" s="77"/>
      <c r="Q164" s="77"/>
      <c r="R164" s="77"/>
      <c r="S164" s="77"/>
      <c r="T164" s="77"/>
      <c r="U164" s="77"/>
      <c r="V164" s="77"/>
      <c r="W164" s="77"/>
      <c r="X164" s="77"/>
      <c r="Y164" s="77"/>
      <c r="Z164" s="77"/>
    </row>
    <row r="165">
      <c r="A165" s="79">
        <v>55.0</v>
      </c>
      <c r="B165" s="107" t="s">
        <v>8189</v>
      </c>
      <c r="C165" s="108" t="s">
        <v>8190</v>
      </c>
      <c r="D165" s="81" t="s">
        <v>8191</v>
      </c>
      <c r="E165" s="81" t="s">
        <v>8192</v>
      </c>
      <c r="F165" s="77"/>
      <c r="G165" s="77"/>
      <c r="H165" s="77"/>
      <c r="I165" s="77"/>
      <c r="J165" s="77"/>
      <c r="K165" s="77"/>
      <c r="L165" s="77"/>
      <c r="M165" s="77"/>
      <c r="N165" s="77"/>
      <c r="O165" s="77"/>
      <c r="P165" s="77"/>
      <c r="Q165" s="77"/>
      <c r="R165" s="77"/>
      <c r="S165" s="77"/>
      <c r="T165" s="77"/>
      <c r="U165" s="77"/>
      <c r="V165" s="77"/>
      <c r="W165" s="77"/>
      <c r="X165" s="77"/>
      <c r="Y165" s="77"/>
      <c r="Z165" s="77"/>
    </row>
    <row r="166">
      <c r="A166" s="79">
        <v>56.0</v>
      </c>
      <c r="B166" s="107" t="s">
        <v>8193</v>
      </c>
      <c r="C166" s="108" t="s">
        <v>8194</v>
      </c>
      <c r="D166" s="81" t="s">
        <v>8195</v>
      </c>
      <c r="E166" s="81" t="s">
        <v>8196</v>
      </c>
      <c r="F166" s="77"/>
      <c r="G166" s="77"/>
      <c r="H166" s="77"/>
      <c r="I166" s="77"/>
      <c r="J166" s="77"/>
      <c r="K166" s="77"/>
      <c r="L166" s="77"/>
      <c r="M166" s="77"/>
      <c r="N166" s="77"/>
      <c r="O166" s="77"/>
      <c r="P166" s="77"/>
      <c r="Q166" s="77"/>
      <c r="R166" s="77"/>
      <c r="S166" s="77"/>
      <c r="T166" s="77"/>
      <c r="U166" s="77"/>
      <c r="V166" s="77"/>
      <c r="W166" s="77"/>
      <c r="X166" s="77"/>
      <c r="Y166" s="77"/>
      <c r="Z166" s="77"/>
    </row>
    <row r="167">
      <c r="A167" s="79">
        <v>57.0</v>
      </c>
      <c r="B167" s="107" t="s">
        <v>8197</v>
      </c>
      <c r="C167" s="108" t="s">
        <v>8198</v>
      </c>
      <c r="D167" s="81" t="s">
        <v>8199</v>
      </c>
      <c r="E167" s="81" t="s">
        <v>8200</v>
      </c>
      <c r="F167" s="77"/>
      <c r="G167" s="77"/>
      <c r="H167" s="77"/>
      <c r="I167" s="77"/>
      <c r="J167" s="77"/>
      <c r="K167" s="77"/>
      <c r="L167" s="77"/>
      <c r="M167" s="77"/>
      <c r="N167" s="77"/>
      <c r="O167" s="77"/>
      <c r="P167" s="77"/>
      <c r="Q167" s="77"/>
      <c r="R167" s="77"/>
      <c r="S167" s="77"/>
      <c r="T167" s="77"/>
      <c r="U167" s="77"/>
      <c r="V167" s="77"/>
      <c r="W167" s="77"/>
      <c r="X167" s="77"/>
      <c r="Y167" s="77"/>
      <c r="Z167" s="77"/>
    </row>
    <row r="168">
      <c r="A168" s="79">
        <v>58.0</v>
      </c>
      <c r="B168" s="107" t="s">
        <v>8201</v>
      </c>
      <c r="C168" s="108" t="s">
        <v>8202</v>
      </c>
      <c r="D168" s="81" t="s">
        <v>8203</v>
      </c>
      <c r="E168" s="81" t="s">
        <v>8204</v>
      </c>
      <c r="F168" s="77"/>
      <c r="G168" s="77"/>
      <c r="H168" s="77"/>
      <c r="I168" s="77"/>
      <c r="J168" s="77"/>
      <c r="K168" s="77"/>
      <c r="L168" s="77"/>
      <c r="M168" s="77"/>
      <c r="N168" s="77"/>
      <c r="O168" s="77"/>
      <c r="P168" s="77"/>
      <c r="Q168" s="77"/>
      <c r="R168" s="77"/>
      <c r="S168" s="77"/>
      <c r="T168" s="77"/>
      <c r="U168" s="77"/>
      <c r="V168" s="77"/>
      <c r="W168" s="77"/>
      <c r="X168" s="77"/>
      <c r="Y168" s="77"/>
      <c r="Z168" s="77"/>
    </row>
    <row r="169">
      <c r="A169" s="79">
        <v>59.0</v>
      </c>
      <c r="B169" s="107" t="s">
        <v>8205</v>
      </c>
      <c r="C169" s="108" t="s">
        <v>8206</v>
      </c>
      <c r="D169" s="81" t="s">
        <v>8207</v>
      </c>
      <c r="E169" s="81" t="s">
        <v>8204</v>
      </c>
      <c r="F169" s="77"/>
      <c r="G169" s="77"/>
      <c r="H169" s="77"/>
      <c r="I169" s="77"/>
      <c r="J169" s="77"/>
      <c r="K169" s="77"/>
      <c r="L169" s="77"/>
      <c r="M169" s="77"/>
      <c r="N169" s="77"/>
      <c r="O169" s="77"/>
      <c r="P169" s="77"/>
      <c r="Q169" s="77"/>
      <c r="R169" s="77"/>
      <c r="S169" s="77"/>
      <c r="T169" s="77"/>
      <c r="U169" s="77"/>
      <c r="V169" s="77"/>
      <c r="W169" s="77"/>
      <c r="X169" s="77"/>
      <c r="Y169" s="77"/>
      <c r="Z169" s="77"/>
    </row>
    <row r="170">
      <c r="A170" s="79">
        <v>60.0</v>
      </c>
      <c r="B170" s="107" t="s">
        <v>8208</v>
      </c>
      <c r="C170" s="108" t="s">
        <v>8209</v>
      </c>
      <c r="D170" s="81" t="s">
        <v>8210</v>
      </c>
      <c r="E170" s="81" t="s">
        <v>8211</v>
      </c>
      <c r="F170" s="77"/>
      <c r="G170" s="77"/>
      <c r="H170" s="77"/>
      <c r="I170" s="77"/>
      <c r="J170" s="77"/>
      <c r="K170" s="77"/>
      <c r="L170" s="77"/>
      <c r="M170" s="77"/>
      <c r="N170" s="77"/>
      <c r="O170" s="77"/>
      <c r="P170" s="77"/>
      <c r="Q170" s="77"/>
      <c r="R170" s="77"/>
      <c r="S170" s="77"/>
      <c r="T170" s="77"/>
      <c r="U170" s="77"/>
      <c r="V170" s="77"/>
      <c r="W170" s="77"/>
      <c r="X170" s="77"/>
      <c r="Y170" s="77"/>
      <c r="Z170" s="77"/>
    </row>
    <row r="171">
      <c r="A171" s="79">
        <v>61.0</v>
      </c>
      <c r="B171" s="107" t="s">
        <v>8212</v>
      </c>
      <c r="C171" s="108" t="s">
        <v>8213</v>
      </c>
      <c r="D171" s="81" t="s">
        <v>8214</v>
      </c>
      <c r="E171" s="81" t="s">
        <v>8215</v>
      </c>
      <c r="F171" s="77"/>
      <c r="G171" s="77"/>
      <c r="H171" s="77"/>
      <c r="I171" s="77"/>
      <c r="J171" s="77"/>
      <c r="K171" s="77"/>
      <c r="L171" s="77"/>
      <c r="M171" s="77"/>
      <c r="N171" s="77"/>
      <c r="O171" s="77"/>
      <c r="P171" s="77"/>
      <c r="Q171" s="77"/>
      <c r="R171" s="77"/>
      <c r="S171" s="77"/>
      <c r="T171" s="77"/>
      <c r="U171" s="77"/>
      <c r="V171" s="77"/>
      <c r="W171" s="77"/>
      <c r="X171" s="77"/>
      <c r="Y171" s="77"/>
      <c r="Z171" s="77"/>
    </row>
    <row r="172">
      <c r="A172" s="79">
        <v>62.0</v>
      </c>
      <c r="B172" s="107" t="s">
        <v>8216</v>
      </c>
      <c r="C172" s="108" t="s">
        <v>8217</v>
      </c>
      <c r="D172" s="81" t="s">
        <v>8218</v>
      </c>
      <c r="E172" s="81" t="s">
        <v>8219</v>
      </c>
      <c r="F172" s="77"/>
      <c r="G172" s="77"/>
      <c r="H172" s="77"/>
      <c r="I172" s="77"/>
      <c r="J172" s="77"/>
      <c r="K172" s="77"/>
      <c r="L172" s="77"/>
      <c r="M172" s="77"/>
      <c r="N172" s="77"/>
      <c r="O172" s="77"/>
      <c r="P172" s="77"/>
      <c r="Q172" s="77"/>
      <c r="R172" s="77"/>
      <c r="S172" s="77"/>
      <c r="T172" s="77"/>
      <c r="U172" s="77"/>
      <c r="V172" s="77"/>
      <c r="W172" s="77"/>
      <c r="X172" s="77"/>
      <c r="Y172" s="77"/>
      <c r="Z172" s="77"/>
    </row>
    <row r="173">
      <c r="A173" s="79">
        <v>63.0</v>
      </c>
      <c r="B173" s="107" t="s">
        <v>8220</v>
      </c>
      <c r="C173" s="108" t="s">
        <v>8221</v>
      </c>
      <c r="D173" s="81" t="s">
        <v>8222</v>
      </c>
      <c r="E173" s="81" t="s">
        <v>8223</v>
      </c>
      <c r="F173" s="77"/>
      <c r="G173" s="77"/>
      <c r="H173" s="77"/>
      <c r="I173" s="77"/>
      <c r="J173" s="77"/>
      <c r="K173" s="77"/>
      <c r="L173" s="77"/>
      <c r="M173" s="77"/>
      <c r="N173" s="77"/>
      <c r="O173" s="77"/>
      <c r="P173" s="77"/>
      <c r="Q173" s="77"/>
      <c r="R173" s="77"/>
      <c r="S173" s="77"/>
      <c r="T173" s="77"/>
      <c r="U173" s="77"/>
      <c r="V173" s="77"/>
      <c r="W173" s="77"/>
      <c r="X173" s="77"/>
      <c r="Y173" s="77"/>
      <c r="Z173" s="77"/>
    </row>
    <row r="174">
      <c r="A174" s="79">
        <v>64.0</v>
      </c>
      <c r="B174" s="107" t="s">
        <v>8224</v>
      </c>
      <c r="C174" s="108" t="s">
        <v>8225</v>
      </c>
      <c r="D174" s="81" t="s">
        <v>8226</v>
      </c>
      <c r="E174" s="81" t="s">
        <v>8227</v>
      </c>
      <c r="F174" s="77"/>
      <c r="G174" s="77"/>
      <c r="H174" s="77"/>
      <c r="I174" s="77"/>
      <c r="J174" s="77"/>
      <c r="K174" s="77"/>
      <c r="L174" s="77"/>
      <c r="M174" s="77"/>
      <c r="N174" s="77"/>
      <c r="O174" s="77"/>
      <c r="P174" s="77"/>
      <c r="Q174" s="77"/>
      <c r="R174" s="77"/>
      <c r="S174" s="77"/>
      <c r="T174" s="77"/>
      <c r="U174" s="77"/>
      <c r="V174" s="77"/>
      <c r="W174" s="77"/>
      <c r="X174" s="77"/>
      <c r="Y174" s="77"/>
      <c r="Z174" s="77"/>
    </row>
    <row r="175">
      <c r="A175" s="79">
        <v>65.0</v>
      </c>
      <c r="B175" s="106" t="s">
        <v>8228</v>
      </c>
      <c r="C175" s="108" t="s">
        <v>8229</v>
      </c>
      <c r="D175" s="81" t="s">
        <v>8230</v>
      </c>
      <c r="E175" s="81" t="s">
        <v>8231</v>
      </c>
      <c r="F175" s="77"/>
      <c r="G175" s="77"/>
      <c r="H175" s="77"/>
      <c r="I175" s="77"/>
      <c r="J175" s="77"/>
      <c r="K175" s="77"/>
      <c r="L175" s="77"/>
      <c r="M175" s="77"/>
      <c r="N175" s="77"/>
      <c r="O175" s="77"/>
      <c r="P175" s="77"/>
      <c r="Q175" s="77"/>
      <c r="R175" s="77"/>
      <c r="S175" s="77"/>
      <c r="T175" s="77"/>
      <c r="U175" s="77"/>
      <c r="V175" s="77"/>
      <c r="W175" s="77"/>
      <c r="X175" s="77"/>
      <c r="Y175" s="77"/>
      <c r="Z175" s="77"/>
    </row>
    <row r="176">
      <c r="A176" s="79">
        <v>66.0</v>
      </c>
      <c r="B176" s="107" t="s">
        <v>8232</v>
      </c>
      <c r="C176" s="108" t="s">
        <v>8233</v>
      </c>
      <c r="D176" s="81" t="s">
        <v>8234</v>
      </c>
      <c r="E176" s="81" t="s">
        <v>8235</v>
      </c>
      <c r="F176" s="77"/>
      <c r="G176" s="77"/>
      <c r="H176" s="77"/>
      <c r="I176" s="77"/>
      <c r="J176" s="77"/>
      <c r="K176" s="77"/>
      <c r="L176" s="77"/>
      <c r="M176" s="77"/>
      <c r="N176" s="77"/>
      <c r="O176" s="77"/>
      <c r="P176" s="77"/>
      <c r="Q176" s="77"/>
      <c r="R176" s="77"/>
      <c r="S176" s="77"/>
      <c r="T176" s="77"/>
      <c r="U176" s="77"/>
      <c r="V176" s="77"/>
      <c r="W176" s="77"/>
      <c r="X176" s="77"/>
      <c r="Y176" s="77"/>
      <c r="Z176" s="77"/>
    </row>
    <row r="177">
      <c r="A177" s="79">
        <v>67.0</v>
      </c>
      <c r="B177" s="107" t="s">
        <v>8236</v>
      </c>
      <c r="C177" s="108" t="s">
        <v>8237</v>
      </c>
      <c r="D177" s="81" t="s">
        <v>8238</v>
      </c>
      <c r="E177" s="81" t="s">
        <v>8239</v>
      </c>
      <c r="F177" s="77"/>
      <c r="G177" s="77"/>
      <c r="H177" s="77"/>
      <c r="I177" s="77"/>
      <c r="J177" s="77"/>
      <c r="K177" s="77"/>
      <c r="L177" s="77"/>
      <c r="M177" s="77"/>
      <c r="N177" s="77"/>
      <c r="O177" s="77"/>
      <c r="P177" s="77"/>
      <c r="Q177" s="77"/>
      <c r="R177" s="77"/>
      <c r="S177" s="77"/>
      <c r="T177" s="77"/>
      <c r="U177" s="77"/>
      <c r="V177" s="77"/>
      <c r="W177" s="77"/>
      <c r="X177" s="77"/>
      <c r="Y177" s="77"/>
      <c r="Z177" s="77"/>
    </row>
    <row r="178">
      <c r="A178" s="79">
        <v>68.0</v>
      </c>
      <c r="B178" s="107" t="s">
        <v>8240</v>
      </c>
      <c r="C178" s="108" t="s">
        <v>8241</v>
      </c>
      <c r="D178" s="81" t="s">
        <v>8242</v>
      </c>
      <c r="E178" s="81" t="s">
        <v>8243</v>
      </c>
      <c r="F178" s="77"/>
      <c r="G178" s="77"/>
      <c r="H178" s="77"/>
      <c r="I178" s="77"/>
      <c r="J178" s="77"/>
      <c r="K178" s="77"/>
      <c r="L178" s="77"/>
      <c r="M178" s="77"/>
      <c r="N178" s="77"/>
      <c r="O178" s="77"/>
      <c r="P178" s="77"/>
      <c r="Q178" s="77"/>
      <c r="R178" s="77"/>
      <c r="S178" s="77"/>
      <c r="T178" s="77"/>
      <c r="U178" s="77"/>
      <c r="V178" s="77"/>
      <c r="W178" s="77"/>
      <c r="X178" s="77"/>
      <c r="Y178" s="77"/>
      <c r="Z178" s="77"/>
    </row>
    <row r="179">
      <c r="A179" s="79">
        <v>69.0</v>
      </c>
      <c r="B179" s="107" t="s">
        <v>8244</v>
      </c>
      <c r="C179" s="108" t="s">
        <v>8245</v>
      </c>
      <c r="D179" s="81" t="s">
        <v>8246</v>
      </c>
      <c r="E179" s="81" t="s">
        <v>8247</v>
      </c>
      <c r="F179" s="77"/>
      <c r="G179" s="77"/>
      <c r="H179" s="77"/>
      <c r="I179" s="77"/>
      <c r="J179" s="77"/>
      <c r="K179" s="77"/>
      <c r="L179" s="77"/>
      <c r="M179" s="77"/>
      <c r="N179" s="77"/>
      <c r="O179" s="77"/>
      <c r="P179" s="77"/>
      <c r="Q179" s="77"/>
      <c r="R179" s="77"/>
      <c r="S179" s="77"/>
      <c r="T179" s="77"/>
      <c r="U179" s="77"/>
      <c r="V179" s="77"/>
      <c r="W179" s="77"/>
      <c r="X179" s="77"/>
      <c r="Y179" s="77"/>
      <c r="Z179" s="77"/>
    </row>
    <row r="180">
      <c r="A180" s="79">
        <v>70.0</v>
      </c>
      <c r="B180" s="107" t="s">
        <v>8248</v>
      </c>
      <c r="C180" s="108" t="s">
        <v>8249</v>
      </c>
      <c r="D180" s="81" t="s">
        <v>8250</v>
      </c>
      <c r="E180" s="81" t="s">
        <v>8251</v>
      </c>
      <c r="F180" s="77"/>
      <c r="G180" s="77"/>
      <c r="H180" s="77"/>
      <c r="I180" s="77"/>
      <c r="J180" s="77"/>
      <c r="K180" s="77"/>
      <c r="L180" s="77"/>
      <c r="M180" s="77"/>
      <c r="N180" s="77"/>
      <c r="O180" s="77"/>
      <c r="P180" s="77"/>
      <c r="Q180" s="77"/>
      <c r="R180" s="77"/>
      <c r="S180" s="77"/>
      <c r="T180" s="77"/>
      <c r="U180" s="77"/>
      <c r="V180" s="77"/>
      <c r="W180" s="77"/>
      <c r="X180" s="77"/>
      <c r="Y180" s="77"/>
      <c r="Z180" s="77"/>
    </row>
    <row r="181">
      <c r="A181" s="79">
        <v>71.0</v>
      </c>
      <c r="B181" s="107" t="s">
        <v>8252</v>
      </c>
      <c r="C181" s="108" t="s">
        <v>8253</v>
      </c>
      <c r="D181" s="81" t="s">
        <v>8254</v>
      </c>
      <c r="E181" s="81" t="s">
        <v>8255</v>
      </c>
      <c r="F181" s="77"/>
      <c r="G181" s="77"/>
      <c r="H181" s="77"/>
      <c r="I181" s="77"/>
      <c r="J181" s="77"/>
      <c r="K181" s="77"/>
      <c r="L181" s="77"/>
      <c r="M181" s="77"/>
      <c r="N181" s="77"/>
      <c r="O181" s="77"/>
      <c r="P181" s="77"/>
      <c r="Q181" s="77"/>
      <c r="R181" s="77"/>
      <c r="S181" s="77"/>
      <c r="T181" s="77"/>
      <c r="U181" s="77"/>
      <c r="V181" s="77"/>
      <c r="W181" s="77"/>
      <c r="X181" s="77"/>
      <c r="Y181" s="77"/>
      <c r="Z181" s="77"/>
    </row>
    <row r="182">
      <c r="A182" s="79">
        <v>72.0</v>
      </c>
      <c r="B182" s="107" t="s">
        <v>8256</v>
      </c>
      <c r="C182" s="108" t="s">
        <v>8257</v>
      </c>
      <c r="D182" s="81" t="s">
        <v>8258</v>
      </c>
      <c r="E182" s="81" t="s">
        <v>8259</v>
      </c>
      <c r="F182" s="77"/>
      <c r="G182" s="77"/>
      <c r="H182" s="77"/>
      <c r="I182" s="77"/>
      <c r="J182" s="77"/>
      <c r="K182" s="77"/>
      <c r="L182" s="77"/>
      <c r="M182" s="77"/>
      <c r="N182" s="77"/>
      <c r="O182" s="77"/>
      <c r="P182" s="77"/>
      <c r="Q182" s="77"/>
      <c r="R182" s="77"/>
      <c r="S182" s="77"/>
      <c r="T182" s="77"/>
      <c r="U182" s="77"/>
      <c r="V182" s="77"/>
      <c r="W182" s="77"/>
      <c r="X182" s="77"/>
      <c r="Y182" s="77"/>
      <c r="Z182" s="77"/>
    </row>
    <row r="183">
      <c r="A183" s="79">
        <v>73.0</v>
      </c>
      <c r="B183" s="107" t="s">
        <v>8260</v>
      </c>
      <c r="C183" s="108" t="s">
        <v>8261</v>
      </c>
      <c r="D183" s="81" t="s">
        <v>8262</v>
      </c>
      <c r="E183" s="81" t="s">
        <v>8263</v>
      </c>
      <c r="F183" s="77"/>
      <c r="G183" s="77"/>
      <c r="H183" s="77"/>
      <c r="I183" s="77"/>
      <c r="J183" s="77"/>
      <c r="K183" s="77"/>
      <c r="L183" s="77"/>
      <c r="M183" s="77"/>
      <c r="N183" s="77"/>
      <c r="O183" s="77"/>
      <c r="P183" s="77"/>
      <c r="Q183" s="77"/>
      <c r="R183" s="77"/>
      <c r="S183" s="77"/>
      <c r="T183" s="77"/>
      <c r="U183" s="77"/>
      <c r="V183" s="77"/>
      <c r="W183" s="77"/>
      <c r="X183" s="77"/>
      <c r="Y183" s="77"/>
      <c r="Z183" s="77"/>
    </row>
    <row r="184">
      <c r="A184" s="79">
        <v>74.0</v>
      </c>
      <c r="B184" s="107" t="s">
        <v>8264</v>
      </c>
      <c r="C184" s="108" t="s">
        <v>8265</v>
      </c>
      <c r="D184" s="81" t="s">
        <v>8266</v>
      </c>
      <c r="E184" s="81" t="s">
        <v>8267</v>
      </c>
      <c r="F184" s="77"/>
      <c r="G184" s="77"/>
      <c r="H184" s="77"/>
      <c r="I184" s="77"/>
      <c r="J184" s="77"/>
      <c r="K184" s="77"/>
      <c r="L184" s="77"/>
      <c r="M184" s="77"/>
      <c r="N184" s="77"/>
      <c r="O184" s="77"/>
      <c r="P184" s="77"/>
      <c r="Q184" s="77"/>
      <c r="R184" s="77"/>
      <c r="S184" s="77"/>
      <c r="T184" s="77"/>
      <c r="U184" s="77"/>
      <c r="V184" s="77"/>
      <c r="W184" s="77"/>
      <c r="X184" s="77"/>
      <c r="Y184" s="77"/>
      <c r="Z184" s="77"/>
    </row>
    <row r="185">
      <c r="A185" s="79">
        <v>75.0</v>
      </c>
      <c r="B185" s="107" t="s">
        <v>8268</v>
      </c>
      <c r="C185" s="108" t="s">
        <v>8269</v>
      </c>
      <c r="D185" s="81" t="s">
        <v>8270</v>
      </c>
      <c r="E185" s="81" t="s">
        <v>8271</v>
      </c>
      <c r="F185" s="77"/>
      <c r="G185" s="77"/>
      <c r="H185" s="77"/>
      <c r="I185" s="77"/>
      <c r="J185" s="77"/>
      <c r="K185" s="77"/>
      <c r="L185" s="77"/>
      <c r="M185" s="77"/>
      <c r="N185" s="77"/>
      <c r="O185" s="77"/>
      <c r="P185" s="77"/>
      <c r="Q185" s="77"/>
      <c r="R185" s="77"/>
      <c r="S185" s="77"/>
      <c r="T185" s="77"/>
      <c r="U185" s="77"/>
      <c r="V185" s="77"/>
      <c r="W185" s="77"/>
      <c r="X185" s="77"/>
      <c r="Y185" s="77"/>
      <c r="Z185" s="77"/>
    </row>
    <row r="186">
      <c r="A186" s="79">
        <v>76.0</v>
      </c>
      <c r="B186" s="107" t="s">
        <v>8272</v>
      </c>
      <c r="C186" s="108" t="s">
        <v>8273</v>
      </c>
      <c r="D186" s="81" t="s">
        <v>8274</v>
      </c>
      <c r="E186" s="81" t="s">
        <v>8275</v>
      </c>
      <c r="F186" s="77"/>
      <c r="G186" s="77"/>
      <c r="H186" s="77"/>
      <c r="I186" s="77"/>
      <c r="J186" s="77"/>
      <c r="K186" s="77"/>
      <c r="L186" s="77"/>
      <c r="M186" s="77"/>
      <c r="N186" s="77"/>
      <c r="O186" s="77"/>
      <c r="P186" s="77"/>
      <c r="Q186" s="77"/>
      <c r="R186" s="77"/>
      <c r="S186" s="77"/>
      <c r="T186" s="77"/>
      <c r="U186" s="77"/>
      <c r="V186" s="77"/>
      <c r="W186" s="77"/>
      <c r="X186" s="77"/>
      <c r="Y186" s="77"/>
      <c r="Z186" s="77"/>
    </row>
    <row r="187">
      <c r="A187" s="79">
        <v>77.0</v>
      </c>
      <c r="B187" s="107" t="s">
        <v>8276</v>
      </c>
      <c r="C187" s="108" t="s">
        <v>8277</v>
      </c>
      <c r="D187" s="81" t="s">
        <v>8278</v>
      </c>
      <c r="E187" s="81" t="s">
        <v>8279</v>
      </c>
      <c r="F187" s="77"/>
      <c r="G187" s="77"/>
      <c r="H187" s="77"/>
      <c r="I187" s="77"/>
      <c r="J187" s="77"/>
      <c r="K187" s="77"/>
      <c r="L187" s="77"/>
      <c r="M187" s="77"/>
      <c r="N187" s="77"/>
      <c r="O187" s="77"/>
      <c r="P187" s="77"/>
      <c r="Q187" s="77"/>
      <c r="R187" s="77"/>
      <c r="S187" s="77"/>
      <c r="T187" s="77"/>
      <c r="U187" s="77"/>
      <c r="V187" s="77"/>
      <c r="W187" s="77"/>
      <c r="X187" s="77"/>
      <c r="Y187" s="77"/>
      <c r="Z187" s="77"/>
    </row>
    <row r="188">
      <c r="A188" s="79">
        <v>78.0</v>
      </c>
      <c r="B188" s="107" t="s">
        <v>8280</v>
      </c>
      <c r="C188" s="108" t="s">
        <v>8281</v>
      </c>
      <c r="D188" s="81"/>
      <c r="E188" s="81" t="s">
        <v>8282</v>
      </c>
      <c r="F188" s="77"/>
      <c r="G188" s="77"/>
      <c r="H188" s="77"/>
      <c r="I188" s="77"/>
      <c r="J188" s="77"/>
      <c r="K188" s="77"/>
      <c r="L188" s="77"/>
      <c r="M188" s="77"/>
      <c r="N188" s="77"/>
      <c r="O188" s="77"/>
      <c r="P188" s="77"/>
      <c r="Q188" s="77"/>
      <c r="R188" s="77"/>
      <c r="S188" s="77"/>
      <c r="T188" s="77"/>
      <c r="U188" s="77"/>
      <c r="V188" s="77"/>
      <c r="W188" s="77"/>
      <c r="X188" s="77"/>
      <c r="Y188" s="77"/>
      <c r="Z188" s="77"/>
    </row>
    <row r="189">
      <c r="A189" s="79">
        <v>79.0</v>
      </c>
      <c r="B189" s="107" t="s">
        <v>8283</v>
      </c>
      <c r="C189" s="108" t="s">
        <v>8284</v>
      </c>
      <c r="D189" s="81" t="s">
        <v>8285</v>
      </c>
      <c r="E189" s="81" t="s">
        <v>8286</v>
      </c>
      <c r="F189" s="77"/>
      <c r="G189" s="77"/>
      <c r="H189" s="77"/>
      <c r="I189" s="77"/>
      <c r="J189" s="77"/>
      <c r="K189" s="77"/>
      <c r="L189" s="77"/>
      <c r="M189" s="77"/>
      <c r="N189" s="77"/>
      <c r="O189" s="77"/>
      <c r="P189" s="77"/>
      <c r="Q189" s="77"/>
      <c r="R189" s="77"/>
      <c r="S189" s="77"/>
      <c r="T189" s="77"/>
      <c r="U189" s="77"/>
      <c r="V189" s="77"/>
      <c r="W189" s="77"/>
      <c r="X189" s="77"/>
      <c r="Y189" s="77"/>
      <c r="Z189" s="77"/>
    </row>
    <row r="190">
      <c r="A190" s="79">
        <v>80.0</v>
      </c>
      <c r="B190" s="107" t="s">
        <v>8287</v>
      </c>
      <c r="C190" s="108" t="s">
        <v>8288</v>
      </c>
      <c r="D190" s="81" t="s">
        <v>8289</v>
      </c>
      <c r="E190" s="81" t="s">
        <v>8290</v>
      </c>
      <c r="F190" s="77"/>
      <c r="G190" s="77"/>
      <c r="H190" s="77"/>
      <c r="I190" s="77"/>
      <c r="J190" s="77"/>
      <c r="K190" s="77"/>
      <c r="L190" s="77"/>
      <c r="M190" s="77"/>
      <c r="N190" s="77"/>
      <c r="O190" s="77"/>
      <c r="P190" s="77"/>
      <c r="Q190" s="77"/>
      <c r="R190" s="77"/>
      <c r="S190" s="77"/>
      <c r="T190" s="77"/>
      <c r="U190" s="77"/>
      <c r="V190" s="77"/>
      <c r="W190" s="77"/>
      <c r="X190" s="77"/>
      <c r="Y190" s="77"/>
      <c r="Z190" s="77"/>
    </row>
    <row r="191">
      <c r="A191" s="79">
        <v>81.0</v>
      </c>
      <c r="B191" s="107" t="s">
        <v>8291</v>
      </c>
      <c r="C191" s="108" t="s">
        <v>8292</v>
      </c>
      <c r="D191" s="81" t="s">
        <v>8293</v>
      </c>
      <c r="E191" s="81" t="s">
        <v>8294</v>
      </c>
      <c r="F191" s="77"/>
      <c r="G191" s="77"/>
      <c r="H191" s="77"/>
      <c r="I191" s="77"/>
      <c r="J191" s="77"/>
      <c r="K191" s="77"/>
      <c r="L191" s="77"/>
      <c r="M191" s="77"/>
      <c r="N191" s="77"/>
      <c r="O191" s="77"/>
      <c r="P191" s="77"/>
      <c r="Q191" s="77"/>
      <c r="R191" s="77"/>
      <c r="S191" s="77"/>
      <c r="T191" s="77"/>
      <c r="U191" s="77"/>
      <c r="V191" s="77"/>
      <c r="W191" s="77"/>
      <c r="X191" s="77"/>
      <c r="Y191" s="77"/>
      <c r="Z191" s="77"/>
    </row>
    <row r="192">
      <c r="A192" s="79">
        <v>82.0</v>
      </c>
      <c r="B192" s="107" t="s">
        <v>8295</v>
      </c>
      <c r="C192" s="108" t="s">
        <v>8296</v>
      </c>
      <c r="D192" s="81" t="s">
        <v>8297</v>
      </c>
      <c r="E192" s="81" t="s">
        <v>8298</v>
      </c>
      <c r="F192" s="77"/>
      <c r="G192" s="77"/>
      <c r="H192" s="77"/>
      <c r="I192" s="77"/>
      <c r="J192" s="77"/>
      <c r="K192" s="77"/>
      <c r="L192" s="77"/>
      <c r="M192" s="77"/>
      <c r="N192" s="77"/>
      <c r="O192" s="77"/>
      <c r="P192" s="77"/>
      <c r="Q192" s="77"/>
      <c r="R192" s="77"/>
      <c r="S192" s="77"/>
      <c r="T192" s="77"/>
      <c r="U192" s="77"/>
      <c r="V192" s="77"/>
      <c r="W192" s="77"/>
      <c r="X192" s="77"/>
      <c r="Y192" s="77"/>
      <c r="Z192" s="77"/>
    </row>
    <row r="193">
      <c r="A193" s="79">
        <v>83.0</v>
      </c>
      <c r="B193" s="107" t="s">
        <v>8299</v>
      </c>
      <c r="C193" s="108" t="s">
        <v>8300</v>
      </c>
      <c r="D193" s="81" t="s">
        <v>8301</v>
      </c>
      <c r="E193" s="81" t="s">
        <v>8302</v>
      </c>
      <c r="F193" s="77"/>
      <c r="G193" s="77"/>
      <c r="H193" s="77"/>
      <c r="I193" s="77"/>
      <c r="J193" s="77"/>
      <c r="K193" s="77"/>
      <c r="L193" s="77"/>
      <c r="M193" s="77"/>
      <c r="N193" s="77"/>
      <c r="O193" s="77"/>
      <c r="P193" s="77"/>
      <c r="Q193" s="77"/>
      <c r="R193" s="77"/>
      <c r="S193" s="77"/>
      <c r="T193" s="77"/>
      <c r="U193" s="77"/>
      <c r="V193" s="77"/>
      <c r="W193" s="77"/>
      <c r="X193" s="77"/>
      <c r="Y193" s="77"/>
      <c r="Z193" s="77"/>
    </row>
    <row r="194">
      <c r="A194" s="79">
        <v>84.0</v>
      </c>
      <c r="B194" s="107" t="s">
        <v>8303</v>
      </c>
      <c r="C194" s="108" t="s">
        <v>8304</v>
      </c>
      <c r="D194" s="81" t="s">
        <v>8305</v>
      </c>
      <c r="E194" s="81" t="s">
        <v>8306</v>
      </c>
      <c r="F194" s="77"/>
      <c r="G194" s="77"/>
      <c r="H194" s="77"/>
      <c r="I194" s="77"/>
      <c r="J194" s="77"/>
      <c r="K194" s="77"/>
      <c r="L194" s="77"/>
      <c r="M194" s="77"/>
      <c r="N194" s="77"/>
      <c r="O194" s="77"/>
      <c r="P194" s="77"/>
      <c r="Q194" s="77"/>
      <c r="R194" s="77"/>
      <c r="S194" s="77"/>
      <c r="T194" s="77"/>
      <c r="U194" s="77"/>
      <c r="V194" s="77"/>
      <c r="W194" s="77"/>
      <c r="X194" s="77"/>
      <c r="Y194" s="77"/>
      <c r="Z194" s="77"/>
    </row>
    <row r="195">
      <c r="A195" s="79">
        <v>85.0</v>
      </c>
      <c r="B195" s="107" t="s">
        <v>8307</v>
      </c>
      <c r="C195" s="108" t="s">
        <v>8308</v>
      </c>
      <c r="D195" s="81" t="s">
        <v>8309</v>
      </c>
      <c r="E195" s="81" t="s">
        <v>8310</v>
      </c>
      <c r="F195" s="77"/>
      <c r="G195" s="77"/>
      <c r="H195" s="77"/>
      <c r="I195" s="77"/>
      <c r="J195" s="77"/>
      <c r="K195" s="77"/>
      <c r="L195" s="77"/>
      <c r="M195" s="77"/>
      <c r="N195" s="77"/>
      <c r="O195" s="77"/>
      <c r="P195" s="77"/>
      <c r="Q195" s="77"/>
      <c r="R195" s="77"/>
      <c r="S195" s="77"/>
      <c r="T195" s="77"/>
      <c r="U195" s="77"/>
      <c r="V195" s="77"/>
      <c r="W195" s="77"/>
      <c r="X195" s="77"/>
      <c r="Y195" s="77"/>
      <c r="Z195" s="77"/>
    </row>
    <row r="196">
      <c r="A196" s="79">
        <v>86.0</v>
      </c>
      <c r="B196" s="107" t="s">
        <v>8311</v>
      </c>
      <c r="C196" s="108" t="s">
        <v>8312</v>
      </c>
      <c r="D196" s="81" t="s">
        <v>8313</v>
      </c>
      <c r="E196" s="81" t="s">
        <v>8314</v>
      </c>
      <c r="F196" s="77"/>
      <c r="G196" s="77"/>
      <c r="H196" s="77"/>
      <c r="I196" s="77"/>
      <c r="J196" s="77"/>
      <c r="K196" s="77"/>
      <c r="L196" s="77"/>
      <c r="M196" s="77"/>
      <c r="N196" s="77"/>
      <c r="O196" s="77"/>
      <c r="P196" s="77"/>
      <c r="Q196" s="77"/>
      <c r="R196" s="77"/>
      <c r="S196" s="77"/>
      <c r="T196" s="77"/>
      <c r="U196" s="77"/>
      <c r="V196" s="77"/>
      <c r="W196" s="77"/>
      <c r="X196" s="77"/>
      <c r="Y196" s="77"/>
      <c r="Z196" s="77"/>
    </row>
    <row r="197">
      <c r="A197" s="79">
        <v>87.0</v>
      </c>
      <c r="B197" s="107" t="s">
        <v>8315</v>
      </c>
      <c r="C197" s="108" t="s">
        <v>8316</v>
      </c>
      <c r="D197" s="81" t="s">
        <v>8317</v>
      </c>
      <c r="E197" s="81" t="s">
        <v>8318</v>
      </c>
      <c r="F197" s="77"/>
      <c r="G197" s="77"/>
      <c r="H197" s="77"/>
      <c r="I197" s="77"/>
      <c r="J197" s="77"/>
      <c r="K197" s="77"/>
      <c r="L197" s="77"/>
      <c r="M197" s="77"/>
      <c r="N197" s="77"/>
      <c r="O197" s="77"/>
      <c r="P197" s="77"/>
      <c r="Q197" s="77"/>
      <c r="R197" s="77"/>
      <c r="S197" s="77"/>
      <c r="T197" s="77"/>
      <c r="U197" s="77"/>
      <c r="V197" s="77"/>
      <c r="W197" s="77"/>
      <c r="X197" s="77"/>
      <c r="Y197" s="77"/>
      <c r="Z197" s="77"/>
    </row>
    <row r="198">
      <c r="A198" s="79">
        <v>88.0</v>
      </c>
      <c r="B198" s="107" t="s">
        <v>8319</v>
      </c>
      <c r="C198" s="108" t="s">
        <v>8320</v>
      </c>
      <c r="D198" s="81" t="s">
        <v>8317</v>
      </c>
      <c r="E198" s="81" t="s">
        <v>8321</v>
      </c>
      <c r="F198" s="77"/>
      <c r="G198" s="77"/>
      <c r="H198" s="77"/>
      <c r="I198" s="77"/>
      <c r="J198" s="77"/>
      <c r="K198" s="77"/>
      <c r="L198" s="77"/>
      <c r="M198" s="77"/>
      <c r="N198" s="77"/>
      <c r="O198" s="77"/>
      <c r="P198" s="77"/>
      <c r="Q198" s="77"/>
      <c r="R198" s="77"/>
      <c r="S198" s="77"/>
      <c r="T198" s="77"/>
      <c r="U198" s="77"/>
      <c r="V198" s="77"/>
      <c r="W198" s="77"/>
      <c r="X198" s="77"/>
      <c r="Y198" s="77"/>
      <c r="Z198" s="77"/>
    </row>
    <row r="199">
      <c r="A199" s="79">
        <v>89.0</v>
      </c>
      <c r="B199" s="107" t="s">
        <v>8322</v>
      </c>
      <c r="C199" s="108" t="s">
        <v>8323</v>
      </c>
      <c r="D199" s="81" t="s">
        <v>8324</v>
      </c>
      <c r="E199" s="81" t="s">
        <v>8325</v>
      </c>
      <c r="F199" s="77"/>
      <c r="G199" s="77"/>
      <c r="H199" s="77"/>
      <c r="I199" s="77"/>
      <c r="J199" s="77"/>
      <c r="K199" s="77"/>
      <c r="L199" s="77"/>
      <c r="M199" s="77"/>
      <c r="N199" s="77"/>
      <c r="O199" s="77"/>
      <c r="P199" s="77"/>
      <c r="Q199" s="77"/>
      <c r="R199" s="77"/>
      <c r="S199" s="77"/>
      <c r="T199" s="77"/>
      <c r="U199" s="77"/>
      <c r="V199" s="77"/>
      <c r="W199" s="77"/>
      <c r="X199" s="77"/>
      <c r="Y199" s="77"/>
      <c r="Z199" s="77"/>
    </row>
    <row r="200">
      <c r="A200" s="79">
        <v>90.0</v>
      </c>
      <c r="B200" s="107" t="s">
        <v>8326</v>
      </c>
      <c r="C200" s="108" t="s">
        <v>8327</v>
      </c>
      <c r="D200" s="81" t="s">
        <v>8328</v>
      </c>
      <c r="E200" s="81" t="s">
        <v>8329</v>
      </c>
      <c r="F200" s="77"/>
      <c r="G200" s="77"/>
      <c r="H200" s="77"/>
      <c r="I200" s="77"/>
      <c r="J200" s="77"/>
      <c r="K200" s="77"/>
      <c r="L200" s="77"/>
      <c r="M200" s="77"/>
      <c r="N200" s="77"/>
      <c r="O200" s="77"/>
      <c r="P200" s="77"/>
      <c r="Q200" s="77"/>
      <c r="R200" s="77"/>
      <c r="S200" s="77"/>
      <c r="T200" s="77"/>
      <c r="U200" s="77"/>
      <c r="V200" s="77"/>
      <c r="W200" s="77"/>
      <c r="X200" s="77"/>
      <c r="Y200" s="77"/>
      <c r="Z200" s="77"/>
    </row>
    <row r="201">
      <c r="A201" s="79">
        <v>91.0</v>
      </c>
      <c r="B201" s="107" t="s">
        <v>8330</v>
      </c>
      <c r="C201" s="137" t="s">
        <v>8331</v>
      </c>
      <c r="D201" s="81" t="s">
        <v>8332</v>
      </c>
      <c r="E201" s="81" t="s">
        <v>8333</v>
      </c>
      <c r="F201" s="77"/>
      <c r="G201" s="77"/>
      <c r="H201" s="77"/>
      <c r="I201" s="77"/>
      <c r="J201" s="77"/>
      <c r="K201" s="77"/>
      <c r="L201" s="77"/>
      <c r="M201" s="77"/>
      <c r="N201" s="77"/>
      <c r="O201" s="77"/>
      <c r="P201" s="77"/>
      <c r="Q201" s="77"/>
      <c r="R201" s="77"/>
      <c r="S201" s="77"/>
      <c r="T201" s="77"/>
      <c r="U201" s="77"/>
      <c r="V201" s="77"/>
      <c r="W201" s="77"/>
      <c r="X201" s="77"/>
      <c r="Y201" s="77"/>
      <c r="Z201" s="77"/>
    </row>
    <row r="202">
      <c r="A202" s="79">
        <v>92.0</v>
      </c>
      <c r="B202" s="107" t="s">
        <v>8334</v>
      </c>
      <c r="C202" s="137" t="s">
        <v>8335</v>
      </c>
      <c r="D202" s="81" t="s">
        <v>8336</v>
      </c>
      <c r="E202" s="81" t="s">
        <v>8337</v>
      </c>
      <c r="F202" s="77"/>
      <c r="G202" s="77"/>
      <c r="H202" s="77"/>
      <c r="I202" s="77"/>
      <c r="J202" s="77"/>
      <c r="K202" s="77"/>
      <c r="L202" s="77"/>
      <c r="M202" s="77"/>
      <c r="N202" s="77"/>
      <c r="O202" s="77"/>
      <c r="P202" s="77"/>
      <c r="Q202" s="77"/>
      <c r="R202" s="77"/>
      <c r="S202" s="77"/>
      <c r="T202" s="77"/>
      <c r="U202" s="77"/>
      <c r="V202" s="77"/>
      <c r="W202" s="77"/>
      <c r="X202" s="77"/>
      <c r="Y202" s="77"/>
      <c r="Z202" s="77"/>
    </row>
    <row r="203">
      <c r="A203" s="79">
        <v>93.0</v>
      </c>
      <c r="B203" s="107" t="s">
        <v>8338</v>
      </c>
      <c r="C203" s="137" t="s">
        <v>8339</v>
      </c>
      <c r="D203" s="81" t="s">
        <v>8340</v>
      </c>
      <c r="E203" s="81" t="s">
        <v>8341</v>
      </c>
      <c r="F203" s="77"/>
      <c r="G203" s="77"/>
      <c r="H203" s="77"/>
      <c r="I203" s="77"/>
      <c r="J203" s="77"/>
      <c r="K203" s="77"/>
      <c r="L203" s="77"/>
      <c r="M203" s="77"/>
      <c r="N203" s="77"/>
      <c r="O203" s="77"/>
      <c r="P203" s="77"/>
      <c r="Q203" s="77"/>
      <c r="R203" s="77"/>
      <c r="S203" s="77"/>
      <c r="T203" s="77"/>
      <c r="U203" s="77"/>
      <c r="V203" s="77"/>
      <c r="W203" s="77"/>
      <c r="X203" s="77"/>
      <c r="Y203" s="77"/>
      <c r="Z203" s="77"/>
    </row>
    <row r="204">
      <c r="A204" s="79">
        <v>94.0</v>
      </c>
      <c r="B204" s="107" t="s">
        <v>8342</v>
      </c>
      <c r="C204" s="137" t="s">
        <v>8343</v>
      </c>
      <c r="D204" s="81" t="s">
        <v>8344</v>
      </c>
      <c r="E204" s="81" t="s">
        <v>8345</v>
      </c>
      <c r="F204" s="77"/>
      <c r="G204" s="77"/>
      <c r="H204" s="77"/>
      <c r="I204" s="77"/>
      <c r="J204" s="77"/>
      <c r="K204" s="77"/>
      <c r="L204" s="77"/>
      <c r="M204" s="77"/>
      <c r="N204" s="77"/>
      <c r="O204" s="77"/>
      <c r="P204" s="77"/>
      <c r="Q204" s="77"/>
      <c r="R204" s="77"/>
      <c r="S204" s="77"/>
      <c r="T204" s="77"/>
      <c r="U204" s="77"/>
      <c r="V204" s="77"/>
      <c r="W204" s="77"/>
      <c r="X204" s="77"/>
      <c r="Y204" s="77"/>
      <c r="Z204" s="77"/>
    </row>
    <row r="205">
      <c r="A205" s="79">
        <v>95.0</v>
      </c>
      <c r="B205" s="107" t="s">
        <v>8346</v>
      </c>
      <c r="C205" s="137" t="s">
        <v>8347</v>
      </c>
      <c r="D205" s="81" t="s">
        <v>8348</v>
      </c>
      <c r="E205" s="81" t="s">
        <v>8349</v>
      </c>
      <c r="F205" s="77"/>
      <c r="G205" s="77"/>
      <c r="H205" s="77"/>
      <c r="I205" s="77"/>
      <c r="J205" s="77"/>
      <c r="K205" s="77"/>
      <c r="L205" s="77"/>
      <c r="M205" s="77"/>
      <c r="N205" s="77"/>
      <c r="O205" s="77"/>
      <c r="P205" s="77"/>
      <c r="Q205" s="77"/>
      <c r="R205" s="77"/>
      <c r="S205" s="77"/>
      <c r="T205" s="77"/>
      <c r="U205" s="77"/>
      <c r="V205" s="77"/>
      <c r="W205" s="77"/>
      <c r="X205" s="77"/>
      <c r="Y205" s="77"/>
      <c r="Z205" s="77"/>
    </row>
    <row r="206">
      <c r="A206" s="79">
        <v>96.0</v>
      </c>
      <c r="B206" s="107" t="s">
        <v>8350</v>
      </c>
      <c r="C206" s="137" t="s">
        <v>8351</v>
      </c>
      <c r="D206" s="81" t="s">
        <v>8352</v>
      </c>
      <c r="E206" s="81" t="s">
        <v>8353</v>
      </c>
      <c r="F206" s="77"/>
      <c r="G206" s="77"/>
      <c r="H206" s="77"/>
      <c r="I206" s="77"/>
      <c r="J206" s="77"/>
      <c r="K206" s="77"/>
      <c r="L206" s="77"/>
      <c r="M206" s="77"/>
      <c r="N206" s="77"/>
      <c r="O206" s="77"/>
      <c r="P206" s="77"/>
      <c r="Q206" s="77"/>
      <c r="R206" s="77"/>
      <c r="S206" s="77"/>
      <c r="T206" s="77"/>
      <c r="U206" s="77"/>
      <c r="V206" s="77"/>
      <c r="W206" s="77"/>
      <c r="X206" s="77"/>
      <c r="Y206" s="77"/>
      <c r="Z206" s="77"/>
    </row>
    <row r="207">
      <c r="A207" s="79">
        <v>97.0</v>
      </c>
      <c r="B207" s="107" t="s">
        <v>8354</v>
      </c>
      <c r="C207" s="137" t="s">
        <v>8355</v>
      </c>
      <c r="D207" s="81" t="s">
        <v>8356</v>
      </c>
      <c r="E207" s="81" t="s">
        <v>8357</v>
      </c>
      <c r="F207" s="77"/>
      <c r="G207" s="77"/>
      <c r="H207" s="77"/>
      <c r="I207" s="77"/>
      <c r="J207" s="77"/>
      <c r="K207" s="77"/>
      <c r="L207" s="77"/>
      <c r="M207" s="77"/>
      <c r="N207" s="77"/>
      <c r="O207" s="77"/>
      <c r="P207" s="77"/>
      <c r="Q207" s="77"/>
      <c r="R207" s="77"/>
      <c r="S207" s="77"/>
      <c r="T207" s="77"/>
      <c r="U207" s="77"/>
      <c r="V207" s="77"/>
      <c r="W207" s="77"/>
      <c r="X207" s="77"/>
      <c r="Y207" s="77"/>
      <c r="Z207" s="77"/>
    </row>
    <row r="208">
      <c r="A208" s="79">
        <v>98.0</v>
      </c>
      <c r="B208" s="107" t="s">
        <v>8358</v>
      </c>
      <c r="C208" s="137" t="s">
        <v>8359</v>
      </c>
      <c r="D208" s="81" t="s">
        <v>8360</v>
      </c>
      <c r="E208" s="81" t="s">
        <v>8361</v>
      </c>
      <c r="F208" s="77"/>
      <c r="G208" s="77"/>
      <c r="H208" s="77"/>
      <c r="I208" s="77"/>
      <c r="J208" s="77"/>
      <c r="K208" s="77"/>
      <c r="L208" s="77"/>
      <c r="M208" s="77"/>
      <c r="N208" s="77"/>
      <c r="O208" s="77"/>
      <c r="P208" s="77"/>
      <c r="Q208" s="77"/>
      <c r="R208" s="77"/>
      <c r="S208" s="77"/>
      <c r="T208" s="77"/>
      <c r="U208" s="77"/>
      <c r="V208" s="77"/>
      <c r="W208" s="77"/>
      <c r="X208" s="77"/>
      <c r="Y208" s="77"/>
      <c r="Z208" s="77"/>
    </row>
    <row r="209">
      <c r="A209" s="79">
        <v>99.0</v>
      </c>
      <c r="B209" s="107" t="s">
        <v>8362</v>
      </c>
      <c r="C209" s="137" t="s">
        <v>8363</v>
      </c>
      <c r="D209" s="81" t="s">
        <v>8364</v>
      </c>
      <c r="E209" s="81" t="s">
        <v>8365</v>
      </c>
      <c r="F209" s="77"/>
      <c r="G209" s="77"/>
      <c r="H209" s="77"/>
      <c r="I209" s="77"/>
      <c r="J209" s="77"/>
      <c r="K209" s="77"/>
      <c r="L209" s="77"/>
      <c r="M209" s="77"/>
      <c r="N209" s="77"/>
      <c r="O209" s="77"/>
      <c r="P209" s="77"/>
      <c r="Q209" s="77"/>
      <c r="R209" s="77"/>
      <c r="S209" s="77"/>
      <c r="T209" s="77"/>
      <c r="U209" s="77"/>
      <c r="V209" s="77"/>
      <c r="W209" s="77"/>
      <c r="X209" s="77"/>
      <c r="Y209" s="77"/>
      <c r="Z209" s="77"/>
    </row>
    <row r="210">
      <c r="A210" s="79">
        <v>100.0</v>
      </c>
      <c r="B210" s="107" t="s">
        <v>8366</v>
      </c>
      <c r="C210" s="137" t="s">
        <v>8367</v>
      </c>
      <c r="D210" s="81" t="s">
        <v>8368</v>
      </c>
      <c r="E210" s="81" t="s">
        <v>8369</v>
      </c>
      <c r="F210" s="77"/>
      <c r="G210" s="77"/>
      <c r="H210" s="77"/>
      <c r="I210" s="77"/>
      <c r="J210" s="77"/>
      <c r="K210" s="77"/>
      <c r="L210" s="77"/>
      <c r="M210" s="77"/>
      <c r="N210" s="77"/>
      <c r="O210" s="77"/>
      <c r="P210" s="77"/>
      <c r="Q210" s="77"/>
      <c r="R210" s="77"/>
      <c r="S210" s="77"/>
      <c r="T210" s="77"/>
      <c r="U210" s="77"/>
      <c r="V210" s="77"/>
      <c r="W210" s="77"/>
      <c r="X210" s="77"/>
      <c r="Y210" s="77"/>
      <c r="Z210" s="77"/>
    </row>
    <row r="211">
      <c r="A211" s="91" t="s">
        <v>582</v>
      </c>
      <c r="B211" s="57"/>
      <c r="C211" s="57"/>
      <c r="D211" s="58"/>
      <c r="E211" s="134" t="s">
        <v>438</v>
      </c>
      <c r="F211" s="77"/>
      <c r="G211" s="77"/>
      <c r="H211" s="77"/>
      <c r="I211" s="77"/>
      <c r="J211" s="77"/>
      <c r="K211" s="77"/>
      <c r="L211" s="77"/>
      <c r="M211" s="77"/>
      <c r="N211" s="77"/>
      <c r="O211" s="77"/>
      <c r="P211" s="77"/>
      <c r="Q211" s="77"/>
      <c r="R211" s="77"/>
      <c r="S211" s="77"/>
      <c r="T211" s="77"/>
      <c r="U211" s="77"/>
      <c r="V211" s="77"/>
      <c r="W211" s="77"/>
      <c r="X211" s="77"/>
      <c r="Y211" s="77"/>
      <c r="Z211" s="77"/>
    </row>
    <row r="212">
      <c r="A212" s="79">
        <v>1.0</v>
      </c>
      <c r="B212" s="109" t="s">
        <v>8370</v>
      </c>
      <c r="C212" s="112" t="s">
        <v>8371</v>
      </c>
      <c r="D212" s="81" t="s">
        <v>8372</v>
      </c>
      <c r="E212" s="81" t="s">
        <v>8373</v>
      </c>
      <c r="F212" s="77"/>
      <c r="G212" s="77"/>
      <c r="H212" s="77"/>
      <c r="I212" s="77"/>
      <c r="J212" s="77"/>
      <c r="K212" s="77"/>
      <c r="L212" s="77"/>
      <c r="M212" s="77"/>
      <c r="N212" s="77"/>
      <c r="O212" s="77"/>
      <c r="P212" s="77"/>
      <c r="Q212" s="77"/>
      <c r="R212" s="77"/>
      <c r="S212" s="77"/>
      <c r="T212" s="77"/>
      <c r="U212" s="77"/>
      <c r="V212" s="77"/>
      <c r="W212" s="77"/>
      <c r="X212" s="77"/>
      <c r="Y212" s="77"/>
      <c r="Z212" s="77"/>
    </row>
    <row r="213">
      <c r="A213" s="79">
        <v>2.0</v>
      </c>
      <c r="B213" s="109" t="s">
        <v>8374</v>
      </c>
      <c r="C213" s="106" t="s">
        <v>8375</v>
      </c>
      <c r="D213" s="81" t="s">
        <v>8376</v>
      </c>
      <c r="E213" s="81" t="s">
        <v>8377</v>
      </c>
      <c r="F213" s="77"/>
      <c r="G213" s="77"/>
      <c r="H213" s="77"/>
      <c r="I213" s="77"/>
      <c r="J213" s="77"/>
      <c r="K213" s="77"/>
      <c r="L213" s="77"/>
      <c r="M213" s="77"/>
      <c r="N213" s="77"/>
      <c r="O213" s="77"/>
      <c r="P213" s="77"/>
      <c r="Q213" s="77"/>
      <c r="R213" s="77"/>
      <c r="S213" s="77"/>
      <c r="T213" s="77"/>
      <c r="U213" s="77"/>
      <c r="V213" s="77"/>
      <c r="W213" s="77"/>
      <c r="X213" s="77"/>
      <c r="Y213" s="77"/>
      <c r="Z213" s="77"/>
    </row>
    <row r="214">
      <c r="A214" s="79">
        <v>3.0</v>
      </c>
      <c r="B214" s="112" t="s">
        <v>8378</v>
      </c>
      <c r="C214" s="106" t="s">
        <v>8379</v>
      </c>
      <c r="D214" s="81" t="s">
        <v>8380</v>
      </c>
      <c r="E214" s="81" t="s">
        <v>8381</v>
      </c>
      <c r="F214" s="77"/>
      <c r="G214" s="77"/>
      <c r="H214" s="77"/>
      <c r="I214" s="77"/>
      <c r="J214" s="77"/>
      <c r="K214" s="77"/>
      <c r="L214" s="77"/>
      <c r="M214" s="77"/>
      <c r="N214" s="77"/>
      <c r="O214" s="77"/>
      <c r="P214" s="77"/>
      <c r="Q214" s="77"/>
      <c r="R214" s="77"/>
      <c r="S214" s="77"/>
      <c r="T214" s="77"/>
      <c r="U214" s="77"/>
      <c r="V214" s="77"/>
      <c r="W214" s="77"/>
      <c r="X214" s="77"/>
      <c r="Y214" s="77"/>
      <c r="Z214" s="77"/>
    </row>
    <row r="215">
      <c r="A215" s="79">
        <v>4.0</v>
      </c>
      <c r="B215" s="106" t="s">
        <v>8382</v>
      </c>
      <c r="C215" s="106" t="s">
        <v>8383</v>
      </c>
      <c r="D215" s="81" t="s">
        <v>8384</v>
      </c>
      <c r="E215" s="81" t="s">
        <v>8385</v>
      </c>
      <c r="F215" s="77"/>
      <c r="G215" s="77"/>
      <c r="H215" s="77"/>
      <c r="I215" s="77"/>
      <c r="J215" s="77"/>
      <c r="K215" s="77"/>
      <c r="L215" s="77"/>
      <c r="M215" s="77"/>
      <c r="N215" s="77"/>
      <c r="O215" s="77"/>
      <c r="P215" s="77"/>
      <c r="Q215" s="77"/>
      <c r="R215" s="77"/>
      <c r="S215" s="77"/>
      <c r="T215" s="77"/>
      <c r="U215" s="77"/>
      <c r="V215" s="77"/>
      <c r="W215" s="77"/>
      <c r="X215" s="77"/>
      <c r="Y215" s="77"/>
      <c r="Z215" s="77"/>
    </row>
    <row r="216">
      <c r="A216" s="79">
        <v>5.0</v>
      </c>
      <c r="B216" s="112" t="s">
        <v>8386</v>
      </c>
      <c r="C216" s="106" t="s">
        <v>8387</v>
      </c>
      <c r="D216" s="81" t="s">
        <v>8388</v>
      </c>
      <c r="E216" s="81" t="s">
        <v>8389</v>
      </c>
      <c r="F216" s="77"/>
      <c r="G216" s="77"/>
      <c r="H216" s="77"/>
      <c r="I216" s="77"/>
      <c r="J216" s="77"/>
      <c r="K216" s="77"/>
      <c r="L216" s="77"/>
      <c r="M216" s="77"/>
      <c r="N216" s="77"/>
      <c r="O216" s="77"/>
      <c r="P216" s="77"/>
      <c r="Q216" s="77"/>
      <c r="R216" s="77"/>
      <c r="S216" s="77"/>
      <c r="T216" s="77"/>
      <c r="U216" s="77"/>
      <c r="V216" s="77"/>
      <c r="W216" s="77"/>
      <c r="X216" s="77"/>
      <c r="Y216" s="77"/>
      <c r="Z216" s="77"/>
    </row>
    <row r="217">
      <c r="A217" s="79">
        <v>6.0</v>
      </c>
      <c r="B217" s="106" t="s">
        <v>8390</v>
      </c>
      <c r="C217" s="106" t="s">
        <v>8391</v>
      </c>
      <c r="D217" s="81"/>
      <c r="E217" s="81" t="s">
        <v>8392</v>
      </c>
      <c r="F217" s="77"/>
      <c r="G217" s="77"/>
      <c r="H217" s="77"/>
      <c r="I217" s="77"/>
      <c r="J217" s="77"/>
      <c r="K217" s="77"/>
      <c r="L217" s="77"/>
      <c r="M217" s="77"/>
      <c r="N217" s="77"/>
      <c r="O217" s="77"/>
      <c r="P217" s="77"/>
      <c r="Q217" s="77"/>
      <c r="R217" s="77"/>
      <c r="S217" s="77"/>
      <c r="T217" s="77"/>
      <c r="U217" s="77"/>
      <c r="V217" s="77"/>
      <c r="W217" s="77"/>
      <c r="X217" s="77"/>
      <c r="Y217" s="77"/>
      <c r="Z217" s="77"/>
    </row>
    <row r="218">
      <c r="A218" s="79">
        <v>7.0</v>
      </c>
      <c r="B218" s="106" t="s">
        <v>8393</v>
      </c>
      <c r="C218" s="106" t="s">
        <v>8394</v>
      </c>
      <c r="D218" s="81"/>
      <c r="E218" s="81" t="s">
        <v>8395</v>
      </c>
      <c r="F218" s="77"/>
      <c r="G218" s="77"/>
      <c r="H218" s="77"/>
      <c r="I218" s="77"/>
      <c r="J218" s="77"/>
      <c r="K218" s="77"/>
      <c r="L218" s="77"/>
      <c r="M218" s="77"/>
      <c r="N218" s="77"/>
      <c r="O218" s="77"/>
      <c r="P218" s="77"/>
      <c r="Q218" s="77"/>
      <c r="R218" s="77"/>
      <c r="S218" s="77"/>
      <c r="T218" s="77"/>
      <c r="U218" s="77"/>
      <c r="V218" s="77"/>
      <c r="W218" s="77"/>
      <c r="X218" s="77"/>
      <c r="Y218" s="77"/>
      <c r="Z218" s="77"/>
    </row>
    <row r="219">
      <c r="A219" s="79">
        <v>8.0</v>
      </c>
      <c r="B219" s="106" t="s">
        <v>8396</v>
      </c>
      <c r="C219" s="106" t="s">
        <v>8397</v>
      </c>
      <c r="D219" s="81"/>
      <c r="E219" s="81" t="s">
        <v>8398</v>
      </c>
      <c r="F219" s="77"/>
      <c r="G219" s="77"/>
      <c r="H219" s="77"/>
      <c r="I219" s="77"/>
      <c r="J219" s="77"/>
      <c r="K219" s="77"/>
      <c r="L219" s="77"/>
      <c r="M219" s="77"/>
      <c r="N219" s="77"/>
      <c r="O219" s="77"/>
      <c r="P219" s="77"/>
      <c r="Q219" s="77"/>
      <c r="R219" s="77"/>
      <c r="S219" s="77"/>
      <c r="T219" s="77"/>
      <c r="U219" s="77"/>
      <c r="V219" s="77"/>
      <c r="W219" s="77"/>
      <c r="X219" s="77"/>
      <c r="Y219" s="77"/>
      <c r="Z219" s="77"/>
    </row>
    <row r="220">
      <c r="A220" s="79">
        <v>9.0</v>
      </c>
      <c r="B220" s="112" t="s">
        <v>8399</v>
      </c>
      <c r="C220" s="106" t="s">
        <v>8400</v>
      </c>
      <c r="D220" s="81"/>
      <c r="E220" s="81" t="s">
        <v>8401</v>
      </c>
      <c r="F220" s="77"/>
      <c r="G220" s="77"/>
      <c r="H220" s="77"/>
      <c r="I220" s="77"/>
      <c r="J220" s="77"/>
      <c r="K220" s="77"/>
      <c r="L220" s="77"/>
      <c r="M220" s="77"/>
      <c r="N220" s="77"/>
      <c r="O220" s="77"/>
      <c r="P220" s="77"/>
      <c r="Q220" s="77"/>
      <c r="R220" s="77"/>
      <c r="S220" s="77"/>
      <c r="T220" s="77"/>
      <c r="U220" s="77"/>
      <c r="V220" s="77"/>
      <c r="W220" s="77"/>
      <c r="X220" s="77"/>
      <c r="Y220" s="77"/>
      <c r="Z220" s="77"/>
    </row>
    <row r="221">
      <c r="A221" s="79">
        <v>10.0</v>
      </c>
      <c r="B221" s="106" t="s">
        <v>8402</v>
      </c>
      <c r="C221" s="106" t="s">
        <v>8403</v>
      </c>
      <c r="D221" s="81"/>
      <c r="E221" s="81" t="s">
        <v>8404</v>
      </c>
      <c r="F221" s="77"/>
      <c r="G221" s="77"/>
      <c r="H221" s="77"/>
      <c r="I221" s="77"/>
      <c r="J221" s="77"/>
      <c r="K221" s="77"/>
      <c r="L221" s="77"/>
      <c r="M221" s="77"/>
      <c r="N221" s="77"/>
      <c r="O221" s="77"/>
      <c r="P221" s="77"/>
      <c r="Q221" s="77"/>
      <c r="R221" s="77"/>
      <c r="S221" s="77"/>
      <c r="T221" s="77"/>
      <c r="U221" s="77"/>
      <c r="V221" s="77"/>
      <c r="W221" s="77"/>
      <c r="X221" s="77"/>
      <c r="Y221" s="77"/>
      <c r="Z221" s="77"/>
    </row>
    <row r="222">
      <c r="A222" s="79">
        <v>11.0</v>
      </c>
      <c r="B222" s="106" t="s">
        <v>8405</v>
      </c>
      <c r="C222" s="106" t="s">
        <v>8406</v>
      </c>
      <c r="D222" s="81"/>
      <c r="E222" s="81" t="s">
        <v>8407</v>
      </c>
      <c r="F222" s="77"/>
      <c r="G222" s="77"/>
      <c r="H222" s="77"/>
      <c r="I222" s="77"/>
      <c r="J222" s="77"/>
      <c r="K222" s="77"/>
      <c r="L222" s="77"/>
      <c r="M222" s="77"/>
      <c r="N222" s="77"/>
      <c r="O222" s="77"/>
      <c r="P222" s="77"/>
      <c r="Q222" s="77"/>
      <c r="R222" s="77"/>
      <c r="S222" s="77"/>
      <c r="T222" s="77"/>
      <c r="U222" s="77"/>
      <c r="V222" s="77"/>
      <c r="W222" s="77"/>
      <c r="X222" s="77"/>
      <c r="Y222" s="77"/>
      <c r="Z222" s="77"/>
    </row>
    <row r="223">
      <c r="A223" s="79">
        <v>12.0</v>
      </c>
      <c r="B223" s="106" t="s">
        <v>8408</v>
      </c>
      <c r="C223" s="106" t="s">
        <v>8409</v>
      </c>
      <c r="D223" s="81"/>
      <c r="E223" s="81" t="s">
        <v>8410</v>
      </c>
      <c r="F223" s="77"/>
      <c r="G223" s="77"/>
      <c r="H223" s="77"/>
      <c r="I223" s="77"/>
      <c r="J223" s="77"/>
      <c r="K223" s="77"/>
      <c r="L223" s="77"/>
      <c r="M223" s="77"/>
      <c r="N223" s="77"/>
      <c r="O223" s="77"/>
      <c r="P223" s="77"/>
      <c r="Q223" s="77"/>
      <c r="R223" s="77"/>
      <c r="S223" s="77"/>
      <c r="T223" s="77"/>
      <c r="U223" s="77"/>
      <c r="V223" s="77"/>
      <c r="W223" s="77"/>
      <c r="X223" s="77"/>
      <c r="Y223" s="77"/>
      <c r="Z223" s="77"/>
    </row>
    <row r="224">
      <c r="A224" s="79">
        <v>13.0</v>
      </c>
      <c r="B224" s="106" t="s">
        <v>8411</v>
      </c>
      <c r="C224" s="106" t="s">
        <v>8412</v>
      </c>
      <c r="D224" s="81"/>
      <c r="E224" s="81" t="s">
        <v>8413</v>
      </c>
      <c r="F224" s="77"/>
      <c r="G224" s="77"/>
      <c r="H224" s="77"/>
      <c r="I224" s="77"/>
      <c r="J224" s="77"/>
      <c r="K224" s="77"/>
      <c r="L224" s="77"/>
      <c r="M224" s="77"/>
      <c r="N224" s="77"/>
      <c r="O224" s="77"/>
      <c r="P224" s="77"/>
      <c r="Q224" s="77"/>
      <c r="R224" s="77"/>
      <c r="S224" s="77"/>
      <c r="T224" s="77"/>
      <c r="U224" s="77"/>
      <c r="V224" s="77"/>
      <c r="W224" s="77"/>
      <c r="X224" s="77"/>
      <c r="Y224" s="77"/>
      <c r="Z224" s="77"/>
    </row>
    <row r="225">
      <c r="A225" s="79">
        <v>14.0</v>
      </c>
      <c r="B225" s="106" t="s">
        <v>8414</v>
      </c>
      <c r="C225" s="106" t="s">
        <v>8415</v>
      </c>
      <c r="D225" s="81"/>
      <c r="E225" s="81" t="s">
        <v>8416</v>
      </c>
      <c r="F225" s="77"/>
      <c r="G225" s="77"/>
      <c r="H225" s="77"/>
      <c r="I225" s="77"/>
      <c r="J225" s="77"/>
      <c r="K225" s="77"/>
      <c r="L225" s="77"/>
      <c r="M225" s="77"/>
      <c r="N225" s="77"/>
      <c r="O225" s="77"/>
      <c r="P225" s="77"/>
      <c r="Q225" s="77"/>
      <c r="R225" s="77"/>
      <c r="S225" s="77"/>
      <c r="T225" s="77"/>
      <c r="U225" s="77"/>
      <c r="V225" s="77"/>
      <c r="W225" s="77"/>
      <c r="X225" s="77"/>
      <c r="Y225" s="77"/>
      <c r="Z225" s="77"/>
    </row>
    <row r="226">
      <c r="A226" s="79">
        <v>15.0</v>
      </c>
      <c r="B226" s="109" t="s">
        <v>8417</v>
      </c>
      <c r="C226" s="106" t="s">
        <v>8418</v>
      </c>
      <c r="D226" s="81"/>
      <c r="E226" s="81" t="s">
        <v>8419</v>
      </c>
      <c r="F226" s="77"/>
      <c r="G226" s="77"/>
      <c r="H226" s="77"/>
      <c r="I226" s="77"/>
      <c r="J226" s="77"/>
      <c r="K226" s="77"/>
      <c r="L226" s="77"/>
      <c r="M226" s="77"/>
      <c r="N226" s="77"/>
      <c r="O226" s="77"/>
      <c r="P226" s="77"/>
      <c r="Q226" s="77"/>
      <c r="R226" s="77"/>
      <c r="S226" s="77"/>
      <c r="T226" s="77"/>
      <c r="U226" s="77"/>
      <c r="V226" s="77"/>
      <c r="W226" s="77"/>
      <c r="X226" s="77"/>
      <c r="Y226" s="77"/>
      <c r="Z226" s="77"/>
    </row>
    <row r="227">
      <c r="A227" s="79">
        <v>16.0</v>
      </c>
      <c r="B227" s="110" t="s">
        <v>8420</v>
      </c>
      <c r="C227" s="81" t="s">
        <v>8421</v>
      </c>
      <c r="D227" s="81"/>
      <c r="E227" s="81" t="s">
        <v>8422</v>
      </c>
      <c r="F227" s="77"/>
      <c r="G227" s="77"/>
      <c r="H227" s="77"/>
      <c r="I227" s="77"/>
      <c r="J227" s="77"/>
      <c r="K227" s="77"/>
      <c r="L227" s="77"/>
      <c r="M227" s="77"/>
      <c r="N227" s="77"/>
      <c r="O227" s="77"/>
      <c r="P227" s="77"/>
      <c r="Q227" s="77"/>
      <c r="R227" s="77"/>
      <c r="S227" s="77"/>
      <c r="T227" s="77"/>
      <c r="U227" s="77"/>
      <c r="V227" s="77"/>
      <c r="W227" s="77"/>
      <c r="X227" s="77"/>
      <c r="Y227" s="77"/>
      <c r="Z227" s="77"/>
    </row>
    <row r="228">
      <c r="A228" s="79">
        <v>17.0</v>
      </c>
      <c r="B228" s="109" t="s">
        <v>8423</v>
      </c>
      <c r="C228" s="106" t="s">
        <v>8424</v>
      </c>
      <c r="D228" s="81"/>
      <c r="E228" s="81" t="s">
        <v>8425</v>
      </c>
      <c r="F228" s="77"/>
      <c r="G228" s="77"/>
      <c r="H228" s="77"/>
      <c r="I228" s="77"/>
      <c r="J228" s="77"/>
      <c r="K228" s="77"/>
      <c r="L228" s="77"/>
      <c r="M228" s="77"/>
      <c r="N228" s="77"/>
      <c r="O228" s="77"/>
      <c r="P228" s="77"/>
      <c r="Q228" s="77"/>
      <c r="R228" s="77"/>
      <c r="S228" s="77"/>
      <c r="T228" s="77"/>
      <c r="U228" s="77"/>
      <c r="V228" s="77"/>
      <c r="W228" s="77"/>
      <c r="X228" s="77"/>
      <c r="Y228" s="77"/>
      <c r="Z228" s="77"/>
    </row>
    <row r="229">
      <c r="A229" s="79">
        <v>18.0</v>
      </c>
      <c r="B229" s="109" t="s">
        <v>8426</v>
      </c>
      <c r="C229" s="106" t="s">
        <v>8427</v>
      </c>
      <c r="D229" s="81"/>
      <c r="E229" s="81" t="s">
        <v>8428</v>
      </c>
      <c r="F229" s="77"/>
      <c r="G229" s="77"/>
      <c r="H229" s="77"/>
      <c r="I229" s="77"/>
      <c r="J229" s="77"/>
      <c r="K229" s="77"/>
      <c r="L229" s="77"/>
      <c r="M229" s="77"/>
      <c r="N229" s="77"/>
      <c r="O229" s="77"/>
      <c r="P229" s="77"/>
      <c r="Q229" s="77"/>
      <c r="R229" s="77"/>
      <c r="S229" s="77"/>
      <c r="T229" s="77"/>
      <c r="U229" s="77"/>
      <c r="V229" s="77"/>
      <c r="W229" s="77"/>
      <c r="X229" s="77"/>
      <c r="Y229" s="77"/>
      <c r="Z229" s="77"/>
    </row>
    <row r="230">
      <c r="A230" s="79">
        <v>19.0</v>
      </c>
      <c r="B230" s="111" t="s">
        <v>8429</v>
      </c>
      <c r="C230" s="81" t="s">
        <v>8430</v>
      </c>
      <c r="D230" s="81"/>
      <c r="E230" s="81" t="s">
        <v>8431</v>
      </c>
      <c r="F230" s="77"/>
      <c r="G230" s="77"/>
      <c r="H230" s="77"/>
      <c r="I230" s="77"/>
      <c r="J230" s="77"/>
      <c r="K230" s="77"/>
      <c r="L230" s="77"/>
      <c r="M230" s="77"/>
      <c r="N230" s="77"/>
      <c r="O230" s="77"/>
      <c r="P230" s="77"/>
      <c r="Q230" s="77"/>
      <c r="R230" s="77"/>
      <c r="S230" s="77"/>
      <c r="T230" s="77"/>
      <c r="U230" s="77"/>
      <c r="V230" s="77"/>
      <c r="W230" s="77"/>
      <c r="X230" s="77"/>
      <c r="Y230" s="77"/>
      <c r="Z230" s="77"/>
    </row>
    <row r="231">
      <c r="A231" s="79">
        <v>20.0</v>
      </c>
      <c r="B231" s="109" t="s">
        <v>8432</v>
      </c>
      <c r="C231" s="106" t="s">
        <v>8433</v>
      </c>
      <c r="D231" s="81"/>
      <c r="E231" s="81" t="s">
        <v>8434</v>
      </c>
      <c r="F231" s="77"/>
      <c r="G231" s="77"/>
      <c r="H231" s="77"/>
      <c r="I231" s="77"/>
      <c r="J231" s="77"/>
      <c r="K231" s="77"/>
      <c r="L231" s="77"/>
      <c r="M231" s="77"/>
      <c r="N231" s="77"/>
      <c r="O231" s="77"/>
      <c r="P231" s="77"/>
      <c r="Q231" s="77"/>
      <c r="R231" s="77"/>
      <c r="S231" s="77"/>
      <c r="T231" s="77"/>
      <c r="U231" s="77"/>
      <c r="V231" s="77"/>
      <c r="W231" s="77"/>
      <c r="X231" s="77"/>
      <c r="Y231" s="77"/>
      <c r="Z231" s="77"/>
    </row>
    <row r="232">
      <c r="A232" s="91" t="s">
        <v>616</v>
      </c>
      <c r="B232" s="57"/>
      <c r="C232" s="57"/>
      <c r="D232" s="58"/>
      <c r="E232" s="134" t="s">
        <v>438</v>
      </c>
      <c r="F232" s="77"/>
      <c r="G232" s="77"/>
      <c r="H232" s="77"/>
      <c r="I232" s="77"/>
      <c r="J232" s="77"/>
      <c r="K232" s="77"/>
      <c r="L232" s="77"/>
      <c r="M232" s="77"/>
      <c r="N232" s="77"/>
      <c r="O232" s="77"/>
      <c r="P232" s="77"/>
      <c r="Q232" s="77"/>
      <c r="R232" s="77"/>
      <c r="S232" s="77"/>
      <c r="T232" s="77"/>
      <c r="U232" s="77"/>
      <c r="V232" s="77"/>
      <c r="W232" s="77"/>
      <c r="X232" s="77"/>
      <c r="Y232" s="77"/>
      <c r="Z232" s="77"/>
    </row>
    <row r="233">
      <c r="A233" s="79">
        <v>1.0</v>
      </c>
      <c r="B233" s="112" t="s">
        <v>8435</v>
      </c>
      <c r="C233" s="132" t="s">
        <v>8436</v>
      </c>
      <c r="D233" s="81" t="s">
        <v>8437</v>
      </c>
      <c r="E233" s="81" t="s">
        <v>8438</v>
      </c>
      <c r="F233" s="77"/>
      <c r="G233" s="77"/>
      <c r="H233" s="77"/>
      <c r="I233" s="77"/>
      <c r="J233" s="77"/>
      <c r="K233" s="77"/>
      <c r="L233" s="77"/>
      <c r="M233" s="77"/>
      <c r="N233" s="77"/>
      <c r="O233" s="77"/>
      <c r="P233" s="77"/>
      <c r="Q233" s="77"/>
      <c r="R233" s="77"/>
      <c r="S233" s="77"/>
      <c r="T233" s="77"/>
      <c r="U233" s="77"/>
      <c r="V233" s="77"/>
      <c r="W233" s="77"/>
      <c r="X233" s="77"/>
      <c r="Y233" s="77"/>
      <c r="Z233" s="77"/>
    </row>
    <row r="234">
      <c r="A234" s="79">
        <v>2.0</v>
      </c>
      <c r="B234" s="106" t="s">
        <v>8439</v>
      </c>
      <c r="C234" s="81" t="s">
        <v>8440</v>
      </c>
      <c r="D234" s="81" t="s">
        <v>8441</v>
      </c>
      <c r="E234" s="81" t="s">
        <v>8442</v>
      </c>
      <c r="F234" s="77"/>
      <c r="G234" s="77"/>
      <c r="H234" s="77"/>
      <c r="I234" s="77"/>
      <c r="J234" s="77"/>
      <c r="K234" s="77"/>
      <c r="L234" s="77"/>
      <c r="M234" s="77"/>
      <c r="N234" s="77"/>
      <c r="O234" s="77"/>
      <c r="P234" s="77"/>
      <c r="Q234" s="77"/>
      <c r="R234" s="77"/>
      <c r="S234" s="77"/>
      <c r="T234" s="77"/>
      <c r="U234" s="77"/>
      <c r="V234" s="77"/>
      <c r="W234" s="77"/>
      <c r="X234" s="77"/>
      <c r="Y234" s="77"/>
      <c r="Z234" s="77"/>
    </row>
    <row r="235">
      <c r="A235" s="79">
        <v>3.0</v>
      </c>
      <c r="B235" s="106" t="s">
        <v>8443</v>
      </c>
      <c r="C235" s="81" t="s">
        <v>8444</v>
      </c>
      <c r="D235" s="81" t="s">
        <v>8445</v>
      </c>
      <c r="E235" s="81" t="s">
        <v>8446</v>
      </c>
      <c r="F235" s="77"/>
      <c r="G235" s="77"/>
      <c r="H235" s="77"/>
      <c r="I235" s="77"/>
      <c r="J235" s="77"/>
      <c r="K235" s="77"/>
      <c r="L235" s="77"/>
      <c r="M235" s="77"/>
      <c r="N235" s="77"/>
      <c r="O235" s="77"/>
      <c r="P235" s="77"/>
      <c r="Q235" s="77"/>
      <c r="R235" s="77"/>
      <c r="S235" s="77"/>
      <c r="T235" s="77"/>
      <c r="U235" s="77"/>
      <c r="V235" s="77"/>
      <c r="W235" s="77"/>
      <c r="X235" s="77"/>
      <c r="Y235" s="77"/>
      <c r="Z235" s="77"/>
    </row>
    <row r="236">
      <c r="A236" s="79">
        <v>4.0</v>
      </c>
      <c r="B236" s="106" t="s">
        <v>8447</v>
      </c>
      <c r="C236" s="81" t="s">
        <v>8448</v>
      </c>
      <c r="D236" s="81" t="s">
        <v>8449</v>
      </c>
      <c r="E236" s="81" t="s">
        <v>8450</v>
      </c>
      <c r="F236" s="77"/>
      <c r="G236" s="77"/>
      <c r="H236" s="77"/>
      <c r="I236" s="77"/>
      <c r="J236" s="77"/>
      <c r="K236" s="77"/>
      <c r="L236" s="77"/>
      <c r="M236" s="77"/>
      <c r="N236" s="77"/>
      <c r="O236" s="77"/>
      <c r="P236" s="77"/>
      <c r="Q236" s="77"/>
      <c r="R236" s="77"/>
      <c r="S236" s="77"/>
      <c r="T236" s="77"/>
      <c r="U236" s="77"/>
      <c r="V236" s="77"/>
      <c r="W236" s="77"/>
      <c r="X236" s="77"/>
      <c r="Y236" s="77"/>
      <c r="Z236" s="77"/>
    </row>
    <row r="237">
      <c r="A237" s="79">
        <v>5.0</v>
      </c>
      <c r="B237" s="106" t="s">
        <v>8451</v>
      </c>
      <c r="C237" s="81" t="s">
        <v>8452</v>
      </c>
      <c r="D237" s="81" t="s">
        <v>8453</v>
      </c>
      <c r="E237" s="81" t="s">
        <v>8454</v>
      </c>
      <c r="F237" s="77"/>
      <c r="G237" s="77"/>
      <c r="H237" s="77"/>
      <c r="I237" s="77"/>
      <c r="J237" s="77"/>
      <c r="K237" s="77"/>
      <c r="L237" s="77"/>
      <c r="M237" s="77"/>
      <c r="N237" s="77"/>
      <c r="O237" s="77"/>
      <c r="P237" s="77"/>
      <c r="Q237" s="77"/>
      <c r="R237" s="77"/>
      <c r="S237" s="77"/>
      <c r="T237" s="77"/>
      <c r="U237" s="77"/>
      <c r="V237" s="77"/>
      <c r="W237" s="77"/>
      <c r="X237" s="77"/>
      <c r="Y237" s="77"/>
      <c r="Z237" s="77"/>
    </row>
    <row r="238">
      <c r="A238" s="79">
        <v>6.0</v>
      </c>
      <c r="B238" s="106" t="s">
        <v>8455</v>
      </c>
      <c r="C238" s="81" t="s">
        <v>8456</v>
      </c>
      <c r="D238" s="81" t="s">
        <v>8457</v>
      </c>
      <c r="E238" s="81" t="s">
        <v>8458</v>
      </c>
      <c r="F238" s="77"/>
      <c r="G238" s="77"/>
      <c r="H238" s="77"/>
      <c r="I238" s="77"/>
      <c r="J238" s="77"/>
      <c r="K238" s="77"/>
      <c r="L238" s="77"/>
      <c r="M238" s="77"/>
      <c r="N238" s="77"/>
      <c r="O238" s="77"/>
      <c r="P238" s="77"/>
      <c r="Q238" s="77"/>
      <c r="R238" s="77"/>
      <c r="S238" s="77"/>
      <c r="T238" s="77"/>
      <c r="U238" s="77"/>
      <c r="V238" s="77"/>
      <c r="W238" s="77"/>
      <c r="X238" s="77"/>
      <c r="Y238" s="77"/>
      <c r="Z238" s="77"/>
    </row>
    <row r="239">
      <c r="A239" s="79">
        <v>7.0</v>
      </c>
      <c r="B239" s="106" t="s">
        <v>7805</v>
      </c>
      <c r="C239" s="81" t="s">
        <v>8459</v>
      </c>
      <c r="D239" s="81" t="s">
        <v>8460</v>
      </c>
      <c r="E239" s="81" t="s">
        <v>7808</v>
      </c>
      <c r="F239" s="77"/>
      <c r="G239" s="77"/>
      <c r="H239" s="77"/>
      <c r="I239" s="77"/>
      <c r="J239" s="77"/>
      <c r="K239" s="77"/>
      <c r="L239" s="77"/>
      <c r="M239" s="77"/>
      <c r="N239" s="77"/>
      <c r="O239" s="77"/>
      <c r="P239" s="77"/>
      <c r="Q239" s="77"/>
      <c r="R239" s="77"/>
      <c r="S239" s="77"/>
      <c r="T239" s="77"/>
      <c r="U239" s="77"/>
      <c r="V239" s="77"/>
      <c r="W239" s="77"/>
      <c r="X239" s="77"/>
      <c r="Y239" s="77"/>
      <c r="Z239" s="77"/>
    </row>
    <row r="240">
      <c r="A240" s="79">
        <v>8.0</v>
      </c>
      <c r="B240" s="106" t="s">
        <v>8461</v>
      </c>
      <c r="C240" s="81" t="s">
        <v>8462</v>
      </c>
      <c r="D240" s="81" t="s">
        <v>8463</v>
      </c>
      <c r="E240" s="81" t="s">
        <v>8464</v>
      </c>
      <c r="F240" s="77"/>
      <c r="G240" s="77"/>
      <c r="H240" s="77"/>
      <c r="I240" s="77"/>
      <c r="J240" s="77"/>
      <c r="K240" s="77"/>
      <c r="L240" s="77"/>
      <c r="M240" s="77"/>
      <c r="N240" s="77"/>
      <c r="O240" s="77"/>
      <c r="P240" s="77"/>
      <c r="Q240" s="77"/>
      <c r="R240" s="77"/>
      <c r="S240" s="77"/>
      <c r="T240" s="77"/>
      <c r="U240" s="77"/>
      <c r="V240" s="77"/>
      <c r="W240" s="77"/>
      <c r="X240" s="77"/>
      <c r="Y240" s="77"/>
      <c r="Z240" s="77"/>
    </row>
    <row r="241">
      <c r="A241" s="79">
        <v>9.0</v>
      </c>
      <c r="B241" s="106" t="s">
        <v>8465</v>
      </c>
      <c r="C241" s="81" t="s">
        <v>8466</v>
      </c>
      <c r="D241" s="81" t="s">
        <v>8467</v>
      </c>
      <c r="E241" s="81" t="s">
        <v>8468</v>
      </c>
      <c r="F241" s="77"/>
      <c r="G241" s="77"/>
      <c r="H241" s="77"/>
      <c r="I241" s="77"/>
      <c r="J241" s="77"/>
      <c r="K241" s="77"/>
      <c r="L241" s="77"/>
      <c r="M241" s="77"/>
      <c r="N241" s="77"/>
      <c r="O241" s="77"/>
      <c r="P241" s="77"/>
      <c r="Q241" s="77"/>
      <c r="R241" s="77"/>
      <c r="S241" s="77"/>
      <c r="T241" s="77"/>
      <c r="U241" s="77"/>
      <c r="V241" s="77"/>
      <c r="W241" s="77"/>
      <c r="X241" s="77"/>
      <c r="Y241" s="77"/>
      <c r="Z241" s="77"/>
    </row>
    <row r="242">
      <c r="A242" s="79">
        <v>10.0</v>
      </c>
      <c r="B242" s="106" t="s">
        <v>8469</v>
      </c>
      <c r="C242" s="81" t="s">
        <v>8470</v>
      </c>
      <c r="D242" s="81" t="s">
        <v>8471</v>
      </c>
      <c r="E242" s="81" t="s">
        <v>8472</v>
      </c>
      <c r="F242" s="77"/>
      <c r="G242" s="77"/>
      <c r="H242" s="77"/>
      <c r="I242" s="77"/>
      <c r="J242" s="77"/>
      <c r="K242" s="77"/>
      <c r="L242" s="77"/>
      <c r="M242" s="77"/>
      <c r="N242" s="77"/>
      <c r="O242" s="77"/>
      <c r="P242" s="77"/>
      <c r="Q242" s="77"/>
      <c r="R242" s="77"/>
      <c r="S242" s="77"/>
      <c r="T242" s="77"/>
      <c r="U242" s="77"/>
      <c r="V242" s="77"/>
      <c r="W242" s="77"/>
      <c r="X242" s="77"/>
      <c r="Y242" s="77"/>
      <c r="Z242" s="77"/>
    </row>
    <row r="243">
      <c r="A243" s="79">
        <v>11.0</v>
      </c>
      <c r="B243" s="106" t="s">
        <v>7681</v>
      </c>
      <c r="C243" s="81" t="s">
        <v>8473</v>
      </c>
      <c r="D243" s="81"/>
      <c r="E243" s="81" t="s">
        <v>7683</v>
      </c>
      <c r="F243" s="77"/>
      <c r="G243" s="77"/>
      <c r="H243" s="77"/>
      <c r="I243" s="77"/>
      <c r="J243" s="77"/>
      <c r="K243" s="77"/>
      <c r="L243" s="77"/>
      <c r="M243" s="77"/>
      <c r="N243" s="77"/>
      <c r="O243" s="77"/>
      <c r="P243" s="77"/>
      <c r="Q243" s="77"/>
      <c r="R243" s="77"/>
      <c r="S243" s="77"/>
      <c r="T243" s="77"/>
      <c r="U243" s="77"/>
      <c r="V243" s="77"/>
      <c r="W243" s="77"/>
      <c r="X243" s="77"/>
      <c r="Y243" s="77"/>
      <c r="Z243" s="77"/>
    </row>
    <row r="244">
      <c r="A244" s="79">
        <v>12.0</v>
      </c>
      <c r="B244" s="106" t="s">
        <v>8474</v>
      </c>
      <c r="C244" s="81" t="s">
        <v>8475</v>
      </c>
      <c r="D244" s="81" t="s">
        <v>8476</v>
      </c>
      <c r="E244" s="81" t="s">
        <v>8477</v>
      </c>
      <c r="F244" s="77"/>
      <c r="G244" s="77"/>
      <c r="H244" s="77"/>
      <c r="I244" s="77"/>
      <c r="J244" s="77"/>
      <c r="K244" s="77"/>
      <c r="L244" s="77"/>
      <c r="M244" s="77"/>
      <c r="N244" s="77"/>
      <c r="O244" s="77"/>
      <c r="P244" s="77"/>
      <c r="Q244" s="77"/>
      <c r="R244" s="77"/>
      <c r="S244" s="77"/>
      <c r="T244" s="77"/>
      <c r="U244" s="77"/>
      <c r="V244" s="77"/>
      <c r="W244" s="77"/>
      <c r="X244" s="77"/>
      <c r="Y244" s="77"/>
      <c r="Z244" s="77"/>
    </row>
    <row r="245">
      <c r="A245" s="79">
        <v>13.0</v>
      </c>
      <c r="B245" s="106" t="s">
        <v>8478</v>
      </c>
      <c r="C245" s="81" t="s">
        <v>8479</v>
      </c>
      <c r="D245" s="81" t="s">
        <v>8480</v>
      </c>
      <c r="E245" s="81" t="s">
        <v>8481</v>
      </c>
      <c r="F245" s="77"/>
      <c r="G245" s="77"/>
      <c r="H245" s="77"/>
      <c r="I245" s="77"/>
      <c r="J245" s="77"/>
      <c r="K245" s="77"/>
      <c r="L245" s="77"/>
      <c r="M245" s="77"/>
      <c r="N245" s="77"/>
      <c r="O245" s="77"/>
      <c r="P245" s="77"/>
      <c r="Q245" s="77"/>
      <c r="R245" s="77"/>
      <c r="S245" s="77"/>
      <c r="T245" s="77"/>
      <c r="U245" s="77"/>
      <c r="V245" s="77"/>
      <c r="W245" s="77"/>
      <c r="X245" s="77"/>
      <c r="Y245" s="77"/>
      <c r="Z245" s="77"/>
    </row>
    <row r="246">
      <c r="A246" s="79">
        <v>14.0</v>
      </c>
      <c r="B246" s="106" t="s">
        <v>8482</v>
      </c>
      <c r="C246" s="81" t="s">
        <v>8483</v>
      </c>
      <c r="D246" s="81" t="s">
        <v>8484</v>
      </c>
      <c r="E246" s="81" t="s">
        <v>8485</v>
      </c>
      <c r="F246" s="77"/>
      <c r="G246" s="77"/>
      <c r="H246" s="77"/>
      <c r="I246" s="77"/>
      <c r="J246" s="77"/>
      <c r="K246" s="77"/>
      <c r="L246" s="77"/>
      <c r="M246" s="77"/>
      <c r="N246" s="77"/>
      <c r="O246" s="77"/>
      <c r="P246" s="77"/>
      <c r="Q246" s="77"/>
      <c r="R246" s="77"/>
      <c r="S246" s="77"/>
      <c r="T246" s="77"/>
      <c r="U246" s="77"/>
      <c r="V246" s="77"/>
      <c r="W246" s="77"/>
      <c r="X246" s="77"/>
      <c r="Y246" s="77"/>
      <c r="Z246" s="77"/>
    </row>
    <row r="247">
      <c r="A247" s="79">
        <v>15.0</v>
      </c>
      <c r="B247" s="106" t="s">
        <v>8486</v>
      </c>
      <c r="C247" s="81" t="s">
        <v>8487</v>
      </c>
      <c r="D247" s="81" t="s">
        <v>8488</v>
      </c>
      <c r="E247" s="81" t="s">
        <v>8489</v>
      </c>
      <c r="F247" s="77"/>
      <c r="G247" s="77"/>
      <c r="H247" s="77"/>
      <c r="I247" s="77"/>
      <c r="J247" s="77"/>
      <c r="K247" s="77"/>
      <c r="L247" s="77"/>
      <c r="M247" s="77"/>
      <c r="N247" s="77"/>
      <c r="O247" s="77"/>
      <c r="P247" s="77"/>
      <c r="Q247" s="77"/>
      <c r="R247" s="77"/>
      <c r="S247" s="77"/>
      <c r="T247" s="77"/>
      <c r="U247" s="77"/>
      <c r="V247" s="77"/>
      <c r="W247" s="77"/>
      <c r="X247" s="77"/>
      <c r="Y247" s="77"/>
      <c r="Z247" s="77"/>
    </row>
    <row r="248">
      <c r="A248" s="79">
        <v>16.0</v>
      </c>
      <c r="B248" s="106" t="s">
        <v>8143</v>
      </c>
      <c r="C248" s="81" t="s">
        <v>8490</v>
      </c>
      <c r="D248" s="81" t="s">
        <v>8491</v>
      </c>
      <c r="E248" s="81" t="s">
        <v>8146</v>
      </c>
      <c r="F248" s="77"/>
      <c r="G248" s="77"/>
      <c r="H248" s="77"/>
      <c r="I248" s="77"/>
      <c r="J248" s="77"/>
      <c r="K248" s="77"/>
      <c r="L248" s="77"/>
      <c r="M248" s="77"/>
      <c r="N248" s="77"/>
      <c r="O248" s="77"/>
      <c r="P248" s="77"/>
      <c r="Q248" s="77"/>
      <c r="R248" s="77"/>
      <c r="S248" s="77"/>
      <c r="T248" s="77"/>
      <c r="U248" s="77"/>
      <c r="V248" s="77"/>
      <c r="W248" s="77"/>
      <c r="X248" s="77"/>
      <c r="Y248" s="77"/>
      <c r="Z248" s="77"/>
    </row>
    <row r="249">
      <c r="A249" s="79">
        <v>17.0</v>
      </c>
      <c r="B249" s="106" t="s">
        <v>8492</v>
      </c>
      <c r="C249" s="81" t="s">
        <v>8493</v>
      </c>
      <c r="D249" s="81" t="s">
        <v>8494</v>
      </c>
      <c r="E249" s="81" t="s">
        <v>8495</v>
      </c>
      <c r="F249" s="77"/>
      <c r="G249" s="77"/>
      <c r="H249" s="77"/>
      <c r="I249" s="77"/>
      <c r="J249" s="77"/>
      <c r="K249" s="77"/>
      <c r="L249" s="77"/>
      <c r="M249" s="77"/>
      <c r="N249" s="77"/>
      <c r="O249" s="77"/>
      <c r="P249" s="77"/>
      <c r="Q249" s="77"/>
      <c r="R249" s="77"/>
      <c r="S249" s="77"/>
      <c r="T249" s="77"/>
      <c r="U249" s="77"/>
      <c r="V249" s="77"/>
      <c r="W249" s="77"/>
      <c r="X249" s="77"/>
      <c r="Y249" s="77"/>
      <c r="Z249" s="77"/>
    </row>
    <row r="250">
      <c r="A250" s="79">
        <v>18.0</v>
      </c>
      <c r="B250" s="106" t="s">
        <v>8496</v>
      </c>
      <c r="C250" s="81" t="s">
        <v>8497</v>
      </c>
      <c r="D250" s="81" t="s">
        <v>8498</v>
      </c>
      <c r="E250" s="81" t="s">
        <v>8499</v>
      </c>
      <c r="F250" s="77"/>
      <c r="G250" s="77"/>
      <c r="H250" s="77"/>
      <c r="I250" s="77"/>
      <c r="J250" s="77"/>
      <c r="K250" s="77"/>
      <c r="L250" s="77"/>
      <c r="M250" s="77"/>
      <c r="N250" s="77"/>
      <c r="O250" s="77"/>
      <c r="P250" s="77"/>
      <c r="Q250" s="77"/>
      <c r="R250" s="77"/>
      <c r="S250" s="77"/>
      <c r="T250" s="77"/>
      <c r="U250" s="77"/>
      <c r="V250" s="77"/>
      <c r="W250" s="77"/>
      <c r="X250" s="77"/>
      <c r="Y250" s="77"/>
      <c r="Z250" s="77"/>
    </row>
    <row r="251">
      <c r="A251" s="79">
        <v>19.0</v>
      </c>
      <c r="B251" s="106" t="s">
        <v>8500</v>
      </c>
      <c r="C251" s="81" t="s">
        <v>8501</v>
      </c>
      <c r="D251" s="81" t="s">
        <v>8502</v>
      </c>
      <c r="E251" s="81" t="s">
        <v>8503</v>
      </c>
      <c r="F251" s="77"/>
      <c r="G251" s="77"/>
      <c r="H251" s="77"/>
      <c r="I251" s="77"/>
      <c r="J251" s="77"/>
      <c r="K251" s="77"/>
      <c r="L251" s="77"/>
      <c r="M251" s="77"/>
      <c r="N251" s="77"/>
      <c r="O251" s="77"/>
      <c r="P251" s="77"/>
      <c r="Q251" s="77"/>
      <c r="R251" s="77"/>
      <c r="S251" s="77"/>
      <c r="T251" s="77"/>
      <c r="U251" s="77"/>
      <c r="V251" s="77"/>
      <c r="W251" s="77"/>
      <c r="X251" s="77"/>
      <c r="Y251" s="77"/>
      <c r="Z251" s="77"/>
    </row>
    <row r="252">
      <c r="A252" s="79">
        <v>20.0</v>
      </c>
      <c r="B252" s="106" t="s">
        <v>8504</v>
      </c>
      <c r="C252" s="81" t="s">
        <v>8505</v>
      </c>
      <c r="D252" s="81" t="s">
        <v>8506</v>
      </c>
      <c r="E252" s="81" t="s">
        <v>8507</v>
      </c>
      <c r="F252" s="77"/>
      <c r="G252" s="77"/>
      <c r="H252" s="77"/>
      <c r="I252" s="77"/>
      <c r="J252" s="77"/>
      <c r="K252" s="77"/>
      <c r="L252" s="77"/>
      <c r="M252" s="77"/>
      <c r="N252" s="77"/>
      <c r="O252" s="77"/>
      <c r="P252" s="77"/>
      <c r="Q252" s="77"/>
      <c r="R252" s="77"/>
      <c r="S252" s="77"/>
      <c r="T252" s="77"/>
      <c r="U252" s="77"/>
      <c r="V252" s="77"/>
      <c r="W252" s="77"/>
      <c r="X252" s="77"/>
      <c r="Y252" s="77"/>
      <c r="Z252" s="77"/>
    </row>
    <row r="253">
      <c r="A253" s="79">
        <v>21.0</v>
      </c>
      <c r="B253" s="106" t="s">
        <v>8508</v>
      </c>
      <c r="C253" s="81" t="s">
        <v>8509</v>
      </c>
      <c r="D253" s="81" t="s">
        <v>8510</v>
      </c>
      <c r="E253" s="81" t="s">
        <v>8511</v>
      </c>
      <c r="F253" s="77"/>
      <c r="G253" s="77"/>
      <c r="H253" s="77"/>
      <c r="I253" s="77"/>
      <c r="J253" s="77"/>
      <c r="K253" s="77"/>
      <c r="L253" s="77"/>
      <c r="M253" s="77"/>
      <c r="N253" s="77"/>
      <c r="O253" s="77"/>
      <c r="P253" s="77"/>
      <c r="Q253" s="77"/>
      <c r="R253" s="77"/>
      <c r="S253" s="77"/>
      <c r="T253" s="77"/>
      <c r="U253" s="77"/>
      <c r="V253" s="77"/>
      <c r="W253" s="77"/>
      <c r="X253" s="77"/>
      <c r="Y253" s="77"/>
      <c r="Z253" s="77"/>
    </row>
    <row r="254">
      <c r="A254" s="79">
        <v>22.0</v>
      </c>
      <c r="B254" s="106" t="s">
        <v>7777</v>
      </c>
      <c r="C254" s="81" t="s">
        <v>7778</v>
      </c>
      <c r="D254" s="81" t="s">
        <v>8512</v>
      </c>
      <c r="E254" s="81" t="s">
        <v>7780</v>
      </c>
      <c r="F254" s="77"/>
      <c r="G254" s="77"/>
      <c r="H254" s="77"/>
      <c r="I254" s="77"/>
      <c r="J254" s="77"/>
      <c r="K254" s="77"/>
      <c r="L254" s="77"/>
      <c r="M254" s="77"/>
      <c r="N254" s="77"/>
      <c r="O254" s="77"/>
      <c r="P254" s="77"/>
      <c r="Q254" s="77"/>
      <c r="R254" s="77"/>
      <c r="S254" s="77"/>
      <c r="T254" s="77"/>
      <c r="U254" s="77"/>
      <c r="V254" s="77"/>
      <c r="W254" s="77"/>
      <c r="X254" s="77"/>
      <c r="Y254" s="77"/>
      <c r="Z254" s="77"/>
    </row>
    <row r="255">
      <c r="A255" s="79">
        <v>23.0</v>
      </c>
      <c r="B255" s="106" t="s">
        <v>8513</v>
      </c>
      <c r="C255" s="81" t="s">
        <v>8514</v>
      </c>
      <c r="D255" s="81" t="s">
        <v>8515</v>
      </c>
      <c r="E255" s="81" t="s">
        <v>8516</v>
      </c>
      <c r="F255" s="77"/>
      <c r="G255" s="77"/>
      <c r="H255" s="77"/>
      <c r="I255" s="77"/>
      <c r="J255" s="77"/>
      <c r="K255" s="77"/>
      <c r="L255" s="77"/>
      <c r="M255" s="77"/>
      <c r="N255" s="77"/>
      <c r="O255" s="77"/>
      <c r="P255" s="77"/>
      <c r="Q255" s="77"/>
      <c r="R255" s="77"/>
      <c r="S255" s="77"/>
      <c r="T255" s="77"/>
      <c r="U255" s="77"/>
      <c r="V255" s="77"/>
      <c r="W255" s="77"/>
      <c r="X255" s="77"/>
      <c r="Y255" s="77"/>
      <c r="Z255" s="77"/>
    </row>
    <row r="256">
      <c r="A256" s="79">
        <v>24.0</v>
      </c>
      <c r="B256" s="106" t="s">
        <v>7516</v>
      </c>
      <c r="C256" s="81" t="s">
        <v>7517</v>
      </c>
      <c r="D256" s="81" t="s">
        <v>8517</v>
      </c>
      <c r="E256" s="81" t="s">
        <v>7518</v>
      </c>
      <c r="F256" s="77"/>
      <c r="G256" s="77"/>
      <c r="H256" s="77"/>
      <c r="I256" s="77"/>
      <c r="J256" s="77"/>
      <c r="K256" s="77"/>
      <c r="L256" s="77"/>
      <c r="M256" s="77"/>
      <c r="N256" s="77"/>
      <c r="O256" s="77"/>
      <c r="P256" s="77"/>
      <c r="Q256" s="77"/>
      <c r="R256" s="77"/>
      <c r="S256" s="77"/>
      <c r="T256" s="77"/>
      <c r="U256" s="77"/>
      <c r="V256" s="77"/>
      <c r="W256" s="77"/>
      <c r="X256" s="77"/>
      <c r="Y256" s="77"/>
      <c r="Z256" s="77"/>
    </row>
    <row r="257">
      <c r="A257" s="79">
        <v>25.0</v>
      </c>
      <c r="B257" s="106" t="s">
        <v>8518</v>
      </c>
      <c r="C257" s="81" t="s">
        <v>8519</v>
      </c>
      <c r="D257" s="81"/>
      <c r="E257" s="81" t="s">
        <v>8520</v>
      </c>
      <c r="F257" s="77"/>
      <c r="G257" s="77"/>
      <c r="H257" s="77"/>
      <c r="I257" s="77"/>
      <c r="J257" s="77"/>
      <c r="K257" s="77"/>
      <c r="L257" s="77"/>
      <c r="M257" s="77"/>
      <c r="N257" s="77"/>
      <c r="O257" s="77"/>
      <c r="P257" s="77"/>
      <c r="Q257" s="77"/>
      <c r="R257" s="77"/>
      <c r="S257" s="77"/>
      <c r="T257" s="77"/>
      <c r="U257" s="77"/>
      <c r="V257" s="77"/>
      <c r="W257" s="77"/>
      <c r="X257" s="77"/>
      <c r="Y257" s="77"/>
      <c r="Z257" s="77"/>
    </row>
    <row r="258">
      <c r="A258" s="79">
        <v>26.0</v>
      </c>
      <c r="B258" s="106" t="s">
        <v>8155</v>
      </c>
      <c r="C258" s="81" t="s">
        <v>8521</v>
      </c>
      <c r="D258" s="81" t="s">
        <v>8522</v>
      </c>
      <c r="E258" s="81" t="s">
        <v>8158</v>
      </c>
      <c r="F258" s="77"/>
      <c r="G258" s="77"/>
      <c r="H258" s="77"/>
      <c r="I258" s="77"/>
      <c r="J258" s="77"/>
      <c r="K258" s="77"/>
      <c r="L258" s="77"/>
      <c r="M258" s="77"/>
      <c r="N258" s="77"/>
      <c r="O258" s="77"/>
      <c r="P258" s="77"/>
      <c r="Q258" s="77"/>
      <c r="R258" s="77"/>
      <c r="S258" s="77"/>
      <c r="T258" s="77"/>
      <c r="U258" s="77"/>
      <c r="V258" s="77"/>
      <c r="W258" s="77"/>
      <c r="X258" s="77"/>
      <c r="Y258" s="77"/>
      <c r="Z258" s="77"/>
    </row>
    <row r="259">
      <c r="A259" s="79">
        <v>27.0</v>
      </c>
      <c r="B259" s="106" t="s">
        <v>8523</v>
      </c>
      <c r="C259" s="81" t="s">
        <v>8524</v>
      </c>
      <c r="D259" s="81" t="s">
        <v>8525</v>
      </c>
      <c r="E259" s="81" t="s">
        <v>8526</v>
      </c>
      <c r="F259" s="77"/>
      <c r="G259" s="77"/>
      <c r="H259" s="77"/>
      <c r="I259" s="77"/>
      <c r="J259" s="77"/>
      <c r="K259" s="77"/>
      <c r="L259" s="77"/>
      <c r="M259" s="77"/>
      <c r="N259" s="77"/>
      <c r="O259" s="77"/>
      <c r="P259" s="77"/>
      <c r="Q259" s="77"/>
      <c r="R259" s="77"/>
      <c r="S259" s="77"/>
      <c r="T259" s="77"/>
      <c r="U259" s="77"/>
      <c r="V259" s="77"/>
      <c r="W259" s="77"/>
      <c r="X259" s="77"/>
      <c r="Y259" s="77"/>
      <c r="Z259" s="77"/>
    </row>
    <row r="260">
      <c r="A260" s="79">
        <v>28.0</v>
      </c>
      <c r="B260" s="106" t="s">
        <v>8527</v>
      </c>
      <c r="C260" s="81" t="s">
        <v>8528</v>
      </c>
      <c r="D260" s="81" t="s">
        <v>8529</v>
      </c>
      <c r="E260" s="81" t="s">
        <v>8530</v>
      </c>
      <c r="F260" s="77"/>
      <c r="G260" s="77"/>
      <c r="H260" s="77"/>
      <c r="I260" s="77"/>
      <c r="J260" s="77"/>
      <c r="K260" s="77"/>
      <c r="L260" s="77"/>
      <c r="M260" s="77"/>
      <c r="N260" s="77"/>
      <c r="O260" s="77"/>
      <c r="P260" s="77"/>
      <c r="Q260" s="77"/>
      <c r="R260" s="77"/>
      <c r="S260" s="77"/>
      <c r="T260" s="77"/>
      <c r="U260" s="77"/>
      <c r="V260" s="77"/>
      <c r="W260" s="77"/>
      <c r="X260" s="77"/>
      <c r="Y260" s="77"/>
      <c r="Z260" s="77"/>
    </row>
    <row r="261">
      <c r="A261" s="79">
        <v>29.0</v>
      </c>
      <c r="B261" s="106" t="s">
        <v>8531</v>
      </c>
      <c r="C261" s="81" t="s">
        <v>8532</v>
      </c>
      <c r="D261" s="81" t="s">
        <v>8533</v>
      </c>
      <c r="E261" s="81" t="s">
        <v>8534</v>
      </c>
      <c r="F261" s="77"/>
      <c r="G261" s="77"/>
      <c r="H261" s="77"/>
      <c r="I261" s="77"/>
      <c r="J261" s="77"/>
      <c r="K261" s="77"/>
      <c r="L261" s="77"/>
      <c r="M261" s="77"/>
      <c r="N261" s="77"/>
      <c r="O261" s="77"/>
      <c r="P261" s="77"/>
      <c r="Q261" s="77"/>
      <c r="R261" s="77"/>
      <c r="S261" s="77"/>
      <c r="T261" s="77"/>
      <c r="U261" s="77"/>
      <c r="V261" s="77"/>
      <c r="W261" s="77"/>
      <c r="X261" s="77"/>
      <c r="Y261" s="77"/>
      <c r="Z261" s="77"/>
    </row>
    <row r="262">
      <c r="A262" s="79">
        <v>30.0</v>
      </c>
      <c r="B262" s="106" t="s">
        <v>8535</v>
      </c>
      <c r="C262" s="81" t="s">
        <v>8536</v>
      </c>
      <c r="D262" s="81"/>
      <c r="E262" s="81" t="s">
        <v>8537</v>
      </c>
      <c r="F262" s="77"/>
      <c r="G262" s="77"/>
      <c r="H262" s="77"/>
      <c r="I262" s="77"/>
      <c r="J262" s="77"/>
      <c r="K262" s="77"/>
      <c r="L262" s="77"/>
      <c r="M262" s="77"/>
      <c r="N262" s="77"/>
      <c r="O262" s="77"/>
      <c r="P262" s="77"/>
      <c r="Q262" s="77"/>
      <c r="R262" s="77"/>
      <c r="S262" s="77"/>
      <c r="T262" s="77"/>
      <c r="U262" s="77"/>
      <c r="V262" s="77"/>
      <c r="W262" s="77"/>
      <c r="X262" s="77"/>
      <c r="Y262" s="77"/>
      <c r="Z262" s="77"/>
    </row>
    <row r="263">
      <c r="A263" s="79">
        <v>31.0</v>
      </c>
      <c r="B263" s="106" t="s">
        <v>8091</v>
      </c>
      <c r="C263" s="81" t="s">
        <v>8538</v>
      </c>
      <c r="D263" s="81" t="s">
        <v>8539</v>
      </c>
      <c r="E263" s="81" t="s">
        <v>8094</v>
      </c>
      <c r="F263" s="77"/>
      <c r="G263" s="77"/>
      <c r="H263" s="77"/>
      <c r="I263" s="77"/>
      <c r="J263" s="77"/>
      <c r="K263" s="77"/>
      <c r="L263" s="77"/>
      <c r="M263" s="77"/>
      <c r="N263" s="77"/>
      <c r="O263" s="77"/>
      <c r="P263" s="77"/>
      <c r="Q263" s="77"/>
      <c r="R263" s="77"/>
      <c r="S263" s="77"/>
      <c r="T263" s="77"/>
      <c r="U263" s="77"/>
      <c r="V263" s="77"/>
      <c r="W263" s="77"/>
      <c r="X263" s="77"/>
      <c r="Y263" s="77"/>
      <c r="Z263" s="77"/>
    </row>
    <row r="264">
      <c r="A264" s="79">
        <v>32.0</v>
      </c>
      <c r="B264" s="106" t="s">
        <v>8540</v>
      </c>
      <c r="C264" s="81" t="s">
        <v>8541</v>
      </c>
      <c r="D264" s="81" t="s">
        <v>8542</v>
      </c>
      <c r="E264" s="81" t="s">
        <v>8543</v>
      </c>
      <c r="F264" s="77"/>
      <c r="G264" s="77"/>
      <c r="H264" s="77"/>
      <c r="I264" s="77"/>
      <c r="J264" s="77"/>
      <c r="K264" s="77"/>
      <c r="L264" s="77"/>
      <c r="M264" s="77"/>
      <c r="N264" s="77"/>
      <c r="O264" s="77"/>
      <c r="P264" s="77"/>
      <c r="Q264" s="77"/>
      <c r="R264" s="77"/>
      <c r="S264" s="77"/>
      <c r="T264" s="77"/>
      <c r="U264" s="77"/>
      <c r="V264" s="77"/>
      <c r="W264" s="77"/>
      <c r="X264" s="77"/>
      <c r="Y264" s="77"/>
      <c r="Z264" s="77"/>
    </row>
    <row r="265">
      <c r="A265" s="79">
        <v>33.0</v>
      </c>
      <c r="B265" s="106" t="s">
        <v>8544</v>
      </c>
      <c r="C265" s="81" t="s">
        <v>8545</v>
      </c>
      <c r="D265" s="81" t="s">
        <v>8546</v>
      </c>
      <c r="E265" s="81" t="s">
        <v>8547</v>
      </c>
      <c r="F265" s="77"/>
      <c r="G265" s="77"/>
      <c r="H265" s="77"/>
      <c r="I265" s="77"/>
      <c r="J265" s="77"/>
      <c r="K265" s="77"/>
      <c r="L265" s="77"/>
      <c r="M265" s="77"/>
      <c r="N265" s="77"/>
      <c r="O265" s="77"/>
      <c r="P265" s="77"/>
      <c r="Q265" s="77"/>
      <c r="R265" s="77"/>
      <c r="S265" s="77"/>
      <c r="T265" s="77"/>
      <c r="U265" s="77"/>
      <c r="V265" s="77"/>
      <c r="W265" s="77"/>
      <c r="X265" s="77"/>
      <c r="Y265" s="77"/>
      <c r="Z265" s="77"/>
    </row>
    <row r="266">
      <c r="A266" s="79">
        <v>34.0</v>
      </c>
      <c r="B266" s="106" t="s">
        <v>8548</v>
      </c>
      <c r="C266" s="81" t="s">
        <v>8549</v>
      </c>
      <c r="D266" s="81" t="s">
        <v>8550</v>
      </c>
      <c r="E266" s="81" t="s">
        <v>8551</v>
      </c>
      <c r="F266" s="77"/>
      <c r="G266" s="77"/>
      <c r="H266" s="77"/>
      <c r="I266" s="77"/>
      <c r="J266" s="77"/>
      <c r="K266" s="77"/>
      <c r="L266" s="77"/>
      <c r="M266" s="77"/>
      <c r="N266" s="77"/>
      <c r="O266" s="77"/>
      <c r="P266" s="77"/>
      <c r="Q266" s="77"/>
      <c r="R266" s="77"/>
      <c r="S266" s="77"/>
      <c r="T266" s="77"/>
      <c r="U266" s="77"/>
      <c r="V266" s="77"/>
      <c r="W266" s="77"/>
      <c r="X266" s="77"/>
      <c r="Y266" s="77"/>
      <c r="Z266" s="77"/>
    </row>
    <row r="267">
      <c r="A267" s="79">
        <v>35.0</v>
      </c>
      <c r="B267" s="106" t="s">
        <v>8087</v>
      </c>
      <c r="C267" s="81" t="s">
        <v>8552</v>
      </c>
      <c r="D267" s="81" t="s">
        <v>8553</v>
      </c>
      <c r="E267" s="81" t="s">
        <v>8090</v>
      </c>
      <c r="F267" s="77"/>
      <c r="G267" s="77"/>
      <c r="H267" s="77"/>
      <c r="I267" s="77"/>
      <c r="J267" s="77"/>
      <c r="K267" s="77"/>
      <c r="L267" s="77"/>
      <c r="M267" s="77"/>
      <c r="N267" s="77"/>
      <c r="O267" s="77"/>
      <c r="P267" s="77"/>
      <c r="Q267" s="77"/>
      <c r="R267" s="77"/>
      <c r="S267" s="77"/>
      <c r="T267" s="77"/>
      <c r="U267" s="77"/>
      <c r="V267" s="77"/>
      <c r="W267" s="77"/>
      <c r="X267" s="77"/>
      <c r="Y267" s="77"/>
      <c r="Z267" s="77"/>
    </row>
    <row r="268">
      <c r="A268" s="79">
        <v>36.0</v>
      </c>
      <c r="B268" s="106" t="s">
        <v>8554</v>
      </c>
      <c r="C268" s="81" t="s">
        <v>8555</v>
      </c>
      <c r="D268" s="81" t="s">
        <v>8556</v>
      </c>
      <c r="E268" s="81" t="s">
        <v>8557</v>
      </c>
      <c r="F268" s="77"/>
      <c r="G268" s="77"/>
      <c r="H268" s="77"/>
      <c r="I268" s="77"/>
      <c r="J268" s="77"/>
      <c r="K268" s="77"/>
      <c r="L268" s="77"/>
      <c r="M268" s="77"/>
      <c r="N268" s="77"/>
      <c r="O268" s="77"/>
      <c r="P268" s="77"/>
      <c r="Q268" s="77"/>
      <c r="R268" s="77"/>
      <c r="S268" s="77"/>
      <c r="T268" s="77"/>
      <c r="U268" s="77"/>
      <c r="V268" s="77"/>
      <c r="W268" s="77"/>
      <c r="X268" s="77"/>
      <c r="Y268" s="77"/>
      <c r="Z268" s="77"/>
    </row>
    <row r="269">
      <c r="A269" s="79">
        <v>37.0</v>
      </c>
      <c r="B269" s="106" t="s">
        <v>8558</v>
      </c>
      <c r="C269" s="81" t="s">
        <v>8559</v>
      </c>
      <c r="D269" s="81" t="s">
        <v>8560</v>
      </c>
      <c r="E269" s="81" t="s">
        <v>8561</v>
      </c>
      <c r="F269" s="77"/>
      <c r="G269" s="77"/>
      <c r="H269" s="77"/>
      <c r="I269" s="77"/>
      <c r="J269" s="77"/>
      <c r="K269" s="77"/>
      <c r="L269" s="77"/>
      <c r="M269" s="77"/>
      <c r="N269" s="77"/>
      <c r="O269" s="77"/>
      <c r="P269" s="77"/>
      <c r="Q269" s="77"/>
      <c r="R269" s="77"/>
      <c r="S269" s="77"/>
      <c r="T269" s="77"/>
      <c r="U269" s="77"/>
      <c r="V269" s="77"/>
      <c r="W269" s="77"/>
      <c r="X269" s="77"/>
      <c r="Y269" s="77"/>
      <c r="Z269" s="77"/>
    </row>
    <row r="270">
      <c r="A270" s="79">
        <v>38.0</v>
      </c>
      <c r="B270" s="106" t="s">
        <v>8562</v>
      </c>
      <c r="C270" s="81" t="s">
        <v>8563</v>
      </c>
      <c r="D270" s="81"/>
      <c r="E270" s="81" t="s">
        <v>8564</v>
      </c>
      <c r="F270" s="77"/>
      <c r="G270" s="77"/>
      <c r="H270" s="77"/>
      <c r="I270" s="77"/>
      <c r="J270" s="77"/>
      <c r="K270" s="77"/>
      <c r="L270" s="77"/>
      <c r="M270" s="77"/>
      <c r="N270" s="77"/>
      <c r="O270" s="77"/>
      <c r="P270" s="77"/>
      <c r="Q270" s="77"/>
      <c r="R270" s="77"/>
      <c r="S270" s="77"/>
      <c r="T270" s="77"/>
      <c r="U270" s="77"/>
      <c r="V270" s="77"/>
      <c r="W270" s="77"/>
      <c r="X270" s="77"/>
      <c r="Y270" s="77"/>
      <c r="Z270" s="77"/>
    </row>
    <row r="271">
      <c r="A271" s="79">
        <v>39.0</v>
      </c>
      <c r="B271" s="106" t="s">
        <v>8565</v>
      </c>
      <c r="C271" s="81" t="s">
        <v>8566</v>
      </c>
      <c r="D271" s="81" t="s">
        <v>8567</v>
      </c>
      <c r="E271" s="81" t="s">
        <v>8568</v>
      </c>
      <c r="F271" s="77"/>
      <c r="G271" s="77"/>
      <c r="H271" s="77"/>
      <c r="I271" s="77"/>
      <c r="J271" s="77"/>
      <c r="K271" s="77"/>
      <c r="L271" s="77"/>
      <c r="M271" s="77"/>
      <c r="N271" s="77"/>
      <c r="O271" s="77"/>
      <c r="P271" s="77"/>
      <c r="Q271" s="77"/>
      <c r="R271" s="77"/>
      <c r="S271" s="77"/>
      <c r="T271" s="77"/>
      <c r="U271" s="77"/>
      <c r="V271" s="77"/>
      <c r="W271" s="77"/>
      <c r="X271" s="77"/>
      <c r="Y271" s="77"/>
      <c r="Z271" s="77"/>
    </row>
    <row r="272">
      <c r="A272" s="79">
        <v>40.0</v>
      </c>
      <c r="B272" s="106" t="s">
        <v>8569</v>
      </c>
      <c r="C272" s="81" t="s">
        <v>8570</v>
      </c>
      <c r="D272" s="81" t="s">
        <v>8571</v>
      </c>
      <c r="E272" s="81" t="s">
        <v>8572</v>
      </c>
      <c r="F272" s="77"/>
      <c r="G272" s="77"/>
      <c r="H272" s="77"/>
      <c r="I272" s="77"/>
      <c r="J272" s="77"/>
      <c r="K272" s="77"/>
      <c r="L272" s="77"/>
      <c r="M272" s="77"/>
      <c r="N272" s="77"/>
      <c r="O272" s="77"/>
      <c r="P272" s="77"/>
      <c r="Q272" s="77"/>
      <c r="R272" s="77"/>
      <c r="S272" s="77"/>
      <c r="T272" s="77"/>
      <c r="U272" s="77"/>
      <c r="V272" s="77"/>
      <c r="W272" s="77"/>
      <c r="X272" s="77"/>
      <c r="Y272" s="77"/>
      <c r="Z272" s="77"/>
    </row>
    <row r="273">
      <c r="A273" s="79">
        <v>41.0</v>
      </c>
      <c r="B273" s="106" t="s">
        <v>8573</v>
      </c>
      <c r="C273" s="81" t="s">
        <v>8574</v>
      </c>
      <c r="D273" s="81"/>
      <c r="E273" s="81" t="s">
        <v>8575</v>
      </c>
      <c r="F273" s="77"/>
      <c r="G273" s="77"/>
      <c r="H273" s="77"/>
      <c r="I273" s="77"/>
      <c r="J273" s="77"/>
      <c r="K273" s="77"/>
      <c r="L273" s="77"/>
      <c r="M273" s="77"/>
      <c r="N273" s="77"/>
      <c r="O273" s="77"/>
      <c r="P273" s="77"/>
      <c r="Q273" s="77"/>
      <c r="R273" s="77"/>
      <c r="S273" s="77"/>
      <c r="T273" s="77"/>
      <c r="U273" s="77"/>
      <c r="V273" s="77"/>
      <c r="W273" s="77"/>
      <c r="X273" s="77"/>
      <c r="Y273" s="77"/>
      <c r="Z273" s="77"/>
    </row>
    <row r="274">
      <c r="A274" s="79">
        <v>42.0</v>
      </c>
      <c r="B274" s="106" t="s">
        <v>8576</v>
      </c>
      <c r="C274" s="81" t="s">
        <v>8577</v>
      </c>
      <c r="D274" s="81"/>
      <c r="E274" s="81" t="s">
        <v>8578</v>
      </c>
      <c r="F274" s="77"/>
      <c r="G274" s="77"/>
      <c r="H274" s="77"/>
      <c r="I274" s="77"/>
      <c r="J274" s="77"/>
      <c r="K274" s="77"/>
      <c r="L274" s="77"/>
      <c r="M274" s="77"/>
      <c r="N274" s="77"/>
      <c r="O274" s="77"/>
      <c r="P274" s="77"/>
      <c r="Q274" s="77"/>
      <c r="R274" s="77"/>
      <c r="S274" s="77"/>
      <c r="T274" s="77"/>
      <c r="U274" s="77"/>
      <c r="V274" s="77"/>
      <c r="W274" s="77"/>
      <c r="X274" s="77"/>
      <c r="Y274" s="77"/>
      <c r="Z274" s="77"/>
    </row>
    <row r="275">
      <c r="A275" s="79">
        <v>43.0</v>
      </c>
      <c r="B275" s="106" t="s">
        <v>8579</v>
      </c>
      <c r="C275" s="81" t="s">
        <v>8580</v>
      </c>
      <c r="D275" s="81"/>
      <c r="E275" s="81" t="s">
        <v>8581</v>
      </c>
      <c r="F275" s="77"/>
      <c r="G275" s="77"/>
      <c r="H275" s="77"/>
      <c r="I275" s="77"/>
      <c r="J275" s="77"/>
      <c r="K275" s="77"/>
      <c r="L275" s="77"/>
      <c r="M275" s="77"/>
      <c r="N275" s="77"/>
      <c r="O275" s="77"/>
      <c r="P275" s="77"/>
      <c r="Q275" s="77"/>
      <c r="R275" s="77"/>
      <c r="S275" s="77"/>
      <c r="T275" s="77"/>
      <c r="U275" s="77"/>
      <c r="V275" s="77"/>
      <c r="W275" s="77"/>
      <c r="X275" s="77"/>
      <c r="Y275" s="77"/>
      <c r="Z275" s="77"/>
    </row>
    <row r="276">
      <c r="A276" s="79">
        <v>44.0</v>
      </c>
      <c r="B276" s="106" t="s">
        <v>8582</v>
      </c>
      <c r="C276" s="81" t="s">
        <v>8583</v>
      </c>
      <c r="D276" s="81"/>
      <c r="E276" s="81" t="s">
        <v>8584</v>
      </c>
      <c r="F276" s="77"/>
      <c r="G276" s="77"/>
      <c r="H276" s="77"/>
      <c r="I276" s="77"/>
      <c r="J276" s="77"/>
      <c r="K276" s="77"/>
      <c r="L276" s="77"/>
      <c r="M276" s="77"/>
      <c r="N276" s="77"/>
      <c r="O276" s="77"/>
      <c r="P276" s="77"/>
      <c r="Q276" s="77"/>
      <c r="R276" s="77"/>
      <c r="S276" s="77"/>
      <c r="T276" s="77"/>
      <c r="U276" s="77"/>
      <c r="V276" s="77"/>
      <c r="W276" s="77"/>
      <c r="X276" s="77"/>
      <c r="Y276" s="77"/>
      <c r="Z276" s="77"/>
    </row>
    <row r="277">
      <c r="A277" s="79">
        <v>45.0</v>
      </c>
      <c r="B277" s="106" t="s">
        <v>8585</v>
      </c>
      <c r="C277" s="81" t="s">
        <v>8586</v>
      </c>
      <c r="D277" s="81"/>
      <c r="E277" s="81" t="s">
        <v>8587</v>
      </c>
      <c r="F277" s="77"/>
      <c r="G277" s="77"/>
      <c r="H277" s="77"/>
      <c r="I277" s="77"/>
      <c r="J277" s="77"/>
      <c r="K277" s="77"/>
      <c r="L277" s="77"/>
      <c r="M277" s="77"/>
      <c r="N277" s="77"/>
      <c r="O277" s="77"/>
      <c r="P277" s="77"/>
      <c r="Q277" s="77"/>
      <c r="R277" s="77"/>
      <c r="S277" s="77"/>
      <c r="T277" s="77"/>
      <c r="U277" s="77"/>
      <c r="V277" s="77"/>
      <c r="W277" s="77"/>
      <c r="X277" s="77"/>
      <c r="Y277" s="77"/>
      <c r="Z277" s="77"/>
    </row>
    <row r="278">
      <c r="A278" s="79">
        <v>46.0</v>
      </c>
      <c r="B278" s="106" t="s">
        <v>8588</v>
      </c>
      <c r="C278" s="81" t="s">
        <v>8589</v>
      </c>
      <c r="D278" s="81"/>
      <c r="E278" s="81" t="s">
        <v>8590</v>
      </c>
      <c r="F278" s="77"/>
      <c r="G278" s="77"/>
      <c r="H278" s="77"/>
      <c r="I278" s="77"/>
      <c r="J278" s="77"/>
      <c r="K278" s="77"/>
      <c r="L278" s="77"/>
      <c r="M278" s="77"/>
      <c r="N278" s="77"/>
      <c r="O278" s="77"/>
      <c r="P278" s="77"/>
      <c r="Q278" s="77"/>
      <c r="R278" s="77"/>
      <c r="S278" s="77"/>
      <c r="T278" s="77"/>
      <c r="U278" s="77"/>
      <c r="V278" s="77"/>
      <c r="W278" s="77"/>
      <c r="X278" s="77"/>
      <c r="Y278" s="77"/>
      <c r="Z278" s="77"/>
    </row>
    <row r="279">
      <c r="A279" s="79">
        <v>47.0</v>
      </c>
      <c r="B279" s="106" t="s">
        <v>8591</v>
      </c>
      <c r="C279" s="81" t="s">
        <v>8592</v>
      </c>
      <c r="D279" s="81"/>
      <c r="E279" s="81" t="s">
        <v>8593</v>
      </c>
      <c r="F279" s="77"/>
      <c r="G279" s="77"/>
      <c r="H279" s="77"/>
      <c r="I279" s="77"/>
      <c r="J279" s="77"/>
      <c r="K279" s="77"/>
      <c r="L279" s="77"/>
      <c r="M279" s="77"/>
      <c r="N279" s="77"/>
      <c r="O279" s="77"/>
      <c r="P279" s="77"/>
      <c r="Q279" s="77"/>
      <c r="R279" s="77"/>
      <c r="S279" s="77"/>
      <c r="T279" s="77"/>
      <c r="U279" s="77"/>
      <c r="V279" s="77"/>
      <c r="W279" s="77"/>
      <c r="X279" s="77"/>
      <c r="Y279" s="77"/>
      <c r="Z279" s="77"/>
    </row>
    <row r="280">
      <c r="A280" s="113">
        <v>48.0</v>
      </c>
      <c r="B280" s="114" t="s">
        <v>8594</v>
      </c>
      <c r="C280" s="116" t="s">
        <v>8595</v>
      </c>
      <c r="D280" s="116"/>
      <c r="E280" s="116" t="s">
        <v>8596</v>
      </c>
      <c r="F280" s="77"/>
      <c r="G280" s="77"/>
      <c r="H280" s="77"/>
      <c r="I280" s="77"/>
      <c r="J280" s="77"/>
      <c r="K280" s="77"/>
      <c r="L280" s="77"/>
      <c r="M280" s="77"/>
      <c r="N280" s="77"/>
      <c r="O280" s="77"/>
      <c r="P280" s="77"/>
      <c r="Q280" s="77"/>
      <c r="R280" s="77"/>
      <c r="S280" s="77"/>
      <c r="T280" s="77"/>
      <c r="U280" s="77"/>
      <c r="V280" s="77"/>
      <c r="W280" s="77"/>
      <c r="X280" s="77"/>
      <c r="Y280" s="77"/>
      <c r="Z280" s="77"/>
    </row>
    <row r="281">
      <c r="A281" s="118">
        <v>49.0</v>
      </c>
      <c r="B281" s="119" t="s">
        <v>8291</v>
      </c>
      <c r="C281" s="119" t="s">
        <v>8292</v>
      </c>
      <c r="D281" s="119"/>
      <c r="E281" s="119" t="s">
        <v>8294</v>
      </c>
      <c r="F281" s="77"/>
      <c r="G281" s="77"/>
      <c r="H281" s="77"/>
      <c r="I281" s="77"/>
      <c r="J281" s="77"/>
      <c r="K281" s="77"/>
      <c r="L281" s="77"/>
      <c r="M281" s="77"/>
      <c r="N281" s="77"/>
      <c r="O281" s="77"/>
      <c r="P281" s="77"/>
      <c r="Q281" s="77"/>
      <c r="R281" s="77"/>
      <c r="S281" s="77"/>
      <c r="T281" s="77"/>
      <c r="U281" s="77"/>
      <c r="V281" s="77"/>
      <c r="W281" s="77"/>
      <c r="X281" s="77"/>
      <c r="Y281" s="77"/>
      <c r="Z281" s="77"/>
    </row>
    <row r="282">
      <c r="A282" s="118">
        <v>50.0</v>
      </c>
      <c r="B282" s="119" t="s">
        <v>8597</v>
      </c>
      <c r="C282" s="119" t="s">
        <v>8598</v>
      </c>
      <c r="D282" s="122"/>
      <c r="E282" s="122" t="s">
        <v>8599</v>
      </c>
      <c r="F282" s="77"/>
      <c r="G282" s="77"/>
      <c r="H282" s="77"/>
      <c r="I282" s="77"/>
      <c r="J282" s="77"/>
      <c r="K282" s="77"/>
      <c r="L282" s="77"/>
      <c r="M282" s="77"/>
      <c r="N282" s="77"/>
      <c r="O282" s="77"/>
      <c r="P282" s="77"/>
      <c r="Q282" s="77"/>
      <c r="R282" s="77"/>
      <c r="S282" s="77"/>
      <c r="T282" s="77"/>
      <c r="U282" s="77"/>
      <c r="V282" s="77"/>
      <c r="W282" s="77"/>
      <c r="X282" s="77"/>
      <c r="Y282" s="77"/>
      <c r="Z282" s="77"/>
    </row>
    <row r="283">
      <c r="A283" s="98"/>
      <c r="B283" s="77"/>
      <c r="C283" s="158"/>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98"/>
      <c r="B284" s="77"/>
      <c r="C284" s="158"/>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98"/>
      <c r="B285" s="77"/>
      <c r="C285" s="158"/>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98"/>
      <c r="B286" s="77"/>
      <c r="C286" s="158"/>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98"/>
      <c r="B287" s="77"/>
      <c r="C287" s="158"/>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98"/>
      <c r="B288" s="77"/>
      <c r="C288" s="158"/>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98"/>
      <c r="B289" s="77"/>
      <c r="C289" s="158"/>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98"/>
      <c r="B290" s="77"/>
      <c r="C290" s="158"/>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98"/>
      <c r="B291" s="77"/>
      <c r="C291" s="158"/>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98"/>
      <c r="B292" s="77"/>
      <c r="C292" s="158"/>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98"/>
      <c r="B293" s="77"/>
      <c r="C293" s="158"/>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98"/>
      <c r="B294" s="77"/>
      <c r="C294" s="158"/>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98"/>
      <c r="B295" s="77"/>
      <c r="C295" s="158"/>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98"/>
      <c r="B296" s="77"/>
      <c r="C296" s="158"/>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98"/>
      <c r="B297" s="77"/>
      <c r="C297" s="158"/>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98"/>
      <c r="B298" s="77"/>
      <c r="C298" s="158"/>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98"/>
      <c r="B299" s="77"/>
      <c r="C299" s="158"/>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98"/>
      <c r="B300" s="77"/>
      <c r="C300" s="158"/>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98"/>
      <c r="B301" s="77"/>
      <c r="C301" s="158"/>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98"/>
      <c r="B302" s="77"/>
      <c r="C302" s="158"/>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98"/>
      <c r="B303" s="77"/>
      <c r="C303" s="158"/>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98"/>
      <c r="B304" s="77"/>
      <c r="C304" s="158"/>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98"/>
      <c r="B305" s="77"/>
      <c r="C305" s="158"/>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98"/>
      <c r="B306" s="77"/>
      <c r="C306" s="158"/>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98"/>
      <c r="B307" s="77"/>
      <c r="C307" s="158"/>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98"/>
      <c r="B308" s="77"/>
      <c r="C308" s="158"/>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98"/>
      <c r="B309" s="77"/>
      <c r="C309" s="158"/>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98"/>
      <c r="B310" s="77"/>
      <c r="C310" s="158"/>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98"/>
      <c r="B311" s="77"/>
      <c r="C311" s="158"/>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98"/>
      <c r="B312" s="77"/>
      <c r="C312" s="158"/>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98"/>
      <c r="B313" s="77"/>
      <c r="C313" s="158"/>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98"/>
      <c r="B314" s="77"/>
      <c r="C314" s="158"/>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98"/>
      <c r="B315" s="77"/>
      <c r="C315" s="158"/>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98"/>
      <c r="B316" s="77"/>
      <c r="C316" s="158"/>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98"/>
      <c r="B317" s="77"/>
      <c r="C317" s="158"/>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98"/>
      <c r="B318" s="77"/>
      <c r="C318" s="158"/>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98"/>
      <c r="B319" s="77"/>
      <c r="C319" s="158"/>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98"/>
      <c r="B320" s="77"/>
      <c r="C320" s="158"/>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98"/>
      <c r="B321" s="77"/>
      <c r="C321" s="158"/>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98"/>
      <c r="B322" s="77"/>
      <c r="C322" s="158"/>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98"/>
      <c r="B323" s="77"/>
      <c r="C323" s="158"/>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98"/>
      <c r="B324" s="77"/>
      <c r="C324" s="158"/>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98"/>
      <c r="B325" s="77"/>
      <c r="C325" s="158"/>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98"/>
      <c r="B326" s="77"/>
      <c r="C326" s="158"/>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98"/>
      <c r="B327" s="77"/>
      <c r="C327" s="158"/>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98"/>
      <c r="B328" s="77"/>
      <c r="C328" s="158"/>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98"/>
      <c r="B329" s="77"/>
      <c r="C329" s="158"/>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98"/>
      <c r="B330" s="77"/>
      <c r="C330" s="158"/>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98"/>
      <c r="B331" s="77"/>
      <c r="C331" s="158"/>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98"/>
      <c r="B332" s="77"/>
      <c r="C332" s="158"/>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98"/>
      <c r="B333" s="77"/>
      <c r="C333" s="158"/>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98"/>
      <c r="B334" s="77"/>
      <c r="C334" s="158"/>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98"/>
      <c r="B335" s="77"/>
      <c r="C335" s="158"/>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98"/>
      <c r="B336" s="77"/>
      <c r="C336" s="158"/>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98"/>
      <c r="B337" s="77"/>
      <c r="C337" s="158"/>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98"/>
      <c r="B338" s="77"/>
      <c r="C338" s="158"/>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98"/>
      <c r="B339" s="77"/>
      <c r="C339" s="158"/>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98"/>
      <c r="B340" s="77"/>
      <c r="C340" s="158"/>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98"/>
      <c r="B341" s="77"/>
      <c r="C341" s="158"/>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98"/>
      <c r="B342" s="77"/>
      <c r="C342" s="158"/>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98"/>
      <c r="B343" s="77"/>
      <c r="C343" s="158"/>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98"/>
      <c r="B344" s="77"/>
      <c r="C344" s="158"/>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98"/>
      <c r="B345" s="77"/>
      <c r="C345" s="158"/>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98"/>
      <c r="B346" s="77"/>
      <c r="C346" s="158"/>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98"/>
      <c r="B347" s="77"/>
      <c r="C347" s="158"/>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98"/>
      <c r="B348" s="77"/>
      <c r="C348" s="158"/>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98"/>
      <c r="B349" s="77"/>
      <c r="C349" s="158"/>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98"/>
      <c r="B350" s="77"/>
      <c r="C350" s="158"/>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98"/>
      <c r="B351" s="77"/>
      <c r="C351" s="158"/>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98"/>
      <c r="B352" s="77"/>
      <c r="C352" s="158"/>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98"/>
      <c r="B353" s="77"/>
      <c r="C353" s="158"/>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98"/>
      <c r="B354" s="77"/>
      <c r="C354" s="158"/>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98"/>
      <c r="B355" s="77"/>
      <c r="C355" s="158"/>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98"/>
      <c r="B356" s="77"/>
      <c r="C356" s="158"/>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98"/>
      <c r="B357" s="77"/>
      <c r="C357" s="158"/>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98"/>
      <c r="B358" s="77"/>
      <c r="C358" s="158"/>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98"/>
      <c r="B359" s="77"/>
      <c r="C359" s="158"/>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98"/>
      <c r="B360" s="77"/>
      <c r="C360" s="158"/>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98"/>
      <c r="B361" s="77"/>
      <c r="C361" s="158"/>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98"/>
      <c r="B362" s="77"/>
      <c r="C362" s="158"/>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98"/>
      <c r="B363" s="77"/>
      <c r="C363" s="158"/>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98"/>
      <c r="B364" s="77"/>
      <c r="C364" s="158"/>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98"/>
      <c r="B365" s="77"/>
      <c r="C365" s="158"/>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98"/>
      <c r="B366" s="77"/>
      <c r="C366" s="158"/>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98"/>
      <c r="B367" s="77"/>
      <c r="C367" s="158"/>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98"/>
      <c r="B368" s="77"/>
      <c r="C368" s="158"/>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98"/>
      <c r="B369" s="77"/>
      <c r="C369" s="158"/>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98"/>
      <c r="B370" s="77"/>
      <c r="C370" s="158"/>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98"/>
      <c r="B371" s="77"/>
      <c r="C371" s="158"/>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98"/>
      <c r="B372" s="77"/>
      <c r="C372" s="158"/>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98"/>
      <c r="B373" s="77"/>
      <c r="C373" s="158"/>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98"/>
      <c r="B374" s="77"/>
      <c r="C374" s="158"/>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98"/>
      <c r="B375" s="77"/>
      <c r="C375" s="158"/>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98"/>
      <c r="B376" s="77"/>
      <c r="C376" s="158"/>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98"/>
      <c r="B377" s="77"/>
      <c r="C377" s="158"/>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98"/>
      <c r="B378" s="77"/>
      <c r="C378" s="158"/>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98"/>
      <c r="B379" s="77"/>
      <c r="C379" s="158"/>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98"/>
      <c r="B380" s="77"/>
      <c r="C380" s="158"/>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98"/>
      <c r="B381" s="77"/>
      <c r="C381" s="158"/>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98"/>
      <c r="B382" s="77"/>
      <c r="C382" s="158"/>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98"/>
      <c r="B383" s="77"/>
      <c r="C383" s="158"/>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98"/>
      <c r="B384" s="77"/>
      <c r="C384" s="158"/>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98"/>
      <c r="B385" s="77"/>
      <c r="C385" s="158"/>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98"/>
      <c r="B386" s="77"/>
      <c r="C386" s="158"/>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98"/>
      <c r="B387" s="77"/>
      <c r="C387" s="158"/>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98"/>
      <c r="B388" s="77"/>
      <c r="C388" s="158"/>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98"/>
      <c r="B389" s="77"/>
      <c r="C389" s="158"/>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98"/>
      <c r="B390" s="77"/>
      <c r="C390" s="158"/>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98"/>
      <c r="B391" s="77"/>
      <c r="C391" s="158"/>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98"/>
      <c r="B392" s="77"/>
      <c r="C392" s="158"/>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98"/>
      <c r="B393" s="77"/>
      <c r="C393" s="158"/>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98"/>
      <c r="B394" s="77"/>
      <c r="C394" s="158"/>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98"/>
      <c r="B395" s="77"/>
      <c r="C395" s="158"/>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98"/>
      <c r="B396" s="77"/>
      <c r="C396" s="158"/>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98"/>
      <c r="B397" s="77"/>
      <c r="C397" s="158"/>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98"/>
      <c r="B398" s="77"/>
      <c r="C398" s="158"/>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98"/>
      <c r="B399" s="77"/>
      <c r="C399" s="158"/>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98"/>
      <c r="B400" s="77"/>
      <c r="C400" s="158"/>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98"/>
      <c r="B401" s="77"/>
      <c r="C401" s="158"/>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98"/>
      <c r="B402" s="77"/>
      <c r="C402" s="158"/>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98"/>
      <c r="B403" s="77"/>
      <c r="C403" s="158"/>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98"/>
      <c r="B404" s="77"/>
      <c r="C404" s="158"/>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98"/>
      <c r="B405" s="77"/>
      <c r="C405" s="158"/>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98"/>
      <c r="B406" s="77"/>
      <c r="C406" s="158"/>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98"/>
      <c r="B407" s="77"/>
      <c r="C407" s="158"/>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98"/>
      <c r="B408" s="77"/>
      <c r="C408" s="158"/>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98"/>
      <c r="B409" s="77"/>
      <c r="C409" s="158"/>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98"/>
      <c r="B410" s="77"/>
      <c r="C410" s="158"/>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98"/>
      <c r="B411" s="77"/>
      <c r="C411" s="158"/>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98"/>
      <c r="B412" s="77"/>
      <c r="C412" s="158"/>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98"/>
      <c r="B413" s="77"/>
      <c r="C413" s="158"/>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98"/>
      <c r="B414" s="77"/>
      <c r="C414" s="158"/>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98"/>
      <c r="B415" s="77"/>
      <c r="C415" s="158"/>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98"/>
      <c r="B416" s="77"/>
      <c r="C416" s="158"/>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98"/>
      <c r="B417" s="77"/>
      <c r="C417" s="158"/>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98"/>
      <c r="B418" s="77"/>
      <c r="C418" s="158"/>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98"/>
      <c r="B419" s="77"/>
      <c r="C419" s="158"/>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98"/>
      <c r="B420" s="77"/>
      <c r="C420" s="158"/>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98"/>
      <c r="B421" s="77"/>
      <c r="C421" s="158"/>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98"/>
      <c r="B422" s="77"/>
      <c r="C422" s="158"/>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98"/>
      <c r="B423" s="77"/>
      <c r="C423" s="158"/>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98"/>
      <c r="B424" s="77"/>
      <c r="C424" s="158"/>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98"/>
      <c r="B425" s="77"/>
      <c r="C425" s="158"/>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98"/>
      <c r="B426" s="77"/>
      <c r="C426" s="158"/>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98"/>
      <c r="B427" s="77"/>
      <c r="C427" s="158"/>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98"/>
      <c r="B428" s="77"/>
      <c r="C428" s="158"/>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98"/>
      <c r="B429" s="77"/>
      <c r="C429" s="158"/>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98"/>
      <c r="B430" s="77"/>
      <c r="C430" s="158"/>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98"/>
      <c r="B431" s="77"/>
      <c r="C431" s="158"/>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98"/>
      <c r="B432" s="77"/>
      <c r="C432" s="158"/>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98"/>
      <c r="B433" s="77"/>
      <c r="C433" s="158"/>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98"/>
      <c r="B434" s="77"/>
      <c r="C434" s="158"/>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98"/>
      <c r="B435" s="77"/>
      <c r="C435" s="158"/>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98"/>
      <c r="B436" s="77"/>
      <c r="C436" s="158"/>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98"/>
      <c r="B437" s="77"/>
      <c r="C437" s="158"/>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98"/>
      <c r="B438" s="77"/>
      <c r="C438" s="158"/>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98"/>
      <c r="B439" s="77"/>
      <c r="C439" s="158"/>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98"/>
      <c r="B440" s="77"/>
      <c r="C440" s="158"/>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98"/>
      <c r="B441" s="77"/>
      <c r="C441" s="158"/>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98"/>
      <c r="B442" s="77"/>
      <c r="C442" s="158"/>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98"/>
      <c r="B443" s="77"/>
      <c r="C443" s="158"/>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98"/>
      <c r="B444" s="77"/>
      <c r="C444" s="158"/>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98"/>
      <c r="B445" s="77"/>
      <c r="C445" s="158"/>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98"/>
      <c r="B446" s="77"/>
      <c r="C446" s="158"/>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98"/>
      <c r="B447" s="77"/>
      <c r="C447" s="158"/>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98"/>
      <c r="B448" s="77"/>
      <c r="C448" s="158"/>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98"/>
      <c r="B449" s="77"/>
      <c r="C449" s="158"/>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98"/>
      <c r="B450" s="77"/>
      <c r="C450" s="158"/>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98"/>
      <c r="B451" s="77"/>
      <c r="C451" s="158"/>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98"/>
      <c r="B452" s="77"/>
      <c r="C452" s="158"/>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98"/>
      <c r="B453" s="77"/>
      <c r="C453" s="158"/>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98"/>
      <c r="B454" s="77"/>
      <c r="C454" s="158"/>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98"/>
      <c r="B455" s="77"/>
      <c r="C455" s="158"/>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98"/>
      <c r="B456" s="77"/>
      <c r="C456" s="158"/>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98"/>
      <c r="B457" s="77"/>
      <c r="C457" s="158"/>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98"/>
      <c r="B458" s="77"/>
      <c r="C458" s="158"/>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98"/>
      <c r="B459" s="77"/>
      <c r="C459" s="158"/>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98"/>
      <c r="B460" s="77"/>
      <c r="C460" s="158"/>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98"/>
      <c r="B461" s="77"/>
      <c r="C461" s="158"/>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98"/>
      <c r="B462" s="77"/>
      <c r="C462" s="158"/>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98"/>
      <c r="B463" s="77"/>
      <c r="C463" s="158"/>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98"/>
      <c r="B464" s="77"/>
      <c r="C464" s="158"/>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98"/>
      <c r="B465" s="77"/>
      <c r="C465" s="158"/>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98"/>
      <c r="B466" s="77"/>
      <c r="C466" s="158"/>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98"/>
      <c r="B467" s="77"/>
      <c r="C467" s="158"/>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98"/>
      <c r="B468" s="77"/>
      <c r="C468" s="158"/>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98"/>
      <c r="B469" s="77"/>
      <c r="C469" s="158"/>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98"/>
      <c r="B470" s="77"/>
      <c r="C470" s="158"/>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98"/>
      <c r="B471" s="77"/>
      <c r="C471" s="158"/>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98"/>
      <c r="B472" s="77"/>
      <c r="C472" s="158"/>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98"/>
      <c r="B473" s="77"/>
      <c r="C473" s="158"/>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98"/>
      <c r="B474" s="77"/>
      <c r="C474" s="158"/>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98"/>
      <c r="B475" s="77"/>
      <c r="C475" s="158"/>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98"/>
      <c r="B476" s="77"/>
      <c r="C476" s="158"/>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98"/>
      <c r="B477" s="77"/>
      <c r="C477" s="158"/>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98"/>
      <c r="B478" s="77"/>
      <c r="C478" s="158"/>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98"/>
      <c r="B479" s="77"/>
      <c r="C479" s="158"/>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98"/>
      <c r="B480" s="77"/>
      <c r="C480" s="158"/>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98"/>
      <c r="B481" s="77"/>
      <c r="C481" s="158"/>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98"/>
      <c r="B482" s="77"/>
      <c r="C482" s="158"/>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98"/>
      <c r="B483" s="77"/>
      <c r="C483" s="158"/>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98"/>
      <c r="B484" s="77"/>
      <c r="C484" s="158"/>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98"/>
      <c r="B485" s="77"/>
      <c r="C485" s="158"/>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98"/>
      <c r="B486" s="77"/>
      <c r="C486" s="158"/>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98"/>
      <c r="B487" s="77"/>
      <c r="C487" s="158"/>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98"/>
      <c r="B488" s="77"/>
      <c r="C488" s="158"/>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98"/>
      <c r="B489" s="77"/>
      <c r="C489" s="158"/>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98"/>
      <c r="B490" s="77"/>
      <c r="C490" s="158"/>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98"/>
      <c r="B491" s="77"/>
      <c r="C491" s="158"/>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98"/>
      <c r="B492" s="77"/>
      <c r="C492" s="158"/>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98"/>
      <c r="B493" s="77"/>
      <c r="C493" s="158"/>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98"/>
      <c r="B494" s="77"/>
      <c r="C494" s="158"/>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98"/>
      <c r="B495" s="77"/>
      <c r="C495" s="158"/>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98"/>
      <c r="B496" s="77"/>
      <c r="C496" s="158"/>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98"/>
      <c r="B497" s="77"/>
      <c r="C497" s="158"/>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98"/>
      <c r="B498" s="77"/>
      <c r="C498" s="158"/>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98"/>
      <c r="B499" s="77"/>
      <c r="C499" s="158"/>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98"/>
      <c r="B500" s="77"/>
      <c r="C500" s="158"/>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98"/>
      <c r="B501" s="77"/>
      <c r="C501" s="158"/>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98"/>
      <c r="B502" s="77"/>
      <c r="C502" s="158"/>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98"/>
      <c r="B503" s="77"/>
      <c r="C503" s="158"/>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98"/>
      <c r="B504" s="77"/>
      <c r="C504" s="158"/>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98"/>
      <c r="B505" s="77"/>
      <c r="C505" s="158"/>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98"/>
      <c r="B506" s="77"/>
      <c r="C506" s="158"/>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98"/>
      <c r="B507" s="77"/>
      <c r="C507" s="158"/>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98"/>
      <c r="B508" s="77"/>
      <c r="C508" s="158"/>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98"/>
      <c r="B509" s="77"/>
      <c r="C509" s="158"/>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98"/>
      <c r="B510" s="77"/>
      <c r="C510" s="158"/>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98"/>
      <c r="B511" s="77"/>
      <c r="C511" s="158"/>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98"/>
      <c r="B512" s="77"/>
      <c r="C512" s="158"/>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98"/>
      <c r="B513" s="77"/>
      <c r="C513" s="158"/>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98"/>
      <c r="B514" s="77"/>
      <c r="C514" s="158"/>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98"/>
      <c r="B515" s="77"/>
      <c r="C515" s="158"/>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98"/>
      <c r="B516" s="77"/>
      <c r="C516" s="158"/>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98"/>
      <c r="B517" s="77"/>
      <c r="C517" s="158"/>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98"/>
      <c r="B518" s="77"/>
      <c r="C518" s="158"/>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98"/>
      <c r="B519" s="77"/>
      <c r="C519" s="158"/>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98"/>
      <c r="B520" s="77"/>
      <c r="C520" s="158"/>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98"/>
      <c r="B521" s="77"/>
      <c r="C521" s="158"/>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98"/>
      <c r="B522" s="77"/>
      <c r="C522" s="158"/>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98"/>
      <c r="B523" s="77"/>
      <c r="C523" s="158"/>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98"/>
      <c r="B524" s="77"/>
      <c r="C524" s="158"/>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98"/>
      <c r="B525" s="77"/>
      <c r="C525" s="158"/>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98"/>
      <c r="B526" s="77"/>
      <c r="C526" s="158"/>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98"/>
      <c r="B527" s="77"/>
      <c r="C527" s="158"/>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98"/>
      <c r="B528" s="77"/>
      <c r="C528" s="158"/>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98"/>
      <c r="B529" s="77"/>
      <c r="C529" s="158"/>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98"/>
      <c r="B530" s="77"/>
      <c r="C530" s="158"/>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98"/>
      <c r="B531" s="77"/>
      <c r="C531" s="158"/>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98"/>
      <c r="B532" s="77"/>
      <c r="C532" s="158"/>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98"/>
      <c r="B533" s="77"/>
      <c r="C533" s="158"/>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98"/>
      <c r="B534" s="77"/>
      <c r="C534" s="158"/>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98"/>
      <c r="B535" s="77"/>
      <c r="C535" s="158"/>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98"/>
      <c r="B536" s="77"/>
      <c r="C536" s="158"/>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98"/>
      <c r="B537" s="77"/>
      <c r="C537" s="158"/>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98"/>
      <c r="B538" s="77"/>
      <c r="C538" s="158"/>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98"/>
      <c r="B539" s="77"/>
      <c r="C539" s="158"/>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98"/>
      <c r="B540" s="77"/>
      <c r="C540" s="158"/>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98"/>
      <c r="B541" s="77"/>
      <c r="C541" s="158"/>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98"/>
      <c r="B542" s="77"/>
      <c r="C542" s="158"/>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98"/>
      <c r="B543" s="77"/>
      <c r="C543" s="158"/>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98"/>
      <c r="B544" s="77"/>
      <c r="C544" s="158"/>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98"/>
      <c r="B545" s="77"/>
      <c r="C545" s="158"/>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98"/>
      <c r="B546" s="77"/>
      <c r="C546" s="158"/>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98"/>
      <c r="B547" s="77"/>
      <c r="C547" s="158"/>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98"/>
      <c r="B548" s="77"/>
      <c r="C548" s="158"/>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98"/>
      <c r="B549" s="77"/>
      <c r="C549" s="158"/>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98"/>
      <c r="B550" s="77"/>
      <c r="C550" s="158"/>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98"/>
      <c r="B551" s="77"/>
      <c r="C551" s="158"/>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98"/>
      <c r="B552" s="77"/>
      <c r="C552" s="158"/>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98"/>
      <c r="B553" s="77"/>
      <c r="C553" s="158"/>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98"/>
      <c r="B554" s="77"/>
      <c r="C554" s="158"/>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98"/>
      <c r="B555" s="77"/>
      <c r="C555" s="158"/>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98"/>
      <c r="B556" s="77"/>
      <c r="C556" s="158"/>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98"/>
      <c r="B557" s="77"/>
      <c r="C557" s="158"/>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98"/>
      <c r="B558" s="77"/>
      <c r="C558" s="158"/>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98"/>
      <c r="B559" s="77"/>
      <c r="C559" s="158"/>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98"/>
      <c r="B560" s="77"/>
      <c r="C560" s="158"/>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98"/>
      <c r="B561" s="77"/>
      <c r="C561" s="158"/>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98"/>
      <c r="B562" s="77"/>
      <c r="C562" s="158"/>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98"/>
      <c r="B563" s="77"/>
      <c r="C563" s="158"/>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98"/>
      <c r="B564" s="77"/>
      <c r="C564" s="158"/>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98"/>
      <c r="B565" s="77"/>
      <c r="C565" s="158"/>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98"/>
      <c r="B566" s="77"/>
      <c r="C566" s="158"/>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98"/>
      <c r="B567" s="77"/>
      <c r="C567" s="158"/>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98"/>
      <c r="B568" s="77"/>
      <c r="C568" s="158"/>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98"/>
      <c r="B569" s="77"/>
      <c r="C569" s="158"/>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98"/>
      <c r="B570" s="77"/>
      <c r="C570" s="158"/>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98"/>
      <c r="B571" s="77"/>
      <c r="C571" s="158"/>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98"/>
      <c r="B572" s="77"/>
      <c r="C572" s="158"/>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98"/>
      <c r="B573" s="77"/>
      <c r="C573" s="158"/>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98"/>
      <c r="B574" s="77"/>
      <c r="C574" s="158"/>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98"/>
      <c r="B575" s="77"/>
      <c r="C575" s="158"/>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98"/>
      <c r="B576" s="77"/>
      <c r="C576" s="158"/>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98"/>
      <c r="B577" s="77"/>
      <c r="C577" s="158"/>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98"/>
      <c r="B578" s="77"/>
      <c r="C578" s="158"/>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98"/>
      <c r="B579" s="77"/>
      <c r="C579" s="158"/>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98"/>
      <c r="B580" s="77"/>
      <c r="C580" s="158"/>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98"/>
      <c r="B581" s="77"/>
      <c r="C581" s="158"/>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98"/>
      <c r="B582" s="77"/>
      <c r="C582" s="158"/>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98"/>
      <c r="B583" s="77"/>
      <c r="C583" s="158"/>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98"/>
      <c r="B584" s="77"/>
      <c r="C584" s="158"/>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98"/>
      <c r="B585" s="77"/>
      <c r="C585" s="158"/>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98"/>
      <c r="B586" s="77"/>
      <c r="C586" s="158"/>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98"/>
      <c r="B587" s="77"/>
      <c r="C587" s="158"/>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98"/>
      <c r="B588" s="77"/>
      <c r="C588" s="158"/>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98"/>
      <c r="B589" s="77"/>
      <c r="C589" s="158"/>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98"/>
      <c r="B590" s="77"/>
      <c r="C590" s="158"/>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98"/>
      <c r="B591" s="77"/>
      <c r="C591" s="158"/>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98"/>
      <c r="B592" s="77"/>
      <c r="C592" s="158"/>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98"/>
      <c r="B593" s="77"/>
      <c r="C593" s="158"/>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98"/>
      <c r="B594" s="77"/>
      <c r="C594" s="158"/>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98"/>
      <c r="B595" s="77"/>
      <c r="C595" s="158"/>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98"/>
      <c r="B596" s="77"/>
      <c r="C596" s="158"/>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98"/>
      <c r="B597" s="77"/>
      <c r="C597" s="158"/>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98"/>
      <c r="B598" s="77"/>
      <c r="C598" s="158"/>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98"/>
      <c r="B599" s="77"/>
      <c r="C599" s="158"/>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98"/>
      <c r="B600" s="77"/>
      <c r="C600" s="158"/>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98"/>
      <c r="B601" s="77"/>
      <c r="C601" s="158"/>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98"/>
      <c r="B602" s="77"/>
      <c r="C602" s="158"/>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98"/>
      <c r="B603" s="77"/>
      <c r="C603" s="158"/>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98"/>
      <c r="B604" s="77"/>
      <c r="C604" s="158"/>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98"/>
      <c r="B605" s="77"/>
      <c r="C605" s="158"/>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98"/>
      <c r="B606" s="77"/>
      <c r="C606" s="158"/>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98"/>
      <c r="B607" s="77"/>
      <c r="C607" s="158"/>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98"/>
      <c r="B608" s="77"/>
      <c r="C608" s="158"/>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98"/>
      <c r="B609" s="77"/>
      <c r="C609" s="158"/>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98"/>
      <c r="B610" s="77"/>
      <c r="C610" s="158"/>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98"/>
      <c r="B611" s="77"/>
      <c r="C611" s="158"/>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98"/>
      <c r="B612" s="77"/>
      <c r="C612" s="158"/>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98"/>
      <c r="B613" s="77"/>
      <c r="C613" s="158"/>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98"/>
      <c r="B614" s="77"/>
      <c r="C614" s="158"/>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98"/>
      <c r="B615" s="77"/>
      <c r="C615" s="158"/>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98"/>
      <c r="B616" s="77"/>
      <c r="C616" s="158"/>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98"/>
      <c r="B617" s="77"/>
      <c r="C617" s="158"/>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98"/>
      <c r="B618" s="77"/>
      <c r="C618" s="158"/>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98"/>
      <c r="B619" s="77"/>
      <c r="C619" s="158"/>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98"/>
      <c r="B620" s="77"/>
      <c r="C620" s="158"/>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98"/>
      <c r="B621" s="77"/>
      <c r="C621" s="158"/>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98"/>
      <c r="B622" s="77"/>
      <c r="C622" s="158"/>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98"/>
      <c r="B623" s="77"/>
      <c r="C623" s="158"/>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98"/>
      <c r="B624" s="77"/>
      <c r="C624" s="158"/>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98"/>
      <c r="B625" s="77"/>
      <c r="C625" s="158"/>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98"/>
      <c r="B626" s="77"/>
      <c r="C626" s="158"/>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98"/>
      <c r="B627" s="77"/>
      <c r="C627" s="158"/>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98"/>
      <c r="B628" s="77"/>
      <c r="C628" s="158"/>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98"/>
      <c r="B629" s="77"/>
      <c r="C629" s="158"/>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98"/>
      <c r="B630" s="77"/>
      <c r="C630" s="158"/>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98"/>
      <c r="B631" s="77"/>
      <c r="C631" s="158"/>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98"/>
      <c r="B632" s="77"/>
      <c r="C632" s="158"/>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98"/>
      <c r="B633" s="77"/>
      <c r="C633" s="158"/>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98"/>
      <c r="B634" s="77"/>
      <c r="C634" s="158"/>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98"/>
      <c r="B635" s="77"/>
      <c r="C635" s="158"/>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98"/>
      <c r="B636" s="77"/>
      <c r="C636" s="158"/>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98"/>
      <c r="B637" s="77"/>
      <c r="C637" s="158"/>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98"/>
      <c r="B638" s="77"/>
      <c r="C638" s="158"/>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98"/>
      <c r="B639" s="77"/>
      <c r="C639" s="158"/>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98"/>
      <c r="B640" s="77"/>
      <c r="C640" s="158"/>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98"/>
      <c r="B641" s="77"/>
      <c r="C641" s="158"/>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98"/>
      <c r="B642" s="77"/>
      <c r="C642" s="158"/>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98"/>
      <c r="B643" s="77"/>
      <c r="C643" s="158"/>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98"/>
      <c r="B644" s="77"/>
      <c r="C644" s="158"/>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98"/>
      <c r="B645" s="77"/>
      <c r="C645" s="158"/>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98"/>
      <c r="B646" s="77"/>
      <c r="C646" s="158"/>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98"/>
      <c r="B647" s="77"/>
      <c r="C647" s="158"/>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98"/>
      <c r="B648" s="77"/>
      <c r="C648" s="158"/>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98"/>
      <c r="B649" s="77"/>
      <c r="C649" s="158"/>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98"/>
      <c r="B650" s="77"/>
      <c r="C650" s="158"/>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98"/>
      <c r="B651" s="77"/>
      <c r="C651" s="158"/>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98"/>
      <c r="B652" s="77"/>
      <c r="C652" s="158"/>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98"/>
      <c r="B653" s="77"/>
      <c r="C653" s="158"/>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98"/>
      <c r="B654" s="77"/>
      <c r="C654" s="158"/>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98"/>
      <c r="B655" s="77"/>
      <c r="C655" s="158"/>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98"/>
      <c r="B656" s="77"/>
      <c r="C656" s="158"/>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98"/>
      <c r="B657" s="77"/>
      <c r="C657" s="158"/>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98"/>
      <c r="B658" s="77"/>
      <c r="C658" s="158"/>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98"/>
      <c r="B659" s="77"/>
      <c r="C659" s="158"/>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98"/>
      <c r="B660" s="77"/>
      <c r="C660" s="158"/>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98"/>
      <c r="B661" s="77"/>
      <c r="C661" s="158"/>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98"/>
      <c r="B662" s="77"/>
      <c r="C662" s="158"/>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98"/>
      <c r="B663" s="77"/>
      <c r="C663" s="158"/>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98"/>
      <c r="B664" s="77"/>
      <c r="C664" s="158"/>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98"/>
      <c r="B665" s="77"/>
      <c r="C665" s="158"/>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98"/>
      <c r="B666" s="77"/>
      <c r="C666" s="158"/>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98"/>
      <c r="B667" s="77"/>
      <c r="C667" s="158"/>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98"/>
      <c r="B668" s="77"/>
      <c r="C668" s="158"/>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98"/>
      <c r="B669" s="77"/>
      <c r="C669" s="158"/>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98"/>
      <c r="B670" s="77"/>
      <c r="C670" s="158"/>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98"/>
      <c r="B671" s="77"/>
      <c r="C671" s="158"/>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98"/>
      <c r="B672" s="77"/>
      <c r="C672" s="158"/>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98"/>
      <c r="B673" s="77"/>
      <c r="C673" s="158"/>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98"/>
      <c r="B674" s="77"/>
      <c r="C674" s="158"/>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98"/>
      <c r="B675" s="77"/>
      <c r="C675" s="158"/>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98"/>
      <c r="B676" s="77"/>
      <c r="C676" s="158"/>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98"/>
      <c r="B677" s="77"/>
      <c r="C677" s="158"/>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98"/>
      <c r="B678" s="77"/>
      <c r="C678" s="158"/>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98"/>
      <c r="B679" s="77"/>
      <c r="C679" s="158"/>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98"/>
      <c r="B680" s="77"/>
      <c r="C680" s="158"/>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98"/>
      <c r="B681" s="77"/>
      <c r="C681" s="158"/>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98"/>
      <c r="B682" s="77"/>
      <c r="C682" s="158"/>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98"/>
      <c r="B683" s="77"/>
      <c r="C683" s="158"/>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98"/>
      <c r="B684" s="77"/>
      <c r="C684" s="158"/>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98"/>
      <c r="B685" s="77"/>
      <c r="C685" s="158"/>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98"/>
      <c r="B686" s="77"/>
      <c r="C686" s="158"/>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98"/>
      <c r="B687" s="77"/>
      <c r="C687" s="158"/>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98"/>
      <c r="B688" s="77"/>
      <c r="C688" s="158"/>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98"/>
      <c r="B689" s="77"/>
      <c r="C689" s="158"/>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98"/>
      <c r="B690" s="77"/>
      <c r="C690" s="158"/>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98"/>
      <c r="B691" s="77"/>
      <c r="C691" s="158"/>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98"/>
      <c r="B692" s="77"/>
      <c r="C692" s="158"/>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98"/>
      <c r="B693" s="77"/>
      <c r="C693" s="158"/>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98"/>
      <c r="B694" s="77"/>
      <c r="C694" s="158"/>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98"/>
      <c r="B695" s="77"/>
      <c r="C695" s="158"/>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98"/>
      <c r="B696" s="77"/>
      <c r="C696" s="158"/>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98"/>
      <c r="B697" s="77"/>
      <c r="C697" s="158"/>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98"/>
      <c r="B698" s="77"/>
      <c r="C698" s="158"/>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98"/>
      <c r="B699" s="77"/>
      <c r="C699" s="158"/>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98"/>
      <c r="B700" s="77"/>
      <c r="C700" s="158"/>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98"/>
      <c r="B701" s="77"/>
      <c r="C701" s="158"/>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98"/>
      <c r="B702" s="77"/>
      <c r="C702" s="158"/>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98"/>
      <c r="B703" s="77"/>
      <c r="C703" s="158"/>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98"/>
      <c r="B704" s="77"/>
      <c r="C704" s="158"/>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98"/>
      <c r="B705" s="77"/>
      <c r="C705" s="158"/>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98"/>
      <c r="B706" s="77"/>
      <c r="C706" s="158"/>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98"/>
      <c r="B707" s="77"/>
      <c r="C707" s="158"/>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98"/>
      <c r="B708" s="77"/>
      <c r="C708" s="158"/>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98"/>
      <c r="B709" s="77"/>
      <c r="C709" s="158"/>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98"/>
      <c r="B710" s="77"/>
      <c r="C710" s="158"/>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98"/>
      <c r="B711" s="77"/>
      <c r="C711" s="158"/>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98"/>
      <c r="B712" s="77"/>
      <c r="C712" s="158"/>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98"/>
      <c r="B713" s="77"/>
      <c r="C713" s="158"/>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98"/>
      <c r="B714" s="77"/>
      <c r="C714" s="158"/>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98"/>
      <c r="B715" s="77"/>
      <c r="C715" s="158"/>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98"/>
      <c r="B716" s="77"/>
      <c r="C716" s="158"/>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98"/>
      <c r="B717" s="77"/>
      <c r="C717" s="158"/>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98"/>
      <c r="B718" s="77"/>
      <c r="C718" s="158"/>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98"/>
      <c r="B719" s="77"/>
      <c r="C719" s="158"/>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98"/>
      <c r="B720" s="77"/>
      <c r="C720" s="158"/>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98"/>
      <c r="B721" s="77"/>
      <c r="C721" s="158"/>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98"/>
      <c r="B722" s="77"/>
      <c r="C722" s="158"/>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98"/>
      <c r="B723" s="77"/>
      <c r="C723" s="158"/>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98"/>
      <c r="B724" s="77"/>
      <c r="C724" s="158"/>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98"/>
      <c r="B725" s="77"/>
      <c r="C725" s="158"/>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98"/>
      <c r="B726" s="77"/>
      <c r="C726" s="158"/>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98"/>
      <c r="B727" s="77"/>
      <c r="C727" s="158"/>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98"/>
      <c r="B728" s="77"/>
      <c r="C728" s="158"/>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98"/>
      <c r="B729" s="77"/>
      <c r="C729" s="158"/>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98"/>
      <c r="B730" s="77"/>
      <c r="C730" s="158"/>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98"/>
      <c r="B731" s="77"/>
      <c r="C731" s="158"/>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98"/>
      <c r="B732" s="77"/>
      <c r="C732" s="158"/>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98"/>
      <c r="B733" s="77"/>
      <c r="C733" s="158"/>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98"/>
      <c r="B734" s="77"/>
      <c r="C734" s="158"/>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98"/>
      <c r="B735" s="77"/>
      <c r="C735" s="158"/>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98"/>
      <c r="B736" s="77"/>
      <c r="C736" s="158"/>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98"/>
      <c r="B737" s="77"/>
      <c r="C737" s="158"/>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98"/>
      <c r="B738" s="77"/>
      <c r="C738" s="158"/>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98"/>
      <c r="B739" s="77"/>
      <c r="C739" s="158"/>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98"/>
      <c r="B740" s="77"/>
      <c r="C740" s="158"/>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98"/>
      <c r="B741" s="77"/>
      <c r="C741" s="158"/>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98"/>
      <c r="B742" s="77"/>
      <c r="C742" s="158"/>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98"/>
      <c r="B743" s="77"/>
      <c r="C743" s="158"/>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98"/>
      <c r="B744" s="77"/>
      <c r="C744" s="158"/>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98"/>
      <c r="B745" s="77"/>
      <c r="C745" s="158"/>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98"/>
      <c r="B746" s="77"/>
      <c r="C746" s="158"/>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98"/>
      <c r="B747" s="77"/>
      <c r="C747" s="158"/>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98"/>
      <c r="B748" s="77"/>
      <c r="C748" s="158"/>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98"/>
      <c r="B749" s="77"/>
      <c r="C749" s="158"/>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98"/>
      <c r="B750" s="77"/>
      <c r="C750" s="158"/>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98"/>
      <c r="B751" s="77"/>
      <c r="C751" s="158"/>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98"/>
      <c r="B752" s="77"/>
      <c r="C752" s="158"/>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98"/>
      <c r="B753" s="77"/>
      <c r="C753" s="158"/>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98"/>
      <c r="B754" s="77"/>
      <c r="C754" s="158"/>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98"/>
      <c r="B755" s="77"/>
      <c r="C755" s="158"/>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98"/>
      <c r="B756" s="77"/>
      <c r="C756" s="158"/>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98"/>
      <c r="B757" s="77"/>
      <c r="C757" s="158"/>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98"/>
      <c r="B758" s="77"/>
      <c r="C758" s="158"/>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98"/>
      <c r="B759" s="77"/>
      <c r="C759" s="158"/>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98"/>
      <c r="B760" s="77"/>
      <c r="C760" s="158"/>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98"/>
      <c r="B761" s="77"/>
      <c r="C761" s="158"/>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98"/>
      <c r="B762" s="77"/>
      <c r="C762" s="158"/>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98"/>
      <c r="B763" s="77"/>
      <c r="C763" s="158"/>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98"/>
      <c r="B764" s="77"/>
      <c r="C764" s="158"/>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98"/>
      <c r="B765" s="77"/>
      <c r="C765" s="158"/>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98"/>
      <c r="B766" s="77"/>
      <c r="C766" s="158"/>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98"/>
      <c r="B767" s="77"/>
      <c r="C767" s="158"/>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98"/>
      <c r="B768" s="77"/>
      <c r="C768" s="158"/>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98"/>
      <c r="B769" s="77"/>
      <c r="C769" s="158"/>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98"/>
      <c r="B770" s="77"/>
      <c r="C770" s="158"/>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98"/>
      <c r="B771" s="77"/>
      <c r="C771" s="158"/>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98"/>
      <c r="B772" s="77"/>
      <c r="C772" s="158"/>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98"/>
      <c r="B773" s="77"/>
      <c r="C773" s="158"/>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98"/>
      <c r="B774" s="77"/>
      <c r="C774" s="158"/>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98"/>
      <c r="B775" s="77"/>
      <c r="C775" s="158"/>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98"/>
      <c r="B776" s="77"/>
      <c r="C776" s="158"/>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98"/>
      <c r="B777" s="77"/>
      <c r="C777" s="158"/>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98"/>
      <c r="B778" s="77"/>
      <c r="C778" s="158"/>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98"/>
      <c r="B779" s="77"/>
      <c r="C779" s="158"/>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98"/>
      <c r="B780" s="77"/>
      <c r="C780" s="158"/>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98"/>
      <c r="B781" s="77"/>
      <c r="C781" s="158"/>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98"/>
      <c r="B782" s="77"/>
      <c r="C782" s="158"/>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98"/>
      <c r="B783" s="77"/>
      <c r="C783" s="158"/>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98"/>
      <c r="B784" s="77"/>
      <c r="C784" s="158"/>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98"/>
      <c r="B785" s="77"/>
      <c r="C785" s="158"/>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98"/>
      <c r="B786" s="77"/>
      <c r="C786" s="158"/>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98"/>
      <c r="B787" s="77"/>
      <c r="C787" s="158"/>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98"/>
      <c r="B788" s="77"/>
      <c r="C788" s="158"/>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98"/>
      <c r="B789" s="77"/>
      <c r="C789" s="158"/>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98"/>
      <c r="B790" s="77"/>
      <c r="C790" s="158"/>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98"/>
      <c r="B791" s="77"/>
      <c r="C791" s="158"/>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98"/>
      <c r="B792" s="77"/>
      <c r="C792" s="158"/>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98"/>
      <c r="B793" s="77"/>
      <c r="C793" s="158"/>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98"/>
      <c r="B794" s="77"/>
      <c r="C794" s="158"/>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98"/>
      <c r="B795" s="77"/>
      <c r="C795" s="158"/>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98"/>
      <c r="B796" s="77"/>
      <c r="C796" s="158"/>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98"/>
      <c r="B797" s="77"/>
      <c r="C797" s="158"/>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98"/>
      <c r="B798" s="77"/>
      <c r="C798" s="158"/>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98"/>
      <c r="B799" s="77"/>
      <c r="C799" s="158"/>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98"/>
      <c r="B800" s="77"/>
      <c r="C800" s="158"/>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98"/>
      <c r="B801" s="77"/>
      <c r="C801" s="158"/>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98"/>
      <c r="B802" s="77"/>
      <c r="C802" s="158"/>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98"/>
      <c r="B803" s="77"/>
      <c r="C803" s="158"/>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98"/>
      <c r="B804" s="77"/>
      <c r="C804" s="158"/>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98"/>
      <c r="B805" s="77"/>
      <c r="C805" s="158"/>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98"/>
      <c r="B806" s="77"/>
      <c r="C806" s="158"/>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98"/>
      <c r="B807" s="77"/>
      <c r="C807" s="158"/>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98"/>
      <c r="B808" s="77"/>
      <c r="C808" s="158"/>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98"/>
      <c r="B809" s="77"/>
      <c r="C809" s="158"/>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98"/>
      <c r="B810" s="77"/>
      <c r="C810" s="158"/>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98"/>
      <c r="B811" s="77"/>
      <c r="C811" s="158"/>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98"/>
      <c r="B812" s="77"/>
      <c r="C812" s="158"/>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98"/>
      <c r="B813" s="77"/>
      <c r="C813" s="158"/>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98"/>
      <c r="B814" s="77"/>
      <c r="C814" s="158"/>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98"/>
      <c r="B815" s="77"/>
      <c r="C815" s="158"/>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98"/>
      <c r="B816" s="77"/>
      <c r="C816" s="158"/>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98"/>
      <c r="B817" s="77"/>
      <c r="C817" s="158"/>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98"/>
      <c r="B818" s="77"/>
      <c r="C818" s="158"/>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98"/>
      <c r="B819" s="77"/>
      <c r="C819" s="158"/>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98"/>
      <c r="B820" s="77"/>
      <c r="C820" s="158"/>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98"/>
      <c r="B821" s="77"/>
      <c r="C821" s="158"/>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98"/>
      <c r="B822" s="77"/>
      <c r="C822" s="158"/>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98"/>
      <c r="B823" s="77"/>
      <c r="C823" s="158"/>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98"/>
      <c r="B824" s="77"/>
      <c r="C824" s="158"/>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98"/>
      <c r="B825" s="77"/>
      <c r="C825" s="158"/>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98"/>
      <c r="B826" s="77"/>
      <c r="C826" s="158"/>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98"/>
      <c r="B827" s="77"/>
      <c r="C827" s="158"/>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98"/>
      <c r="B828" s="77"/>
      <c r="C828" s="158"/>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98"/>
      <c r="B829" s="77"/>
      <c r="C829" s="158"/>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98"/>
      <c r="B830" s="77"/>
      <c r="C830" s="158"/>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98"/>
      <c r="B831" s="77"/>
      <c r="C831" s="158"/>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98"/>
      <c r="B832" s="77"/>
      <c r="C832" s="158"/>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98"/>
      <c r="B833" s="77"/>
      <c r="C833" s="158"/>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98"/>
      <c r="B834" s="77"/>
      <c r="C834" s="158"/>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98"/>
      <c r="B835" s="77"/>
      <c r="C835" s="158"/>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98"/>
      <c r="B836" s="77"/>
      <c r="C836" s="158"/>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98"/>
      <c r="B837" s="77"/>
      <c r="C837" s="158"/>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98"/>
      <c r="B838" s="77"/>
      <c r="C838" s="158"/>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98"/>
      <c r="B839" s="77"/>
      <c r="C839" s="158"/>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98"/>
      <c r="B840" s="77"/>
      <c r="C840" s="158"/>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98"/>
      <c r="B841" s="77"/>
      <c r="C841" s="158"/>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98"/>
      <c r="B842" s="77"/>
      <c r="C842" s="158"/>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98"/>
      <c r="B843" s="77"/>
      <c r="C843" s="158"/>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98"/>
      <c r="B844" s="77"/>
      <c r="C844" s="158"/>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98"/>
      <c r="B845" s="77"/>
      <c r="C845" s="158"/>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98"/>
      <c r="B846" s="77"/>
      <c r="C846" s="158"/>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98"/>
      <c r="B847" s="77"/>
      <c r="C847" s="158"/>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98"/>
      <c r="B848" s="77"/>
      <c r="C848" s="158"/>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98"/>
      <c r="B849" s="77"/>
      <c r="C849" s="158"/>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98"/>
      <c r="B850" s="77"/>
      <c r="C850" s="158"/>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98"/>
      <c r="B851" s="77"/>
      <c r="C851" s="158"/>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98"/>
      <c r="B852" s="77"/>
      <c r="C852" s="158"/>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98"/>
      <c r="B853" s="77"/>
      <c r="C853" s="158"/>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98"/>
      <c r="B854" s="77"/>
      <c r="C854" s="158"/>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98"/>
      <c r="B855" s="77"/>
      <c r="C855" s="158"/>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98"/>
      <c r="B856" s="77"/>
      <c r="C856" s="158"/>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98"/>
      <c r="B857" s="77"/>
      <c r="C857" s="158"/>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98"/>
      <c r="B858" s="77"/>
      <c r="C858" s="158"/>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98"/>
      <c r="B859" s="77"/>
      <c r="C859" s="158"/>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98"/>
      <c r="B860" s="77"/>
      <c r="C860" s="158"/>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98"/>
      <c r="B861" s="77"/>
      <c r="C861" s="158"/>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98"/>
      <c r="B862" s="77"/>
      <c r="C862" s="158"/>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98"/>
      <c r="B863" s="77"/>
      <c r="C863" s="158"/>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98"/>
      <c r="B864" s="77"/>
      <c r="C864" s="158"/>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98"/>
      <c r="B865" s="77"/>
      <c r="C865" s="158"/>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98"/>
      <c r="B866" s="77"/>
      <c r="C866" s="158"/>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98"/>
      <c r="B867" s="77"/>
      <c r="C867" s="158"/>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98"/>
      <c r="B868" s="77"/>
      <c r="C868" s="158"/>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98"/>
      <c r="B869" s="77"/>
      <c r="C869" s="158"/>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98"/>
      <c r="B870" s="77"/>
      <c r="C870" s="158"/>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98"/>
      <c r="B871" s="77"/>
      <c r="C871" s="158"/>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98"/>
      <c r="B872" s="77"/>
      <c r="C872" s="158"/>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98"/>
      <c r="B873" s="77"/>
      <c r="C873" s="158"/>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98"/>
      <c r="B874" s="77"/>
      <c r="C874" s="158"/>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98"/>
      <c r="B875" s="77"/>
      <c r="C875" s="158"/>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98"/>
      <c r="B876" s="77"/>
      <c r="C876" s="158"/>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98"/>
      <c r="B877" s="77"/>
      <c r="C877" s="158"/>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98"/>
      <c r="B878" s="77"/>
      <c r="C878" s="158"/>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98"/>
      <c r="B879" s="77"/>
      <c r="C879" s="158"/>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98"/>
      <c r="B880" s="77"/>
      <c r="C880" s="158"/>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98"/>
      <c r="B881" s="77"/>
      <c r="C881" s="158"/>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98"/>
      <c r="B882" s="77"/>
      <c r="C882" s="158"/>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98"/>
      <c r="B883" s="77"/>
      <c r="C883" s="158"/>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98"/>
      <c r="B884" s="77"/>
      <c r="C884" s="158"/>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98"/>
      <c r="B885" s="77"/>
      <c r="C885" s="158"/>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98"/>
      <c r="B886" s="77"/>
      <c r="C886" s="158"/>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98"/>
      <c r="B887" s="77"/>
      <c r="C887" s="158"/>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98"/>
      <c r="B888" s="77"/>
      <c r="C888" s="158"/>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98"/>
      <c r="B889" s="77"/>
      <c r="C889" s="158"/>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98"/>
      <c r="B890" s="77"/>
      <c r="C890" s="158"/>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98"/>
      <c r="B891" s="77"/>
      <c r="C891" s="158"/>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98"/>
      <c r="B892" s="77"/>
      <c r="C892" s="158"/>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98"/>
      <c r="B893" s="77"/>
      <c r="C893" s="158"/>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98"/>
      <c r="B894" s="77"/>
      <c r="C894" s="158"/>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98"/>
      <c r="B895" s="77"/>
      <c r="C895" s="158"/>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98"/>
      <c r="B896" s="77"/>
      <c r="C896" s="158"/>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98"/>
      <c r="B897" s="77"/>
      <c r="C897" s="158"/>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98"/>
      <c r="B898" s="77"/>
      <c r="C898" s="158"/>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98"/>
      <c r="B899" s="77"/>
      <c r="C899" s="158"/>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98"/>
      <c r="B900" s="77"/>
      <c r="C900" s="158"/>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98"/>
      <c r="B901" s="77"/>
      <c r="C901" s="158"/>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98"/>
      <c r="B902" s="77"/>
      <c r="C902" s="158"/>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98"/>
      <c r="B903" s="77"/>
      <c r="C903" s="158"/>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98"/>
      <c r="B904" s="77"/>
      <c r="C904" s="158"/>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98"/>
      <c r="B905" s="77"/>
      <c r="C905" s="158"/>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98"/>
      <c r="B906" s="77"/>
      <c r="C906" s="158"/>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98"/>
      <c r="B907" s="77"/>
      <c r="C907" s="158"/>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98"/>
      <c r="B908" s="77"/>
      <c r="C908" s="158"/>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98"/>
      <c r="B909" s="77"/>
      <c r="C909" s="158"/>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98"/>
      <c r="B910" s="77"/>
      <c r="C910" s="158"/>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98"/>
      <c r="B911" s="77"/>
      <c r="C911" s="158"/>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98"/>
      <c r="B912" s="77"/>
      <c r="C912" s="158"/>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98"/>
      <c r="B913" s="77"/>
      <c r="C913" s="158"/>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98"/>
      <c r="B914" s="77"/>
      <c r="C914" s="158"/>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98"/>
      <c r="B915" s="77"/>
      <c r="C915" s="158"/>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98"/>
      <c r="B916" s="77"/>
      <c r="C916" s="158"/>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98"/>
      <c r="B917" s="77"/>
      <c r="C917" s="158"/>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98"/>
      <c r="B918" s="77"/>
      <c r="C918" s="158"/>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98"/>
      <c r="B919" s="77"/>
      <c r="C919" s="158"/>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98"/>
      <c r="B920" s="77"/>
      <c r="C920" s="158"/>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98"/>
      <c r="B921" s="77"/>
      <c r="C921" s="158"/>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98"/>
      <c r="B922" s="77"/>
      <c r="C922" s="158"/>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98"/>
      <c r="B923" s="77"/>
      <c r="C923" s="158"/>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98"/>
      <c r="B924" s="77"/>
      <c r="C924" s="158"/>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98"/>
      <c r="B925" s="77"/>
      <c r="C925" s="158"/>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98"/>
      <c r="B926" s="77"/>
      <c r="C926" s="158"/>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98"/>
      <c r="B927" s="77"/>
      <c r="C927" s="158"/>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98"/>
      <c r="B928" s="77"/>
      <c r="C928" s="158"/>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98"/>
      <c r="B929" s="77"/>
      <c r="C929" s="158"/>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98"/>
      <c r="B930" s="77"/>
      <c r="C930" s="158"/>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98"/>
      <c r="B931" s="77"/>
      <c r="C931" s="158"/>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98"/>
      <c r="B932" s="77"/>
      <c r="C932" s="158"/>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98"/>
      <c r="B933" s="77"/>
      <c r="C933" s="158"/>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98"/>
      <c r="B934" s="77"/>
      <c r="C934" s="158"/>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98"/>
      <c r="B935" s="77"/>
      <c r="C935" s="158"/>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98"/>
      <c r="B936" s="77"/>
      <c r="C936" s="158"/>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98"/>
      <c r="B937" s="77"/>
      <c r="C937" s="158"/>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98"/>
      <c r="B938" s="77"/>
      <c r="C938" s="158"/>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98"/>
      <c r="B939" s="77"/>
      <c r="C939" s="158"/>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98"/>
      <c r="B940" s="77"/>
      <c r="C940" s="158"/>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98"/>
      <c r="B941" s="77"/>
      <c r="C941" s="158"/>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98"/>
      <c r="B942" s="77"/>
      <c r="C942" s="158"/>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98"/>
      <c r="B943" s="77"/>
      <c r="C943" s="158"/>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98"/>
      <c r="B944" s="77"/>
      <c r="C944" s="158"/>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98"/>
      <c r="B945" s="77"/>
      <c r="C945" s="158"/>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98"/>
      <c r="B946" s="77"/>
      <c r="C946" s="158"/>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98"/>
      <c r="B947" s="77"/>
      <c r="C947" s="158"/>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98"/>
      <c r="B948" s="77"/>
      <c r="C948" s="158"/>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98"/>
      <c r="B949" s="77"/>
      <c r="C949" s="158"/>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98"/>
      <c r="B950" s="77"/>
      <c r="C950" s="158"/>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98"/>
      <c r="B951" s="77"/>
      <c r="C951" s="158"/>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98"/>
      <c r="B952" s="77"/>
      <c r="C952" s="158"/>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98"/>
      <c r="B953" s="77"/>
      <c r="C953" s="158"/>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98"/>
      <c r="B954" s="77"/>
      <c r="C954" s="158"/>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98"/>
      <c r="B955" s="77"/>
      <c r="C955" s="158"/>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98"/>
      <c r="B956" s="77"/>
      <c r="C956" s="158"/>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98"/>
      <c r="B957" s="77"/>
      <c r="C957" s="158"/>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98"/>
      <c r="B958" s="77"/>
      <c r="C958" s="158"/>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98"/>
      <c r="B959" s="77"/>
      <c r="C959" s="158"/>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98"/>
      <c r="B960" s="77"/>
      <c r="C960" s="158"/>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98"/>
      <c r="B961" s="77"/>
      <c r="C961" s="158"/>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98"/>
      <c r="B962" s="77"/>
      <c r="C962" s="158"/>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98"/>
      <c r="B963" s="77"/>
      <c r="C963" s="158"/>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98"/>
      <c r="B964" s="77"/>
      <c r="C964" s="158"/>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98"/>
      <c r="B965" s="77"/>
      <c r="C965" s="158"/>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98"/>
      <c r="B966" s="77"/>
      <c r="C966" s="158"/>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98"/>
      <c r="B967" s="77"/>
      <c r="C967" s="158"/>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98"/>
      <c r="B968" s="77"/>
      <c r="C968" s="158"/>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98"/>
      <c r="B969" s="77"/>
      <c r="C969" s="158"/>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98"/>
      <c r="B970" s="77"/>
      <c r="C970" s="158"/>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98"/>
      <c r="B971" s="77"/>
      <c r="C971" s="158"/>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98"/>
      <c r="B972" s="77"/>
      <c r="C972" s="158"/>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98"/>
      <c r="B973" s="77"/>
      <c r="C973" s="158"/>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98"/>
      <c r="B974" s="77"/>
      <c r="C974" s="158"/>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98"/>
      <c r="B975" s="77"/>
      <c r="C975" s="158"/>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98"/>
      <c r="B976" s="77"/>
      <c r="C976" s="158"/>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98"/>
      <c r="B977" s="77"/>
      <c r="C977" s="158"/>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98"/>
      <c r="B978" s="77"/>
      <c r="C978" s="158"/>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98"/>
      <c r="B979" s="77"/>
      <c r="C979" s="158"/>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98"/>
      <c r="B980" s="77"/>
      <c r="C980" s="158"/>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98"/>
      <c r="B981" s="77"/>
      <c r="C981" s="158"/>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98"/>
      <c r="B982" s="77"/>
      <c r="C982" s="158"/>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98"/>
      <c r="B983" s="77"/>
      <c r="C983" s="158"/>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98"/>
      <c r="B984" s="77"/>
      <c r="C984" s="158"/>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98"/>
      <c r="B985" s="77"/>
      <c r="C985" s="158"/>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98"/>
      <c r="B986" s="77"/>
      <c r="C986" s="158"/>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98"/>
      <c r="B987" s="77"/>
      <c r="C987" s="158"/>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98"/>
      <c r="B988" s="77"/>
      <c r="C988" s="158"/>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98"/>
      <c r="B989" s="77"/>
      <c r="C989" s="158"/>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98"/>
      <c r="B990" s="77"/>
      <c r="C990" s="158"/>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98"/>
      <c r="B991" s="77"/>
      <c r="C991" s="158"/>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98"/>
      <c r="B992" s="77"/>
      <c r="C992" s="158"/>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98"/>
      <c r="B993" s="77"/>
      <c r="C993" s="158"/>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98"/>
      <c r="B994" s="77"/>
      <c r="C994" s="158"/>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98"/>
      <c r="B995" s="77"/>
      <c r="C995" s="158"/>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98"/>
      <c r="B996" s="77"/>
      <c r="C996" s="158"/>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98"/>
      <c r="B997" s="77"/>
      <c r="C997" s="158"/>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98"/>
      <c r="B998" s="77"/>
      <c r="C998" s="158"/>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98"/>
      <c r="B999" s="77"/>
      <c r="C999" s="158"/>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98"/>
      <c r="B1000" s="77"/>
      <c r="C1000" s="158"/>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98"/>
      <c r="B1001" s="77"/>
      <c r="C1001" s="158"/>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98"/>
      <c r="B1002" s="77"/>
      <c r="C1002" s="158"/>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98"/>
      <c r="B1003" s="77"/>
      <c r="C1003" s="158"/>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98"/>
      <c r="B1004" s="77"/>
      <c r="C1004" s="158"/>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98"/>
      <c r="B1005" s="77"/>
      <c r="C1005" s="158"/>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98"/>
      <c r="B1006" s="77"/>
      <c r="C1006" s="158"/>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98"/>
      <c r="B1007" s="77"/>
      <c r="C1007" s="158"/>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98"/>
      <c r="B1008" s="77"/>
      <c r="C1008" s="158"/>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98"/>
      <c r="B1009" s="77"/>
      <c r="C1009" s="158"/>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98"/>
      <c r="B1010" s="77"/>
      <c r="C1010" s="158"/>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98"/>
      <c r="B1011" s="77"/>
      <c r="C1011" s="158"/>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98"/>
      <c r="B1012" s="77"/>
      <c r="C1012" s="158"/>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98"/>
      <c r="B1013" s="77"/>
      <c r="C1013" s="158"/>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98"/>
      <c r="B1014" s="77"/>
      <c r="C1014" s="158"/>
      <c r="D1014" s="77"/>
      <c r="E1014" s="77"/>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98"/>
      <c r="B1015" s="77"/>
      <c r="C1015" s="158"/>
      <c r="D1015" s="77"/>
      <c r="E1015" s="77"/>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98"/>
      <c r="B1016" s="77"/>
      <c r="C1016" s="158"/>
      <c r="D1016" s="77"/>
      <c r="E1016" s="77"/>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98"/>
      <c r="B1017" s="77"/>
      <c r="C1017" s="158"/>
      <c r="D1017" s="77"/>
      <c r="E1017" s="77"/>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98"/>
      <c r="B1018" s="77"/>
      <c r="C1018" s="158"/>
      <c r="D1018" s="77"/>
      <c r="E1018" s="77"/>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98"/>
      <c r="B1019" s="77"/>
      <c r="C1019" s="158"/>
      <c r="D1019" s="77"/>
      <c r="E1019" s="77"/>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98"/>
      <c r="B1020" s="77"/>
      <c r="C1020" s="158"/>
      <c r="D1020" s="77"/>
      <c r="E1020" s="77"/>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98"/>
      <c r="B1021" s="77"/>
      <c r="C1021" s="158"/>
      <c r="D1021" s="77"/>
      <c r="E1021" s="77"/>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98"/>
      <c r="B1022" s="77"/>
      <c r="C1022" s="158"/>
      <c r="D1022" s="77"/>
      <c r="E1022" s="77"/>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98"/>
      <c r="B1023" s="77"/>
      <c r="C1023" s="158"/>
      <c r="D1023" s="77"/>
      <c r="E1023" s="77"/>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98"/>
      <c r="B1024" s="77"/>
      <c r="C1024" s="158"/>
      <c r="D1024" s="77"/>
      <c r="E1024" s="77"/>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98"/>
      <c r="B1025" s="77"/>
      <c r="C1025" s="158"/>
      <c r="D1025" s="77"/>
      <c r="E1025" s="77"/>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98"/>
      <c r="B1026" s="77"/>
      <c r="C1026" s="158"/>
      <c r="D1026" s="77"/>
      <c r="E1026" s="77"/>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98"/>
      <c r="B1027" s="77"/>
      <c r="C1027" s="158"/>
      <c r="D1027" s="77"/>
      <c r="E1027" s="77"/>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98"/>
      <c r="B1028" s="77"/>
      <c r="C1028" s="158"/>
      <c r="D1028" s="77"/>
      <c r="E1028" s="77"/>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98"/>
      <c r="B1029" s="77"/>
      <c r="C1029" s="158"/>
      <c r="D1029" s="77"/>
      <c r="E1029" s="77"/>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98"/>
      <c r="B1030" s="77"/>
      <c r="C1030" s="158"/>
      <c r="D1030" s="77"/>
      <c r="E1030" s="77"/>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98"/>
      <c r="B1031" s="77"/>
      <c r="C1031" s="158"/>
      <c r="D1031" s="77"/>
      <c r="E1031" s="77"/>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98"/>
      <c r="B1032" s="77"/>
      <c r="C1032" s="158"/>
      <c r="D1032" s="77"/>
      <c r="E1032" s="77"/>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98"/>
      <c r="B1033" s="77"/>
      <c r="C1033" s="158"/>
      <c r="D1033" s="77"/>
      <c r="E1033" s="77"/>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98"/>
      <c r="B1034" s="77"/>
      <c r="C1034" s="158"/>
      <c r="D1034" s="77"/>
      <c r="E1034" s="77"/>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98"/>
      <c r="B1035" s="77"/>
      <c r="C1035" s="158"/>
      <c r="D1035" s="77"/>
      <c r="E1035" s="77"/>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98"/>
      <c r="B1036" s="77"/>
      <c r="C1036" s="158"/>
      <c r="D1036" s="77"/>
      <c r="E1036" s="77"/>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98"/>
      <c r="B1037" s="77"/>
      <c r="C1037" s="158"/>
      <c r="D1037" s="77"/>
      <c r="E1037" s="77"/>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98"/>
      <c r="B1038" s="77"/>
      <c r="C1038" s="158"/>
      <c r="D1038" s="77"/>
      <c r="E1038" s="77"/>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98"/>
      <c r="B1039" s="77"/>
      <c r="C1039" s="158"/>
      <c r="D1039" s="77"/>
      <c r="E1039" s="77"/>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98"/>
      <c r="B1040" s="77"/>
      <c r="C1040" s="158"/>
      <c r="D1040" s="77"/>
      <c r="E1040" s="77"/>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98"/>
      <c r="B1041" s="77"/>
      <c r="C1041" s="158"/>
      <c r="D1041" s="77"/>
      <c r="E1041" s="77"/>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98"/>
      <c r="B1042" s="77"/>
      <c r="C1042" s="158"/>
      <c r="D1042" s="77"/>
      <c r="E1042" s="77"/>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98"/>
      <c r="B1043" s="77"/>
      <c r="C1043" s="158"/>
      <c r="D1043" s="77"/>
      <c r="E1043" s="77"/>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98"/>
      <c r="B1044" s="77"/>
      <c r="C1044" s="158"/>
      <c r="D1044" s="77"/>
      <c r="E1044" s="77"/>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98"/>
      <c r="B1045" s="77"/>
      <c r="C1045" s="158"/>
      <c r="D1045" s="77"/>
      <c r="E1045" s="77"/>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98"/>
      <c r="B1046" s="77"/>
      <c r="C1046" s="158"/>
      <c r="D1046" s="77"/>
      <c r="E1046" s="77"/>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98"/>
      <c r="B1047" s="77"/>
      <c r="C1047" s="158"/>
      <c r="D1047" s="77"/>
      <c r="E1047" s="77"/>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98"/>
      <c r="B1048" s="77"/>
      <c r="C1048" s="158"/>
      <c r="D1048" s="77"/>
      <c r="E1048" s="77"/>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98"/>
      <c r="B1049" s="77"/>
      <c r="C1049" s="158"/>
      <c r="D1049" s="77"/>
      <c r="E1049" s="77"/>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98"/>
      <c r="B1050" s="77"/>
      <c r="C1050" s="158"/>
      <c r="D1050" s="77"/>
      <c r="E1050" s="77"/>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98"/>
      <c r="B1051" s="77"/>
      <c r="C1051" s="158"/>
      <c r="D1051" s="77"/>
      <c r="E1051" s="77"/>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98"/>
      <c r="B1052" s="77"/>
      <c r="C1052" s="158"/>
      <c r="D1052" s="77"/>
      <c r="E1052" s="77"/>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98"/>
      <c r="B1053" s="77"/>
      <c r="C1053" s="158"/>
      <c r="D1053" s="77"/>
      <c r="E1053" s="77"/>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98"/>
      <c r="B1054" s="77"/>
      <c r="C1054" s="158"/>
      <c r="D1054" s="77"/>
      <c r="E1054" s="77"/>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98"/>
      <c r="B1055" s="77"/>
      <c r="C1055" s="158"/>
      <c r="D1055" s="77"/>
      <c r="E1055" s="77"/>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98"/>
      <c r="B1056" s="77"/>
      <c r="C1056" s="158"/>
      <c r="D1056" s="77"/>
      <c r="E1056" s="77"/>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98"/>
      <c r="B1057" s="77"/>
      <c r="C1057" s="158"/>
      <c r="D1057" s="77"/>
      <c r="E1057" s="77"/>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98"/>
      <c r="B1058" s="77"/>
      <c r="C1058" s="158"/>
      <c r="D1058" s="77"/>
      <c r="E1058" s="77"/>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98"/>
      <c r="B1059" s="77"/>
      <c r="C1059" s="158"/>
      <c r="D1059" s="77"/>
      <c r="E1059" s="77"/>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98"/>
      <c r="B1060" s="77"/>
      <c r="C1060" s="158"/>
      <c r="D1060" s="77"/>
      <c r="E1060" s="77"/>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98"/>
      <c r="B1061" s="77"/>
      <c r="C1061" s="158"/>
      <c r="D1061" s="77"/>
      <c r="E1061" s="77"/>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98"/>
      <c r="B1062" s="77"/>
      <c r="C1062" s="158"/>
      <c r="D1062" s="77"/>
      <c r="E1062" s="77"/>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98"/>
      <c r="B1063" s="77"/>
      <c r="C1063" s="158"/>
      <c r="D1063" s="77"/>
      <c r="E1063" s="77"/>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98"/>
      <c r="B1064" s="77"/>
      <c r="C1064" s="158"/>
      <c r="D1064" s="77"/>
      <c r="E1064" s="77"/>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98"/>
      <c r="B1065" s="77"/>
      <c r="C1065" s="158"/>
      <c r="D1065" s="77"/>
      <c r="E1065" s="77"/>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98"/>
      <c r="B1066" s="77"/>
      <c r="C1066" s="158"/>
      <c r="D1066" s="77"/>
      <c r="E1066" s="77"/>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98"/>
      <c r="B1067" s="77"/>
      <c r="C1067" s="158"/>
      <c r="D1067" s="77"/>
      <c r="E1067" s="77"/>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98"/>
      <c r="B1068" s="77"/>
      <c r="C1068" s="158"/>
      <c r="D1068" s="77"/>
      <c r="E1068" s="77"/>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98"/>
      <c r="B1069" s="77"/>
      <c r="C1069" s="158"/>
      <c r="D1069" s="77"/>
      <c r="E1069" s="77"/>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98"/>
      <c r="B1070" s="77"/>
      <c r="C1070" s="158"/>
      <c r="D1070" s="77"/>
      <c r="E1070" s="77"/>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98"/>
      <c r="B1071" s="77"/>
      <c r="C1071" s="158"/>
      <c r="D1071" s="77"/>
      <c r="E1071" s="77"/>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98"/>
      <c r="B1072" s="77"/>
      <c r="C1072" s="158"/>
      <c r="D1072" s="77"/>
      <c r="E1072" s="77"/>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98"/>
      <c r="B1073" s="77"/>
      <c r="C1073" s="158"/>
      <c r="D1073" s="77"/>
      <c r="E1073" s="77"/>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98"/>
      <c r="B1074" s="77"/>
      <c r="C1074" s="158"/>
      <c r="D1074" s="77"/>
      <c r="E1074" s="77"/>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98"/>
      <c r="B1075" s="77"/>
      <c r="C1075" s="158"/>
      <c r="D1075" s="77"/>
      <c r="E1075" s="77"/>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98"/>
      <c r="B1076" s="77"/>
      <c r="C1076" s="158"/>
      <c r="D1076" s="77"/>
      <c r="E1076" s="77"/>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98"/>
      <c r="B1077" s="77"/>
      <c r="C1077" s="158"/>
      <c r="D1077" s="77"/>
      <c r="E1077" s="77"/>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98"/>
      <c r="B1078" s="77"/>
      <c r="C1078" s="158"/>
      <c r="D1078" s="77"/>
      <c r="E1078" s="77"/>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98"/>
      <c r="B1079" s="77"/>
      <c r="C1079" s="158"/>
      <c r="D1079" s="77"/>
      <c r="E1079" s="77"/>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98"/>
      <c r="B1080" s="77"/>
      <c r="C1080" s="158"/>
      <c r="D1080" s="77"/>
      <c r="E1080" s="77"/>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98"/>
      <c r="B1081" s="77"/>
      <c r="C1081" s="158"/>
      <c r="D1081" s="77"/>
      <c r="E1081" s="77"/>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98"/>
      <c r="B1082" s="77"/>
      <c r="C1082" s="158"/>
      <c r="D1082" s="77"/>
      <c r="E1082" s="77"/>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98"/>
      <c r="B1083" s="77"/>
      <c r="C1083" s="158"/>
      <c r="D1083" s="77"/>
      <c r="E1083" s="77"/>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98"/>
      <c r="B1084" s="77"/>
      <c r="C1084" s="158"/>
      <c r="D1084" s="77"/>
      <c r="E1084" s="77"/>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98"/>
      <c r="B1085" s="77"/>
      <c r="C1085" s="158"/>
      <c r="D1085" s="77"/>
      <c r="E1085" s="77"/>
      <c r="F1085" s="77"/>
      <c r="G1085" s="77"/>
      <c r="H1085" s="77"/>
      <c r="I1085" s="77"/>
      <c r="J1085" s="77"/>
      <c r="K1085" s="77"/>
      <c r="L1085" s="77"/>
      <c r="M1085" s="77"/>
      <c r="N1085" s="77"/>
      <c r="O1085" s="77"/>
      <c r="P1085" s="77"/>
      <c r="Q1085" s="77"/>
      <c r="R1085" s="77"/>
      <c r="S1085" s="77"/>
      <c r="T1085" s="77"/>
      <c r="U1085" s="77"/>
      <c r="V1085" s="77"/>
      <c r="W1085" s="77"/>
      <c r="X1085" s="77"/>
      <c r="Y1085" s="77"/>
      <c r="Z1085" s="77"/>
    </row>
    <row r="1086">
      <c r="A1086" s="98"/>
      <c r="B1086" s="77"/>
      <c r="C1086" s="158"/>
      <c r="D1086" s="77"/>
      <c r="E1086" s="77"/>
      <c r="F1086" s="77"/>
      <c r="G1086" s="77"/>
      <c r="H1086" s="77"/>
      <c r="I1086" s="77"/>
      <c r="J1086" s="77"/>
      <c r="K1086" s="77"/>
      <c r="L1086" s="77"/>
      <c r="M1086" s="77"/>
      <c r="N1086" s="77"/>
      <c r="O1086" s="77"/>
      <c r="P1086" s="77"/>
      <c r="Q1086" s="77"/>
      <c r="R1086" s="77"/>
      <c r="S1086" s="77"/>
      <c r="T1086" s="77"/>
      <c r="U1086" s="77"/>
      <c r="V1086" s="77"/>
      <c r="W1086" s="77"/>
      <c r="X1086" s="77"/>
      <c r="Y1086" s="77"/>
      <c r="Z1086" s="77"/>
    </row>
    <row r="1087">
      <c r="A1087" s="98"/>
      <c r="B1087" s="77"/>
      <c r="C1087" s="158"/>
      <c r="D1087" s="77"/>
      <c r="E1087" s="77"/>
      <c r="F1087" s="77"/>
      <c r="G1087" s="77"/>
      <c r="H1087" s="77"/>
      <c r="I1087" s="77"/>
      <c r="J1087" s="77"/>
      <c r="K1087" s="77"/>
      <c r="L1087" s="77"/>
      <c r="M1087" s="77"/>
      <c r="N1087" s="77"/>
      <c r="O1087" s="77"/>
      <c r="P1087" s="77"/>
      <c r="Q1087" s="77"/>
      <c r="R1087" s="77"/>
      <c r="S1087" s="77"/>
      <c r="T1087" s="77"/>
      <c r="U1087" s="77"/>
      <c r="V1087" s="77"/>
      <c r="W1087" s="77"/>
      <c r="X1087" s="77"/>
      <c r="Y1087" s="77"/>
      <c r="Z1087" s="77"/>
    </row>
    <row r="1088">
      <c r="A1088" s="98"/>
      <c r="B1088" s="77"/>
      <c r="C1088" s="158"/>
      <c r="D1088" s="77"/>
      <c r="E1088" s="77"/>
      <c r="F1088" s="77"/>
      <c r="G1088" s="77"/>
      <c r="H1088" s="77"/>
      <c r="I1088" s="77"/>
      <c r="J1088" s="77"/>
      <c r="K1088" s="77"/>
      <c r="L1088" s="77"/>
      <c r="M1088" s="77"/>
      <c r="N1088" s="77"/>
      <c r="O1088" s="77"/>
      <c r="P1088" s="77"/>
      <c r="Q1088" s="77"/>
      <c r="R1088" s="77"/>
      <c r="S1088" s="77"/>
      <c r="T1088" s="77"/>
      <c r="U1088" s="77"/>
      <c r="V1088" s="77"/>
      <c r="W1088" s="77"/>
      <c r="X1088" s="77"/>
      <c r="Y1088" s="77"/>
      <c r="Z1088" s="77"/>
    </row>
    <row r="1089">
      <c r="A1089" s="98"/>
      <c r="B1089" s="77"/>
      <c r="C1089" s="158"/>
      <c r="D1089" s="77"/>
      <c r="E1089" s="77"/>
      <c r="F1089" s="77"/>
      <c r="G1089" s="77"/>
      <c r="H1089" s="77"/>
      <c r="I1089" s="77"/>
      <c r="J1089" s="77"/>
      <c r="K1089" s="77"/>
      <c r="L1089" s="77"/>
      <c r="M1089" s="77"/>
      <c r="N1089" s="77"/>
      <c r="O1089" s="77"/>
      <c r="P1089" s="77"/>
      <c r="Q1089" s="77"/>
      <c r="R1089" s="77"/>
      <c r="S1089" s="77"/>
      <c r="T1089" s="77"/>
      <c r="U1089" s="77"/>
      <c r="V1089" s="77"/>
      <c r="W1089" s="77"/>
      <c r="X1089" s="77"/>
      <c r="Y1089" s="77"/>
      <c r="Z1089" s="77"/>
    </row>
    <row r="1090">
      <c r="A1090" s="98"/>
      <c r="B1090" s="77"/>
      <c r="C1090" s="158"/>
      <c r="D1090" s="77"/>
      <c r="E1090" s="77"/>
      <c r="F1090" s="77"/>
      <c r="G1090" s="77"/>
      <c r="H1090" s="77"/>
      <c r="I1090" s="77"/>
      <c r="J1090" s="77"/>
      <c r="K1090" s="77"/>
      <c r="L1090" s="77"/>
      <c r="M1090" s="77"/>
      <c r="N1090" s="77"/>
      <c r="O1090" s="77"/>
      <c r="P1090" s="77"/>
      <c r="Q1090" s="77"/>
      <c r="R1090" s="77"/>
      <c r="S1090" s="77"/>
      <c r="T1090" s="77"/>
      <c r="U1090" s="77"/>
      <c r="V1090" s="77"/>
      <c r="W1090" s="77"/>
      <c r="X1090" s="77"/>
      <c r="Y1090" s="77"/>
      <c r="Z1090" s="77"/>
    </row>
    <row r="1091">
      <c r="A1091" s="98"/>
      <c r="B1091" s="77"/>
      <c r="C1091" s="158"/>
      <c r="D1091" s="77"/>
      <c r="E1091" s="77"/>
      <c r="F1091" s="77"/>
      <c r="G1091" s="77"/>
      <c r="H1091" s="77"/>
      <c r="I1091" s="77"/>
      <c r="J1091" s="77"/>
      <c r="K1091" s="77"/>
      <c r="L1091" s="77"/>
      <c r="M1091" s="77"/>
      <c r="N1091" s="77"/>
      <c r="O1091" s="77"/>
      <c r="P1091" s="77"/>
      <c r="Q1091" s="77"/>
      <c r="R1091" s="77"/>
      <c r="S1091" s="77"/>
      <c r="T1091" s="77"/>
      <c r="U1091" s="77"/>
      <c r="V1091" s="77"/>
      <c r="W1091" s="77"/>
      <c r="X1091" s="77"/>
      <c r="Y1091" s="77"/>
      <c r="Z1091" s="77"/>
    </row>
    <row r="1092">
      <c r="A1092" s="98"/>
      <c r="B1092" s="77"/>
      <c r="C1092" s="158"/>
      <c r="D1092" s="77"/>
      <c r="E1092" s="77"/>
      <c r="F1092" s="77"/>
      <c r="G1092" s="77"/>
      <c r="H1092" s="77"/>
      <c r="I1092" s="77"/>
      <c r="J1092" s="77"/>
      <c r="K1092" s="77"/>
      <c r="L1092" s="77"/>
      <c r="M1092" s="77"/>
      <c r="N1092" s="77"/>
      <c r="O1092" s="77"/>
      <c r="P1092" s="77"/>
      <c r="Q1092" s="77"/>
      <c r="R1092" s="77"/>
      <c r="S1092" s="77"/>
      <c r="T1092" s="77"/>
      <c r="U1092" s="77"/>
      <c r="V1092" s="77"/>
      <c r="W1092" s="77"/>
      <c r="X1092" s="77"/>
      <c r="Y1092" s="77"/>
      <c r="Z1092" s="77"/>
    </row>
    <row r="1093">
      <c r="A1093" s="98"/>
      <c r="B1093" s="77"/>
      <c r="C1093" s="158"/>
      <c r="D1093" s="77"/>
      <c r="E1093" s="77"/>
      <c r="F1093" s="77"/>
      <c r="G1093" s="77"/>
      <c r="H1093" s="77"/>
      <c r="I1093" s="77"/>
      <c r="J1093" s="77"/>
      <c r="K1093" s="77"/>
      <c r="L1093" s="77"/>
      <c r="M1093" s="77"/>
      <c r="N1093" s="77"/>
      <c r="O1093" s="77"/>
      <c r="P1093" s="77"/>
      <c r="Q1093" s="77"/>
      <c r="R1093" s="77"/>
      <c r="S1093" s="77"/>
      <c r="T1093" s="77"/>
      <c r="U1093" s="77"/>
      <c r="V1093" s="77"/>
      <c r="W1093" s="77"/>
      <c r="X1093" s="77"/>
      <c r="Y1093" s="77"/>
      <c r="Z1093" s="77"/>
    </row>
    <row r="1094">
      <c r="A1094" s="98"/>
      <c r="B1094" s="77"/>
      <c r="C1094" s="158"/>
      <c r="D1094" s="77"/>
      <c r="E1094" s="77"/>
      <c r="F1094" s="77"/>
      <c r="G1094" s="77"/>
      <c r="H1094" s="77"/>
      <c r="I1094" s="77"/>
      <c r="J1094" s="77"/>
      <c r="K1094" s="77"/>
      <c r="L1094" s="77"/>
      <c r="M1094" s="77"/>
      <c r="N1094" s="77"/>
      <c r="O1094" s="77"/>
      <c r="P1094" s="77"/>
      <c r="Q1094" s="77"/>
      <c r="R1094" s="77"/>
      <c r="S1094" s="77"/>
      <c r="T1094" s="77"/>
      <c r="U1094" s="77"/>
      <c r="V1094" s="77"/>
      <c r="W1094" s="77"/>
      <c r="X1094" s="77"/>
      <c r="Y1094" s="77"/>
      <c r="Z1094" s="77"/>
    </row>
    <row r="1095">
      <c r="A1095" s="98"/>
      <c r="B1095" s="77"/>
      <c r="C1095" s="158"/>
      <c r="D1095" s="77"/>
      <c r="E1095" s="77"/>
      <c r="F1095" s="77"/>
      <c r="G1095" s="77"/>
      <c r="H1095" s="77"/>
      <c r="I1095" s="77"/>
      <c r="J1095" s="77"/>
      <c r="K1095" s="77"/>
      <c r="L1095" s="77"/>
      <c r="M1095" s="77"/>
      <c r="N1095" s="77"/>
      <c r="O1095" s="77"/>
      <c r="P1095" s="77"/>
      <c r="Q1095" s="77"/>
      <c r="R1095" s="77"/>
      <c r="S1095" s="77"/>
      <c r="T1095" s="77"/>
      <c r="U1095" s="77"/>
      <c r="V1095" s="77"/>
      <c r="W1095" s="77"/>
      <c r="X1095" s="77"/>
      <c r="Y1095" s="77"/>
      <c r="Z1095" s="77"/>
    </row>
    <row r="1096">
      <c r="A1096" s="98"/>
      <c r="B1096" s="77"/>
      <c r="C1096" s="158"/>
      <c r="D1096" s="77"/>
      <c r="E1096" s="77"/>
      <c r="F1096" s="77"/>
      <c r="G1096" s="77"/>
      <c r="H1096" s="77"/>
      <c r="I1096" s="77"/>
      <c r="J1096" s="77"/>
      <c r="K1096" s="77"/>
      <c r="L1096" s="77"/>
      <c r="M1096" s="77"/>
      <c r="N1096" s="77"/>
      <c r="O1096" s="77"/>
      <c r="P1096" s="77"/>
      <c r="Q1096" s="77"/>
      <c r="R1096" s="77"/>
      <c r="S1096" s="77"/>
      <c r="T1096" s="77"/>
      <c r="U1096" s="77"/>
      <c r="V1096" s="77"/>
      <c r="W1096" s="77"/>
      <c r="X1096" s="77"/>
      <c r="Y1096" s="77"/>
      <c r="Z1096" s="77"/>
    </row>
    <row r="1097">
      <c r="A1097" s="98"/>
      <c r="B1097" s="77"/>
      <c r="C1097" s="158"/>
      <c r="D1097" s="77"/>
      <c r="E1097" s="77"/>
      <c r="F1097" s="77"/>
      <c r="G1097" s="77"/>
      <c r="H1097" s="77"/>
      <c r="I1097" s="77"/>
      <c r="J1097" s="77"/>
      <c r="K1097" s="77"/>
      <c r="L1097" s="77"/>
      <c r="M1097" s="77"/>
      <c r="N1097" s="77"/>
      <c r="O1097" s="77"/>
      <c r="P1097" s="77"/>
      <c r="Q1097" s="77"/>
      <c r="R1097" s="77"/>
      <c r="S1097" s="77"/>
      <c r="T1097" s="77"/>
      <c r="U1097" s="77"/>
      <c r="V1097" s="77"/>
      <c r="W1097" s="77"/>
      <c r="X1097" s="77"/>
      <c r="Y1097" s="77"/>
      <c r="Z1097" s="77"/>
    </row>
    <row r="1098">
      <c r="A1098" s="98"/>
      <c r="B1098" s="77"/>
      <c r="C1098" s="158"/>
      <c r="D1098" s="77"/>
      <c r="E1098" s="77"/>
      <c r="F1098" s="77"/>
      <c r="G1098" s="77"/>
      <c r="H1098" s="77"/>
      <c r="I1098" s="77"/>
      <c r="J1098" s="77"/>
      <c r="K1098" s="77"/>
      <c r="L1098" s="77"/>
      <c r="M1098" s="77"/>
      <c r="N1098" s="77"/>
      <c r="O1098" s="77"/>
      <c r="P1098" s="77"/>
      <c r="Q1098" s="77"/>
      <c r="R1098" s="77"/>
      <c r="S1098" s="77"/>
      <c r="T1098" s="77"/>
      <c r="U1098" s="77"/>
      <c r="V1098" s="77"/>
      <c r="W1098" s="77"/>
      <c r="X1098" s="77"/>
      <c r="Y1098" s="77"/>
      <c r="Z1098" s="77"/>
    </row>
    <row r="1099">
      <c r="A1099" s="98"/>
      <c r="B1099" s="77"/>
      <c r="C1099" s="158"/>
      <c r="D1099" s="77"/>
      <c r="E1099" s="77"/>
      <c r="F1099" s="77"/>
      <c r="G1099" s="77"/>
      <c r="H1099" s="77"/>
      <c r="I1099" s="77"/>
      <c r="J1099" s="77"/>
      <c r="K1099" s="77"/>
      <c r="L1099" s="77"/>
      <c r="M1099" s="77"/>
      <c r="N1099" s="77"/>
      <c r="O1099" s="77"/>
      <c r="P1099" s="77"/>
      <c r="Q1099" s="77"/>
      <c r="R1099" s="77"/>
      <c r="S1099" s="77"/>
      <c r="T1099" s="77"/>
      <c r="U1099" s="77"/>
      <c r="V1099" s="77"/>
      <c r="W1099" s="77"/>
      <c r="X1099" s="77"/>
      <c r="Y1099" s="77"/>
      <c r="Z1099" s="77"/>
    </row>
    <row r="1100">
      <c r="A1100" s="98"/>
      <c r="B1100" s="77"/>
      <c r="C1100" s="158"/>
      <c r="D1100" s="77"/>
      <c r="E1100" s="77"/>
      <c r="F1100" s="77"/>
      <c r="G1100" s="77"/>
      <c r="H1100" s="77"/>
      <c r="I1100" s="77"/>
      <c r="J1100" s="77"/>
      <c r="K1100" s="77"/>
      <c r="L1100" s="77"/>
      <c r="M1100" s="77"/>
      <c r="N1100" s="77"/>
      <c r="O1100" s="77"/>
      <c r="P1100" s="77"/>
      <c r="Q1100" s="77"/>
      <c r="R1100" s="77"/>
      <c r="S1100" s="77"/>
      <c r="T1100" s="77"/>
      <c r="U1100" s="77"/>
      <c r="V1100" s="77"/>
      <c r="W1100" s="77"/>
      <c r="X1100" s="77"/>
      <c r="Y1100" s="77"/>
      <c r="Z1100" s="77"/>
    </row>
    <row r="1101">
      <c r="A1101" s="98"/>
      <c r="B1101" s="77"/>
      <c r="C1101" s="158"/>
      <c r="D1101" s="77"/>
      <c r="E1101" s="77"/>
      <c r="F1101" s="77"/>
      <c r="G1101" s="77"/>
      <c r="H1101" s="77"/>
      <c r="I1101" s="77"/>
      <c r="J1101" s="77"/>
      <c r="K1101" s="77"/>
      <c r="L1101" s="77"/>
      <c r="M1101" s="77"/>
      <c r="N1101" s="77"/>
      <c r="O1101" s="77"/>
      <c r="P1101" s="77"/>
      <c r="Q1101" s="77"/>
      <c r="R1101" s="77"/>
      <c r="S1101" s="77"/>
      <c r="T1101" s="77"/>
      <c r="U1101" s="77"/>
      <c r="V1101" s="77"/>
      <c r="W1101" s="77"/>
      <c r="X1101" s="77"/>
      <c r="Y1101" s="77"/>
      <c r="Z1101" s="77"/>
    </row>
    <row r="1102">
      <c r="A1102" s="98"/>
      <c r="B1102" s="77"/>
      <c r="C1102" s="158"/>
      <c r="D1102" s="77"/>
      <c r="E1102" s="77"/>
      <c r="F1102" s="77"/>
      <c r="G1102" s="77"/>
      <c r="H1102" s="77"/>
      <c r="I1102" s="77"/>
      <c r="J1102" s="77"/>
      <c r="K1102" s="77"/>
      <c r="L1102" s="77"/>
      <c r="M1102" s="77"/>
      <c r="N1102" s="77"/>
      <c r="O1102" s="77"/>
      <c r="P1102" s="77"/>
      <c r="Q1102" s="77"/>
      <c r="R1102" s="77"/>
      <c r="S1102" s="77"/>
      <c r="T1102" s="77"/>
      <c r="U1102" s="77"/>
      <c r="V1102" s="77"/>
      <c r="W1102" s="77"/>
      <c r="X1102" s="77"/>
      <c r="Y1102" s="77"/>
      <c r="Z1102" s="77"/>
    </row>
    <row r="1103">
      <c r="A1103" s="98"/>
      <c r="B1103" s="77"/>
      <c r="C1103" s="158"/>
      <c r="D1103" s="77"/>
      <c r="E1103" s="77"/>
      <c r="F1103" s="77"/>
      <c r="G1103" s="77"/>
      <c r="H1103" s="77"/>
      <c r="I1103" s="77"/>
      <c r="J1103" s="77"/>
      <c r="K1103" s="77"/>
      <c r="L1103" s="77"/>
      <c r="M1103" s="77"/>
      <c r="N1103" s="77"/>
      <c r="O1103" s="77"/>
      <c r="P1103" s="77"/>
      <c r="Q1103" s="77"/>
      <c r="R1103" s="77"/>
      <c r="S1103" s="77"/>
      <c r="T1103" s="77"/>
      <c r="U1103" s="77"/>
      <c r="V1103" s="77"/>
      <c r="W1103" s="77"/>
      <c r="X1103" s="77"/>
      <c r="Y1103" s="77"/>
      <c r="Z1103" s="77"/>
    </row>
    <row r="1104">
      <c r="A1104" s="98"/>
      <c r="B1104" s="77"/>
      <c r="C1104" s="158"/>
      <c r="D1104" s="77"/>
      <c r="E1104" s="77"/>
      <c r="F1104" s="77"/>
      <c r="G1104" s="77"/>
      <c r="H1104" s="77"/>
      <c r="I1104" s="77"/>
      <c r="J1104" s="77"/>
      <c r="K1104" s="77"/>
      <c r="L1104" s="77"/>
      <c r="M1104" s="77"/>
      <c r="N1104" s="77"/>
      <c r="O1104" s="77"/>
      <c r="P1104" s="77"/>
      <c r="Q1104" s="77"/>
      <c r="R1104" s="77"/>
      <c r="S1104" s="77"/>
      <c r="T1104" s="77"/>
      <c r="U1104" s="77"/>
      <c r="V1104" s="77"/>
      <c r="W1104" s="77"/>
      <c r="X1104" s="77"/>
      <c r="Y1104" s="77"/>
      <c r="Z1104" s="77"/>
    </row>
    <row r="1105">
      <c r="A1105" s="98"/>
      <c r="B1105" s="77"/>
      <c r="C1105" s="158"/>
      <c r="D1105" s="77"/>
      <c r="E1105" s="77"/>
      <c r="F1105" s="77"/>
      <c r="G1105" s="77"/>
      <c r="H1105" s="77"/>
      <c r="I1105" s="77"/>
      <c r="J1105" s="77"/>
      <c r="K1105" s="77"/>
      <c r="L1105" s="77"/>
      <c r="M1105" s="77"/>
      <c r="N1105" s="77"/>
      <c r="O1105" s="77"/>
      <c r="P1105" s="77"/>
      <c r="Q1105" s="77"/>
      <c r="R1105" s="77"/>
      <c r="S1105" s="77"/>
      <c r="T1105" s="77"/>
      <c r="U1105" s="77"/>
      <c r="V1105" s="77"/>
      <c r="W1105" s="77"/>
      <c r="X1105" s="77"/>
      <c r="Y1105" s="77"/>
      <c r="Z1105" s="77"/>
    </row>
    <row r="1106">
      <c r="A1106" s="98"/>
      <c r="B1106" s="77"/>
      <c r="C1106" s="158"/>
      <c r="D1106" s="77"/>
      <c r="E1106" s="77"/>
      <c r="F1106" s="77"/>
      <c r="G1106" s="77"/>
      <c r="H1106" s="77"/>
      <c r="I1106" s="77"/>
      <c r="J1106" s="77"/>
      <c r="K1106" s="77"/>
      <c r="L1106" s="77"/>
      <c r="M1106" s="77"/>
      <c r="N1106" s="77"/>
      <c r="O1106" s="77"/>
      <c r="P1106" s="77"/>
      <c r="Q1106" s="77"/>
      <c r="R1106" s="77"/>
      <c r="S1106" s="77"/>
      <c r="T1106" s="77"/>
      <c r="U1106" s="77"/>
      <c r="V1106" s="77"/>
      <c r="W1106" s="77"/>
      <c r="X1106" s="77"/>
      <c r="Y1106" s="77"/>
      <c r="Z1106" s="77"/>
    </row>
    <row r="1107">
      <c r="A1107" s="98"/>
      <c r="B1107" s="77"/>
      <c r="C1107" s="158"/>
      <c r="D1107" s="77"/>
      <c r="E1107" s="77"/>
      <c r="F1107" s="77"/>
      <c r="G1107" s="77"/>
      <c r="H1107" s="77"/>
      <c r="I1107" s="77"/>
      <c r="J1107" s="77"/>
      <c r="K1107" s="77"/>
      <c r="L1107" s="77"/>
      <c r="M1107" s="77"/>
      <c r="N1107" s="77"/>
      <c r="O1107" s="77"/>
      <c r="P1107" s="77"/>
      <c r="Q1107" s="77"/>
      <c r="R1107" s="77"/>
      <c r="S1107" s="77"/>
      <c r="T1107" s="77"/>
      <c r="U1107" s="77"/>
      <c r="V1107" s="77"/>
      <c r="W1107" s="77"/>
      <c r="X1107" s="77"/>
      <c r="Y1107" s="77"/>
      <c r="Z1107" s="77"/>
    </row>
    <row r="1108">
      <c r="A1108" s="98"/>
      <c r="B1108" s="77"/>
      <c r="C1108" s="158"/>
      <c r="D1108" s="77"/>
      <c r="E1108" s="77"/>
      <c r="F1108" s="77"/>
      <c r="G1108" s="77"/>
      <c r="H1108" s="77"/>
      <c r="I1108" s="77"/>
      <c r="J1108" s="77"/>
      <c r="K1108" s="77"/>
      <c r="L1108" s="77"/>
      <c r="M1108" s="77"/>
      <c r="N1108" s="77"/>
      <c r="O1108" s="77"/>
      <c r="P1108" s="77"/>
      <c r="Q1108" s="77"/>
      <c r="R1108" s="77"/>
      <c r="S1108" s="77"/>
      <c r="T1108" s="77"/>
      <c r="U1108" s="77"/>
      <c r="V1108" s="77"/>
      <c r="W1108" s="77"/>
      <c r="X1108" s="77"/>
      <c r="Y1108" s="77"/>
      <c r="Z1108" s="77"/>
    </row>
    <row r="1109">
      <c r="A1109" s="98"/>
      <c r="B1109" s="77"/>
      <c r="C1109" s="158"/>
      <c r="D1109" s="77"/>
      <c r="E1109" s="77"/>
      <c r="F1109" s="77"/>
      <c r="G1109" s="77"/>
      <c r="H1109" s="77"/>
      <c r="I1109" s="77"/>
      <c r="J1109" s="77"/>
      <c r="K1109" s="77"/>
      <c r="L1109" s="77"/>
      <c r="M1109" s="77"/>
      <c r="N1109" s="77"/>
      <c r="O1109" s="77"/>
      <c r="P1109" s="77"/>
      <c r="Q1109" s="77"/>
      <c r="R1109" s="77"/>
      <c r="S1109" s="77"/>
      <c r="T1109" s="77"/>
      <c r="U1109" s="77"/>
      <c r="V1109" s="77"/>
      <c r="W1109" s="77"/>
      <c r="X1109" s="77"/>
      <c r="Y1109" s="77"/>
      <c r="Z1109" s="77"/>
    </row>
    <row r="1110">
      <c r="A1110" s="98"/>
      <c r="B1110" s="77"/>
      <c r="C1110" s="158"/>
      <c r="D1110" s="77"/>
      <c r="E1110" s="77"/>
      <c r="F1110" s="77"/>
      <c r="G1110" s="77"/>
      <c r="H1110" s="77"/>
      <c r="I1110" s="77"/>
      <c r="J1110" s="77"/>
      <c r="K1110" s="77"/>
      <c r="L1110" s="77"/>
      <c r="M1110" s="77"/>
      <c r="N1110" s="77"/>
      <c r="O1110" s="77"/>
      <c r="P1110" s="77"/>
      <c r="Q1110" s="77"/>
      <c r="R1110" s="77"/>
      <c r="S1110" s="77"/>
      <c r="T1110" s="77"/>
      <c r="U1110" s="77"/>
      <c r="V1110" s="77"/>
      <c r="W1110" s="77"/>
      <c r="X1110" s="77"/>
      <c r="Y1110" s="77"/>
      <c r="Z1110" s="77"/>
    </row>
    <row r="1111">
      <c r="A1111" s="98"/>
      <c r="B1111" s="77"/>
      <c r="C1111" s="158"/>
      <c r="D1111" s="77"/>
      <c r="E1111" s="77"/>
      <c r="F1111" s="77"/>
      <c r="G1111" s="77"/>
      <c r="H1111" s="77"/>
      <c r="I1111" s="77"/>
      <c r="J1111" s="77"/>
      <c r="K1111" s="77"/>
      <c r="L1111" s="77"/>
      <c r="M1111" s="77"/>
      <c r="N1111" s="77"/>
      <c r="O1111" s="77"/>
      <c r="P1111" s="77"/>
      <c r="Q1111" s="77"/>
      <c r="R1111" s="77"/>
      <c r="S1111" s="77"/>
      <c r="T1111" s="77"/>
      <c r="U1111" s="77"/>
      <c r="V1111" s="77"/>
      <c r="W1111" s="77"/>
      <c r="X1111" s="77"/>
      <c r="Y1111" s="77"/>
      <c r="Z1111" s="77"/>
    </row>
    <row r="1112">
      <c r="A1112" s="98"/>
      <c r="B1112" s="77"/>
      <c r="C1112" s="158"/>
      <c r="D1112" s="77"/>
      <c r="E1112" s="77"/>
      <c r="F1112" s="77"/>
      <c r="G1112" s="77"/>
      <c r="H1112" s="77"/>
      <c r="I1112" s="77"/>
      <c r="J1112" s="77"/>
      <c r="K1112" s="77"/>
      <c r="L1112" s="77"/>
      <c r="M1112" s="77"/>
      <c r="N1112" s="77"/>
      <c r="O1112" s="77"/>
      <c r="P1112" s="77"/>
      <c r="Q1112" s="77"/>
      <c r="R1112" s="77"/>
      <c r="S1112" s="77"/>
      <c r="T1112" s="77"/>
      <c r="U1112" s="77"/>
      <c r="V1112" s="77"/>
      <c r="W1112" s="77"/>
      <c r="X1112" s="77"/>
      <c r="Y1112" s="77"/>
      <c r="Z1112" s="77"/>
    </row>
    <row r="1113">
      <c r="A1113" s="98"/>
      <c r="B1113" s="77"/>
      <c r="C1113" s="158"/>
      <c r="D1113" s="77"/>
      <c r="E1113" s="77"/>
      <c r="F1113" s="77"/>
      <c r="G1113" s="77"/>
      <c r="H1113" s="77"/>
      <c r="I1113" s="77"/>
      <c r="J1113" s="77"/>
      <c r="K1113" s="77"/>
      <c r="L1113" s="77"/>
      <c r="M1113" s="77"/>
      <c r="N1113" s="77"/>
      <c r="O1113" s="77"/>
      <c r="P1113" s="77"/>
      <c r="Q1113" s="77"/>
      <c r="R1113" s="77"/>
      <c r="S1113" s="77"/>
      <c r="T1113" s="77"/>
      <c r="U1113" s="77"/>
      <c r="V1113" s="77"/>
      <c r="W1113" s="77"/>
      <c r="X1113" s="77"/>
      <c r="Y1113" s="77"/>
      <c r="Z1113" s="77"/>
    </row>
    <row r="1114">
      <c r="A1114" s="98"/>
      <c r="B1114" s="77"/>
      <c r="C1114" s="158"/>
      <c r="D1114" s="77"/>
      <c r="E1114" s="77"/>
      <c r="F1114" s="77"/>
      <c r="G1114" s="77"/>
      <c r="H1114" s="77"/>
      <c r="I1114" s="77"/>
      <c r="J1114" s="77"/>
      <c r="K1114" s="77"/>
      <c r="L1114" s="77"/>
      <c r="M1114" s="77"/>
      <c r="N1114" s="77"/>
      <c r="O1114" s="77"/>
      <c r="P1114" s="77"/>
      <c r="Q1114" s="77"/>
      <c r="R1114" s="77"/>
      <c r="S1114" s="77"/>
      <c r="T1114" s="77"/>
      <c r="U1114" s="77"/>
      <c r="V1114" s="77"/>
      <c r="W1114" s="77"/>
      <c r="X1114" s="77"/>
      <c r="Y1114" s="77"/>
      <c r="Z1114" s="77"/>
    </row>
    <row r="1115">
      <c r="A1115" s="98"/>
      <c r="B1115" s="77"/>
      <c r="C1115" s="158"/>
      <c r="D1115" s="77"/>
      <c r="E1115" s="77"/>
      <c r="F1115" s="77"/>
      <c r="G1115" s="77"/>
      <c r="H1115" s="77"/>
      <c r="I1115" s="77"/>
      <c r="J1115" s="77"/>
      <c r="K1115" s="77"/>
      <c r="L1115" s="77"/>
      <c r="M1115" s="77"/>
      <c r="N1115" s="77"/>
      <c r="O1115" s="77"/>
      <c r="P1115" s="77"/>
      <c r="Q1115" s="77"/>
      <c r="R1115" s="77"/>
      <c r="S1115" s="77"/>
      <c r="T1115" s="77"/>
      <c r="U1115" s="77"/>
      <c r="V1115" s="77"/>
      <c r="W1115" s="77"/>
      <c r="X1115" s="77"/>
      <c r="Y1115" s="77"/>
      <c r="Z1115" s="77"/>
    </row>
    <row r="1116">
      <c r="A1116" s="98"/>
      <c r="B1116" s="77"/>
      <c r="C1116" s="158"/>
      <c r="D1116" s="77"/>
      <c r="E1116" s="77"/>
      <c r="F1116" s="77"/>
      <c r="G1116" s="77"/>
      <c r="H1116" s="77"/>
      <c r="I1116" s="77"/>
      <c r="J1116" s="77"/>
      <c r="K1116" s="77"/>
      <c r="L1116" s="77"/>
      <c r="M1116" s="77"/>
      <c r="N1116" s="77"/>
      <c r="O1116" s="77"/>
      <c r="P1116" s="77"/>
      <c r="Q1116" s="77"/>
      <c r="R1116" s="77"/>
      <c r="S1116" s="77"/>
      <c r="T1116" s="77"/>
      <c r="U1116" s="77"/>
      <c r="V1116" s="77"/>
      <c r="W1116" s="77"/>
      <c r="X1116" s="77"/>
      <c r="Y1116" s="77"/>
      <c r="Z1116" s="77"/>
    </row>
    <row r="1117">
      <c r="A1117" s="98"/>
      <c r="B1117" s="77"/>
      <c r="C1117" s="158"/>
      <c r="D1117" s="77"/>
      <c r="E1117" s="77"/>
      <c r="F1117" s="77"/>
      <c r="G1117" s="77"/>
      <c r="H1117" s="77"/>
      <c r="I1117" s="77"/>
      <c r="J1117" s="77"/>
      <c r="K1117" s="77"/>
      <c r="L1117" s="77"/>
      <c r="M1117" s="77"/>
      <c r="N1117" s="77"/>
      <c r="O1117" s="77"/>
      <c r="P1117" s="77"/>
      <c r="Q1117" s="77"/>
      <c r="R1117" s="77"/>
      <c r="S1117" s="77"/>
      <c r="T1117" s="77"/>
      <c r="U1117" s="77"/>
      <c r="V1117" s="77"/>
      <c r="W1117" s="77"/>
      <c r="X1117" s="77"/>
      <c r="Y1117" s="77"/>
      <c r="Z1117" s="77"/>
    </row>
    <row r="1118">
      <c r="A1118" s="98"/>
      <c r="B1118" s="77"/>
      <c r="C1118" s="158"/>
      <c r="D1118" s="77"/>
      <c r="E1118" s="77"/>
      <c r="F1118" s="77"/>
      <c r="G1118" s="77"/>
      <c r="H1118" s="77"/>
      <c r="I1118" s="77"/>
      <c r="J1118" s="77"/>
      <c r="K1118" s="77"/>
      <c r="L1118" s="77"/>
      <c r="M1118" s="77"/>
      <c r="N1118" s="77"/>
      <c r="O1118" s="77"/>
      <c r="P1118" s="77"/>
      <c r="Q1118" s="77"/>
      <c r="R1118" s="77"/>
      <c r="S1118" s="77"/>
      <c r="T1118" s="77"/>
      <c r="U1118" s="77"/>
      <c r="V1118" s="77"/>
      <c r="W1118" s="77"/>
      <c r="X1118" s="77"/>
      <c r="Y1118" s="77"/>
      <c r="Z1118" s="77"/>
    </row>
    <row r="1119">
      <c r="A1119" s="98"/>
      <c r="B1119" s="77"/>
      <c r="C1119" s="158"/>
      <c r="D1119" s="77"/>
      <c r="E1119" s="77"/>
      <c r="F1119" s="77"/>
      <c r="G1119" s="77"/>
      <c r="H1119" s="77"/>
      <c r="I1119" s="77"/>
      <c r="J1119" s="77"/>
      <c r="K1119" s="77"/>
      <c r="L1119" s="77"/>
      <c r="M1119" s="77"/>
      <c r="N1119" s="77"/>
      <c r="O1119" s="77"/>
      <c r="P1119" s="77"/>
      <c r="Q1119" s="77"/>
      <c r="R1119" s="77"/>
      <c r="S1119" s="77"/>
      <c r="T1119" s="77"/>
      <c r="U1119" s="77"/>
      <c r="V1119" s="77"/>
      <c r="W1119" s="77"/>
      <c r="X1119" s="77"/>
      <c r="Y1119" s="77"/>
      <c r="Z1119" s="77"/>
    </row>
    <row r="1120">
      <c r="A1120" s="98"/>
      <c r="B1120" s="77"/>
      <c r="C1120" s="158"/>
      <c r="D1120" s="77"/>
      <c r="E1120" s="77"/>
      <c r="F1120" s="77"/>
      <c r="G1120" s="77"/>
      <c r="H1120" s="77"/>
      <c r="I1120" s="77"/>
      <c r="J1120" s="77"/>
      <c r="K1120" s="77"/>
      <c r="L1120" s="77"/>
      <c r="M1120" s="77"/>
      <c r="N1120" s="77"/>
      <c r="O1120" s="77"/>
      <c r="P1120" s="77"/>
      <c r="Q1120" s="77"/>
      <c r="R1120" s="77"/>
      <c r="S1120" s="77"/>
      <c r="T1120" s="77"/>
      <c r="U1120" s="77"/>
      <c r="V1120" s="77"/>
      <c r="W1120" s="77"/>
      <c r="X1120" s="77"/>
      <c r="Y1120" s="77"/>
      <c r="Z1120" s="77"/>
    </row>
    <row r="1121">
      <c r="A1121" s="98"/>
      <c r="B1121" s="77"/>
      <c r="C1121" s="158"/>
      <c r="D1121" s="77"/>
      <c r="E1121" s="77"/>
      <c r="F1121" s="77"/>
      <c r="G1121" s="77"/>
      <c r="H1121" s="77"/>
      <c r="I1121" s="77"/>
      <c r="J1121" s="77"/>
      <c r="K1121" s="77"/>
      <c r="L1121" s="77"/>
      <c r="M1121" s="77"/>
      <c r="N1121" s="77"/>
      <c r="O1121" s="77"/>
      <c r="P1121" s="77"/>
      <c r="Q1121" s="77"/>
      <c r="R1121" s="77"/>
      <c r="S1121" s="77"/>
      <c r="T1121" s="77"/>
      <c r="U1121" s="77"/>
      <c r="V1121" s="77"/>
      <c r="W1121" s="77"/>
      <c r="X1121" s="77"/>
      <c r="Y1121" s="77"/>
      <c r="Z1121" s="77"/>
    </row>
    <row r="1122">
      <c r="A1122" s="98"/>
      <c r="B1122" s="77"/>
      <c r="C1122" s="158"/>
      <c r="D1122" s="77"/>
      <c r="E1122" s="77"/>
      <c r="F1122" s="77"/>
      <c r="G1122" s="77"/>
      <c r="H1122" s="77"/>
      <c r="I1122" s="77"/>
      <c r="J1122" s="77"/>
      <c r="K1122" s="77"/>
      <c r="L1122" s="77"/>
      <c r="M1122" s="77"/>
      <c r="N1122" s="77"/>
      <c r="O1122" s="77"/>
      <c r="P1122" s="77"/>
      <c r="Q1122" s="77"/>
      <c r="R1122" s="77"/>
      <c r="S1122" s="77"/>
      <c r="T1122" s="77"/>
      <c r="U1122" s="77"/>
      <c r="V1122" s="77"/>
      <c r="W1122" s="77"/>
      <c r="X1122" s="77"/>
      <c r="Y1122" s="77"/>
      <c r="Z1122" s="77"/>
    </row>
    <row r="1123">
      <c r="A1123" s="98"/>
      <c r="B1123" s="77"/>
      <c r="C1123" s="158"/>
      <c r="D1123" s="77"/>
      <c r="E1123" s="77"/>
      <c r="F1123" s="77"/>
      <c r="G1123" s="77"/>
      <c r="H1123" s="77"/>
      <c r="I1123" s="77"/>
      <c r="J1123" s="77"/>
      <c r="K1123" s="77"/>
      <c r="L1123" s="77"/>
      <c r="M1123" s="77"/>
      <c r="N1123" s="77"/>
      <c r="O1123" s="77"/>
      <c r="P1123" s="77"/>
      <c r="Q1123" s="77"/>
      <c r="R1123" s="77"/>
      <c r="S1123" s="77"/>
      <c r="T1123" s="77"/>
      <c r="U1123" s="77"/>
      <c r="V1123" s="77"/>
      <c r="W1123" s="77"/>
      <c r="X1123" s="77"/>
      <c r="Y1123" s="77"/>
      <c r="Z1123" s="77"/>
    </row>
    <row r="1124">
      <c r="A1124" s="98"/>
      <c r="B1124" s="77"/>
      <c r="C1124" s="158"/>
      <c r="D1124" s="77"/>
      <c r="E1124" s="77"/>
      <c r="F1124" s="77"/>
      <c r="G1124" s="77"/>
      <c r="H1124" s="77"/>
      <c r="I1124" s="77"/>
      <c r="J1124" s="77"/>
      <c r="K1124" s="77"/>
      <c r="L1124" s="77"/>
      <c r="M1124" s="77"/>
      <c r="N1124" s="77"/>
      <c r="O1124" s="77"/>
      <c r="P1124" s="77"/>
      <c r="Q1124" s="77"/>
      <c r="R1124" s="77"/>
      <c r="S1124" s="77"/>
      <c r="T1124" s="77"/>
      <c r="U1124" s="77"/>
      <c r="V1124" s="77"/>
      <c r="W1124" s="77"/>
      <c r="X1124" s="77"/>
      <c r="Y1124" s="77"/>
      <c r="Z1124" s="77"/>
    </row>
    <row r="1125">
      <c r="A1125" s="98"/>
      <c r="B1125" s="77"/>
      <c r="C1125" s="158"/>
      <c r="D1125" s="77"/>
      <c r="E1125" s="77"/>
      <c r="F1125" s="77"/>
      <c r="G1125" s="77"/>
      <c r="H1125" s="77"/>
      <c r="I1125" s="77"/>
      <c r="J1125" s="77"/>
      <c r="K1125" s="77"/>
      <c r="L1125" s="77"/>
      <c r="M1125" s="77"/>
      <c r="N1125" s="77"/>
      <c r="O1125" s="77"/>
      <c r="P1125" s="77"/>
      <c r="Q1125" s="77"/>
      <c r="R1125" s="77"/>
      <c r="S1125" s="77"/>
      <c r="T1125" s="77"/>
      <c r="U1125" s="77"/>
      <c r="V1125" s="77"/>
      <c r="W1125" s="77"/>
      <c r="X1125" s="77"/>
      <c r="Y1125" s="77"/>
      <c r="Z1125" s="77"/>
    </row>
    <row r="1126">
      <c r="A1126" s="98"/>
      <c r="B1126" s="77"/>
      <c r="C1126" s="158"/>
      <c r="D1126" s="77"/>
      <c r="E1126" s="77"/>
      <c r="F1126" s="77"/>
      <c r="G1126" s="77"/>
      <c r="H1126" s="77"/>
      <c r="I1126" s="77"/>
      <c r="J1126" s="77"/>
      <c r="K1126" s="77"/>
      <c r="L1126" s="77"/>
      <c r="M1126" s="77"/>
      <c r="N1126" s="77"/>
      <c r="O1126" s="77"/>
      <c r="P1126" s="77"/>
      <c r="Q1126" s="77"/>
      <c r="R1126" s="77"/>
      <c r="S1126" s="77"/>
      <c r="T1126" s="77"/>
      <c r="U1126" s="77"/>
      <c r="V1126" s="77"/>
      <c r="W1126" s="77"/>
      <c r="X1126" s="77"/>
      <c r="Y1126" s="77"/>
      <c r="Z1126" s="77"/>
    </row>
    <row r="1127">
      <c r="A1127" s="98"/>
      <c r="B1127" s="77"/>
      <c r="C1127" s="158"/>
      <c r="D1127" s="77"/>
      <c r="E1127" s="77"/>
      <c r="F1127" s="77"/>
      <c r="G1127" s="77"/>
      <c r="H1127" s="77"/>
      <c r="I1127" s="77"/>
      <c r="J1127" s="77"/>
      <c r="K1127" s="77"/>
      <c r="L1127" s="77"/>
      <c r="M1127" s="77"/>
      <c r="N1127" s="77"/>
      <c r="O1127" s="77"/>
      <c r="P1127" s="77"/>
      <c r="Q1127" s="77"/>
      <c r="R1127" s="77"/>
      <c r="S1127" s="77"/>
      <c r="T1127" s="77"/>
      <c r="U1127" s="77"/>
      <c r="V1127" s="77"/>
      <c r="W1127" s="77"/>
      <c r="X1127" s="77"/>
      <c r="Y1127" s="77"/>
      <c r="Z1127" s="77"/>
    </row>
    <row r="1128">
      <c r="A1128" s="98"/>
      <c r="B1128" s="77"/>
      <c r="C1128" s="158"/>
      <c r="D1128" s="77"/>
      <c r="E1128" s="77"/>
      <c r="F1128" s="77"/>
      <c r="G1128" s="77"/>
      <c r="H1128" s="77"/>
      <c r="I1128" s="77"/>
      <c r="J1128" s="77"/>
      <c r="K1128" s="77"/>
      <c r="L1128" s="77"/>
      <c r="M1128" s="77"/>
      <c r="N1128" s="77"/>
      <c r="O1128" s="77"/>
      <c r="P1128" s="77"/>
      <c r="Q1128" s="77"/>
      <c r="R1128" s="77"/>
      <c r="S1128" s="77"/>
      <c r="T1128" s="77"/>
      <c r="U1128" s="77"/>
      <c r="V1128" s="77"/>
      <c r="W1128" s="77"/>
      <c r="X1128" s="77"/>
      <c r="Y1128" s="77"/>
      <c r="Z1128" s="77"/>
    </row>
    <row r="1129">
      <c r="A1129" s="98"/>
      <c r="B1129" s="77"/>
      <c r="C1129" s="158"/>
      <c r="D1129" s="77"/>
      <c r="E1129" s="77"/>
      <c r="F1129" s="77"/>
      <c r="G1129" s="77"/>
      <c r="H1129" s="77"/>
      <c r="I1129" s="77"/>
      <c r="J1129" s="77"/>
      <c r="K1129" s="77"/>
      <c r="L1129" s="77"/>
      <c r="M1129" s="77"/>
      <c r="N1129" s="77"/>
      <c r="O1129" s="77"/>
      <c r="P1129" s="77"/>
      <c r="Q1129" s="77"/>
      <c r="R1129" s="77"/>
      <c r="S1129" s="77"/>
      <c r="T1129" s="77"/>
      <c r="U1129" s="77"/>
      <c r="V1129" s="77"/>
      <c r="W1129" s="77"/>
      <c r="X1129" s="77"/>
      <c r="Y1129" s="77"/>
      <c r="Z1129" s="77"/>
    </row>
    <row r="1130">
      <c r="A1130" s="98"/>
      <c r="B1130" s="77"/>
      <c r="C1130" s="158"/>
      <c r="D1130" s="77"/>
      <c r="E1130" s="77"/>
      <c r="F1130" s="77"/>
      <c r="G1130" s="77"/>
      <c r="H1130" s="77"/>
      <c r="I1130" s="77"/>
      <c r="J1130" s="77"/>
      <c r="K1130" s="77"/>
      <c r="L1130" s="77"/>
      <c r="M1130" s="77"/>
      <c r="N1130" s="77"/>
      <c r="O1130" s="77"/>
      <c r="P1130" s="77"/>
      <c r="Q1130" s="77"/>
      <c r="R1130" s="77"/>
      <c r="S1130" s="77"/>
      <c r="T1130" s="77"/>
      <c r="U1130" s="77"/>
      <c r="V1130" s="77"/>
      <c r="W1130" s="77"/>
      <c r="X1130" s="77"/>
      <c r="Y1130" s="77"/>
      <c r="Z1130" s="77"/>
    </row>
    <row r="1131">
      <c r="A1131" s="98"/>
      <c r="B1131" s="77"/>
      <c r="C1131" s="158"/>
      <c r="D1131" s="77"/>
      <c r="E1131" s="77"/>
      <c r="F1131" s="77"/>
      <c r="G1131" s="77"/>
      <c r="H1131" s="77"/>
      <c r="I1131" s="77"/>
      <c r="J1131" s="77"/>
      <c r="K1131" s="77"/>
      <c r="L1131" s="77"/>
      <c r="M1131" s="77"/>
      <c r="N1131" s="77"/>
      <c r="O1131" s="77"/>
      <c r="P1131" s="77"/>
      <c r="Q1131" s="77"/>
      <c r="R1131" s="77"/>
      <c r="S1131" s="77"/>
      <c r="T1131" s="77"/>
      <c r="U1131" s="77"/>
      <c r="V1131" s="77"/>
      <c r="W1131" s="77"/>
      <c r="X1131" s="77"/>
      <c r="Y1131" s="77"/>
      <c r="Z1131" s="77"/>
    </row>
    <row r="1132">
      <c r="A1132" s="98"/>
      <c r="B1132" s="77"/>
      <c r="C1132" s="158"/>
      <c r="D1132" s="77"/>
      <c r="E1132" s="77"/>
      <c r="F1132" s="77"/>
      <c r="G1132" s="77"/>
      <c r="H1132" s="77"/>
      <c r="I1132" s="77"/>
      <c r="J1132" s="77"/>
      <c r="K1132" s="77"/>
      <c r="L1132" s="77"/>
      <c r="M1132" s="77"/>
      <c r="N1132" s="77"/>
      <c r="O1132" s="77"/>
      <c r="P1132" s="77"/>
      <c r="Q1132" s="77"/>
      <c r="R1132" s="77"/>
      <c r="S1132" s="77"/>
      <c r="T1132" s="77"/>
      <c r="U1132" s="77"/>
      <c r="V1132" s="77"/>
      <c r="W1132" s="77"/>
      <c r="X1132" s="77"/>
      <c r="Y1132" s="77"/>
      <c r="Z1132" s="77"/>
    </row>
    <row r="1133">
      <c r="A1133" s="98"/>
      <c r="B1133" s="77"/>
      <c r="C1133" s="158"/>
      <c r="D1133" s="77"/>
      <c r="E1133" s="77"/>
      <c r="F1133" s="77"/>
      <c r="G1133" s="77"/>
      <c r="H1133" s="77"/>
      <c r="I1133" s="77"/>
      <c r="J1133" s="77"/>
      <c r="K1133" s="77"/>
      <c r="L1133" s="77"/>
      <c r="M1133" s="77"/>
      <c r="N1133" s="77"/>
      <c r="O1133" s="77"/>
      <c r="P1133" s="77"/>
      <c r="Q1133" s="77"/>
      <c r="R1133" s="77"/>
      <c r="S1133" s="77"/>
      <c r="T1133" s="77"/>
      <c r="U1133" s="77"/>
      <c r="V1133" s="77"/>
      <c r="W1133" s="77"/>
      <c r="X1133" s="77"/>
      <c r="Y1133" s="77"/>
      <c r="Z1133" s="77"/>
    </row>
    <row r="1134">
      <c r="A1134" s="98"/>
      <c r="B1134" s="77"/>
      <c r="C1134" s="158"/>
      <c r="D1134" s="77"/>
      <c r="E1134" s="77"/>
      <c r="F1134" s="77"/>
      <c r="G1134" s="77"/>
      <c r="H1134" s="77"/>
      <c r="I1134" s="77"/>
      <c r="J1134" s="77"/>
      <c r="K1134" s="77"/>
      <c r="L1134" s="77"/>
      <c r="M1134" s="77"/>
      <c r="N1134" s="77"/>
      <c r="O1134" s="77"/>
      <c r="P1134" s="77"/>
      <c r="Q1134" s="77"/>
      <c r="R1134" s="77"/>
      <c r="S1134" s="77"/>
      <c r="T1134" s="77"/>
      <c r="U1134" s="77"/>
      <c r="V1134" s="77"/>
      <c r="W1134" s="77"/>
      <c r="X1134" s="77"/>
      <c r="Y1134" s="77"/>
      <c r="Z1134" s="77"/>
    </row>
    <row r="1135">
      <c r="A1135" s="98"/>
      <c r="B1135" s="77"/>
      <c r="C1135" s="158"/>
      <c r="D1135" s="77"/>
      <c r="E1135" s="77"/>
      <c r="F1135" s="77"/>
      <c r="G1135" s="77"/>
      <c r="H1135" s="77"/>
      <c r="I1135" s="77"/>
      <c r="J1135" s="77"/>
      <c r="K1135" s="77"/>
      <c r="L1135" s="77"/>
      <c r="M1135" s="77"/>
      <c r="N1135" s="77"/>
      <c r="O1135" s="77"/>
      <c r="P1135" s="77"/>
      <c r="Q1135" s="77"/>
      <c r="R1135" s="77"/>
      <c r="S1135" s="77"/>
      <c r="T1135" s="77"/>
      <c r="U1135" s="77"/>
      <c r="V1135" s="77"/>
      <c r="W1135" s="77"/>
      <c r="X1135" s="77"/>
      <c r="Y1135" s="77"/>
      <c r="Z1135" s="77"/>
    </row>
    <row r="1136">
      <c r="A1136" s="98"/>
      <c r="B1136" s="77"/>
      <c r="C1136" s="158"/>
      <c r="D1136" s="77"/>
      <c r="E1136" s="77"/>
      <c r="F1136" s="77"/>
      <c r="G1136" s="77"/>
      <c r="H1136" s="77"/>
      <c r="I1136" s="77"/>
      <c r="J1136" s="77"/>
      <c r="K1136" s="77"/>
      <c r="L1136" s="77"/>
      <c r="M1136" s="77"/>
      <c r="N1136" s="77"/>
      <c r="O1136" s="77"/>
      <c r="P1136" s="77"/>
      <c r="Q1136" s="77"/>
      <c r="R1136" s="77"/>
      <c r="S1136" s="77"/>
      <c r="T1136" s="77"/>
      <c r="U1136" s="77"/>
      <c r="V1136" s="77"/>
      <c r="W1136" s="77"/>
      <c r="X1136" s="77"/>
      <c r="Y1136" s="77"/>
      <c r="Z1136" s="77"/>
    </row>
    <row r="1137">
      <c r="A1137" s="98"/>
      <c r="B1137" s="77"/>
      <c r="C1137" s="158"/>
      <c r="D1137" s="77"/>
      <c r="E1137" s="77"/>
      <c r="F1137" s="77"/>
      <c r="G1137" s="77"/>
      <c r="H1137" s="77"/>
      <c r="I1137" s="77"/>
      <c r="J1137" s="77"/>
      <c r="K1137" s="77"/>
      <c r="L1137" s="77"/>
      <c r="M1137" s="77"/>
      <c r="N1137" s="77"/>
      <c r="O1137" s="77"/>
      <c r="P1137" s="77"/>
      <c r="Q1137" s="77"/>
      <c r="R1137" s="77"/>
      <c r="S1137" s="77"/>
      <c r="T1137" s="77"/>
      <c r="U1137" s="77"/>
      <c r="V1137" s="77"/>
      <c r="W1137" s="77"/>
      <c r="X1137" s="77"/>
      <c r="Y1137" s="77"/>
      <c r="Z1137" s="77"/>
    </row>
    <row r="1138">
      <c r="A1138" s="98"/>
      <c r="B1138" s="77"/>
      <c r="C1138" s="158"/>
      <c r="D1138" s="77"/>
      <c r="E1138" s="77"/>
      <c r="F1138" s="77"/>
      <c r="G1138" s="77"/>
      <c r="H1138" s="77"/>
      <c r="I1138" s="77"/>
      <c r="J1138" s="77"/>
      <c r="K1138" s="77"/>
      <c r="L1138" s="77"/>
      <c r="M1138" s="77"/>
      <c r="N1138" s="77"/>
      <c r="O1138" s="77"/>
      <c r="P1138" s="77"/>
      <c r="Q1138" s="77"/>
      <c r="R1138" s="77"/>
      <c r="S1138" s="77"/>
      <c r="T1138" s="77"/>
      <c r="U1138" s="77"/>
      <c r="V1138" s="77"/>
      <c r="W1138" s="77"/>
      <c r="X1138" s="77"/>
      <c r="Y1138" s="77"/>
      <c r="Z1138" s="77"/>
    </row>
    <row r="1139">
      <c r="A1139" s="98"/>
      <c r="B1139" s="77"/>
      <c r="C1139" s="158"/>
      <c r="D1139" s="77"/>
      <c r="E1139" s="77"/>
      <c r="F1139" s="77"/>
      <c r="G1139" s="77"/>
      <c r="H1139" s="77"/>
      <c r="I1139" s="77"/>
      <c r="J1139" s="77"/>
      <c r="K1139" s="77"/>
      <c r="L1139" s="77"/>
      <c r="M1139" s="77"/>
      <c r="N1139" s="77"/>
      <c r="O1139" s="77"/>
      <c r="P1139" s="77"/>
      <c r="Q1139" s="77"/>
      <c r="R1139" s="77"/>
      <c r="S1139" s="77"/>
      <c r="T1139" s="77"/>
      <c r="U1139" s="77"/>
      <c r="V1139" s="77"/>
      <c r="W1139" s="77"/>
      <c r="X1139" s="77"/>
      <c r="Y1139" s="77"/>
      <c r="Z1139" s="77"/>
    </row>
    <row r="1140">
      <c r="A1140" s="98"/>
      <c r="B1140" s="77"/>
      <c r="C1140" s="158"/>
      <c r="D1140" s="77"/>
      <c r="E1140" s="77"/>
      <c r="F1140" s="77"/>
      <c r="G1140" s="77"/>
      <c r="H1140" s="77"/>
      <c r="I1140" s="77"/>
      <c r="J1140" s="77"/>
      <c r="K1140" s="77"/>
      <c r="L1140" s="77"/>
      <c r="M1140" s="77"/>
      <c r="N1140" s="77"/>
      <c r="O1140" s="77"/>
      <c r="P1140" s="77"/>
      <c r="Q1140" s="77"/>
      <c r="R1140" s="77"/>
      <c r="S1140" s="77"/>
      <c r="T1140" s="77"/>
      <c r="U1140" s="77"/>
      <c r="V1140" s="77"/>
      <c r="W1140" s="77"/>
      <c r="X1140" s="77"/>
      <c r="Y1140" s="77"/>
      <c r="Z1140" s="77"/>
    </row>
    <row r="1141">
      <c r="A1141" s="98"/>
      <c r="B1141" s="77"/>
      <c r="C1141" s="158"/>
      <c r="D1141" s="77"/>
      <c r="E1141" s="77"/>
      <c r="F1141" s="77"/>
      <c r="G1141" s="77"/>
      <c r="H1141" s="77"/>
      <c r="I1141" s="77"/>
      <c r="J1141" s="77"/>
      <c r="K1141" s="77"/>
      <c r="L1141" s="77"/>
      <c r="M1141" s="77"/>
      <c r="N1141" s="77"/>
      <c r="O1141" s="77"/>
      <c r="P1141" s="77"/>
      <c r="Q1141" s="77"/>
      <c r="R1141" s="77"/>
      <c r="S1141" s="77"/>
      <c r="T1141" s="77"/>
      <c r="U1141" s="77"/>
      <c r="V1141" s="77"/>
      <c r="W1141" s="77"/>
      <c r="X1141" s="77"/>
      <c r="Y1141" s="77"/>
      <c r="Z1141" s="77"/>
    </row>
    <row r="1142">
      <c r="A1142" s="98"/>
      <c r="B1142" s="77"/>
      <c r="C1142" s="158"/>
      <c r="D1142" s="77"/>
      <c r="E1142" s="77"/>
      <c r="F1142" s="77"/>
      <c r="G1142" s="77"/>
      <c r="H1142" s="77"/>
      <c r="I1142" s="77"/>
      <c r="J1142" s="77"/>
      <c r="K1142" s="77"/>
      <c r="L1142" s="77"/>
      <c r="M1142" s="77"/>
      <c r="N1142" s="77"/>
      <c r="O1142" s="77"/>
      <c r="P1142" s="77"/>
      <c r="Q1142" s="77"/>
      <c r="R1142" s="77"/>
      <c r="S1142" s="77"/>
      <c r="T1142" s="77"/>
      <c r="U1142" s="77"/>
      <c r="V1142" s="77"/>
      <c r="W1142" s="77"/>
      <c r="X1142" s="77"/>
      <c r="Y1142" s="77"/>
      <c r="Z1142" s="77"/>
    </row>
    <row r="1143">
      <c r="A1143" s="98"/>
      <c r="B1143" s="77"/>
      <c r="C1143" s="158"/>
      <c r="D1143" s="77"/>
      <c r="E1143" s="77"/>
      <c r="F1143" s="77"/>
      <c r="G1143" s="77"/>
      <c r="H1143" s="77"/>
      <c r="I1143" s="77"/>
      <c r="J1143" s="77"/>
      <c r="K1143" s="77"/>
      <c r="L1143" s="77"/>
      <c r="M1143" s="77"/>
      <c r="N1143" s="77"/>
      <c r="O1143" s="77"/>
      <c r="P1143" s="77"/>
      <c r="Q1143" s="77"/>
      <c r="R1143" s="77"/>
      <c r="S1143" s="77"/>
      <c r="T1143" s="77"/>
      <c r="U1143" s="77"/>
      <c r="V1143" s="77"/>
      <c r="W1143" s="77"/>
      <c r="X1143" s="77"/>
      <c r="Y1143" s="77"/>
      <c r="Z1143" s="77"/>
    </row>
    <row r="1144">
      <c r="A1144" s="98"/>
      <c r="B1144" s="77"/>
      <c r="C1144" s="158"/>
      <c r="D1144" s="77"/>
      <c r="E1144" s="77"/>
      <c r="F1144" s="77"/>
      <c r="G1144" s="77"/>
      <c r="H1144" s="77"/>
      <c r="I1144" s="77"/>
      <c r="J1144" s="77"/>
      <c r="K1144" s="77"/>
      <c r="L1144" s="77"/>
      <c r="M1144" s="77"/>
      <c r="N1144" s="77"/>
      <c r="O1144" s="77"/>
      <c r="P1144" s="77"/>
      <c r="Q1144" s="77"/>
      <c r="R1144" s="77"/>
      <c r="S1144" s="77"/>
      <c r="T1144" s="77"/>
      <c r="U1144" s="77"/>
      <c r="V1144" s="77"/>
      <c r="W1144" s="77"/>
      <c r="X1144" s="77"/>
      <c r="Y1144" s="77"/>
      <c r="Z1144" s="77"/>
    </row>
    <row r="1145">
      <c r="A1145" s="98"/>
      <c r="B1145" s="77"/>
      <c r="C1145" s="158"/>
      <c r="D1145" s="77"/>
      <c r="E1145" s="77"/>
      <c r="F1145" s="77"/>
      <c r="G1145" s="77"/>
      <c r="H1145" s="77"/>
      <c r="I1145" s="77"/>
      <c r="J1145" s="77"/>
      <c r="K1145" s="77"/>
      <c r="L1145" s="77"/>
      <c r="M1145" s="77"/>
      <c r="N1145" s="77"/>
      <c r="O1145" s="77"/>
      <c r="P1145" s="77"/>
      <c r="Q1145" s="77"/>
      <c r="R1145" s="77"/>
      <c r="S1145" s="77"/>
      <c r="T1145" s="77"/>
      <c r="U1145" s="77"/>
      <c r="V1145" s="77"/>
      <c r="W1145" s="77"/>
      <c r="X1145" s="77"/>
      <c r="Y1145" s="77"/>
      <c r="Z1145" s="77"/>
    </row>
    <row r="1146">
      <c r="A1146" s="98"/>
      <c r="B1146" s="77"/>
      <c r="C1146" s="158"/>
      <c r="D1146" s="77"/>
      <c r="E1146" s="77"/>
      <c r="F1146" s="77"/>
      <c r="G1146" s="77"/>
      <c r="H1146" s="77"/>
      <c r="I1146" s="77"/>
      <c r="J1146" s="77"/>
      <c r="K1146" s="77"/>
      <c r="L1146" s="77"/>
      <c r="M1146" s="77"/>
      <c r="N1146" s="77"/>
      <c r="O1146" s="77"/>
      <c r="P1146" s="77"/>
      <c r="Q1146" s="77"/>
      <c r="R1146" s="77"/>
      <c r="S1146" s="77"/>
      <c r="T1146" s="77"/>
      <c r="U1146" s="77"/>
      <c r="V1146" s="77"/>
      <c r="W1146" s="77"/>
      <c r="X1146" s="77"/>
      <c r="Y1146" s="77"/>
      <c r="Z1146" s="77"/>
    </row>
    <row r="1147">
      <c r="A1147" s="98"/>
      <c r="B1147" s="77"/>
      <c r="C1147" s="158"/>
      <c r="D1147" s="77"/>
      <c r="E1147" s="77"/>
      <c r="F1147" s="77"/>
      <c r="G1147" s="77"/>
      <c r="H1147" s="77"/>
      <c r="I1147" s="77"/>
      <c r="J1147" s="77"/>
      <c r="K1147" s="77"/>
      <c r="L1147" s="77"/>
      <c r="M1147" s="77"/>
      <c r="N1147" s="77"/>
      <c r="O1147" s="77"/>
      <c r="P1147" s="77"/>
      <c r="Q1147" s="77"/>
      <c r="R1147" s="77"/>
      <c r="S1147" s="77"/>
      <c r="T1147" s="77"/>
      <c r="U1147" s="77"/>
      <c r="V1147" s="77"/>
      <c r="W1147" s="77"/>
      <c r="X1147" s="77"/>
      <c r="Y1147" s="77"/>
      <c r="Z1147" s="77"/>
    </row>
    <row r="1148">
      <c r="A1148" s="98"/>
      <c r="B1148" s="77"/>
      <c r="C1148" s="158"/>
      <c r="D1148" s="77"/>
      <c r="E1148" s="77"/>
      <c r="F1148" s="77"/>
      <c r="G1148" s="77"/>
      <c r="H1148" s="77"/>
      <c r="I1148" s="77"/>
      <c r="J1148" s="77"/>
      <c r="K1148" s="77"/>
      <c r="L1148" s="77"/>
      <c r="M1148" s="77"/>
      <c r="N1148" s="77"/>
      <c r="O1148" s="77"/>
      <c r="P1148" s="77"/>
      <c r="Q1148" s="77"/>
      <c r="R1148" s="77"/>
      <c r="S1148" s="77"/>
      <c r="T1148" s="77"/>
      <c r="U1148" s="77"/>
      <c r="V1148" s="77"/>
      <c r="W1148" s="77"/>
      <c r="X1148" s="77"/>
      <c r="Y1148" s="77"/>
      <c r="Z1148" s="77"/>
    </row>
    <row r="1149">
      <c r="A1149" s="98"/>
      <c r="B1149" s="77"/>
      <c r="C1149" s="158"/>
      <c r="D1149" s="77"/>
      <c r="E1149" s="77"/>
      <c r="F1149" s="77"/>
      <c r="G1149" s="77"/>
      <c r="H1149" s="77"/>
      <c r="I1149" s="77"/>
      <c r="J1149" s="77"/>
      <c r="K1149" s="77"/>
      <c r="L1149" s="77"/>
      <c r="M1149" s="77"/>
      <c r="N1149" s="77"/>
      <c r="O1149" s="77"/>
      <c r="P1149" s="77"/>
      <c r="Q1149" s="77"/>
      <c r="R1149" s="77"/>
      <c r="S1149" s="77"/>
      <c r="T1149" s="77"/>
      <c r="U1149" s="77"/>
      <c r="V1149" s="77"/>
      <c r="W1149" s="77"/>
      <c r="X1149" s="77"/>
      <c r="Y1149" s="77"/>
      <c r="Z1149" s="77"/>
    </row>
    <row r="1150">
      <c r="A1150" s="98"/>
      <c r="B1150" s="77"/>
      <c r="C1150" s="158"/>
      <c r="D1150" s="77"/>
      <c r="E1150" s="77"/>
      <c r="F1150" s="77"/>
      <c r="G1150" s="77"/>
      <c r="H1150" s="77"/>
      <c r="I1150" s="77"/>
      <c r="J1150" s="77"/>
      <c r="K1150" s="77"/>
      <c r="L1150" s="77"/>
      <c r="M1150" s="77"/>
      <c r="N1150" s="77"/>
      <c r="O1150" s="77"/>
      <c r="P1150" s="77"/>
      <c r="Q1150" s="77"/>
      <c r="R1150" s="77"/>
      <c r="S1150" s="77"/>
      <c r="T1150" s="77"/>
      <c r="U1150" s="77"/>
      <c r="V1150" s="77"/>
      <c r="W1150" s="77"/>
      <c r="X1150" s="77"/>
      <c r="Y1150" s="77"/>
      <c r="Z1150" s="77"/>
    </row>
    <row r="1151">
      <c r="A1151" s="98"/>
      <c r="B1151" s="77"/>
      <c r="C1151" s="158"/>
      <c r="D1151" s="77"/>
      <c r="E1151" s="77"/>
      <c r="F1151" s="77"/>
      <c r="G1151" s="77"/>
      <c r="H1151" s="77"/>
      <c r="I1151" s="77"/>
      <c r="J1151" s="77"/>
      <c r="K1151" s="77"/>
      <c r="L1151" s="77"/>
      <c r="M1151" s="77"/>
      <c r="N1151" s="77"/>
      <c r="O1151" s="77"/>
      <c r="P1151" s="77"/>
      <c r="Q1151" s="77"/>
      <c r="R1151" s="77"/>
      <c r="S1151" s="77"/>
      <c r="T1151" s="77"/>
      <c r="U1151" s="77"/>
      <c r="V1151" s="77"/>
      <c r="W1151" s="77"/>
      <c r="X1151" s="77"/>
      <c r="Y1151" s="77"/>
      <c r="Z1151" s="77"/>
    </row>
    <row r="1152">
      <c r="A1152" s="98"/>
      <c r="B1152" s="77"/>
      <c r="C1152" s="158"/>
      <c r="D1152" s="77"/>
      <c r="E1152" s="77"/>
      <c r="F1152" s="77"/>
      <c r="G1152" s="77"/>
      <c r="H1152" s="77"/>
      <c r="I1152" s="77"/>
      <c r="J1152" s="77"/>
      <c r="K1152" s="77"/>
      <c r="L1152" s="77"/>
      <c r="M1152" s="77"/>
      <c r="N1152" s="77"/>
      <c r="O1152" s="77"/>
      <c r="P1152" s="77"/>
      <c r="Q1152" s="77"/>
      <c r="R1152" s="77"/>
      <c r="S1152" s="77"/>
      <c r="T1152" s="77"/>
      <c r="U1152" s="77"/>
      <c r="V1152" s="77"/>
      <c r="W1152" s="77"/>
      <c r="X1152" s="77"/>
      <c r="Y1152" s="77"/>
      <c r="Z1152" s="77"/>
    </row>
    <row r="1153">
      <c r="A1153" s="98"/>
      <c r="B1153" s="77"/>
      <c r="C1153" s="158"/>
      <c r="D1153" s="77"/>
      <c r="E1153" s="77"/>
      <c r="F1153" s="77"/>
      <c r="G1153" s="77"/>
      <c r="H1153" s="77"/>
      <c r="I1153" s="77"/>
      <c r="J1153" s="77"/>
      <c r="K1153" s="77"/>
      <c r="L1153" s="77"/>
      <c r="M1153" s="77"/>
      <c r="N1153" s="77"/>
      <c r="O1153" s="77"/>
      <c r="P1153" s="77"/>
      <c r="Q1153" s="77"/>
      <c r="R1153" s="77"/>
      <c r="S1153" s="77"/>
      <c r="T1153" s="77"/>
      <c r="U1153" s="77"/>
      <c r="V1153" s="77"/>
      <c r="W1153" s="77"/>
      <c r="X1153" s="77"/>
      <c r="Y1153" s="77"/>
      <c r="Z1153" s="77"/>
    </row>
    <row r="1154">
      <c r="A1154" s="98"/>
      <c r="B1154" s="77"/>
      <c r="C1154" s="158"/>
      <c r="D1154" s="77"/>
      <c r="E1154" s="77"/>
      <c r="F1154" s="77"/>
      <c r="G1154" s="77"/>
      <c r="H1154" s="77"/>
      <c r="I1154" s="77"/>
      <c r="J1154" s="77"/>
      <c r="K1154" s="77"/>
      <c r="L1154" s="77"/>
      <c r="M1154" s="77"/>
      <c r="N1154" s="77"/>
      <c r="O1154" s="77"/>
      <c r="P1154" s="77"/>
      <c r="Q1154" s="77"/>
      <c r="R1154" s="77"/>
      <c r="S1154" s="77"/>
      <c r="T1154" s="77"/>
      <c r="U1154" s="77"/>
      <c r="V1154" s="77"/>
      <c r="W1154" s="77"/>
      <c r="X1154" s="77"/>
      <c r="Y1154" s="77"/>
      <c r="Z1154" s="77"/>
    </row>
    <row r="1155">
      <c r="A1155" s="98"/>
      <c r="B1155" s="77"/>
      <c r="C1155" s="158"/>
      <c r="D1155" s="77"/>
      <c r="E1155" s="77"/>
      <c r="F1155" s="77"/>
      <c r="G1155" s="77"/>
      <c r="H1155" s="77"/>
      <c r="I1155" s="77"/>
      <c r="J1155" s="77"/>
      <c r="K1155" s="77"/>
      <c r="L1155" s="77"/>
      <c r="M1155" s="77"/>
      <c r="N1155" s="77"/>
      <c r="O1155" s="77"/>
      <c r="P1155" s="77"/>
      <c r="Q1155" s="77"/>
      <c r="R1155" s="77"/>
      <c r="S1155" s="77"/>
      <c r="T1155" s="77"/>
      <c r="U1155" s="77"/>
      <c r="V1155" s="77"/>
      <c r="W1155" s="77"/>
      <c r="X1155" s="77"/>
      <c r="Y1155" s="77"/>
      <c r="Z1155" s="77"/>
    </row>
    <row r="1156">
      <c r="A1156" s="98"/>
      <c r="B1156" s="77"/>
      <c r="C1156" s="158"/>
      <c r="D1156" s="77"/>
      <c r="E1156" s="77"/>
      <c r="F1156" s="77"/>
      <c r="G1156" s="77"/>
      <c r="H1156" s="77"/>
      <c r="I1156" s="77"/>
      <c r="J1156" s="77"/>
      <c r="K1156" s="77"/>
      <c r="L1156" s="77"/>
      <c r="M1156" s="77"/>
      <c r="N1156" s="77"/>
      <c r="O1156" s="77"/>
      <c r="P1156" s="77"/>
      <c r="Q1156" s="77"/>
      <c r="R1156" s="77"/>
      <c r="S1156" s="77"/>
      <c r="T1156" s="77"/>
      <c r="U1156" s="77"/>
      <c r="V1156" s="77"/>
      <c r="W1156" s="77"/>
      <c r="X1156" s="77"/>
      <c r="Y1156" s="77"/>
      <c r="Z1156" s="77"/>
    </row>
    <row r="1157">
      <c r="A1157" s="98"/>
      <c r="B1157" s="77"/>
      <c r="C1157" s="158"/>
      <c r="D1157" s="77"/>
      <c r="E1157" s="77"/>
      <c r="F1157" s="77"/>
      <c r="G1157" s="77"/>
      <c r="H1157" s="77"/>
      <c r="I1157" s="77"/>
      <c r="J1157" s="77"/>
      <c r="K1157" s="77"/>
      <c r="L1157" s="77"/>
      <c r="M1157" s="77"/>
      <c r="N1157" s="77"/>
      <c r="O1157" s="77"/>
      <c r="P1157" s="77"/>
      <c r="Q1157" s="77"/>
      <c r="R1157" s="77"/>
      <c r="S1157" s="77"/>
      <c r="T1157" s="77"/>
      <c r="U1157" s="77"/>
      <c r="V1157" s="77"/>
      <c r="W1157" s="77"/>
      <c r="X1157" s="77"/>
      <c r="Y1157" s="77"/>
      <c r="Z1157" s="77"/>
    </row>
    <row r="1158">
      <c r="A1158" s="98"/>
      <c r="B1158" s="77"/>
      <c r="C1158" s="158"/>
      <c r="D1158" s="77"/>
      <c r="E1158" s="77"/>
      <c r="F1158" s="77"/>
      <c r="G1158" s="77"/>
      <c r="H1158" s="77"/>
      <c r="I1158" s="77"/>
      <c r="J1158" s="77"/>
      <c r="K1158" s="77"/>
      <c r="L1158" s="77"/>
      <c r="M1158" s="77"/>
      <c r="N1158" s="77"/>
      <c r="O1158" s="77"/>
      <c r="P1158" s="77"/>
      <c r="Q1158" s="77"/>
      <c r="R1158" s="77"/>
      <c r="S1158" s="77"/>
      <c r="T1158" s="77"/>
      <c r="U1158" s="77"/>
      <c r="V1158" s="77"/>
      <c r="W1158" s="77"/>
      <c r="X1158" s="77"/>
      <c r="Y1158" s="77"/>
      <c r="Z1158" s="77"/>
    </row>
    <row r="1159">
      <c r="A1159" s="98"/>
      <c r="B1159" s="77"/>
      <c r="C1159" s="158"/>
      <c r="D1159" s="77"/>
      <c r="E1159" s="77"/>
      <c r="F1159" s="77"/>
      <c r="G1159" s="77"/>
      <c r="H1159" s="77"/>
      <c r="I1159" s="77"/>
      <c r="J1159" s="77"/>
      <c r="K1159" s="77"/>
      <c r="L1159" s="77"/>
      <c r="M1159" s="77"/>
      <c r="N1159" s="77"/>
      <c r="O1159" s="77"/>
      <c r="P1159" s="77"/>
      <c r="Q1159" s="77"/>
      <c r="R1159" s="77"/>
      <c r="S1159" s="77"/>
      <c r="T1159" s="77"/>
      <c r="U1159" s="77"/>
      <c r="V1159" s="77"/>
      <c r="W1159" s="77"/>
      <c r="X1159" s="77"/>
      <c r="Y1159" s="77"/>
      <c r="Z1159" s="77"/>
    </row>
    <row r="1160">
      <c r="A1160" s="98"/>
      <c r="B1160" s="77"/>
      <c r="C1160" s="158"/>
      <c r="D1160" s="77"/>
      <c r="E1160" s="77"/>
      <c r="F1160" s="77"/>
      <c r="G1160" s="77"/>
      <c r="H1160" s="77"/>
      <c r="I1160" s="77"/>
      <c r="J1160" s="77"/>
      <c r="K1160" s="77"/>
      <c r="L1160" s="77"/>
      <c r="M1160" s="77"/>
      <c r="N1160" s="77"/>
      <c r="O1160" s="77"/>
      <c r="P1160" s="77"/>
      <c r="Q1160" s="77"/>
      <c r="R1160" s="77"/>
      <c r="S1160" s="77"/>
      <c r="T1160" s="77"/>
      <c r="U1160" s="77"/>
      <c r="V1160" s="77"/>
      <c r="W1160" s="77"/>
      <c r="X1160" s="77"/>
      <c r="Y1160" s="77"/>
      <c r="Z1160" s="77"/>
    </row>
    <row r="1161">
      <c r="A1161" s="98"/>
      <c r="B1161" s="77"/>
      <c r="C1161" s="158"/>
      <c r="D1161" s="77"/>
      <c r="E1161" s="77"/>
      <c r="F1161" s="77"/>
      <c r="G1161" s="77"/>
      <c r="H1161" s="77"/>
      <c r="I1161" s="77"/>
      <c r="J1161" s="77"/>
      <c r="K1161" s="77"/>
      <c r="L1161" s="77"/>
      <c r="M1161" s="77"/>
      <c r="N1161" s="77"/>
      <c r="O1161" s="77"/>
      <c r="P1161" s="77"/>
      <c r="Q1161" s="77"/>
      <c r="R1161" s="77"/>
      <c r="S1161" s="77"/>
      <c r="T1161" s="77"/>
      <c r="U1161" s="77"/>
      <c r="V1161" s="77"/>
      <c r="W1161" s="77"/>
      <c r="X1161" s="77"/>
      <c r="Y1161" s="77"/>
      <c r="Z1161" s="77"/>
    </row>
    <row r="1162">
      <c r="A1162" s="98"/>
      <c r="B1162" s="77"/>
      <c r="C1162" s="158"/>
      <c r="D1162" s="77"/>
      <c r="E1162" s="77"/>
      <c r="F1162" s="77"/>
      <c r="G1162" s="77"/>
      <c r="H1162" s="77"/>
      <c r="I1162" s="77"/>
      <c r="J1162" s="77"/>
      <c r="K1162" s="77"/>
      <c r="L1162" s="77"/>
      <c r="M1162" s="77"/>
      <c r="N1162" s="77"/>
      <c r="O1162" s="77"/>
      <c r="P1162" s="77"/>
      <c r="Q1162" s="77"/>
      <c r="R1162" s="77"/>
      <c r="S1162" s="77"/>
      <c r="T1162" s="77"/>
      <c r="U1162" s="77"/>
      <c r="V1162" s="77"/>
      <c r="W1162" s="77"/>
      <c r="X1162" s="77"/>
      <c r="Y1162" s="77"/>
      <c r="Z1162" s="77"/>
    </row>
    <row r="1163">
      <c r="A1163" s="98"/>
      <c r="B1163" s="77"/>
      <c r="C1163" s="158"/>
      <c r="D1163" s="77"/>
      <c r="E1163" s="77"/>
      <c r="F1163" s="77"/>
      <c r="G1163" s="77"/>
      <c r="H1163" s="77"/>
      <c r="I1163" s="77"/>
      <c r="J1163" s="77"/>
      <c r="K1163" s="77"/>
      <c r="L1163" s="77"/>
      <c r="M1163" s="77"/>
      <c r="N1163" s="77"/>
      <c r="O1163" s="77"/>
      <c r="P1163" s="77"/>
      <c r="Q1163" s="77"/>
      <c r="R1163" s="77"/>
      <c r="S1163" s="77"/>
      <c r="T1163" s="77"/>
      <c r="U1163" s="77"/>
      <c r="V1163" s="77"/>
      <c r="W1163" s="77"/>
      <c r="X1163" s="77"/>
      <c r="Y1163" s="77"/>
      <c r="Z1163" s="77"/>
    </row>
    <row r="1164">
      <c r="A1164" s="98"/>
      <c r="B1164" s="77"/>
      <c r="C1164" s="158"/>
      <c r="D1164" s="77"/>
      <c r="E1164" s="77"/>
      <c r="F1164" s="77"/>
      <c r="G1164" s="77"/>
      <c r="H1164" s="77"/>
      <c r="I1164" s="77"/>
      <c r="J1164" s="77"/>
      <c r="K1164" s="77"/>
      <c r="L1164" s="77"/>
      <c r="M1164" s="77"/>
      <c r="N1164" s="77"/>
      <c r="O1164" s="77"/>
      <c r="P1164" s="77"/>
      <c r="Q1164" s="77"/>
      <c r="R1164" s="77"/>
      <c r="S1164" s="77"/>
      <c r="T1164" s="77"/>
      <c r="U1164" s="77"/>
      <c r="V1164" s="77"/>
      <c r="W1164" s="77"/>
      <c r="X1164" s="77"/>
      <c r="Y1164" s="77"/>
      <c r="Z1164" s="77"/>
    </row>
    <row r="1165">
      <c r="A1165" s="98"/>
      <c r="B1165" s="77"/>
      <c r="C1165" s="158"/>
      <c r="D1165" s="77"/>
      <c r="E1165" s="77"/>
      <c r="F1165" s="77"/>
      <c r="G1165" s="77"/>
      <c r="H1165" s="77"/>
      <c r="I1165" s="77"/>
      <c r="J1165" s="77"/>
      <c r="K1165" s="77"/>
      <c r="L1165" s="77"/>
      <c r="M1165" s="77"/>
      <c r="N1165" s="77"/>
      <c r="O1165" s="77"/>
      <c r="P1165" s="77"/>
      <c r="Q1165" s="77"/>
      <c r="R1165" s="77"/>
      <c r="S1165" s="77"/>
      <c r="T1165" s="77"/>
      <c r="U1165" s="77"/>
      <c r="V1165" s="77"/>
      <c r="W1165" s="77"/>
      <c r="X1165" s="77"/>
      <c r="Y1165" s="77"/>
      <c r="Z1165" s="77"/>
    </row>
    <row r="1166">
      <c r="A1166" s="98"/>
      <c r="B1166" s="77"/>
      <c r="C1166" s="158"/>
      <c r="D1166" s="77"/>
      <c r="E1166" s="77"/>
      <c r="F1166" s="77"/>
      <c r="G1166" s="77"/>
      <c r="H1166" s="77"/>
      <c r="I1166" s="77"/>
      <c r="J1166" s="77"/>
      <c r="K1166" s="77"/>
      <c r="L1166" s="77"/>
      <c r="M1166" s="77"/>
      <c r="N1166" s="77"/>
      <c r="O1166" s="77"/>
      <c r="P1166" s="77"/>
      <c r="Q1166" s="77"/>
      <c r="R1166" s="77"/>
      <c r="S1166" s="77"/>
      <c r="T1166" s="77"/>
      <c r="U1166" s="77"/>
      <c r="V1166" s="77"/>
      <c r="W1166" s="77"/>
      <c r="X1166" s="77"/>
      <c r="Y1166" s="77"/>
      <c r="Z1166" s="77"/>
    </row>
    <row r="1167">
      <c r="A1167" s="98"/>
      <c r="B1167" s="77"/>
      <c r="C1167" s="158"/>
      <c r="D1167" s="77"/>
      <c r="E1167" s="77"/>
      <c r="F1167" s="77"/>
      <c r="G1167" s="77"/>
      <c r="H1167" s="77"/>
      <c r="I1167" s="77"/>
      <c r="J1167" s="77"/>
      <c r="K1167" s="77"/>
      <c r="L1167" s="77"/>
      <c r="M1167" s="77"/>
      <c r="N1167" s="77"/>
      <c r="O1167" s="77"/>
      <c r="P1167" s="77"/>
      <c r="Q1167" s="77"/>
      <c r="R1167" s="77"/>
      <c r="S1167" s="77"/>
      <c r="T1167" s="77"/>
      <c r="U1167" s="77"/>
      <c r="V1167" s="77"/>
      <c r="W1167" s="77"/>
      <c r="X1167" s="77"/>
      <c r="Y1167" s="77"/>
      <c r="Z1167" s="77"/>
    </row>
    <row r="1168">
      <c r="A1168" s="98"/>
      <c r="B1168" s="77"/>
      <c r="C1168" s="158"/>
      <c r="D1168" s="77"/>
      <c r="E1168" s="77"/>
      <c r="F1168" s="77"/>
      <c r="G1168" s="77"/>
      <c r="H1168" s="77"/>
      <c r="I1168" s="77"/>
      <c r="J1168" s="77"/>
      <c r="K1168" s="77"/>
      <c r="L1168" s="77"/>
      <c r="M1168" s="77"/>
      <c r="N1168" s="77"/>
      <c r="O1168" s="77"/>
      <c r="P1168" s="77"/>
      <c r="Q1168" s="77"/>
      <c r="R1168" s="77"/>
      <c r="S1168" s="77"/>
      <c r="T1168" s="77"/>
      <c r="U1168" s="77"/>
      <c r="V1168" s="77"/>
      <c r="W1168" s="77"/>
      <c r="X1168" s="77"/>
      <c r="Y1168" s="77"/>
      <c r="Z1168" s="77"/>
    </row>
    <row r="1169">
      <c r="A1169" s="98"/>
      <c r="B1169" s="77"/>
      <c r="C1169" s="158"/>
      <c r="D1169" s="77"/>
      <c r="E1169" s="77"/>
      <c r="F1169" s="77"/>
      <c r="G1169" s="77"/>
      <c r="H1169" s="77"/>
      <c r="I1169" s="77"/>
      <c r="J1169" s="77"/>
      <c r="K1169" s="77"/>
      <c r="L1169" s="77"/>
      <c r="M1169" s="77"/>
      <c r="N1169" s="77"/>
      <c r="O1169" s="77"/>
      <c r="P1169" s="77"/>
      <c r="Q1169" s="77"/>
      <c r="R1169" s="77"/>
      <c r="S1169" s="77"/>
      <c r="T1169" s="77"/>
      <c r="U1169" s="77"/>
      <c r="V1169" s="77"/>
      <c r="W1169" s="77"/>
      <c r="X1169" s="77"/>
      <c r="Y1169" s="77"/>
      <c r="Z1169" s="77"/>
    </row>
    <row r="1170">
      <c r="A1170" s="98"/>
      <c r="B1170" s="77"/>
      <c r="C1170" s="158"/>
      <c r="D1170" s="77"/>
      <c r="E1170" s="77"/>
      <c r="F1170" s="77"/>
      <c r="G1170" s="77"/>
      <c r="H1170" s="77"/>
      <c r="I1170" s="77"/>
      <c r="J1170" s="77"/>
      <c r="K1170" s="77"/>
      <c r="L1170" s="77"/>
      <c r="M1170" s="77"/>
      <c r="N1170" s="77"/>
      <c r="O1170" s="77"/>
      <c r="P1170" s="77"/>
      <c r="Q1170" s="77"/>
      <c r="R1170" s="77"/>
      <c r="S1170" s="77"/>
      <c r="T1170" s="77"/>
      <c r="U1170" s="77"/>
      <c r="V1170" s="77"/>
      <c r="W1170" s="77"/>
      <c r="X1170" s="77"/>
      <c r="Y1170" s="77"/>
      <c r="Z1170" s="77"/>
    </row>
    <row r="1171">
      <c r="A1171" s="98"/>
      <c r="B1171" s="77"/>
      <c r="C1171" s="158"/>
      <c r="D1171" s="77"/>
      <c r="E1171" s="77"/>
      <c r="F1171" s="77"/>
      <c r="G1171" s="77"/>
      <c r="H1171" s="77"/>
      <c r="I1171" s="77"/>
      <c r="J1171" s="77"/>
      <c r="K1171" s="77"/>
      <c r="L1171" s="77"/>
      <c r="M1171" s="77"/>
      <c r="N1171" s="77"/>
      <c r="O1171" s="77"/>
      <c r="P1171" s="77"/>
      <c r="Q1171" s="77"/>
      <c r="R1171" s="77"/>
      <c r="S1171" s="77"/>
      <c r="T1171" s="77"/>
      <c r="U1171" s="77"/>
      <c r="V1171" s="77"/>
      <c r="W1171" s="77"/>
      <c r="X1171" s="77"/>
      <c r="Y1171" s="77"/>
      <c r="Z1171" s="77"/>
    </row>
    <row r="1172">
      <c r="A1172" s="98"/>
      <c r="B1172" s="77"/>
      <c r="C1172" s="158"/>
      <c r="D1172" s="77"/>
      <c r="E1172" s="77"/>
      <c r="F1172" s="77"/>
      <c r="G1172" s="77"/>
      <c r="H1172" s="77"/>
      <c r="I1172" s="77"/>
      <c r="J1172" s="77"/>
      <c r="K1172" s="77"/>
      <c r="L1172" s="77"/>
      <c r="M1172" s="77"/>
      <c r="N1172" s="77"/>
      <c r="O1172" s="77"/>
      <c r="P1172" s="77"/>
      <c r="Q1172" s="77"/>
      <c r="R1172" s="77"/>
      <c r="S1172" s="77"/>
      <c r="T1172" s="77"/>
      <c r="U1172" s="77"/>
      <c r="V1172" s="77"/>
      <c r="W1172" s="77"/>
      <c r="X1172" s="77"/>
      <c r="Y1172" s="77"/>
      <c r="Z1172" s="77"/>
    </row>
    <row r="1173">
      <c r="A1173" s="98"/>
      <c r="B1173" s="77"/>
      <c r="C1173" s="158"/>
      <c r="D1173" s="77"/>
      <c r="E1173" s="77"/>
      <c r="F1173" s="77"/>
      <c r="G1173" s="77"/>
      <c r="H1173" s="77"/>
      <c r="I1173" s="77"/>
      <c r="J1173" s="77"/>
      <c r="K1173" s="77"/>
      <c r="L1173" s="77"/>
      <c r="M1173" s="77"/>
      <c r="N1173" s="77"/>
      <c r="O1173" s="77"/>
      <c r="P1173" s="77"/>
      <c r="Q1173" s="77"/>
      <c r="R1173" s="77"/>
      <c r="S1173" s="77"/>
      <c r="T1173" s="77"/>
      <c r="U1173" s="77"/>
      <c r="V1173" s="77"/>
      <c r="W1173" s="77"/>
      <c r="X1173" s="77"/>
      <c r="Y1173" s="77"/>
      <c r="Z1173" s="77"/>
    </row>
  </sheetData>
  <mergeCells count="5">
    <mergeCell ref="A3:D3"/>
    <mergeCell ref="A9:D9"/>
    <mergeCell ref="A110:D110"/>
    <mergeCell ref="A211:D211"/>
    <mergeCell ref="A232:D23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4.13"/>
    <col customWidth="1" min="3" max="3" width="35.25"/>
    <col customWidth="1" min="4" max="5" width="32.88"/>
  </cols>
  <sheetData>
    <row r="1">
      <c r="A1" s="159"/>
      <c r="B1" s="3"/>
      <c r="C1" s="3"/>
      <c r="D1" s="3"/>
      <c r="E1" s="3"/>
      <c r="F1" s="77"/>
      <c r="G1" s="77"/>
      <c r="H1" s="77"/>
      <c r="I1" s="77"/>
      <c r="J1" s="77"/>
      <c r="K1" s="77"/>
      <c r="L1" s="77"/>
      <c r="M1" s="77"/>
      <c r="N1" s="77"/>
      <c r="O1" s="77"/>
      <c r="P1" s="77"/>
      <c r="Q1" s="77"/>
      <c r="R1" s="77"/>
      <c r="S1" s="77"/>
      <c r="T1" s="77"/>
      <c r="U1" s="77"/>
      <c r="V1" s="77"/>
      <c r="W1" s="77"/>
      <c r="X1" s="77"/>
      <c r="Y1" s="77"/>
      <c r="Z1" s="77"/>
    </row>
    <row r="2">
      <c r="A2" s="159" t="s">
        <v>408</v>
      </c>
      <c r="B2" s="160" t="s">
        <v>409</v>
      </c>
      <c r="C2" s="160" t="s">
        <v>698</v>
      </c>
      <c r="D2" s="3" t="s">
        <v>8600</v>
      </c>
      <c r="E2" s="3" t="s">
        <v>412</v>
      </c>
      <c r="F2" s="77"/>
      <c r="G2" s="77"/>
      <c r="H2" s="77"/>
      <c r="I2" s="77"/>
      <c r="J2" s="77"/>
      <c r="K2" s="77"/>
      <c r="L2" s="77"/>
      <c r="M2" s="77"/>
      <c r="N2" s="77"/>
      <c r="O2" s="77"/>
      <c r="P2" s="77"/>
      <c r="Q2" s="77"/>
      <c r="R2" s="77"/>
      <c r="S2" s="77"/>
      <c r="T2" s="77"/>
      <c r="U2" s="77"/>
      <c r="V2" s="77"/>
      <c r="W2" s="77"/>
      <c r="X2" s="77"/>
      <c r="Y2" s="77"/>
      <c r="Z2" s="77"/>
    </row>
    <row r="3">
      <c r="A3" s="123" t="s">
        <v>3254</v>
      </c>
      <c r="B3" s="124"/>
      <c r="C3" s="124"/>
      <c r="D3" s="124"/>
      <c r="E3" s="125"/>
      <c r="F3" s="77"/>
      <c r="G3" s="77"/>
      <c r="H3" s="77"/>
      <c r="I3" s="77"/>
      <c r="J3" s="77"/>
      <c r="K3" s="77"/>
      <c r="L3" s="77"/>
      <c r="M3" s="77"/>
      <c r="N3" s="77"/>
      <c r="O3" s="77"/>
      <c r="P3" s="77"/>
      <c r="Q3" s="77"/>
      <c r="R3" s="77"/>
      <c r="S3" s="77"/>
      <c r="T3" s="77"/>
      <c r="U3" s="77"/>
      <c r="V3" s="77"/>
      <c r="W3" s="77"/>
      <c r="X3" s="77"/>
      <c r="Y3" s="77"/>
      <c r="Z3" s="77"/>
    </row>
    <row r="4">
      <c r="A4" s="161">
        <v>1.0</v>
      </c>
      <c r="B4" s="99" t="s">
        <v>8601</v>
      </c>
      <c r="C4" s="99" t="s">
        <v>8602</v>
      </c>
      <c r="D4" s="100" t="s">
        <v>8603</v>
      </c>
      <c r="E4" s="100" t="str">
        <f>if(B4="","",GPT("translate this from English into colloquial Korean" &amp; B4)) </f>
        <v>[GPT ERROR] The model gpt-3.5-turbo is disabled in the current space. Open the sidebar: Extensions &gt; GPT for Sheets™ and Docs™ &gt; Open to select a new model.</v>
      </c>
      <c r="F4" s="77"/>
      <c r="G4" s="77"/>
      <c r="H4" s="77"/>
      <c r="I4" s="77"/>
      <c r="J4" s="77"/>
      <c r="K4" s="77"/>
      <c r="L4" s="77"/>
      <c r="M4" s="77"/>
      <c r="N4" s="77"/>
      <c r="O4" s="77"/>
      <c r="P4" s="77"/>
      <c r="Q4" s="77"/>
      <c r="R4" s="77"/>
      <c r="S4" s="77"/>
      <c r="T4" s="77"/>
      <c r="U4" s="77"/>
      <c r="V4" s="77"/>
      <c r="W4" s="77"/>
      <c r="X4" s="77"/>
      <c r="Y4" s="77"/>
      <c r="Z4" s="77"/>
    </row>
    <row r="5">
      <c r="A5" s="161">
        <v>2.0</v>
      </c>
      <c r="B5" s="99" t="s">
        <v>8604</v>
      </c>
      <c r="C5" s="99" t="s">
        <v>8605</v>
      </c>
      <c r="D5" s="100" t="s">
        <v>8606</v>
      </c>
      <c r="E5" s="100" t="s">
        <v>8607</v>
      </c>
      <c r="F5" s="77"/>
      <c r="G5" s="77"/>
      <c r="H5" s="77"/>
      <c r="I5" s="77"/>
      <c r="J5" s="77"/>
      <c r="K5" s="77"/>
      <c r="L5" s="77"/>
      <c r="M5" s="77"/>
      <c r="N5" s="77"/>
      <c r="O5" s="77"/>
      <c r="P5" s="77"/>
      <c r="Q5" s="77"/>
      <c r="R5" s="77"/>
      <c r="S5" s="77"/>
      <c r="T5" s="77"/>
      <c r="U5" s="77"/>
      <c r="V5" s="77"/>
      <c r="W5" s="77"/>
      <c r="X5" s="77"/>
      <c r="Y5" s="77"/>
      <c r="Z5" s="77"/>
    </row>
    <row r="6">
      <c r="A6" s="161">
        <v>3.0</v>
      </c>
      <c r="B6" s="99" t="s">
        <v>8608</v>
      </c>
      <c r="C6" s="99" t="s">
        <v>8609</v>
      </c>
      <c r="D6" s="100" t="s">
        <v>8610</v>
      </c>
      <c r="E6" s="100" t="s">
        <v>8611</v>
      </c>
      <c r="F6" s="77"/>
      <c r="G6" s="77"/>
      <c r="H6" s="77"/>
      <c r="I6" s="77"/>
      <c r="J6" s="77"/>
      <c r="K6" s="77"/>
      <c r="L6" s="77"/>
      <c r="M6" s="77"/>
      <c r="N6" s="77"/>
      <c r="O6" s="77"/>
      <c r="P6" s="77"/>
      <c r="Q6" s="77"/>
      <c r="R6" s="77"/>
      <c r="S6" s="77"/>
      <c r="T6" s="77"/>
      <c r="U6" s="77"/>
      <c r="V6" s="77"/>
      <c r="W6" s="77"/>
      <c r="X6" s="77"/>
      <c r="Y6" s="77"/>
      <c r="Z6" s="77"/>
    </row>
    <row r="7">
      <c r="A7" s="161">
        <v>4.0</v>
      </c>
      <c r="B7" s="99" t="s">
        <v>8612</v>
      </c>
      <c r="C7" s="99" t="s">
        <v>8613</v>
      </c>
      <c r="D7" s="100" t="s">
        <v>8614</v>
      </c>
      <c r="E7" s="100" t="s">
        <v>8615</v>
      </c>
      <c r="F7" s="77"/>
      <c r="G7" s="77"/>
      <c r="H7" s="77"/>
      <c r="I7" s="77"/>
      <c r="J7" s="77"/>
      <c r="K7" s="77"/>
      <c r="L7" s="77"/>
      <c r="M7" s="77"/>
      <c r="N7" s="77"/>
      <c r="O7" s="77"/>
      <c r="P7" s="77"/>
      <c r="Q7" s="77"/>
      <c r="R7" s="77"/>
      <c r="S7" s="77"/>
      <c r="T7" s="77"/>
      <c r="U7" s="77"/>
      <c r="V7" s="77"/>
      <c r="W7" s="77"/>
      <c r="X7" s="77"/>
      <c r="Y7" s="77"/>
      <c r="Z7" s="77"/>
    </row>
    <row r="8">
      <c r="A8" s="161">
        <v>5.0</v>
      </c>
      <c r="B8" s="99" t="s">
        <v>8616</v>
      </c>
      <c r="C8" s="99" t="s">
        <v>8617</v>
      </c>
      <c r="D8" s="100" t="s">
        <v>8618</v>
      </c>
      <c r="E8" s="100" t="s">
        <v>8619</v>
      </c>
      <c r="F8" s="77"/>
      <c r="G8" s="77"/>
      <c r="H8" s="77"/>
      <c r="I8" s="77"/>
      <c r="J8" s="77"/>
      <c r="K8" s="77"/>
      <c r="L8" s="77"/>
      <c r="M8" s="77"/>
      <c r="N8" s="77"/>
      <c r="O8" s="77"/>
      <c r="P8" s="77"/>
      <c r="Q8" s="77"/>
      <c r="R8" s="77"/>
      <c r="S8" s="77"/>
      <c r="T8" s="77"/>
      <c r="U8" s="77"/>
      <c r="V8" s="77"/>
      <c r="W8" s="77"/>
      <c r="X8" s="77"/>
      <c r="Y8" s="77"/>
      <c r="Z8" s="77"/>
    </row>
    <row r="9">
      <c r="A9" s="161">
        <v>6.0</v>
      </c>
      <c r="B9" s="99" t="s">
        <v>8620</v>
      </c>
      <c r="C9" s="99" t="s">
        <v>8621</v>
      </c>
      <c r="D9" s="100" t="s">
        <v>8622</v>
      </c>
      <c r="E9" s="100" t="s">
        <v>8623</v>
      </c>
      <c r="F9" s="77"/>
      <c r="G9" s="77"/>
      <c r="H9" s="77"/>
      <c r="I9" s="77"/>
      <c r="J9" s="77"/>
      <c r="K9" s="77"/>
      <c r="L9" s="77"/>
      <c r="M9" s="77"/>
      <c r="N9" s="77"/>
      <c r="O9" s="77"/>
      <c r="P9" s="77"/>
      <c r="Q9" s="77"/>
      <c r="R9" s="77"/>
      <c r="S9" s="77"/>
      <c r="T9" s="77"/>
      <c r="U9" s="77"/>
      <c r="V9" s="77"/>
      <c r="W9" s="77"/>
      <c r="X9" s="77"/>
      <c r="Y9" s="77"/>
      <c r="Z9" s="77"/>
    </row>
    <row r="10">
      <c r="A10" s="161">
        <v>7.0</v>
      </c>
      <c r="B10" s="99" t="s">
        <v>8624</v>
      </c>
      <c r="C10" s="99" t="s">
        <v>8625</v>
      </c>
      <c r="D10" s="100" t="s">
        <v>8626</v>
      </c>
      <c r="E10" s="100" t="s">
        <v>8627</v>
      </c>
      <c r="F10" s="77"/>
      <c r="G10" s="77"/>
      <c r="H10" s="77"/>
      <c r="I10" s="77"/>
      <c r="J10" s="77"/>
      <c r="K10" s="77"/>
      <c r="L10" s="77"/>
      <c r="M10" s="77"/>
      <c r="N10" s="77"/>
      <c r="O10" s="77"/>
      <c r="P10" s="77"/>
      <c r="Q10" s="77"/>
      <c r="R10" s="77"/>
      <c r="S10" s="77"/>
      <c r="T10" s="77"/>
      <c r="U10" s="77"/>
      <c r="V10" s="77"/>
      <c r="W10" s="77"/>
      <c r="X10" s="77"/>
      <c r="Y10" s="77"/>
      <c r="Z10" s="77"/>
    </row>
    <row r="11">
      <c r="A11" s="161">
        <v>8.0</v>
      </c>
      <c r="B11" s="99" t="s">
        <v>8628</v>
      </c>
      <c r="C11" s="99" t="s">
        <v>8629</v>
      </c>
      <c r="D11" s="100" t="s">
        <v>8630</v>
      </c>
      <c r="E11" s="100" t="s">
        <v>8631</v>
      </c>
      <c r="F11" s="77"/>
      <c r="G11" s="77"/>
      <c r="H11" s="77"/>
      <c r="I11" s="77"/>
      <c r="J11" s="77"/>
      <c r="K11" s="77"/>
      <c r="L11" s="77"/>
      <c r="M11" s="77"/>
      <c r="N11" s="77"/>
      <c r="O11" s="77"/>
      <c r="P11" s="77"/>
      <c r="Q11" s="77"/>
      <c r="R11" s="77"/>
      <c r="S11" s="77"/>
      <c r="T11" s="77"/>
      <c r="U11" s="77"/>
      <c r="V11" s="77"/>
      <c r="W11" s="77"/>
      <c r="X11" s="77"/>
      <c r="Y11" s="77"/>
      <c r="Z11" s="77"/>
    </row>
    <row r="12">
      <c r="A12" s="161">
        <v>9.0</v>
      </c>
      <c r="B12" s="99" t="s">
        <v>8632</v>
      </c>
      <c r="C12" s="99" t="s">
        <v>8633</v>
      </c>
      <c r="D12" s="100" t="s">
        <v>8634</v>
      </c>
      <c r="E12" s="100" t="s">
        <v>8635</v>
      </c>
      <c r="F12" s="77"/>
      <c r="G12" s="77"/>
      <c r="H12" s="77"/>
      <c r="I12" s="77"/>
      <c r="J12" s="77"/>
      <c r="K12" s="77"/>
      <c r="L12" s="77"/>
      <c r="M12" s="77"/>
      <c r="N12" s="77"/>
      <c r="O12" s="77"/>
      <c r="P12" s="77"/>
      <c r="Q12" s="77"/>
      <c r="R12" s="77"/>
      <c r="S12" s="77"/>
      <c r="T12" s="77"/>
      <c r="U12" s="77"/>
      <c r="V12" s="77"/>
      <c r="W12" s="77"/>
      <c r="X12" s="77"/>
      <c r="Y12" s="77"/>
      <c r="Z12" s="77"/>
    </row>
    <row r="13">
      <c r="A13" s="161">
        <v>10.0</v>
      </c>
      <c r="B13" s="99" t="s">
        <v>8636</v>
      </c>
      <c r="C13" s="99" t="s">
        <v>8637</v>
      </c>
      <c r="D13" s="100" t="s">
        <v>8638</v>
      </c>
      <c r="E13" s="100" t="s">
        <v>8639</v>
      </c>
      <c r="F13" s="77"/>
      <c r="G13" s="77"/>
      <c r="H13" s="77"/>
      <c r="I13" s="77"/>
      <c r="J13" s="77"/>
      <c r="K13" s="77"/>
      <c r="L13" s="77"/>
      <c r="M13" s="77"/>
      <c r="N13" s="77"/>
      <c r="O13" s="77"/>
      <c r="P13" s="77"/>
      <c r="Q13" s="77"/>
      <c r="R13" s="77"/>
      <c r="S13" s="77"/>
      <c r="T13" s="77"/>
      <c r="U13" s="77"/>
      <c r="V13" s="77"/>
      <c r="W13" s="77"/>
      <c r="X13" s="77"/>
      <c r="Y13" s="77"/>
      <c r="Z13" s="77"/>
    </row>
    <row r="14">
      <c r="A14" s="161">
        <v>11.0</v>
      </c>
      <c r="B14" s="99" t="s">
        <v>8640</v>
      </c>
      <c r="C14" s="99" t="s">
        <v>8641</v>
      </c>
      <c r="D14" s="100" t="s">
        <v>8642</v>
      </c>
      <c r="E14" s="100" t="s">
        <v>8643</v>
      </c>
      <c r="F14" s="77"/>
      <c r="G14" s="77"/>
      <c r="H14" s="77"/>
      <c r="I14" s="77"/>
      <c r="J14" s="77"/>
      <c r="K14" s="77"/>
      <c r="L14" s="77"/>
      <c r="M14" s="77"/>
      <c r="N14" s="77"/>
      <c r="O14" s="77"/>
      <c r="P14" s="77"/>
      <c r="Q14" s="77"/>
      <c r="R14" s="77"/>
      <c r="S14" s="77"/>
      <c r="T14" s="77"/>
      <c r="U14" s="77"/>
      <c r="V14" s="77"/>
      <c r="W14" s="77"/>
      <c r="X14" s="77"/>
      <c r="Y14" s="77"/>
      <c r="Z14" s="77"/>
    </row>
    <row r="15">
      <c r="A15" s="161">
        <v>12.0</v>
      </c>
      <c r="B15" s="99" t="s">
        <v>8644</v>
      </c>
      <c r="C15" s="99" t="s">
        <v>8645</v>
      </c>
      <c r="D15" s="100" t="s">
        <v>8646</v>
      </c>
      <c r="E15" s="100" t="s">
        <v>8647</v>
      </c>
      <c r="F15" s="77"/>
      <c r="G15" s="77"/>
      <c r="H15" s="77"/>
      <c r="I15" s="77"/>
      <c r="J15" s="77"/>
      <c r="K15" s="77"/>
      <c r="L15" s="77"/>
      <c r="M15" s="77"/>
      <c r="N15" s="77"/>
      <c r="O15" s="77"/>
      <c r="P15" s="77"/>
      <c r="Q15" s="77"/>
      <c r="R15" s="77"/>
      <c r="S15" s="77"/>
      <c r="T15" s="77"/>
      <c r="U15" s="77"/>
      <c r="V15" s="77"/>
      <c r="W15" s="77"/>
      <c r="X15" s="77"/>
      <c r="Y15" s="77"/>
      <c r="Z15" s="77"/>
    </row>
    <row r="16">
      <c r="A16" s="161">
        <v>13.0</v>
      </c>
      <c r="B16" s="99" t="s">
        <v>8648</v>
      </c>
      <c r="C16" s="99" t="s">
        <v>8649</v>
      </c>
      <c r="D16" s="100" t="s">
        <v>8650</v>
      </c>
      <c r="E16" s="100" t="s">
        <v>8651</v>
      </c>
      <c r="F16" s="77"/>
      <c r="G16" s="77"/>
      <c r="H16" s="77"/>
      <c r="I16" s="77"/>
      <c r="J16" s="77"/>
      <c r="K16" s="77"/>
      <c r="L16" s="77"/>
      <c r="M16" s="77"/>
      <c r="N16" s="77"/>
      <c r="O16" s="77"/>
      <c r="P16" s="77"/>
      <c r="Q16" s="77"/>
      <c r="R16" s="77"/>
      <c r="S16" s="77"/>
      <c r="T16" s="77"/>
      <c r="U16" s="77"/>
      <c r="V16" s="77"/>
      <c r="W16" s="77"/>
      <c r="X16" s="77"/>
      <c r="Y16" s="77"/>
      <c r="Z16" s="77"/>
    </row>
    <row r="17">
      <c r="A17" s="161">
        <v>14.0</v>
      </c>
      <c r="B17" s="99" t="s">
        <v>8652</v>
      </c>
      <c r="C17" s="99" t="s">
        <v>8653</v>
      </c>
      <c r="D17" s="100" t="s">
        <v>8654</v>
      </c>
      <c r="E17" s="100" t="s">
        <v>8655</v>
      </c>
      <c r="F17" s="77"/>
      <c r="G17" s="77"/>
      <c r="H17" s="77"/>
      <c r="I17" s="77"/>
      <c r="J17" s="77"/>
      <c r="K17" s="77"/>
      <c r="L17" s="77"/>
      <c r="M17" s="77"/>
      <c r="N17" s="77"/>
      <c r="O17" s="77"/>
      <c r="P17" s="77"/>
      <c r="Q17" s="77"/>
      <c r="R17" s="77"/>
      <c r="S17" s="77"/>
      <c r="T17" s="77"/>
      <c r="U17" s="77"/>
      <c r="V17" s="77"/>
      <c r="W17" s="77"/>
      <c r="X17" s="77"/>
      <c r="Y17" s="77"/>
      <c r="Z17" s="77"/>
    </row>
    <row r="18">
      <c r="A18" s="161">
        <v>15.0</v>
      </c>
      <c r="B18" s="99" t="s">
        <v>8656</v>
      </c>
      <c r="C18" s="99" t="s">
        <v>8657</v>
      </c>
      <c r="D18" s="100" t="s">
        <v>8658</v>
      </c>
      <c r="E18" s="100" t="s">
        <v>8659</v>
      </c>
      <c r="F18" s="77"/>
      <c r="G18" s="77"/>
      <c r="H18" s="77"/>
      <c r="I18" s="77"/>
      <c r="J18" s="77"/>
      <c r="K18" s="77"/>
      <c r="L18" s="77"/>
      <c r="M18" s="77"/>
      <c r="N18" s="77"/>
      <c r="O18" s="77"/>
      <c r="P18" s="77"/>
      <c r="Q18" s="77"/>
      <c r="R18" s="77"/>
      <c r="S18" s="77"/>
      <c r="T18" s="77"/>
      <c r="U18" s="77"/>
      <c r="V18" s="77"/>
      <c r="W18" s="77"/>
      <c r="X18" s="77"/>
      <c r="Y18" s="77"/>
      <c r="Z18" s="77"/>
    </row>
    <row r="19">
      <c r="A19" s="161">
        <v>16.0</v>
      </c>
      <c r="B19" s="99" t="s">
        <v>8660</v>
      </c>
      <c r="C19" s="99" t="s">
        <v>8661</v>
      </c>
      <c r="D19" s="100" t="s">
        <v>8662</v>
      </c>
      <c r="E19" s="100" t="s">
        <v>8663</v>
      </c>
      <c r="F19" s="77"/>
      <c r="G19" s="77"/>
      <c r="H19" s="77"/>
      <c r="I19" s="77"/>
      <c r="J19" s="77"/>
      <c r="K19" s="77"/>
      <c r="L19" s="77"/>
      <c r="M19" s="77"/>
      <c r="N19" s="77"/>
      <c r="O19" s="77"/>
      <c r="P19" s="77"/>
      <c r="Q19" s="77"/>
      <c r="R19" s="77"/>
      <c r="S19" s="77"/>
      <c r="T19" s="77"/>
      <c r="U19" s="77"/>
      <c r="V19" s="77"/>
      <c r="W19" s="77"/>
      <c r="X19" s="77"/>
      <c r="Y19" s="77"/>
      <c r="Z19" s="77"/>
    </row>
    <row r="20">
      <c r="A20" s="161">
        <v>17.0</v>
      </c>
      <c r="B20" s="99" t="s">
        <v>8664</v>
      </c>
      <c r="C20" s="99" t="s">
        <v>8665</v>
      </c>
      <c r="D20" s="100" t="s">
        <v>8666</v>
      </c>
      <c r="E20" s="100" t="s">
        <v>8667</v>
      </c>
      <c r="F20" s="77"/>
      <c r="G20" s="77"/>
      <c r="H20" s="77"/>
      <c r="I20" s="77"/>
      <c r="J20" s="77"/>
      <c r="K20" s="77"/>
      <c r="L20" s="77"/>
      <c r="M20" s="77"/>
      <c r="N20" s="77"/>
      <c r="O20" s="77"/>
      <c r="P20" s="77"/>
      <c r="Q20" s="77"/>
      <c r="R20" s="77"/>
      <c r="S20" s="77"/>
      <c r="T20" s="77"/>
      <c r="U20" s="77"/>
      <c r="V20" s="77"/>
      <c r="W20" s="77"/>
      <c r="X20" s="77"/>
      <c r="Y20" s="77"/>
      <c r="Z20" s="77"/>
    </row>
    <row r="21">
      <c r="A21" s="161">
        <v>18.0</v>
      </c>
      <c r="B21" s="99" t="s">
        <v>8668</v>
      </c>
      <c r="C21" s="99" t="s">
        <v>8669</v>
      </c>
      <c r="D21" s="100" t="s">
        <v>8670</v>
      </c>
      <c r="E21" s="100" t="s">
        <v>8671</v>
      </c>
      <c r="F21" s="77"/>
      <c r="G21" s="77"/>
      <c r="H21" s="77"/>
      <c r="I21" s="77"/>
      <c r="J21" s="77"/>
      <c r="K21" s="77"/>
      <c r="L21" s="77"/>
      <c r="M21" s="77"/>
      <c r="N21" s="77"/>
      <c r="O21" s="77"/>
      <c r="P21" s="77"/>
      <c r="Q21" s="77"/>
      <c r="R21" s="77"/>
      <c r="S21" s="77"/>
      <c r="T21" s="77"/>
      <c r="U21" s="77"/>
      <c r="V21" s="77"/>
      <c r="W21" s="77"/>
      <c r="X21" s="77"/>
      <c r="Y21" s="77"/>
      <c r="Z21" s="77"/>
    </row>
    <row r="22">
      <c r="A22" s="161">
        <v>19.0</v>
      </c>
      <c r="B22" s="99" t="s">
        <v>8672</v>
      </c>
      <c r="C22" s="99" t="s">
        <v>8673</v>
      </c>
      <c r="D22" s="100" t="s">
        <v>8674</v>
      </c>
      <c r="E22" s="100" t="s">
        <v>8675</v>
      </c>
      <c r="F22" s="77"/>
      <c r="G22" s="77"/>
      <c r="H22" s="77"/>
      <c r="I22" s="77"/>
      <c r="J22" s="77"/>
      <c r="K22" s="77"/>
      <c r="L22" s="77"/>
      <c r="M22" s="77"/>
      <c r="N22" s="77"/>
      <c r="O22" s="77"/>
      <c r="P22" s="77"/>
      <c r="Q22" s="77"/>
      <c r="R22" s="77"/>
      <c r="S22" s="77"/>
      <c r="T22" s="77"/>
      <c r="U22" s="77"/>
      <c r="V22" s="77"/>
      <c r="W22" s="77"/>
      <c r="X22" s="77"/>
      <c r="Y22" s="77"/>
      <c r="Z22" s="77"/>
    </row>
    <row r="23">
      <c r="A23" s="161">
        <v>20.0</v>
      </c>
      <c r="B23" s="99" t="s">
        <v>7142</v>
      </c>
      <c r="C23" s="99" t="s">
        <v>8676</v>
      </c>
      <c r="D23" s="100" t="s">
        <v>8677</v>
      </c>
      <c r="E23" s="100" t="s">
        <v>7144</v>
      </c>
      <c r="F23" s="77"/>
      <c r="G23" s="77"/>
      <c r="H23" s="77"/>
      <c r="I23" s="77"/>
      <c r="J23" s="77"/>
      <c r="K23" s="77"/>
      <c r="L23" s="77"/>
      <c r="M23" s="77"/>
      <c r="N23" s="77"/>
      <c r="O23" s="77"/>
      <c r="P23" s="77"/>
      <c r="Q23" s="77"/>
      <c r="R23" s="77"/>
      <c r="S23" s="77"/>
      <c r="T23" s="77"/>
      <c r="U23" s="77"/>
      <c r="V23" s="77"/>
      <c r="W23" s="77"/>
      <c r="X23" s="77"/>
      <c r="Y23" s="77"/>
      <c r="Z23" s="77"/>
    </row>
    <row r="24">
      <c r="A24" s="161">
        <v>21.0</v>
      </c>
      <c r="B24" s="99" t="s">
        <v>8678</v>
      </c>
      <c r="C24" s="99" t="s">
        <v>8679</v>
      </c>
      <c r="D24" s="100" t="s">
        <v>8680</v>
      </c>
      <c r="E24" s="100" t="s">
        <v>8681</v>
      </c>
      <c r="F24" s="77"/>
      <c r="G24" s="77"/>
      <c r="H24" s="77"/>
      <c r="I24" s="77"/>
      <c r="J24" s="77"/>
      <c r="K24" s="77"/>
      <c r="L24" s="77"/>
      <c r="M24" s="77"/>
      <c r="N24" s="77"/>
      <c r="O24" s="77"/>
      <c r="P24" s="77"/>
      <c r="Q24" s="77"/>
      <c r="R24" s="77"/>
      <c r="S24" s="77"/>
      <c r="T24" s="77"/>
      <c r="U24" s="77"/>
      <c r="V24" s="77"/>
      <c r="W24" s="77"/>
      <c r="X24" s="77"/>
      <c r="Y24" s="77"/>
      <c r="Z24" s="77"/>
    </row>
    <row r="25">
      <c r="A25" s="161">
        <v>22.0</v>
      </c>
      <c r="B25" s="99" t="s">
        <v>8682</v>
      </c>
      <c r="C25" s="99" t="s">
        <v>8683</v>
      </c>
      <c r="D25" s="100" t="s">
        <v>8684</v>
      </c>
      <c r="E25" s="100" t="s">
        <v>8685</v>
      </c>
      <c r="F25" s="77"/>
      <c r="G25" s="77"/>
      <c r="H25" s="77"/>
      <c r="I25" s="77"/>
      <c r="J25" s="77"/>
      <c r="K25" s="77"/>
      <c r="L25" s="77"/>
      <c r="M25" s="77"/>
      <c r="N25" s="77"/>
      <c r="O25" s="77"/>
      <c r="P25" s="77"/>
      <c r="Q25" s="77"/>
      <c r="R25" s="77"/>
      <c r="S25" s="77"/>
      <c r="T25" s="77"/>
      <c r="U25" s="77"/>
      <c r="V25" s="77"/>
      <c r="W25" s="77"/>
      <c r="X25" s="77"/>
      <c r="Y25" s="77"/>
      <c r="Z25" s="77"/>
    </row>
    <row r="26">
      <c r="A26" s="161">
        <v>23.0</v>
      </c>
      <c r="B26" s="126" t="s">
        <v>8686</v>
      </c>
      <c r="C26" s="99" t="s">
        <v>8687</v>
      </c>
      <c r="D26" s="100" t="s">
        <v>8688</v>
      </c>
      <c r="E26" s="100" t="s">
        <v>8689</v>
      </c>
      <c r="F26" s="77"/>
      <c r="G26" s="77"/>
      <c r="H26" s="77"/>
      <c r="I26" s="77"/>
      <c r="J26" s="77"/>
      <c r="K26" s="77"/>
      <c r="L26" s="77"/>
      <c r="M26" s="77"/>
      <c r="N26" s="77"/>
      <c r="O26" s="77"/>
      <c r="P26" s="77"/>
      <c r="Q26" s="77"/>
      <c r="R26" s="77"/>
      <c r="S26" s="77"/>
      <c r="T26" s="77"/>
      <c r="U26" s="77"/>
      <c r="V26" s="77"/>
      <c r="W26" s="77"/>
      <c r="X26" s="77"/>
      <c r="Y26" s="77"/>
      <c r="Z26" s="77"/>
    </row>
    <row r="27">
      <c r="A27" s="161">
        <v>24.0</v>
      </c>
      <c r="B27" s="99" t="s">
        <v>8690</v>
      </c>
      <c r="C27" s="99" t="s">
        <v>8691</v>
      </c>
      <c r="D27" s="100" t="s">
        <v>8692</v>
      </c>
      <c r="E27" s="100" t="s">
        <v>8693</v>
      </c>
      <c r="F27" s="77"/>
      <c r="G27" s="77"/>
      <c r="H27" s="77"/>
      <c r="I27" s="77"/>
      <c r="J27" s="77"/>
      <c r="K27" s="77"/>
      <c r="L27" s="77"/>
      <c r="M27" s="77"/>
      <c r="N27" s="77"/>
      <c r="O27" s="77"/>
      <c r="P27" s="77"/>
      <c r="Q27" s="77"/>
      <c r="R27" s="77"/>
      <c r="S27" s="77"/>
      <c r="T27" s="77"/>
      <c r="U27" s="77"/>
      <c r="V27" s="77"/>
      <c r="W27" s="77"/>
      <c r="X27" s="77"/>
      <c r="Y27" s="77"/>
      <c r="Z27" s="77"/>
    </row>
    <row r="28">
      <c r="A28" s="161">
        <v>25.0</v>
      </c>
      <c r="B28" s="99" t="s">
        <v>8694</v>
      </c>
      <c r="C28" s="99" t="s">
        <v>8695</v>
      </c>
      <c r="D28" s="100" t="s">
        <v>8696</v>
      </c>
      <c r="E28" s="100" t="s">
        <v>8697</v>
      </c>
      <c r="F28" s="77"/>
      <c r="G28" s="77"/>
      <c r="H28" s="77"/>
      <c r="I28" s="77"/>
      <c r="J28" s="77"/>
      <c r="K28" s="77"/>
      <c r="L28" s="77"/>
      <c r="M28" s="77"/>
      <c r="N28" s="77"/>
      <c r="O28" s="77"/>
      <c r="P28" s="77"/>
      <c r="Q28" s="77"/>
      <c r="R28" s="77"/>
      <c r="S28" s="77"/>
      <c r="T28" s="77"/>
      <c r="U28" s="77"/>
      <c r="V28" s="77"/>
      <c r="W28" s="77"/>
      <c r="X28" s="77"/>
      <c r="Y28" s="77"/>
      <c r="Z28" s="77"/>
    </row>
    <row r="29">
      <c r="A29" s="161">
        <v>26.0</v>
      </c>
      <c r="B29" s="99" t="s">
        <v>8698</v>
      </c>
      <c r="C29" s="99" t="s">
        <v>8699</v>
      </c>
      <c r="D29" s="100" t="s">
        <v>8700</v>
      </c>
      <c r="E29" s="100" t="s">
        <v>8701</v>
      </c>
      <c r="F29" s="77"/>
      <c r="G29" s="77"/>
      <c r="H29" s="77"/>
      <c r="I29" s="77"/>
      <c r="J29" s="77"/>
      <c r="K29" s="77"/>
      <c r="L29" s="77"/>
      <c r="M29" s="77"/>
      <c r="N29" s="77"/>
      <c r="O29" s="77"/>
      <c r="P29" s="77"/>
      <c r="Q29" s="77"/>
      <c r="R29" s="77"/>
      <c r="S29" s="77"/>
      <c r="T29" s="77"/>
      <c r="U29" s="77"/>
      <c r="V29" s="77"/>
      <c r="W29" s="77"/>
      <c r="X29" s="77"/>
      <c r="Y29" s="77"/>
      <c r="Z29" s="77"/>
    </row>
    <row r="30">
      <c r="A30" s="161">
        <v>27.0</v>
      </c>
      <c r="B30" s="99" t="s">
        <v>8702</v>
      </c>
      <c r="C30" s="99" t="s">
        <v>8703</v>
      </c>
      <c r="D30" s="100" t="s">
        <v>8704</v>
      </c>
      <c r="E30" s="100" t="s">
        <v>8705</v>
      </c>
      <c r="F30" s="77"/>
      <c r="G30" s="77"/>
      <c r="H30" s="77"/>
      <c r="I30" s="77"/>
      <c r="J30" s="77"/>
      <c r="K30" s="77"/>
      <c r="L30" s="77"/>
      <c r="M30" s="77"/>
      <c r="N30" s="77"/>
      <c r="O30" s="77"/>
      <c r="P30" s="77"/>
      <c r="Q30" s="77"/>
      <c r="R30" s="77"/>
      <c r="S30" s="77"/>
      <c r="T30" s="77"/>
      <c r="U30" s="77"/>
      <c r="V30" s="77"/>
      <c r="W30" s="77"/>
      <c r="X30" s="77"/>
      <c r="Y30" s="77"/>
      <c r="Z30" s="77"/>
    </row>
    <row r="31">
      <c r="A31" s="161">
        <v>28.0</v>
      </c>
      <c r="B31" s="99" t="s">
        <v>8706</v>
      </c>
      <c r="C31" s="99" t="s">
        <v>8707</v>
      </c>
      <c r="D31" s="100" t="s">
        <v>8708</v>
      </c>
      <c r="E31" s="100" t="s">
        <v>8709</v>
      </c>
      <c r="F31" s="77"/>
      <c r="G31" s="77"/>
      <c r="H31" s="77"/>
      <c r="I31" s="77"/>
      <c r="J31" s="77"/>
      <c r="K31" s="77"/>
      <c r="L31" s="77"/>
      <c r="M31" s="77"/>
      <c r="N31" s="77"/>
      <c r="O31" s="77"/>
      <c r="P31" s="77"/>
      <c r="Q31" s="77"/>
      <c r="R31" s="77"/>
      <c r="S31" s="77"/>
      <c r="T31" s="77"/>
      <c r="U31" s="77"/>
      <c r="V31" s="77"/>
      <c r="W31" s="77"/>
      <c r="X31" s="77"/>
      <c r="Y31" s="77"/>
      <c r="Z31" s="77"/>
    </row>
    <row r="32">
      <c r="A32" s="161">
        <v>29.0</v>
      </c>
      <c r="B32" s="99" t="s">
        <v>8710</v>
      </c>
      <c r="C32" s="99" t="s">
        <v>8711</v>
      </c>
      <c r="D32" s="100" t="s">
        <v>8712</v>
      </c>
      <c r="E32" s="100" t="s">
        <v>8713</v>
      </c>
      <c r="F32" s="77"/>
      <c r="G32" s="77"/>
      <c r="H32" s="77"/>
      <c r="I32" s="77"/>
      <c r="J32" s="77"/>
      <c r="K32" s="77"/>
      <c r="L32" s="77"/>
      <c r="M32" s="77"/>
      <c r="N32" s="77"/>
      <c r="O32" s="77"/>
      <c r="P32" s="77"/>
      <c r="Q32" s="77"/>
      <c r="R32" s="77"/>
      <c r="S32" s="77"/>
      <c r="T32" s="77"/>
      <c r="U32" s="77"/>
      <c r="V32" s="77"/>
      <c r="W32" s="77"/>
      <c r="X32" s="77"/>
      <c r="Y32" s="77"/>
      <c r="Z32" s="77"/>
    </row>
    <row r="33">
      <c r="A33" s="162">
        <v>30.0</v>
      </c>
      <c r="B33" s="163" t="s">
        <v>8714</v>
      </c>
      <c r="C33" s="164" t="s">
        <v>8715</v>
      </c>
      <c r="D33" s="165" t="s">
        <v>8716</v>
      </c>
      <c r="E33" s="100" t="s">
        <v>8717</v>
      </c>
      <c r="F33" s="166"/>
      <c r="G33" s="166"/>
      <c r="H33" s="166"/>
      <c r="I33" s="166"/>
      <c r="J33" s="166"/>
      <c r="K33" s="166"/>
      <c r="L33" s="166"/>
      <c r="M33" s="166"/>
      <c r="N33" s="166"/>
      <c r="O33" s="166"/>
      <c r="P33" s="166"/>
      <c r="Q33" s="166"/>
      <c r="R33" s="166"/>
      <c r="S33" s="166"/>
      <c r="T33" s="166"/>
      <c r="U33" s="166"/>
      <c r="V33" s="166"/>
      <c r="W33" s="166"/>
      <c r="X33" s="166"/>
      <c r="Y33" s="166"/>
      <c r="Z33" s="166"/>
    </row>
    <row r="34">
      <c r="A34" s="162">
        <v>31.0</v>
      </c>
      <c r="B34" s="164" t="s">
        <v>8718</v>
      </c>
      <c r="C34" s="164" t="s">
        <v>8719</v>
      </c>
      <c r="D34" s="165" t="s">
        <v>8720</v>
      </c>
      <c r="E34" s="100" t="s">
        <v>8721</v>
      </c>
      <c r="F34" s="166"/>
      <c r="G34" s="166"/>
      <c r="H34" s="166"/>
      <c r="I34" s="166"/>
      <c r="J34" s="166"/>
      <c r="K34" s="166"/>
      <c r="L34" s="166"/>
      <c r="M34" s="166"/>
      <c r="N34" s="166"/>
      <c r="O34" s="166"/>
      <c r="P34" s="166"/>
      <c r="Q34" s="166"/>
      <c r="R34" s="166"/>
      <c r="S34" s="166"/>
      <c r="T34" s="166"/>
      <c r="U34" s="166"/>
      <c r="V34" s="166"/>
      <c r="W34" s="166"/>
      <c r="X34" s="166"/>
      <c r="Y34" s="166"/>
      <c r="Z34" s="166"/>
    </row>
    <row r="35">
      <c r="A35" s="162">
        <v>32.0</v>
      </c>
      <c r="B35" s="164" t="s">
        <v>8722</v>
      </c>
      <c r="C35" s="164" t="s">
        <v>8723</v>
      </c>
      <c r="D35" s="165" t="s">
        <v>8724</v>
      </c>
      <c r="E35" s="100" t="s">
        <v>8725</v>
      </c>
      <c r="F35" s="166"/>
      <c r="G35" s="166"/>
      <c r="H35" s="166"/>
      <c r="I35" s="166"/>
      <c r="J35" s="166"/>
      <c r="K35" s="166"/>
      <c r="L35" s="166"/>
      <c r="M35" s="166"/>
      <c r="N35" s="166"/>
      <c r="O35" s="166"/>
      <c r="P35" s="166"/>
      <c r="Q35" s="166"/>
      <c r="R35" s="166"/>
      <c r="S35" s="166"/>
      <c r="T35" s="166"/>
      <c r="U35" s="166"/>
      <c r="V35" s="166"/>
      <c r="W35" s="166"/>
      <c r="X35" s="166"/>
      <c r="Y35" s="166"/>
      <c r="Z35" s="166"/>
    </row>
    <row r="36">
      <c r="A36" s="162">
        <v>33.0</v>
      </c>
      <c r="B36" s="164" t="s">
        <v>8726</v>
      </c>
      <c r="C36" s="164" t="s">
        <v>8727</v>
      </c>
      <c r="D36" s="165" t="s">
        <v>8728</v>
      </c>
      <c r="E36" s="100" t="s">
        <v>8729</v>
      </c>
      <c r="F36" s="166"/>
      <c r="G36" s="166"/>
      <c r="H36" s="166"/>
      <c r="I36" s="166"/>
      <c r="J36" s="166"/>
      <c r="K36" s="166"/>
      <c r="L36" s="166"/>
      <c r="M36" s="166"/>
      <c r="N36" s="166"/>
      <c r="O36" s="166"/>
      <c r="P36" s="166"/>
      <c r="Q36" s="166"/>
      <c r="R36" s="166"/>
      <c r="S36" s="166"/>
      <c r="T36" s="166"/>
      <c r="U36" s="166"/>
      <c r="V36" s="166"/>
      <c r="W36" s="166"/>
      <c r="X36" s="166"/>
      <c r="Y36" s="166"/>
      <c r="Z36" s="166"/>
    </row>
    <row r="37">
      <c r="A37" s="162">
        <v>34.0</v>
      </c>
      <c r="B37" s="164" t="s">
        <v>8730</v>
      </c>
      <c r="C37" s="164" t="s">
        <v>8731</v>
      </c>
      <c r="D37" s="165" t="s">
        <v>8732</v>
      </c>
      <c r="E37" s="100" t="s">
        <v>8733</v>
      </c>
      <c r="F37" s="166"/>
      <c r="G37" s="166"/>
      <c r="H37" s="166"/>
      <c r="I37" s="166"/>
      <c r="J37" s="166"/>
      <c r="K37" s="166"/>
      <c r="L37" s="166"/>
      <c r="M37" s="166"/>
      <c r="N37" s="166"/>
      <c r="O37" s="166"/>
      <c r="P37" s="166"/>
      <c r="Q37" s="166"/>
      <c r="R37" s="166"/>
      <c r="S37" s="166"/>
      <c r="T37" s="166"/>
      <c r="U37" s="166"/>
      <c r="V37" s="166"/>
      <c r="W37" s="166"/>
      <c r="X37" s="166"/>
      <c r="Y37" s="166"/>
      <c r="Z37" s="166"/>
    </row>
    <row r="38">
      <c r="A38" s="162">
        <v>35.0</v>
      </c>
      <c r="B38" s="164" t="s">
        <v>8734</v>
      </c>
      <c r="C38" s="164" t="s">
        <v>8735</v>
      </c>
      <c r="D38" s="165" t="s">
        <v>8736</v>
      </c>
      <c r="E38" s="100" t="s">
        <v>8737</v>
      </c>
      <c r="F38" s="166"/>
      <c r="G38" s="166"/>
      <c r="H38" s="166"/>
      <c r="I38" s="166"/>
      <c r="J38" s="166"/>
      <c r="K38" s="166"/>
      <c r="L38" s="166"/>
      <c r="M38" s="166"/>
      <c r="N38" s="166"/>
      <c r="O38" s="166"/>
      <c r="P38" s="166"/>
      <c r="Q38" s="166"/>
      <c r="R38" s="166"/>
      <c r="S38" s="166"/>
      <c r="T38" s="166"/>
      <c r="U38" s="166"/>
      <c r="V38" s="166"/>
      <c r="W38" s="166"/>
      <c r="X38" s="166"/>
      <c r="Y38" s="166"/>
      <c r="Z38" s="166"/>
    </row>
    <row r="39">
      <c r="A39" s="162">
        <v>36.0</v>
      </c>
      <c r="B39" s="164" t="s">
        <v>8738</v>
      </c>
      <c r="C39" s="164" t="s">
        <v>8739</v>
      </c>
      <c r="D39" s="165" t="s">
        <v>8740</v>
      </c>
      <c r="E39" s="100" t="s">
        <v>8741</v>
      </c>
      <c r="F39" s="166"/>
      <c r="G39" s="166"/>
      <c r="H39" s="166"/>
      <c r="I39" s="166"/>
      <c r="J39" s="166"/>
      <c r="K39" s="166"/>
      <c r="L39" s="166"/>
      <c r="M39" s="166"/>
      <c r="N39" s="166"/>
      <c r="O39" s="166"/>
      <c r="P39" s="166"/>
      <c r="Q39" s="166"/>
      <c r="R39" s="166"/>
      <c r="S39" s="166"/>
      <c r="T39" s="166"/>
      <c r="U39" s="166"/>
      <c r="V39" s="166"/>
      <c r="W39" s="166"/>
      <c r="X39" s="166"/>
      <c r="Y39" s="166"/>
      <c r="Z39" s="166"/>
    </row>
    <row r="40">
      <c r="A40" s="162">
        <v>37.0</v>
      </c>
      <c r="B40" s="164" t="s">
        <v>8742</v>
      </c>
      <c r="C40" s="164" t="s">
        <v>8743</v>
      </c>
      <c r="D40" s="165" t="s">
        <v>8744</v>
      </c>
      <c r="E40" s="100" t="s">
        <v>8745</v>
      </c>
      <c r="F40" s="166"/>
      <c r="G40" s="166"/>
      <c r="H40" s="166"/>
      <c r="I40" s="166"/>
      <c r="J40" s="166"/>
      <c r="K40" s="166"/>
      <c r="L40" s="166"/>
      <c r="M40" s="166"/>
      <c r="N40" s="166"/>
      <c r="O40" s="166"/>
      <c r="P40" s="166"/>
      <c r="Q40" s="166"/>
      <c r="R40" s="166"/>
      <c r="S40" s="166"/>
      <c r="T40" s="166"/>
      <c r="U40" s="166"/>
      <c r="V40" s="166"/>
      <c r="W40" s="166"/>
      <c r="X40" s="166"/>
      <c r="Y40" s="166"/>
      <c r="Z40" s="166"/>
    </row>
    <row r="41">
      <c r="A41" s="162">
        <v>38.0</v>
      </c>
      <c r="B41" s="164" t="s">
        <v>8746</v>
      </c>
      <c r="C41" s="164" t="s">
        <v>8747</v>
      </c>
      <c r="D41" s="165" t="s">
        <v>8748</v>
      </c>
      <c r="E41" s="100" t="s">
        <v>8749</v>
      </c>
      <c r="F41" s="166"/>
      <c r="G41" s="166"/>
      <c r="H41" s="166"/>
      <c r="I41" s="166"/>
      <c r="J41" s="166"/>
      <c r="K41" s="166"/>
      <c r="L41" s="166"/>
      <c r="M41" s="166"/>
      <c r="N41" s="166"/>
      <c r="O41" s="166"/>
      <c r="P41" s="166"/>
      <c r="Q41" s="166"/>
      <c r="R41" s="166"/>
      <c r="S41" s="166"/>
      <c r="T41" s="166"/>
      <c r="U41" s="166"/>
      <c r="V41" s="166"/>
      <c r="W41" s="166"/>
      <c r="X41" s="166"/>
      <c r="Y41" s="166"/>
      <c r="Z41" s="166"/>
    </row>
    <row r="42">
      <c r="A42" s="162">
        <v>39.0</v>
      </c>
      <c r="B42" s="164" t="s">
        <v>8750</v>
      </c>
      <c r="C42" s="164" t="s">
        <v>8751</v>
      </c>
      <c r="D42" s="165" t="s">
        <v>8752</v>
      </c>
      <c r="E42" s="100" t="s">
        <v>8753</v>
      </c>
      <c r="F42" s="166"/>
      <c r="G42" s="166"/>
      <c r="H42" s="166"/>
      <c r="I42" s="166"/>
      <c r="J42" s="166"/>
      <c r="K42" s="166"/>
      <c r="L42" s="166"/>
      <c r="M42" s="166"/>
      <c r="N42" s="166"/>
      <c r="O42" s="166"/>
      <c r="P42" s="166"/>
      <c r="Q42" s="166"/>
      <c r="R42" s="166"/>
      <c r="S42" s="166"/>
      <c r="T42" s="166"/>
      <c r="U42" s="166"/>
      <c r="V42" s="166"/>
      <c r="W42" s="166"/>
      <c r="X42" s="166"/>
      <c r="Y42" s="166"/>
      <c r="Z42" s="166"/>
    </row>
    <row r="43">
      <c r="A43" s="162">
        <v>40.0</v>
      </c>
      <c r="B43" s="164" t="s">
        <v>8754</v>
      </c>
      <c r="C43" s="164" t="s">
        <v>8755</v>
      </c>
      <c r="D43" s="165" t="s">
        <v>8756</v>
      </c>
      <c r="E43" s="100" t="s">
        <v>8757</v>
      </c>
      <c r="F43" s="166"/>
      <c r="G43" s="166"/>
      <c r="H43" s="166"/>
      <c r="I43" s="166"/>
      <c r="J43" s="166"/>
      <c r="K43" s="166"/>
      <c r="L43" s="166"/>
      <c r="M43" s="166"/>
      <c r="N43" s="166"/>
      <c r="O43" s="166"/>
      <c r="P43" s="166"/>
      <c r="Q43" s="166"/>
      <c r="R43" s="166"/>
      <c r="S43" s="166"/>
      <c r="T43" s="166"/>
      <c r="U43" s="166"/>
      <c r="V43" s="166"/>
      <c r="W43" s="166"/>
      <c r="X43" s="166"/>
      <c r="Y43" s="166"/>
      <c r="Z43" s="166"/>
    </row>
    <row r="44">
      <c r="A44" s="162">
        <v>41.0</v>
      </c>
      <c r="B44" s="167" t="s">
        <v>8758</v>
      </c>
      <c r="C44" s="167" t="s">
        <v>8759</v>
      </c>
      <c r="D44" s="165" t="s">
        <v>8760</v>
      </c>
      <c r="E44" s="100" t="s">
        <v>8761</v>
      </c>
      <c r="F44" s="166"/>
      <c r="G44" s="166"/>
      <c r="H44" s="166"/>
      <c r="I44" s="166"/>
      <c r="J44" s="166"/>
      <c r="K44" s="166"/>
      <c r="L44" s="166"/>
      <c r="M44" s="166"/>
      <c r="N44" s="166"/>
      <c r="O44" s="166"/>
      <c r="P44" s="166"/>
      <c r="Q44" s="166"/>
      <c r="R44" s="166"/>
      <c r="S44" s="166"/>
      <c r="T44" s="166"/>
      <c r="U44" s="166"/>
      <c r="V44" s="166"/>
      <c r="W44" s="166"/>
      <c r="X44" s="166"/>
      <c r="Y44" s="166"/>
      <c r="Z44" s="166"/>
    </row>
    <row r="45">
      <c r="A45" s="162">
        <v>42.0</v>
      </c>
      <c r="B45" s="168" t="s">
        <v>8762</v>
      </c>
      <c r="C45" s="168" t="s">
        <v>8763</v>
      </c>
      <c r="D45" s="165" t="s">
        <v>8764</v>
      </c>
      <c r="E45" s="100" t="s">
        <v>8765</v>
      </c>
      <c r="F45" s="166"/>
      <c r="G45" s="166"/>
      <c r="H45" s="166"/>
      <c r="I45" s="166"/>
      <c r="J45" s="166"/>
      <c r="K45" s="166"/>
      <c r="L45" s="166"/>
      <c r="M45" s="166"/>
      <c r="N45" s="166"/>
      <c r="O45" s="166"/>
      <c r="P45" s="166"/>
      <c r="Q45" s="166"/>
      <c r="R45" s="166"/>
      <c r="S45" s="166"/>
      <c r="T45" s="166"/>
      <c r="U45" s="166"/>
      <c r="V45" s="166"/>
      <c r="W45" s="166"/>
      <c r="X45" s="166"/>
      <c r="Y45" s="166"/>
      <c r="Z45" s="166"/>
    </row>
    <row r="46">
      <c r="A46" s="162">
        <v>43.0</v>
      </c>
      <c r="B46" s="168" t="s">
        <v>8766</v>
      </c>
      <c r="C46" s="168" t="s">
        <v>8767</v>
      </c>
      <c r="D46" s="165" t="s">
        <v>8768</v>
      </c>
      <c r="E46" s="100" t="s">
        <v>8769</v>
      </c>
      <c r="F46" s="166"/>
      <c r="G46" s="166"/>
      <c r="H46" s="166"/>
      <c r="I46" s="166"/>
      <c r="J46" s="166"/>
      <c r="K46" s="166"/>
      <c r="L46" s="166"/>
      <c r="M46" s="166"/>
      <c r="N46" s="166"/>
      <c r="O46" s="166"/>
      <c r="P46" s="166"/>
      <c r="Q46" s="166"/>
      <c r="R46" s="166"/>
      <c r="S46" s="166"/>
      <c r="T46" s="166"/>
      <c r="U46" s="166"/>
      <c r="V46" s="166"/>
      <c r="W46" s="166"/>
      <c r="X46" s="166"/>
      <c r="Y46" s="166"/>
      <c r="Z46" s="166"/>
    </row>
    <row r="47">
      <c r="A47" s="162">
        <v>44.0</v>
      </c>
      <c r="B47" s="168" t="s">
        <v>8770</v>
      </c>
      <c r="C47" s="168" t="s">
        <v>8771</v>
      </c>
      <c r="D47" s="165" t="s">
        <v>8772</v>
      </c>
      <c r="E47" s="100" t="s">
        <v>8773</v>
      </c>
      <c r="F47" s="166"/>
      <c r="G47" s="166"/>
      <c r="H47" s="166"/>
      <c r="I47" s="166"/>
      <c r="J47" s="166"/>
      <c r="K47" s="166"/>
      <c r="L47" s="166"/>
      <c r="M47" s="166"/>
      <c r="N47" s="166"/>
      <c r="O47" s="166"/>
      <c r="P47" s="166"/>
      <c r="Q47" s="166"/>
      <c r="R47" s="166"/>
      <c r="S47" s="166"/>
      <c r="T47" s="166"/>
      <c r="U47" s="166"/>
      <c r="V47" s="166"/>
      <c r="W47" s="166"/>
      <c r="X47" s="166"/>
      <c r="Y47" s="166"/>
      <c r="Z47" s="166"/>
    </row>
    <row r="48">
      <c r="A48" s="162">
        <v>45.0</v>
      </c>
      <c r="B48" s="168" t="s">
        <v>8774</v>
      </c>
      <c r="C48" s="168" t="s">
        <v>8775</v>
      </c>
      <c r="D48" s="165" t="s">
        <v>8776</v>
      </c>
      <c r="E48" s="100" t="s">
        <v>8777</v>
      </c>
      <c r="F48" s="166"/>
      <c r="G48" s="166"/>
      <c r="H48" s="166"/>
      <c r="I48" s="166"/>
      <c r="J48" s="166"/>
      <c r="K48" s="166"/>
      <c r="L48" s="166"/>
      <c r="M48" s="166"/>
      <c r="N48" s="166"/>
      <c r="O48" s="166"/>
      <c r="P48" s="166"/>
      <c r="Q48" s="166"/>
      <c r="R48" s="166"/>
      <c r="S48" s="166"/>
      <c r="T48" s="166"/>
      <c r="U48" s="166"/>
      <c r="V48" s="166"/>
      <c r="W48" s="166"/>
      <c r="X48" s="166"/>
      <c r="Y48" s="166"/>
      <c r="Z48" s="166"/>
    </row>
    <row r="49">
      <c r="A49" s="162">
        <v>46.0</v>
      </c>
      <c r="B49" s="168" t="s">
        <v>8778</v>
      </c>
      <c r="C49" s="168" t="s">
        <v>8779</v>
      </c>
      <c r="D49" s="165" t="s">
        <v>8780</v>
      </c>
      <c r="E49" s="100" t="s">
        <v>8781</v>
      </c>
      <c r="F49" s="166"/>
      <c r="G49" s="166"/>
      <c r="H49" s="166"/>
      <c r="I49" s="166"/>
      <c r="J49" s="166"/>
      <c r="K49" s="166"/>
      <c r="L49" s="166"/>
      <c r="M49" s="166"/>
      <c r="N49" s="166"/>
      <c r="O49" s="166"/>
      <c r="P49" s="166"/>
      <c r="Q49" s="166"/>
      <c r="R49" s="166"/>
      <c r="S49" s="166"/>
      <c r="T49" s="166"/>
      <c r="U49" s="166"/>
      <c r="V49" s="166"/>
      <c r="W49" s="166"/>
      <c r="X49" s="166"/>
      <c r="Y49" s="166"/>
      <c r="Z49" s="166"/>
    </row>
    <row r="50">
      <c r="A50" s="162">
        <v>47.0</v>
      </c>
      <c r="B50" s="168" t="s">
        <v>8782</v>
      </c>
      <c r="C50" s="168" t="s">
        <v>8783</v>
      </c>
      <c r="D50" s="165" t="s">
        <v>8784</v>
      </c>
      <c r="E50" s="100" t="s">
        <v>8785</v>
      </c>
      <c r="F50" s="166"/>
      <c r="G50" s="166"/>
      <c r="H50" s="166"/>
      <c r="I50" s="166"/>
      <c r="J50" s="166"/>
      <c r="K50" s="166"/>
      <c r="L50" s="166"/>
      <c r="M50" s="166"/>
      <c r="N50" s="166"/>
      <c r="O50" s="166"/>
      <c r="P50" s="166"/>
      <c r="Q50" s="166"/>
      <c r="R50" s="166"/>
      <c r="S50" s="166"/>
      <c r="T50" s="166"/>
      <c r="U50" s="166"/>
      <c r="V50" s="166"/>
      <c r="W50" s="166"/>
      <c r="X50" s="166"/>
      <c r="Y50" s="166"/>
      <c r="Z50" s="166"/>
    </row>
    <row r="51">
      <c r="A51" s="162">
        <v>48.0</v>
      </c>
      <c r="B51" s="168" t="s">
        <v>8786</v>
      </c>
      <c r="C51" s="168" t="s">
        <v>8787</v>
      </c>
      <c r="D51" s="165" t="s">
        <v>8788</v>
      </c>
      <c r="E51" s="100" t="s">
        <v>8789</v>
      </c>
      <c r="F51" s="166"/>
      <c r="G51" s="166"/>
      <c r="H51" s="166"/>
      <c r="I51" s="166"/>
      <c r="J51" s="166"/>
      <c r="K51" s="166"/>
      <c r="L51" s="166"/>
      <c r="M51" s="166"/>
      <c r="N51" s="166"/>
      <c r="O51" s="166"/>
      <c r="P51" s="166"/>
      <c r="Q51" s="166"/>
      <c r="R51" s="166"/>
      <c r="S51" s="166"/>
      <c r="T51" s="166"/>
      <c r="U51" s="166"/>
      <c r="V51" s="166"/>
      <c r="W51" s="166"/>
      <c r="X51" s="166"/>
      <c r="Y51" s="166"/>
      <c r="Z51" s="166"/>
    </row>
    <row r="52">
      <c r="A52" s="162">
        <v>49.0</v>
      </c>
      <c r="B52" s="168" t="s">
        <v>8790</v>
      </c>
      <c r="C52" s="168" t="s">
        <v>8791</v>
      </c>
      <c r="D52" s="165" t="s">
        <v>8792</v>
      </c>
      <c r="E52" s="100" t="s">
        <v>8793</v>
      </c>
      <c r="F52" s="166"/>
      <c r="G52" s="166"/>
      <c r="H52" s="166"/>
      <c r="I52" s="166"/>
      <c r="J52" s="166"/>
      <c r="K52" s="166"/>
      <c r="L52" s="166"/>
      <c r="M52" s="166"/>
      <c r="N52" s="166"/>
      <c r="O52" s="166"/>
      <c r="P52" s="166"/>
      <c r="Q52" s="166"/>
      <c r="R52" s="166"/>
      <c r="S52" s="166"/>
      <c r="T52" s="166"/>
      <c r="U52" s="166"/>
      <c r="V52" s="166"/>
      <c r="W52" s="166"/>
      <c r="X52" s="166"/>
      <c r="Y52" s="166"/>
      <c r="Z52" s="166"/>
    </row>
    <row r="53">
      <c r="A53" s="169" t="s">
        <v>3407</v>
      </c>
      <c r="B53" s="170"/>
      <c r="C53" s="170"/>
      <c r="D53" s="171" t="s">
        <v>8794</v>
      </c>
      <c r="E53" s="100" t="s">
        <v>438</v>
      </c>
      <c r="F53" s="77"/>
      <c r="G53" s="77"/>
      <c r="H53" s="77"/>
      <c r="I53" s="77"/>
      <c r="J53" s="77"/>
      <c r="K53" s="77"/>
      <c r="L53" s="77"/>
      <c r="M53" s="77"/>
      <c r="N53" s="77"/>
      <c r="O53" s="77"/>
      <c r="P53" s="77"/>
      <c r="Q53" s="77"/>
      <c r="R53" s="77"/>
      <c r="S53" s="77"/>
      <c r="T53" s="77"/>
      <c r="U53" s="77"/>
      <c r="V53" s="77"/>
      <c r="W53" s="77"/>
      <c r="X53" s="77"/>
      <c r="Y53" s="77"/>
      <c r="Z53" s="77"/>
    </row>
    <row r="54">
      <c r="A54" s="161">
        <v>1.0</v>
      </c>
      <c r="B54" s="126" t="s">
        <v>8795</v>
      </c>
      <c r="C54" s="172" t="s">
        <v>8796</v>
      </c>
      <c r="D54" s="100" t="e">
        <v>#ERROR!</v>
      </c>
      <c r="E54" s="100" t="s">
        <v>8797</v>
      </c>
      <c r="F54" s="77"/>
      <c r="G54" s="77"/>
      <c r="H54" s="77"/>
      <c r="I54" s="77"/>
      <c r="J54" s="77"/>
      <c r="K54" s="77"/>
      <c r="L54" s="77"/>
      <c r="M54" s="77"/>
      <c r="N54" s="77"/>
      <c r="O54" s="77"/>
      <c r="P54" s="77"/>
      <c r="Q54" s="77"/>
      <c r="R54" s="77"/>
      <c r="S54" s="77"/>
      <c r="T54" s="77"/>
      <c r="U54" s="77"/>
      <c r="V54" s="77"/>
      <c r="W54" s="77"/>
      <c r="X54" s="77"/>
      <c r="Y54" s="77"/>
      <c r="Z54" s="77"/>
    </row>
    <row r="55">
      <c r="A55" s="161">
        <v>2.0</v>
      </c>
      <c r="B55" s="103" t="s">
        <v>8798</v>
      </c>
      <c r="C55" s="173" t="s">
        <v>8799</v>
      </c>
      <c r="D55" s="100" t="s">
        <v>8800</v>
      </c>
      <c r="E55" s="100" t="s">
        <v>8801</v>
      </c>
      <c r="F55" s="77"/>
      <c r="G55" s="77"/>
      <c r="H55" s="77"/>
      <c r="I55" s="77"/>
      <c r="J55" s="77"/>
      <c r="K55" s="77"/>
      <c r="L55" s="77"/>
      <c r="M55" s="77"/>
      <c r="N55" s="77"/>
      <c r="O55" s="77"/>
      <c r="P55" s="77"/>
      <c r="Q55" s="77"/>
      <c r="R55" s="77"/>
      <c r="S55" s="77"/>
      <c r="T55" s="77"/>
      <c r="U55" s="77"/>
      <c r="V55" s="77"/>
      <c r="W55" s="77"/>
      <c r="X55" s="77"/>
      <c r="Y55" s="77"/>
      <c r="Z55" s="77"/>
    </row>
    <row r="56">
      <c r="A56" s="161">
        <v>3.0</v>
      </c>
      <c r="B56" s="103" t="s">
        <v>8802</v>
      </c>
      <c r="C56" s="173" t="s">
        <v>8803</v>
      </c>
      <c r="D56" s="100" t="s">
        <v>8804</v>
      </c>
      <c r="E56" s="100" t="s">
        <v>8805</v>
      </c>
      <c r="F56" s="77"/>
      <c r="G56" s="77"/>
      <c r="H56" s="77"/>
      <c r="I56" s="77"/>
      <c r="J56" s="77"/>
      <c r="K56" s="77"/>
      <c r="L56" s="77"/>
      <c r="M56" s="77"/>
      <c r="N56" s="77"/>
      <c r="O56" s="77"/>
      <c r="P56" s="77"/>
      <c r="Q56" s="77"/>
      <c r="R56" s="77"/>
      <c r="S56" s="77"/>
      <c r="T56" s="77"/>
      <c r="U56" s="77"/>
      <c r="V56" s="77"/>
      <c r="W56" s="77"/>
      <c r="X56" s="77"/>
      <c r="Y56" s="77"/>
      <c r="Z56" s="77"/>
    </row>
    <row r="57">
      <c r="A57" s="161">
        <v>4.0</v>
      </c>
      <c r="B57" s="103" t="s">
        <v>8806</v>
      </c>
      <c r="C57" s="173" t="s">
        <v>8807</v>
      </c>
      <c r="D57" s="100" t="s">
        <v>8808</v>
      </c>
      <c r="E57" s="100" t="s">
        <v>8809</v>
      </c>
      <c r="F57" s="77"/>
      <c r="G57" s="77"/>
      <c r="H57" s="77"/>
      <c r="I57" s="77"/>
      <c r="J57" s="77"/>
      <c r="K57" s="77"/>
      <c r="L57" s="77"/>
      <c r="M57" s="77"/>
      <c r="N57" s="77"/>
      <c r="O57" s="77"/>
      <c r="P57" s="77"/>
      <c r="Q57" s="77"/>
      <c r="R57" s="77"/>
      <c r="S57" s="77"/>
      <c r="T57" s="77"/>
      <c r="U57" s="77"/>
      <c r="V57" s="77"/>
      <c r="W57" s="77"/>
      <c r="X57" s="77"/>
      <c r="Y57" s="77"/>
      <c r="Z57" s="77"/>
    </row>
    <row r="58">
      <c r="A58" s="161">
        <v>5.0</v>
      </c>
      <c r="B58" s="103" t="s">
        <v>8810</v>
      </c>
      <c r="C58" s="173" t="s">
        <v>8811</v>
      </c>
      <c r="D58" s="100" t="s">
        <v>8812</v>
      </c>
      <c r="E58" s="100" t="s">
        <v>8813</v>
      </c>
      <c r="F58" s="77"/>
      <c r="G58" s="77"/>
      <c r="H58" s="77"/>
      <c r="I58" s="77"/>
      <c r="J58" s="77"/>
      <c r="K58" s="77"/>
      <c r="L58" s="77"/>
      <c r="M58" s="77"/>
      <c r="N58" s="77"/>
      <c r="O58" s="77"/>
      <c r="P58" s="77"/>
      <c r="Q58" s="77"/>
      <c r="R58" s="77"/>
      <c r="S58" s="77"/>
      <c r="T58" s="77"/>
      <c r="U58" s="77"/>
      <c r="V58" s="77"/>
      <c r="W58" s="77"/>
      <c r="X58" s="77"/>
      <c r="Y58" s="77"/>
      <c r="Z58" s="77"/>
    </row>
    <row r="59">
      <c r="A59" s="161">
        <v>6.0</v>
      </c>
      <c r="B59" s="103" t="s">
        <v>8814</v>
      </c>
      <c r="C59" s="173" t="s">
        <v>8815</v>
      </c>
      <c r="D59" s="100" t="s">
        <v>8816</v>
      </c>
      <c r="E59" s="100" t="s">
        <v>8817</v>
      </c>
      <c r="F59" s="77"/>
      <c r="G59" s="77"/>
      <c r="H59" s="77"/>
      <c r="I59" s="77"/>
      <c r="J59" s="77"/>
      <c r="K59" s="77"/>
      <c r="L59" s="77"/>
      <c r="M59" s="77"/>
      <c r="N59" s="77"/>
      <c r="O59" s="77"/>
      <c r="P59" s="77"/>
      <c r="Q59" s="77"/>
      <c r="R59" s="77"/>
      <c r="S59" s="77"/>
      <c r="T59" s="77"/>
      <c r="U59" s="77"/>
      <c r="V59" s="77"/>
      <c r="W59" s="77"/>
      <c r="X59" s="77"/>
      <c r="Y59" s="77"/>
      <c r="Z59" s="77"/>
    </row>
    <row r="60">
      <c r="A60" s="161">
        <v>7.0</v>
      </c>
      <c r="B60" s="103" t="s">
        <v>8818</v>
      </c>
      <c r="C60" s="173" t="s">
        <v>8819</v>
      </c>
      <c r="D60" s="100" t="s">
        <v>8820</v>
      </c>
      <c r="E60" s="100" t="s">
        <v>8821</v>
      </c>
      <c r="F60" s="77"/>
      <c r="G60" s="77"/>
      <c r="H60" s="77"/>
      <c r="I60" s="77"/>
      <c r="J60" s="77"/>
      <c r="K60" s="77"/>
      <c r="L60" s="77"/>
      <c r="M60" s="77"/>
      <c r="N60" s="77"/>
      <c r="O60" s="77"/>
      <c r="P60" s="77"/>
      <c r="Q60" s="77"/>
      <c r="R60" s="77"/>
      <c r="S60" s="77"/>
      <c r="T60" s="77"/>
      <c r="U60" s="77"/>
      <c r="V60" s="77"/>
      <c r="W60" s="77"/>
      <c r="X60" s="77"/>
      <c r="Y60" s="77"/>
      <c r="Z60" s="77"/>
    </row>
    <row r="61">
      <c r="A61" s="161">
        <v>8.0</v>
      </c>
      <c r="B61" s="103" t="s">
        <v>8822</v>
      </c>
      <c r="C61" s="173" t="s">
        <v>8823</v>
      </c>
      <c r="D61" s="100" t="s">
        <v>8824</v>
      </c>
      <c r="E61" s="100" t="s">
        <v>8825</v>
      </c>
      <c r="F61" s="77"/>
      <c r="G61" s="77"/>
      <c r="H61" s="77"/>
      <c r="I61" s="77"/>
      <c r="J61" s="77"/>
      <c r="K61" s="77"/>
      <c r="L61" s="77"/>
      <c r="M61" s="77"/>
      <c r="N61" s="77"/>
      <c r="O61" s="77"/>
      <c r="P61" s="77"/>
      <c r="Q61" s="77"/>
      <c r="R61" s="77"/>
      <c r="S61" s="77"/>
      <c r="T61" s="77"/>
      <c r="U61" s="77"/>
      <c r="V61" s="77"/>
      <c r="W61" s="77"/>
      <c r="X61" s="77"/>
      <c r="Y61" s="77"/>
      <c r="Z61" s="77"/>
    </row>
    <row r="62">
      <c r="A62" s="161">
        <v>9.0</v>
      </c>
      <c r="B62" s="103" t="s">
        <v>8826</v>
      </c>
      <c r="C62" s="173" t="s">
        <v>8827</v>
      </c>
      <c r="D62" s="100" t="s">
        <v>8828</v>
      </c>
      <c r="E62" s="100" t="s">
        <v>8829</v>
      </c>
      <c r="F62" s="77"/>
      <c r="G62" s="77"/>
      <c r="H62" s="77"/>
      <c r="I62" s="77"/>
      <c r="J62" s="77"/>
      <c r="K62" s="77"/>
      <c r="L62" s="77"/>
      <c r="M62" s="77"/>
      <c r="N62" s="77"/>
      <c r="O62" s="77"/>
      <c r="P62" s="77"/>
      <c r="Q62" s="77"/>
      <c r="R62" s="77"/>
      <c r="S62" s="77"/>
      <c r="T62" s="77"/>
      <c r="U62" s="77"/>
      <c r="V62" s="77"/>
      <c r="W62" s="77"/>
      <c r="X62" s="77"/>
      <c r="Y62" s="77"/>
      <c r="Z62" s="77"/>
    </row>
    <row r="63">
      <c r="A63" s="161">
        <v>10.0</v>
      </c>
      <c r="B63" s="103" t="s">
        <v>8830</v>
      </c>
      <c r="C63" s="173" t="s">
        <v>8831</v>
      </c>
      <c r="D63" s="100" t="s">
        <v>8832</v>
      </c>
      <c r="E63" s="100" t="s">
        <v>8833</v>
      </c>
      <c r="F63" s="77"/>
      <c r="G63" s="77"/>
      <c r="H63" s="77"/>
      <c r="I63" s="77"/>
      <c r="J63" s="77"/>
      <c r="K63" s="77"/>
      <c r="L63" s="77"/>
      <c r="M63" s="77"/>
      <c r="N63" s="77"/>
      <c r="O63" s="77"/>
      <c r="P63" s="77"/>
      <c r="Q63" s="77"/>
      <c r="R63" s="77"/>
      <c r="S63" s="77"/>
      <c r="T63" s="77"/>
      <c r="U63" s="77"/>
      <c r="V63" s="77"/>
      <c r="W63" s="77"/>
      <c r="X63" s="77"/>
      <c r="Y63" s="77"/>
      <c r="Z63" s="77"/>
    </row>
    <row r="64">
      <c r="A64" s="161">
        <v>11.0</v>
      </c>
      <c r="B64" s="103" t="s">
        <v>8834</v>
      </c>
      <c r="C64" s="173" t="s">
        <v>8835</v>
      </c>
      <c r="D64" s="100" t="s">
        <v>8836</v>
      </c>
      <c r="E64" s="100" t="s">
        <v>8837</v>
      </c>
      <c r="F64" s="77"/>
      <c r="G64" s="77"/>
      <c r="H64" s="77"/>
      <c r="I64" s="77"/>
      <c r="J64" s="77"/>
      <c r="K64" s="77"/>
      <c r="L64" s="77"/>
      <c r="M64" s="77"/>
      <c r="N64" s="77"/>
      <c r="O64" s="77"/>
      <c r="P64" s="77"/>
      <c r="Q64" s="77"/>
      <c r="R64" s="77"/>
      <c r="S64" s="77"/>
      <c r="T64" s="77"/>
      <c r="U64" s="77"/>
      <c r="V64" s="77"/>
      <c r="W64" s="77"/>
      <c r="X64" s="77"/>
      <c r="Y64" s="77"/>
      <c r="Z64" s="77"/>
    </row>
    <row r="65">
      <c r="A65" s="161">
        <v>12.0</v>
      </c>
      <c r="B65" s="103" t="s">
        <v>8838</v>
      </c>
      <c r="C65" s="173" t="s">
        <v>8839</v>
      </c>
      <c r="D65" s="100" t="s">
        <v>8840</v>
      </c>
      <c r="E65" s="100" t="s">
        <v>8841</v>
      </c>
      <c r="F65" s="77"/>
      <c r="G65" s="77"/>
      <c r="H65" s="77"/>
      <c r="I65" s="77"/>
      <c r="J65" s="77"/>
      <c r="K65" s="77"/>
      <c r="L65" s="77"/>
      <c r="M65" s="77"/>
      <c r="N65" s="77"/>
      <c r="O65" s="77"/>
      <c r="P65" s="77"/>
      <c r="Q65" s="77"/>
      <c r="R65" s="77"/>
      <c r="S65" s="77"/>
      <c r="T65" s="77"/>
      <c r="U65" s="77"/>
      <c r="V65" s="77"/>
      <c r="W65" s="77"/>
      <c r="X65" s="77"/>
      <c r="Y65" s="77"/>
      <c r="Z65" s="77"/>
    </row>
    <row r="66">
      <c r="A66" s="161">
        <v>13.0</v>
      </c>
      <c r="B66" s="103" t="s">
        <v>8842</v>
      </c>
      <c r="C66" s="173" t="s">
        <v>8843</v>
      </c>
      <c r="D66" s="100" t="s">
        <v>8844</v>
      </c>
      <c r="E66" s="100" t="s">
        <v>8845</v>
      </c>
      <c r="F66" s="77"/>
      <c r="G66" s="77"/>
      <c r="H66" s="77"/>
      <c r="I66" s="77"/>
      <c r="J66" s="77"/>
      <c r="K66" s="77"/>
      <c r="L66" s="77"/>
      <c r="M66" s="77"/>
      <c r="N66" s="77"/>
      <c r="O66" s="77"/>
      <c r="P66" s="77"/>
      <c r="Q66" s="77"/>
      <c r="R66" s="77"/>
      <c r="S66" s="77"/>
      <c r="T66" s="77"/>
      <c r="U66" s="77"/>
      <c r="V66" s="77"/>
      <c r="W66" s="77"/>
      <c r="X66" s="77"/>
      <c r="Y66" s="77"/>
      <c r="Z66" s="77"/>
    </row>
    <row r="67">
      <c r="A67" s="161">
        <v>14.0</v>
      </c>
      <c r="B67" s="103" t="s">
        <v>8846</v>
      </c>
      <c r="C67" s="173" t="s">
        <v>8847</v>
      </c>
      <c r="D67" s="100" t="s">
        <v>8848</v>
      </c>
      <c r="E67" s="100" t="s">
        <v>8849</v>
      </c>
      <c r="F67" s="77"/>
      <c r="G67" s="77"/>
      <c r="H67" s="77"/>
      <c r="I67" s="77"/>
      <c r="J67" s="77"/>
      <c r="K67" s="77"/>
      <c r="L67" s="77"/>
      <c r="M67" s="77"/>
      <c r="N67" s="77"/>
      <c r="O67" s="77"/>
      <c r="P67" s="77"/>
      <c r="Q67" s="77"/>
      <c r="R67" s="77"/>
      <c r="S67" s="77"/>
      <c r="T67" s="77"/>
      <c r="U67" s="77"/>
      <c r="V67" s="77"/>
      <c r="W67" s="77"/>
      <c r="X67" s="77"/>
      <c r="Y67" s="77"/>
      <c r="Z67" s="77"/>
    </row>
    <row r="68">
      <c r="A68" s="161">
        <v>15.0</v>
      </c>
      <c r="B68" s="103" t="s">
        <v>8850</v>
      </c>
      <c r="C68" s="173" t="s">
        <v>8851</v>
      </c>
      <c r="D68" s="100" t="s">
        <v>8852</v>
      </c>
      <c r="E68" s="100" t="s">
        <v>8853</v>
      </c>
      <c r="F68" s="77"/>
      <c r="G68" s="77"/>
      <c r="H68" s="77"/>
      <c r="I68" s="77"/>
      <c r="J68" s="77"/>
      <c r="K68" s="77"/>
      <c r="L68" s="77"/>
      <c r="M68" s="77"/>
      <c r="N68" s="77"/>
      <c r="O68" s="77"/>
      <c r="P68" s="77"/>
      <c r="Q68" s="77"/>
      <c r="R68" s="77"/>
      <c r="S68" s="77"/>
      <c r="T68" s="77"/>
      <c r="U68" s="77"/>
      <c r="V68" s="77"/>
      <c r="W68" s="77"/>
      <c r="X68" s="77"/>
      <c r="Y68" s="77"/>
      <c r="Z68" s="77"/>
    </row>
    <row r="69">
      <c r="A69" s="161">
        <v>16.0</v>
      </c>
      <c r="B69" s="103" t="s">
        <v>8854</v>
      </c>
      <c r="C69" s="173" t="s">
        <v>8855</v>
      </c>
      <c r="D69" s="100" t="s">
        <v>8856</v>
      </c>
      <c r="E69" s="100" t="s">
        <v>8857</v>
      </c>
      <c r="F69" s="77"/>
      <c r="G69" s="77"/>
      <c r="H69" s="77"/>
      <c r="I69" s="77"/>
      <c r="J69" s="77"/>
      <c r="K69" s="77"/>
      <c r="L69" s="77"/>
      <c r="M69" s="77"/>
      <c r="N69" s="77"/>
      <c r="O69" s="77"/>
      <c r="P69" s="77"/>
      <c r="Q69" s="77"/>
      <c r="R69" s="77"/>
      <c r="S69" s="77"/>
      <c r="T69" s="77"/>
      <c r="U69" s="77"/>
      <c r="V69" s="77"/>
      <c r="W69" s="77"/>
      <c r="X69" s="77"/>
      <c r="Y69" s="77"/>
      <c r="Z69" s="77"/>
    </row>
    <row r="70">
      <c r="A70" s="161">
        <v>17.0</v>
      </c>
      <c r="B70" s="174" t="s">
        <v>8858</v>
      </c>
      <c r="C70" s="175" t="s">
        <v>8859</v>
      </c>
      <c r="D70" s="100" t="s">
        <v>8860</v>
      </c>
      <c r="E70" s="100" t="s">
        <v>8861</v>
      </c>
      <c r="F70" s="77"/>
      <c r="G70" s="77"/>
      <c r="H70" s="77"/>
      <c r="I70" s="77"/>
      <c r="J70" s="77"/>
      <c r="K70" s="77"/>
      <c r="L70" s="77"/>
      <c r="M70" s="77"/>
      <c r="N70" s="77"/>
      <c r="O70" s="77"/>
      <c r="P70" s="77"/>
      <c r="Q70" s="77"/>
      <c r="R70" s="77"/>
      <c r="S70" s="77"/>
      <c r="T70" s="77"/>
      <c r="U70" s="77"/>
      <c r="V70" s="77"/>
      <c r="W70" s="77"/>
      <c r="X70" s="77"/>
      <c r="Y70" s="77"/>
      <c r="Z70" s="77"/>
    </row>
    <row r="71">
      <c r="A71" s="161">
        <v>18.0</v>
      </c>
      <c r="B71" s="174" t="s">
        <v>8862</v>
      </c>
      <c r="C71" s="175" t="s">
        <v>8863</v>
      </c>
      <c r="D71" s="100" t="s">
        <v>8864</v>
      </c>
      <c r="E71" s="100" t="s">
        <v>8865</v>
      </c>
      <c r="F71" s="77"/>
      <c r="G71" s="77"/>
      <c r="H71" s="77"/>
      <c r="I71" s="77"/>
      <c r="J71" s="77"/>
      <c r="K71" s="77"/>
      <c r="L71" s="77"/>
      <c r="M71" s="77"/>
      <c r="N71" s="77"/>
      <c r="O71" s="77"/>
      <c r="P71" s="77"/>
      <c r="Q71" s="77"/>
      <c r="R71" s="77"/>
      <c r="S71" s="77"/>
      <c r="T71" s="77"/>
      <c r="U71" s="77"/>
      <c r="V71" s="77"/>
      <c r="W71" s="77"/>
      <c r="X71" s="77"/>
      <c r="Y71" s="77"/>
      <c r="Z71" s="77"/>
    </row>
    <row r="72">
      <c r="A72" s="161">
        <v>19.0</v>
      </c>
      <c r="B72" s="174" t="s">
        <v>8866</v>
      </c>
      <c r="C72" s="175" t="s">
        <v>8867</v>
      </c>
      <c r="D72" s="100" t="s">
        <v>8868</v>
      </c>
      <c r="E72" s="100" t="s">
        <v>8869</v>
      </c>
      <c r="F72" s="77"/>
      <c r="G72" s="77"/>
      <c r="H72" s="77"/>
      <c r="I72" s="77"/>
      <c r="J72" s="77"/>
      <c r="K72" s="77"/>
      <c r="L72" s="77"/>
      <c r="M72" s="77"/>
      <c r="N72" s="77"/>
      <c r="O72" s="77"/>
      <c r="P72" s="77"/>
      <c r="Q72" s="77"/>
      <c r="R72" s="77"/>
      <c r="S72" s="77"/>
      <c r="T72" s="77"/>
      <c r="U72" s="77"/>
      <c r="V72" s="77"/>
      <c r="W72" s="77"/>
      <c r="X72" s="77"/>
      <c r="Y72" s="77"/>
      <c r="Z72" s="77"/>
    </row>
    <row r="73">
      <c r="A73" s="161">
        <v>20.0</v>
      </c>
      <c r="B73" s="174" t="s">
        <v>8870</v>
      </c>
      <c r="C73" s="175" t="s">
        <v>8871</v>
      </c>
      <c r="D73" s="100" t="s">
        <v>8872</v>
      </c>
      <c r="E73" s="100" t="s">
        <v>8873</v>
      </c>
      <c r="F73" s="77"/>
      <c r="G73" s="77"/>
      <c r="H73" s="77"/>
      <c r="I73" s="77"/>
      <c r="J73" s="77"/>
      <c r="K73" s="77"/>
      <c r="L73" s="77"/>
      <c r="M73" s="77"/>
      <c r="N73" s="77"/>
      <c r="O73" s="77"/>
      <c r="P73" s="77"/>
      <c r="Q73" s="77"/>
      <c r="R73" s="77"/>
      <c r="S73" s="77"/>
      <c r="T73" s="77"/>
      <c r="U73" s="77"/>
      <c r="V73" s="77"/>
      <c r="W73" s="77"/>
      <c r="X73" s="77"/>
      <c r="Y73" s="77"/>
      <c r="Z73" s="77"/>
    </row>
    <row r="74">
      <c r="A74" s="161">
        <v>21.0</v>
      </c>
      <c r="B74" s="174" t="s">
        <v>8874</v>
      </c>
      <c r="C74" s="175" t="s">
        <v>8875</v>
      </c>
      <c r="D74" s="100" t="s">
        <v>8876</v>
      </c>
      <c r="E74" s="100" t="s">
        <v>8877</v>
      </c>
      <c r="F74" s="77"/>
      <c r="G74" s="77"/>
      <c r="H74" s="77"/>
      <c r="I74" s="77"/>
      <c r="J74" s="77"/>
      <c r="K74" s="77"/>
      <c r="L74" s="77"/>
      <c r="M74" s="77"/>
      <c r="N74" s="77"/>
      <c r="O74" s="77"/>
      <c r="P74" s="77"/>
      <c r="Q74" s="77"/>
      <c r="R74" s="77"/>
      <c r="S74" s="77"/>
      <c r="T74" s="77"/>
      <c r="U74" s="77"/>
      <c r="V74" s="77"/>
      <c r="W74" s="77"/>
      <c r="X74" s="77"/>
      <c r="Y74" s="77"/>
      <c r="Z74" s="77"/>
    </row>
    <row r="75">
      <c r="A75" s="161">
        <v>22.0</v>
      </c>
      <c r="B75" s="174" t="s">
        <v>8878</v>
      </c>
      <c r="C75" s="175" t="s">
        <v>8879</v>
      </c>
      <c r="D75" s="100" t="s">
        <v>8880</v>
      </c>
      <c r="E75" s="100" t="s">
        <v>8881</v>
      </c>
      <c r="F75" s="77"/>
      <c r="G75" s="77"/>
      <c r="H75" s="77"/>
      <c r="I75" s="77"/>
      <c r="J75" s="77"/>
      <c r="K75" s="77"/>
      <c r="L75" s="77"/>
      <c r="M75" s="77"/>
      <c r="N75" s="77"/>
      <c r="O75" s="77"/>
      <c r="P75" s="77"/>
      <c r="Q75" s="77"/>
      <c r="R75" s="77"/>
      <c r="S75" s="77"/>
      <c r="T75" s="77"/>
      <c r="U75" s="77"/>
      <c r="V75" s="77"/>
      <c r="W75" s="77"/>
      <c r="X75" s="77"/>
      <c r="Y75" s="77"/>
      <c r="Z75" s="77"/>
    </row>
    <row r="76">
      <c r="A76" s="161">
        <v>23.0</v>
      </c>
      <c r="B76" s="174" t="s">
        <v>8882</v>
      </c>
      <c r="C76" s="175" t="s">
        <v>8883</v>
      </c>
      <c r="D76" s="100" t="s">
        <v>8884</v>
      </c>
      <c r="E76" s="100" t="s">
        <v>8885</v>
      </c>
      <c r="F76" s="77"/>
      <c r="G76" s="77"/>
      <c r="H76" s="77"/>
      <c r="I76" s="77"/>
      <c r="J76" s="77"/>
      <c r="K76" s="77"/>
      <c r="L76" s="77"/>
      <c r="M76" s="77"/>
      <c r="N76" s="77"/>
      <c r="O76" s="77"/>
      <c r="P76" s="77"/>
      <c r="Q76" s="77"/>
      <c r="R76" s="77"/>
      <c r="S76" s="77"/>
      <c r="T76" s="77"/>
      <c r="U76" s="77"/>
      <c r="V76" s="77"/>
      <c r="W76" s="77"/>
      <c r="X76" s="77"/>
      <c r="Y76" s="77"/>
      <c r="Z76" s="77"/>
    </row>
    <row r="77">
      <c r="A77" s="161">
        <v>24.0</v>
      </c>
      <c r="B77" s="174" t="s">
        <v>8886</v>
      </c>
      <c r="C77" s="175" t="s">
        <v>8887</v>
      </c>
      <c r="D77" s="100" t="s">
        <v>8888</v>
      </c>
      <c r="E77" s="100" t="s">
        <v>8889</v>
      </c>
      <c r="F77" s="77"/>
      <c r="G77" s="77"/>
      <c r="H77" s="77"/>
      <c r="I77" s="77"/>
      <c r="J77" s="77"/>
      <c r="K77" s="77"/>
      <c r="L77" s="77"/>
      <c r="M77" s="77"/>
      <c r="N77" s="77"/>
      <c r="O77" s="77"/>
      <c r="P77" s="77"/>
      <c r="Q77" s="77"/>
      <c r="R77" s="77"/>
      <c r="S77" s="77"/>
      <c r="T77" s="77"/>
      <c r="U77" s="77"/>
      <c r="V77" s="77"/>
      <c r="W77" s="77"/>
      <c r="X77" s="77"/>
      <c r="Y77" s="77"/>
      <c r="Z77" s="77"/>
    </row>
    <row r="78">
      <c r="A78" s="161">
        <v>25.0</v>
      </c>
      <c r="B78" s="174" t="s">
        <v>8890</v>
      </c>
      <c r="C78" s="175" t="s">
        <v>8891</v>
      </c>
      <c r="D78" s="100" t="s">
        <v>8892</v>
      </c>
      <c r="E78" s="100" t="s">
        <v>8893</v>
      </c>
      <c r="F78" s="77"/>
      <c r="G78" s="77"/>
      <c r="H78" s="77"/>
      <c r="I78" s="77"/>
      <c r="J78" s="77"/>
      <c r="K78" s="77"/>
      <c r="L78" s="77"/>
      <c r="M78" s="77"/>
      <c r="N78" s="77"/>
      <c r="O78" s="77"/>
      <c r="P78" s="77"/>
      <c r="Q78" s="77"/>
      <c r="R78" s="77"/>
      <c r="S78" s="77"/>
      <c r="T78" s="77"/>
      <c r="U78" s="77"/>
      <c r="V78" s="77"/>
      <c r="W78" s="77"/>
      <c r="X78" s="77"/>
      <c r="Y78" s="77"/>
      <c r="Z78" s="77"/>
    </row>
    <row r="79">
      <c r="A79" s="161">
        <v>26.0</v>
      </c>
      <c r="B79" s="174" t="s">
        <v>8894</v>
      </c>
      <c r="C79" s="175" t="s">
        <v>8895</v>
      </c>
      <c r="D79" s="100" t="s">
        <v>8896</v>
      </c>
      <c r="E79" s="100" t="s">
        <v>8897</v>
      </c>
      <c r="F79" s="77"/>
      <c r="G79" s="77"/>
      <c r="H79" s="77"/>
      <c r="I79" s="77"/>
      <c r="J79" s="77"/>
      <c r="K79" s="77"/>
      <c r="L79" s="77"/>
      <c r="M79" s="77"/>
      <c r="N79" s="77"/>
      <c r="O79" s="77"/>
      <c r="P79" s="77"/>
      <c r="Q79" s="77"/>
      <c r="R79" s="77"/>
      <c r="S79" s="77"/>
      <c r="T79" s="77"/>
      <c r="U79" s="77"/>
      <c r="V79" s="77"/>
      <c r="W79" s="77"/>
      <c r="X79" s="77"/>
      <c r="Y79" s="77"/>
      <c r="Z79" s="77"/>
    </row>
    <row r="80">
      <c r="A80" s="161">
        <v>27.0</v>
      </c>
      <c r="B80" s="174" t="s">
        <v>8898</v>
      </c>
      <c r="C80" s="175" t="s">
        <v>8899</v>
      </c>
      <c r="D80" s="100" t="s">
        <v>8900</v>
      </c>
      <c r="E80" s="100" t="s">
        <v>8901</v>
      </c>
      <c r="F80" s="77"/>
      <c r="G80" s="77"/>
      <c r="H80" s="77"/>
      <c r="I80" s="77"/>
      <c r="J80" s="77"/>
      <c r="K80" s="77"/>
      <c r="L80" s="77"/>
      <c r="M80" s="77"/>
      <c r="N80" s="77"/>
      <c r="O80" s="77"/>
      <c r="P80" s="77"/>
      <c r="Q80" s="77"/>
      <c r="R80" s="77"/>
      <c r="S80" s="77"/>
      <c r="T80" s="77"/>
      <c r="U80" s="77"/>
      <c r="V80" s="77"/>
      <c r="W80" s="77"/>
      <c r="X80" s="77"/>
      <c r="Y80" s="77"/>
      <c r="Z80" s="77"/>
    </row>
    <row r="81">
      <c r="A81" s="161">
        <v>28.0</v>
      </c>
      <c r="B81" s="174" t="s">
        <v>8902</v>
      </c>
      <c r="C81" s="175" t="s">
        <v>8903</v>
      </c>
      <c r="D81" s="100" t="s">
        <v>8904</v>
      </c>
      <c r="E81" s="100" t="s">
        <v>8905</v>
      </c>
      <c r="F81" s="77"/>
      <c r="G81" s="77"/>
      <c r="H81" s="77"/>
      <c r="I81" s="77"/>
      <c r="J81" s="77"/>
      <c r="K81" s="77"/>
      <c r="L81" s="77"/>
      <c r="M81" s="77"/>
      <c r="N81" s="77"/>
      <c r="O81" s="77"/>
      <c r="P81" s="77"/>
      <c r="Q81" s="77"/>
      <c r="R81" s="77"/>
      <c r="S81" s="77"/>
      <c r="T81" s="77"/>
      <c r="U81" s="77"/>
      <c r="V81" s="77"/>
      <c r="W81" s="77"/>
      <c r="X81" s="77"/>
      <c r="Y81" s="77"/>
      <c r="Z81" s="77"/>
    </row>
    <row r="82">
      <c r="A82" s="161">
        <v>29.0</v>
      </c>
      <c r="B82" s="103" t="s">
        <v>8906</v>
      </c>
      <c r="C82" s="173" t="s">
        <v>8907</v>
      </c>
      <c r="D82" s="100" t="s">
        <v>8908</v>
      </c>
      <c r="E82" s="100" t="s">
        <v>8909</v>
      </c>
      <c r="F82" s="77"/>
      <c r="G82" s="77"/>
      <c r="H82" s="77"/>
      <c r="I82" s="77"/>
      <c r="J82" s="77"/>
      <c r="K82" s="77"/>
      <c r="L82" s="77"/>
      <c r="M82" s="77"/>
      <c r="N82" s="77"/>
      <c r="O82" s="77"/>
      <c r="P82" s="77"/>
      <c r="Q82" s="77"/>
      <c r="R82" s="77"/>
      <c r="S82" s="77"/>
      <c r="T82" s="77"/>
      <c r="U82" s="77"/>
      <c r="V82" s="77"/>
      <c r="W82" s="77"/>
      <c r="X82" s="77"/>
      <c r="Y82" s="77"/>
      <c r="Z82" s="77"/>
    </row>
    <row r="83">
      <c r="A83" s="161">
        <v>30.0</v>
      </c>
      <c r="B83" s="103" t="s">
        <v>8910</v>
      </c>
      <c r="C83" s="173" t="s">
        <v>8911</v>
      </c>
      <c r="D83" s="100" t="s">
        <v>8912</v>
      </c>
      <c r="E83" s="100" t="s">
        <v>8913</v>
      </c>
      <c r="F83" s="77"/>
      <c r="G83" s="77"/>
      <c r="H83" s="77"/>
      <c r="I83" s="77"/>
      <c r="J83" s="77"/>
      <c r="K83" s="77"/>
      <c r="L83" s="77"/>
      <c r="M83" s="77"/>
      <c r="N83" s="77"/>
      <c r="O83" s="77"/>
      <c r="P83" s="77"/>
      <c r="Q83" s="77"/>
      <c r="R83" s="77"/>
      <c r="S83" s="77"/>
      <c r="T83" s="77"/>
      <c r="U83" s="77"/>
      <c r="V83" s="77"/>
      <c r="W83" s="77"/>
      <c r="X83" s="77"/>
      <c r="Y83" s="77"/>
      <c r="Z83" s="77"/>
    </row>
    <row r="84">
      <c r="A84" s="161">
        <v>31.0</v>
      </c>
      <c r="B84" s="103" t="s">
        <v>8914</v>
      </c>
      <c r="C84" s="173" t="s">
        <v>8915</v>
      </c>
      <c r="D84" s="100" t="s">
        <v>8916</v>
      </c>
      <c r="E84" s="100" t="s">
        <v>8917</v>
      </c>
      <c r="F84" s="77"/>
      <c r="G84" s="77"/>
      <c r="H84" s="77"/>
      <c r="I84" s="77"/>
      <c r="J84" s="77"/>
      <c r="K84" s="77"/>
      <c r="L84" s="77"/>
      <c r="M84" s="77"/>
      <c r="N84" s="77"/>
      <c r="O84" s="77"/>
      <c r="P84" s="77"/>
      <c r="Q84" s="77"/>
      <c r="R84" s="77"/>
      <c r="S84" s="77"/>
      <c r="T84" s="77"/>
      <c r="U84" s="77"/>
      <c r="V84" s="77"/>
      <c r="W84" s="77"/>
      <c r="X84" s="77"/>
      <c r="Y84" s="77"/>
      <c r="Z84" s="77"/>
    </row>
    <row r="85">
      <c r="A85" s="161">
        <v>32.0</v>
      </c>
      <c r="B85" s="103" t="s">
        <v>8918</v>
      </c>
      <c r="C85" s="173" t="s">
        <v>8919</v>
      </c>
      <c r="D85" s="100" t="s">
        <v>8920</v>
      </c>
      <c r="E85" s="100" t="s">
        <v>8921</v>
      </c>
      <c r="F85" s="77"/>
      <c r="G85" s="77"/>
      <c r="H85" s="77"/>
      <c r="I85" s="77"/>
      <c r="J85" s="77"/>
      <c r="K85" s="77"/>
      <c r="L85" s="77"/>
      <c r="M85" s="77"/>
      <c r="N85" s="77"/>
      <c r="O85" s="77"/>
      <c r="P85" s="77"/>
      <c r="Q85" s="77"/>
      <c r="R85" s="77"/>
      <c r="S85" s="77"/>
      <c r="T85" s="77"/>
      <c r="U85" s="77"/>
      <c r="V85" s="77"/>
      <c r="W85" s="77"/>
      <c r="X85" s="77"/>
      <c r="Y85" s="77"/>
      <c r="Z85" s="77"/>
    </row>
    <row r="86">
      <c r="A86" s="161">
        <v>33.0</v>
      </c>
      <c r="B86" s="103" t="s">
        <v>8922</v>
      </c>
      <c r="C86" s="173" t="s">
        <v>8923</v>
      </c>
      <c r="D86" s="100" t="s">
        <v>8924</v>
      </c>
      <c r="E86" s="100" t="s">
        <v>8925</v>
      </c>
      <c r="F86" s="77"/>
      <c r="G86" s="77"/>
      <c r="H86" s="77"/>
      <c r="I86" s="77"/>
      <c r="J86" s="77"/>
      <c r="K86" s="77"/>
      <c r="L86" s="77"/>
      <c r="M86" s="77"/>
      <c r="N86" s="77"/>
      <c r="O86" s="77"/>
      <c r="P86" s="77"/>
      <c r="Q86" s="77"/>
      <c r="R86" s="77"/>
      <c r="S86" s="77"/>
      <c r="T86" s="77"/>
      <c r="U86" s="77"/>
      <c r="V86" s="77"/>
      <c r="W86" s="77"/>
      <c r="X86" s="77"/>
      <c r="Y86" s="77"/>
      <c r="Z86" s="77"/>
    </row>
    <row r="87">
      <c r="A87" s="161">
        <v>34.0</v>
      </c>
      <c r="B87" s="103" t="s">
        <v>8926</v>
      </c>
      <c r="C87" s="173" t="s">
        <v>8927</v>
      </c>
      <c r="D87" s="100" t="s">
        <v>8928</v>
      </c>
      <c r="E87" s="100" t="s">
        <v>8929</v>
      </c>
      <c r="F87" s="77"/>
      <c r="G87" s="77"/>
      <c r="H87" s="77"/>
      <c r="I87" s="77"/>
      <c r="J87" s="77"/>
      <c r="K87" s="77"/>
      <c r="L87" s="77"/>
      <c r="M87" s="77"/>
      <c r="N87" s="77"/>
      <c r="O87" s="77"/>
      <c r="P87" s="77"/>
      <c r="Q87" s="77"/>
      <c r="R87" s="77"/>
      <c r="S87" s="77"/>
      <c r="T87" s="77"/>
      <c r="U87" s="77"/>
      <c r="V87" s="77"/>
      <c r="W87" s="77"/>
      <c r="X87" s="77"/>
      <c r="Y87" s="77"/>
      <c r="Z87" s="77"/>
    </row>
    <row r="88">
      <c r="A88" s="161">
        <v>35.0</v>
      </c>
      <c r="B88" s="103" t="s">
        <v>8930</v>
      </c>
      <c r="C88" s="173" t="s">
        <v>8931</v>
      </c>
      <c r="D88" s="100" t="s">
        <v>8932</v>
      </c>
      <c r="E88" s="100" t="s">
        <v>8933</v>
      </c>
      <c r="F88" s="77"/>
      <c r="G88" s="77"/>
      <c r="H88" s="77"/>
      <c r="I88" s="77"/>
      <c r="J88" s="77"/>
      <c r="K88" s="77"/>
      <c r="L88" s="77"/>
      <c r="M88" s="77"/>
      <c r="N88" s="77"/>
      <c r="O88" s="77"/>
      <c r="P88" s="77"/>
      <c r="Q88" s="77"/>
      <c r="R88" s="77"/>
      <c r="S88" s="77"/>
      <c r="T88" s="77"/>
      <c r="U88" s="77"/>
      <c r="V88" s="77"/>
      <c r="W88" s="77"/>
      <c r="X88" s="77"/>
      <c r="Y88" s="77"/>
      <c r="Z88" s="77"/>
    </row>
    <row r="89">
      <c r="A89" s="161">
        <v>36.0</v>
      </c>
      <c r="B89" s="103" t="s">
        <v>8934</v>
      </c>
      <c r="C89" s="173" t="s">
        <v>8935</v>
      </c>
      <c r="D89" s="100" t="s">
        <v>8936</v>
      </c>
      <c r="E89" s="100" t="s">
        <v>8937</v>
      </c>
      <c r="F89" s="77"/>
      <c r="G89" s="77"/>
      <c r="H89" s="77"/>
      <c r="I89" s="77"/>
      <c r="J89" s="77"/>
      <c r="K89" s="77"/>
      <c r="L89" s="77"/>
      <c r="M89" s="77"/>
      <c r="N89" s="77"/>
      <c r="O89" s="77"/>
      <c r="P89" s="77"/>
      <c r="Q89" s="77"/>
      <c r="R89" s="77"/>
      <c r="S89" s="77"/>
      <c r="T89" s="77"/>
      <c r="U89" s="77"/>
      <c r="V89" s="77"/>
      <c r="W89" s="77"/>
      <c r="X89" s="77"/>
      <c r="Y89" s="77"/>
      <c r="Z89" s="77"/>
    </row>
    <row r="90">
      <c r="A90" s="161">
        <v>37.0</v>
      </c>
      <c r="B90" s="103" t="s">
        <v>8938</v>
      </c>
      <c r="C90" s="175" t="s">
        <v>8939</v>
      </c>
      <c r="D90" s="100" t="s">
        <v>8940</v>
      </c>
      <c r="E90" s="100" t="s">
        <v>8941</v>
      </c>
      <c r="F90" s="77"/>
      <c r="G90" s="77"/>
      <c r="H90" s="77"/>
      <c r="I90" s="77"/>
      <c r="J90" s="77"/>
      <c r="K90" s="77"/>
      <c r="L90" s="77"/>
      <c r="M90" s="77"/>
      <c r="N90" s="77"/>
      <c r="O90" s="77"/>
      <c r="P90" s="77"/>
      <c r="Q90" s="77"/>
      <c r="R90" s="77"/>
      <c r="S90" s="77"/>
      <c r="T90" s="77"/>
      <c r="U90" s="77"/>
      <c r="V90" s="77"/>
      <c r="W90" s="77"/>
      <c r="X90" s="77"/>
      <c r="Y90" s="77"/>
      <c r="Z90" s="77"/>
    </row>
    <row r="91">
      <c r="A91" s="161">
        <v>38.0</v>
      </c>
      <c r="B91" s="103" t="s">
        <v>8942</v>
      </c>
      <c r="C91" s="173" t="s">
        <v>8943</v>
      </c>
      <c r="D91" s="100" t="s">
        <v>8944</v>
      </c>
      <c r="E91" s="100" t="s">
        <v>8945</v>
      </c>
      <c r="F91" s="77"/>
      <c r="G91" s="77"/>
      <c r="H91" s="77"/>
      <c r="I91" s="77"/>
      <c r="J91" s="77"/>
      <c r="K91" s="77"/>
      <c r="L91" s="77"/>
      <c r="M91" s="77"/>
      <c r="N91" s="77"/>
      <c r="O91" s="77"/>
      <c r="P91" s="77"/>
      <c r="Q91" s="77"/>
      <c r="R91" s="77"/>
      <c r="S91" s="77"/>
      <c r="T91" s="77"/>
      <c r="U91" s="77"/>
      <c r="V91" s="77"/>
      <c r="W91" s="77"/>
      <c r="X91" s="77"/>
      <c r="Y91" s="77"/>
      <c r="Z91" s="77"/>
    </row>
    <row r="92">
      <c r="A92" s="161">
        <v>39.0</v>
      </c>
      <c r="B92" s="103" t="s">
        <v>8946</v>
      </c>
      <c r="C92" s="173" t="s">
        <v>8947</v>
      </c>
      <c r="D92" s="100" t="s">
        <v>8948</v>
      </c>
      <c r="E92" s="100" t="s">
        <v>8949</v>
      </c>
      <c r="F92" s="77"/>
      <c r="G92" s="77"/>
      <c r="H92" s="77"/>
      <c r="I92" s="77"/>
      <c r="J92" s="77"/>
      <c r="K92" s="77"/>
      <c r="L92" s="77"/>
      <c r="M92" s="77"/>
      <c r="N92" s="77"/>
      <c r="O92" s="77"/>
      <c r="P92" s="77"/>
      <c r="Q92" s="77"/>
      <c r="R92" s="77"/>
      <c r="S92" s="77"/>
      <c r="T92" s="77"/>
      <c r="U92" s="77"/>
      <c r="V92" s="77"/>
      <c r="W92" s="77"/>
      <c r="X92" s="77"/>
      <c r="Y92" s="77"/>
      <c r="Z92" s="77"/>
    </row>
    <row r="93">
      <c r="A93" s="161">
        <v>40.0</v>
      </c>
      <c r="B93" s="103" t="s">
        <v>8950</v>
      </c>
      <c r="C93" s="173" t="s">
        <v>8951</v>
      </c>
      <c r="D93" s="100" t="s">
        <v>8952</v>
      </c>
      <c r="E93" s="100" t="s">
        <v>8953</v>
      </c>
      <c r="F93" s="77"/>
      <c r="G93" s="77"/>
      <c r="H93" s="77"/>
      <c r="I93" s="77"/>
      <c r="J93" s="77"/>
      <c r="K93" s="77"/>
      <c r="L93" s="77"/>
      <c r="M93" s="77"/>
      <c r="N93" s="77"/>
      <c r="O93" s="77"/>
      <c r="P93" s="77"/>
      <c r="Q93" s="77"/>
      <c r="R93" s="77"/>
      <c r="S93" s="77"/>
      <c r="T93" s="77"/>
      <c r="U93" s="77"/>
      <c r="V93" s="77"/>
      <c r="W93" s="77"/>
      <c r="X93" s="77"/>
      <c r="Y93" s="77"/>
      <c r="Z93" s="77"/>
    </row>
    <row r="94">
      <c r="A94" s="161">
        <v>41.0</v>
      </c>
      <c r="B94" s="101" t="s">
        <v>8954</v>
      </c>
      <c r="C94" s="93" t="s">
        <v>8955</v>
      </c>
      <c r="D94" s="100" t="s">
        <v>8956</v>
      </c>
      <c r="E94" s="100" t="s">
        <v>8957</v>
      </c>
      <c r="F94" s="77"/>
      <c r="G94" s="77"/>
      <c r="H94" s="77"/>
      <c r="I94" s="77"/>
      <c r="J94" s="77"/>
      <c r="K94" s="77"/>
      <c r="L94" s="77"/>
      <c r="M94" s="77"/>
      <c r="N94" s="77"/>
      <c r="O94" s="77"/>
      <c r="P94" s="77"/>
      <c r="Q94" s="77"/>
      <c r="R94" s="77"/>
      <c r="S94" s="77"/>
      <c r="T94" s="77"/>
      <c r="U94" s="77"/>
      <c r="V94" s="77"/>
      <c r="W94" s="77"/>
      <c r="X94" s="77"/>
      <c r="Y94" s="77"/>
      <c r="Z94" s="77"/>
    </row>
    <row r="95">
      <c r="A95" s="161">
        <v>42.0</v>
      </c>
      <c r="B95" s="103" t="s">
        <v>8958</v>
      </c>
      <c r="C95" s="173" t="s">
        <v>8959</v>
      </c>
      <c r="D95" s="100" t="s">
        <v>8960</v>
      </c>
      <c r="E95" s="100" t="s">
        <v>8961</v>
      </c>
      <c r="F95" s="77"/>
      <c r="G95" s="77"/>
      <c r="H95" s="77"/>
      <c r="I95" s="77"/>
      <c r="J95" s="77"/>
      <c r="K95" s="77"/>
      <c r="L95" s="77"/>
      <c r="M95" s="77"/>
      <c r="N95" s="77"/>
      <c r="O95" s="77"/>
      <c r="P95" s="77"/>
      <c r="Q95" s="77"/>
      <c r="R95" s="77"/>
      <c r="S95" s="77"/>
      <c r="T95" s="77"/>
      <c r="U95" s="77"/>
      <c r="V95" s="77"/>
      <c r="W95" s="77"/>
      <c r="X95" s="77"/>
      <c r="Y95" s="77"/>
      <c r="Z95" s="77"/>
    </row>
    <row r="96">
      <c r="A96" s="161">
        <v>43.0</v>
      </c>
      <c r="B96" s="103" t="s">
        <v>8962</v>
      </c>
      <c r="C96" s="173" t="s">
        <v>8963</v>
      </c>
      <c r="D96" s="100" t="s">
        <v>8964</v>
      </c>
      <c r="E96" s="100" t="s">
        <v>8965</v>
      </c>
      <c r="F96" s="77"/>
      <c r="G96" s="77"/>
      <c r="H96" s="77"/>
      <c r="I96" s="77"/>
      <c r="J96" s="77"/>
      <c r="K96" s="77"/>
      <c r="L96" s="77"/>
      <c r="M96" s="77"/>
      <c r="N96" s="77"/>
      <c r="O96" s="77"/>
      <c r="P96" s="77"/>
      <c r="Q96" s="77"/>
      <c r="R96" s="77"/>
      <c r="S96" s="77"/>
      <c r="T96" s="77"/>
      <c r="U96" s="77"/>
      <c r="V96" s="77"/>
      <c r="W96" s="77"/>
      <c r="X96" s="77"/>
      <c r="Y96" s="77"/>
      <c r="Z96" s="77"/>
    </row>
    <row r="97">
      <c r="A97" s="161">
        <v>44.0</v>
      </c>
      <c r="B97" s="103" t="s">
        <v>8966</v>
      </c>
      <c r="C97" s="173" t="s">
        <v>8967</v>
      </c>
      <c r="D97" s="100" t="s">
        <v>8968</v>
      </c>
      <c r="E97" s="100" t="s">
        <v>8969</v>
      </c>
      <c r="F97" s="77"/>
      <c r="G97" s="77"/>
      <c r="H97" s="77"/>
      <c r="I97" s="77"/>
      <c r="J97" s="77"/>
      <c r="K97" s="77"/>
      <c r="L97" s="77"/>
      <c r="M97" s="77"/>
      <c r="N97" s="77"/>
      <c r="O97" s="77"/>
      <c r="P97" s="77"/>
      <c r="Q97" s="77"/>
      <c r="R97" s="77"/>
      <c r="S97" s="77"/>
      <c r="T97" s="77"/>
      <c r="U97" s="77"/>
      <c r="V97" s="77"/>
      <c r="W97" s="77"/>
      <c r="X97" s="77"/>
      <c r="Y97" s="77"/>
      <c r="Z97" s="77"/>
    </row>
    <row r="98">
      <c r="A98" s="161">
        <v>45.0</v>
      </c>
      <c r="B98" s="103" t="s">
        <v>8970</v>
      </c>
      <c r="C98" s="173" t="s">
        <v>8971</v>
      </c>
      <c r="D98" s="100" t="s">
        <v>8972</v>
      </c>
      <c r="E98" s="100" t="s">
        <v>8973</v>
      </c>
      <c r="F98" s="77"/>
      <c r="G98" s="77"/>
      <c r="H98" s="77"/>
      <c r="I98" s="77"/>
      <c r="J98" s="77"/>
      <c r="K98" s="77"/>
      <c r="L98" s="77"/>
      <c r="M98" s="77"/>
      <c r="N98" s="77"/>
      <c r="O98" s="77"/>
      <c r="P98" s="77"/>
      <c r="Q98" s="77"/>
      <c r="R98" s="77"/>
      <c r="S98" s="77"/>
      <c r="T98" s="77"/>
      <c r="U98" s="77"/>
      <c r="V98" s="77"/>
      <c r="W98" s="77"/>
      <c r="X98" s="77"/>
      <c r="Y98" s="77"/>
      <c r="Z98" s="77"/>
    </row>
    <row r="99">
      <c r="A99" s="161">
        <v>46.0</v>
      </c>
      <c r="B99" s="103" t="s">
        <v>8974</v>
      </c>
      <c r="C99" s="173" t="s">
        <v>8975</v>
      </c>
      <c r="D99" s="100" t="s">
        <v>8976</v>
      </c>
      <c r="E99" s="100" t="s">
        <v>8977</v>
      </c>
      <c r="F99" s="77"/>
      <c r="G99" s="77"/>
      <c r="H99" s="77"/>
      <c r="I99" s="77"/>
      <c r="J99" s="77"/>
      <c r="K99" s="77"/>
      <c r="L99" s="77"/>
      <c r="M99" s="77"/>
      <c r="N99" s="77"/>
      <c r="O99" s="77"/>
      <c r="P99" s="77"/>
      <c r="Q99" s="77"/>
      <c r="R99" s="77"/>
      <c r="S99" s="77"/>
      <c r="T99" s="77"/>
      <c r="U99" s="77"/>
      <c r="V99" s="77"/>
      <c r="W99" s="77"/>
      <c r="X99" s="77"/>
      <c r="Y99" s="77"/>
      <c r="Z99" s="77"/>
    </row>
    <row r="100">
      <c r="A100" s="161">
        <v>47.0</v>
      </c>
      <c r="B100" s="103" t="s">
        <v>8978</v>
      </c>
      <c r="C100" s="173" t="s">
        <v>8979</v>
      </c>
      <c r="D100" s="100" t="s">
        <v>8980</v>
      </c>
      <c r="E100" s="100" t="s">
        <v>8981</v>
      </c>
      <c r="F100" s="77"/>
      <c r="G100" s="77"/>
      <c r="H100" s="77"/>
      <c r="I100" s="77"/>
      <c r="J100" s="77"/>
      <c r="K100" s="77"/>
      <c r="L100" s="77"/>
      <c r="M100" s="77"/>
      <c r="N100" s="77"/>
      <c r="O100" s="77"/>
      <c r="P100" s="77"/>
      <c r="Q100" s="77"/>
      <c r="R100" s="77"/>
      <c r="S100" s="77"/>
      <c r="T100" s="77"/>
      <c r="U100" s="77"/>
      <c r="V100" s="77"/>
      <c r="W100" s="77"/>
      <c r="X100" s="77"/>
      <c r="Y100" s="77"/>
      <c r="Z100" s="77"/>
    </row>
    <row r="101">
      <c r="A101" s="161">
        <v>48.0</v>
      </c>
      <c r="B101" s="103" t="s">
        <v>8982</v>
      </c>
      <c r="C101" s="173" t="s">
        <v>8983</v>
      </c>
      <c r="D101" s="100" t="s">
        <v>8984</v>
      </c>
      <c r="E101" s="100" t="s">
        <v>8985</v>
      </c>
      <c r="F101" s="77"/>
      <c r="G101" s="77"/>
      <c r="H101" s="77"/>
      <c r="I101" s="77"/>
      <c r="J101" s="77"/>
      <c r="K101" s="77"/>
      <c r="L101" s="77"/>
      <c r="M101" s="77"/>
      <c r="N101" s="77"/>
      <c r="O101" s="77"/>
      <c r="P101" s="77"/>
      <c r="Q101" s="77"/>
      <c r="R101" s="77"/>
      <c r="S101" s="77"/>
      <c r="T101" s="77"/>
      <c r="U101" s="77"/>
      <c r="V101" s="77"/>
      <c r="W101" s="77"/>
      <c r="X101" s="77"/>
      <c r="Y101" s="77"/>
      <c r="Z101" s="77"/>
    </row>
    <row r="102">
      <c r="A102" s="161">
        <v>49.0</v>
      </c>
      <c r="B102" s="103" t="s">
        <v>8986</v>
      </c>
      <c r="C102" s="173" t="s">
        <v>8987</v>
      </c>
      <c r="D102" s="100" t="s">
        <v>8988</v>
      </c>
      <c r="E102" s="100" t="s">
        <v>8989</v>
      </c>
      <c r="F102" s="77"/>
      <c r="G102" s="77"/>
      <c r="H102" s="77"/>
      <c r="I102" s="77"/>
      <c r="J102" s="77"/>
      <c r="K102" s="77"/>
      <c r="L102" s="77"/>
      <c r="M102" s="77"/>
      <c r="N102" s="77"/>
      <c r="O102" s="77"/>
      <c r="P102" s="77"/>
      <c r="Q102" s="77"/>
      <c r="R102" s="77"/>
      <c r="S102" s="77"/>
      <c r="T102" s="77"/>
      <c r="U102" s="77"/>
      <c r="V102" s="77"/>
      <c r="W102" s="77"/>
      <c r="X102" s="77"/>
      <c r="Y102" s="77"/>
      <c r="Z102" s="77"/>
    </row>
    <row r="103">
      <c r="A103" s="176" t="s">
        <v>3597</v>
      </c>
      <c r="B103" s="170"/>
      <c r="C103" s="170"/>
      <c r="D103" s="171" t="s">
        <v>8794</v>
      </c>
      <c r="E103" s="100" t="s">
        <v>438</v>
      </c>
      <c r="F103" s="77"/>
      <c r="G103" s="77"/>
      <c r="H103" s="77"/>
      <c r="I103" s="77"/>
      <c r="J103" s="77"/>
      <c r="K103" s="77"/>
      <c r="L103" s="77"/>
      <c r="M103" s="77"/>
      <c r="N103" s="77"/>
      <c r="O103" s="77"/>
      <c r="P103" s="77"/>
      <c r="Q103" s="77"/>
      <c r="R103" s="77"/>
      <c r="S103" s="77"/>
      <c r="T103" s="77"/>
      <c r="U103" s="77"/>
      <c r="V103" s="77"/>
      <c r="W103" s="77"/>
      <c r="X103" s="77"/>
      <c r="Y103" s="77"/>
      <c r="Z103" s="77"/>
    </row>
    <row r="104">
      <c r="A104" s="161">
        <v>1.0</v>
      </c>
      <c r="B104" s="126" t="s">
        <v>8990</v>
      </c>
      <c r="C104" s="126" t="s">
        <v>8991</v>
      </c>
      <c r="D104" s="100" t="s">
        <v>8992</v>
      </c>
      <c r="E104" s="100" t="s">
        <v>8993</v>
      </c>
      <c r="F104" s="77"/>
      <c r="G104" s="77"/>
      <c r="H104" s="77"/>
      <c r="I104" s="77"/>
      <c r="J104" s="77"/>
      <c r="K104" s="77"/>
      <c r="L104" s="77"/>
      <c r="M104" s="77"/>
      <c r="N104" s="77"/>
      <c r="O104" s="77"/>
      <c r="P104" s="77"/>
      <c r="Q104" s="77"/>
      <c r="R104" s="77"/>
      <c r="S104" s="77"/>
      <c r="T104" s="77"/>
      <c r="U104" s="77"/>
      <c r="V104" s="77"/>
      <c r="W104" s="77"/>
      <c r="X104" s="77"/>
      <c r="Y104" s="77"/>
      <c r="Z104" s="77"/>
    </row>
    <row r="105">
      <c r="A105" s="161">
        <v>2.0</v>
      </c>
      <c r="B105" s="126" t="s">
        <v>8994</v>
      </c>
      <c r="C105" s="103" t="s">
        <v>8995</v>
      </c>
      <c r="D105" s="100" t="s">
        <v>8996</v>
      </c>
      <c r="E105" s="100" t="s">
        <v>8997</v>
      </c>
      <c r="F105" s="77"/>
      <c r="G105" s="77"/>
      <c r="H105" s="77"/>
      <c r="I105" s="77"/>
      <c r="J105" s="77"/>
      <c r="K105" s="77"/>
      <c r="L105" s="77"/>
      <c r="M105" s="77"/>
      <c r="N105" s="77"/>
      <c r="O105" s="77"/>
      <c r="P105" s="77"/>
      <c r="Q105" s="77"/>
      <c r="R105" s="77"/>
      <c r="S105" s="77"/>
      <c r="T105" s="77"/>
      <c r="U105" s="77"/>
      <c r="V105" s="77"/>
      <c r="W105" s="77"/>
      <c r="X105" s="77"/>
      <c r="Y105" s="77"/>
      <c r="Z105" s="77"/>
    </row>
    <row r="106">
      <c r="A106" s="161">
        <v>3.0</v>
      </c>
      <c r="B106" s="126" t="s">
        <v>8998</v>
      </c>
      <c r="C106" s="103" t="s">
        <v>8999</v>
      </c>
      <c r="D106" s="100" t="s">
        <v>9000</v>
      </c>
      <c r="E106" s="100" t="s">
        <v>9001</v>
      </c>
      <c r="F106" s="77"/>
      <c r="G106" s="77"/>
      <c r="H106" s="77"/>
      <c r="I106" s="77"/>
      <c r="J106" s="77"/>
      <c r="K106" s="77"/>
      <c r="L106" s="77"/>
      <c r="M106" s="77"/>
      <c r="N106" s="77"/>
      <c r="O106" s="77"/>
      <c r="P106" s="77"/>
      <c r="Q106" s="77"/>
      <c r="R106" s="77"/>
      <c r="S106" s="77"/>
      <c r="T106" s="77"/>
      <c r="U106" s="77"/>
      <c r="V106" s="77"/>
      <c r="W106" s="77"/>
      <c r="X106" s="77"/>
      <c r="Y106" s="77"/>
      <c r="Z106" s="77"/>
    </row>
    <row r="107">
      <c r="A107" s="161">
        <v>4.0</v>
      </c>
      <c r="B107" s="103" t="s">
        <v>9002</v>
      </c>
      <c r="C107" s="103" t="s">
        <v>9003</v>
      </c>
      <c r="D107" s="100" t="s">
        <v>9004</v>
      </c>
      <c r="E107" s="100" t="s">
        <v>9005</v>
      </c>
      <c r="F107" s="77"/>
      <c r="G107" s="77"/>
      <c r="H107" s="77"/>
      <c r="I107" s="77"/>
      <c r="J107" s="77"/>
      <c r="K107" s="77"/>
      <c r="L107" s="77"/>
      <c r="M107" s="77"/>
      <c r="N107" s="77"/>
      <c r="O107" s="77"/>
      <c r="P107" s="77"/>
      <c r="Q107" s="77"/>
      <c r="R107" s="77"/>
      <c r="S107" s="77"/>
      <c r="T107" s="77"/>
      <c r="U107" s="77"/>
      <c r="V107" s="77"/>
      <c r="W107" s="77"/>
      <c r="X107" s="77"/>
      <c r="Y107" s="77"/>
      <c r="Z107" s="77"/>
    </row>
    <row r="108">
      <c r="A108" s="161">
        <v>5.0</v>
      </c>
      <c r="B108" s="126" t="s">
        <v>9006</v>
      </c>
      <c r="C108" s="103" t="s">
        <v>9007</v>
      </c>
      <c r="D108" s="100" t="s">
        <v>9008</v>
      </c>
      <c r="E108" s="100" t="s">
        <v>9009</v>
      </c>
      <c r="F108" s="77"/>
      <c r="G108" s="77"/>
      <c r="H108" s="77"/>
      <c r="I108" s="77"/>
      <c r="J108" s="77"/>
      <c r="K108" s="77"/>
      <c r="L108" s="77"/>
      <c r="M108" s="77"/>
      <c r="N108" s="77"/>
      <c r="O108" s="77"/>
      <c r="P108" s="77"/>
      <c r="Q108" s="77"/>
      <c r="R108" s="77"/>
      <c r="S108" s="77"/>
      <c r="T108" s="77"/>
      <c r="U108" s="77"/>
      <c r="V108" s="77"/>
      <c r="W108" s="77"/>
      <c r="X108" s="77"/>
      <c r="Y108" s="77"/>
      <c r="Z108" s="77"/>
    </row>
    <row r="109">
      <c r="A109" s="161">
        <v>6.0</v>
      </c>
      <c r="B109" s="103" t="s">
        <v>9010</v>
      </c>
      <c r="C109" s="103" t="s">
        <v>9011</v>
      </c>
      <c r="D109" s="100" t="s">
        <v>9012</v>
      </c>
      <c r="E109" s="100" t="s">
        <v>9013</v>
      </c>
      <c r="F109" s="77"/>
      <c r="G109" s="77"/>
      <c r="H109" s="77"/>
      <c r="I109" s="77"/>
      <c r="J109" s="77"/>
      <c r="K109" s="77"/>
      <c r="L109" s="77"/>
      <c r="M109" s="77"/>
      <c r="N109" s="77"/>
      <c r="O109" s="77"/>
      <c r="P109" s="77"/>
      <c r="Q109" s="77"/>
      <c r="R109" s="77"/>
      <c r="S109" s="77"/>
      <c r="T109" s="77"/>
      <c r="U109" s="77"/>
      <c r="V109" s="77"/>
      <c r="W109" s="77"/>
      <c r="X109" s="77"/>
      <c r="Y109" s="77"/>
      <c r="Z109" s="77"/>
    </row>
    <row r="110">
      <c r="A110" s="161">
        <v>7.0</v>
      </c>
      <c r="B110" s="103" t="s">
        <v>9014</v>
      </c>
      <c r="C110" s="103" t="s">
        <v>9015</v>
      </c>
      <c r="D110" s="100" t="s">
        <v>9016</v>
      </c>
      <c r="E110" s="100" t="s">
        <v>9017</v>
      </c>
      <c r="F110" s="77"/>
      <c r="G110" s="77"/>
      <c r="H110" s="77"/>
      <c r="I110" s="77"/>
      <c r="J110" s="77"/>
      <c r="K110" s="77"/>
      <c r="L110" s="77"/>
      <c r="M110" s="77"/>
      <c r="N110" s="77"/>
      <c r="O110" s="77"/>
      <c r="P110" s="77"/>
      <c r="Q110" s="77"/>
      <c r="R110" s="77"/>
      <c r="S110" s="77"/>
      <c r="T110" s="77"/>
      <c r="U110" s="77"/>
      <c r="V110" s="77"/>
      <c r="W110" s="77"/>
      <c r="X110" s="77"/>
      <c r="Y110" s="77"/>
      <c r="Z110" s="77"/>
    </row>
    <row r="111">
      <c r="A111" s="161">
        <v>8.0</v>
      </c>
      <c r="B111" s="103" t="s">
        <v>9018</v>
      </c>
      <c r="C111" s="103" t="s">
        <v>9019</v>
      </c>
      <c r="D111" s="100" t="s">
        <v>9020</v>
      </c>
      <c r="E111" s="100" t="s">
        <v>9021</v>
      </c>
      <c r="F111" s="77"/>
      <c r="G111" s="77"/>
      <c r="H111" s="77"/>
      <c r="I111" s="77"/>
      <c r="J111" s="77"/>
      <c r="K111" s="77"/>
      <c r="L111" s="77"/>
      <c r="M111" s="77"/>
      <c r="N111" s="77"/>
      <c r="O111" s="77"/>
      <c r="P111" s="77"/>
      <c r="Q111" s="77"/>
      <c r="R111" s="77"/>
      <c r="S111" s="77"/>
      <c r="T111" s="77"/>
      <c r="U111" s="77"/>
      <c r="V111" s="77"/>
      <c r="W111" s="77"/>
      <c r="X111" s="77"/>
      <c r="Y111" s="77"/>
      <c r="Z111" s="77"/>
    </row>
    <row r="112">
      <c r="A112" s="161">
        <v>9.0</v>
      </c>
      <c r="B112" s="126" t="s">
        <v>9022</v>
      </c>
      <c r="C112" s="103" t="s">
        <v>9023</v>
      </c>
      <c r="D112" s="100" t="s">
        <v>9024</v>
      </c>
      <c r="E112" s="100" t="s">
        <v>9025</v>
      </c>
      <c r="F112" s="77"/>
      <c r="G112" s="77"/>
      <c r="H112" s="77"/>
      <c r="I112" s="77"/>
      <c r="J112" s="77"/>
      <c r="K112" s="77"/>
      <c r="L112" s="77"/>
      <c r="M112" s="77"/>
      <c r="N112" s="77"/>
      <c r="O112" s="77"/>
      <c r="P112" s="77"/>
      <c r="Q112" s="77"/>
      <c r="R112" s="77"/>
      <c r="S112" s="77"/>
      <c r="T112" s="77"/>
      <c r="U112" s="77"/>
      <c r="V112" s="77"/>
      <c r="W112" s="77"/>
      <c r="X112" s="77"/>
      <c r="Y112" s="77"/>
      <c r="Z112" s="77"/>
    </row>
    <row r="113">
      <c r="A113" s="161">
        <v>10.0</v>
      </c>
      <c r="B113" s="103" t="s">
        <v>9026</v>
      </c>
      <c r="C113" s="103" t="s">
        <v>9027</v>
      </c>
      <c r="D113" s="100" t="s">
        <v>9028</v>
      </c>
      <c r="E113" s="100" t="s">
        <v>9029</v>
      </c>
      <c r="F113" s="77"/>
      <c r="G113" s="77"/>
      <c r="H113" s="77"/>
      <c r="I113" s="77"/>
      <c r="J113" s="77"/>
      <c r="K113" s="77"/>
      <c r="L113" s="77"/>
      <c r="M113" s="77"/>
      <c r="N113" s="77"/>
      <c r="O113" s="77"/>
      <c r="P113" s="77"/>
      <c r="Q113" s="77"/>
      <c r="R113" s="77"/>
      <c r="S113" s="77"/>
      <c r="T113" s="77"/>
      <c r="U113" s="77"/>
      <c r="V113" s="77"/>
      <c r="W113" s="77"/>
      <c r="X113" s="77"/>
      <c r="Y113" s="77"/>
      <c r="Z113" s="77"/>
    </row>
    <row r="114">
      <c r="A114" s="161">
        <v>11.0</v>
      </c>
      <c r="B114" s="103" t="s">
        <v>9030</v>
      </c>
      <c r="C114" s="103" t="s">
        <v>9031</v>
      </c>
      <c r="D114" s="100" t="e">
        <v>#ERROR!</v>
      </c>
      <c r="E114" s="100" t="s">
        <v>9032</v>
      </c>
      <c r="F114" s="77"/>
      <c r="G114" s="77"/>
      <c r="H114" s="77"/>
      <c r="I114" s="77"/>
      <c r="J114" s="77"/>
      <c r="K114" s="77"/>
      <c r="L114" s="77"/>
      <c r="M114" s="77"/>
      <c r="N114" s="77"/>
      <c r="O114" s="77"/>
      <c r="P114" s="77"/>
      <c r="Q114" s="77"/>
      <c r="R114" s="77"/>
      <c r="S114" s="77"/>
      <c r="T114" s="77"/>
      <c r="U114" s="77"/>
      <c r="V114" s="77"/>
      <c r="W114" s="77"/>
      <c r="X114" s="77"/>
      <c r="Y114" s="77"/>
      <c r="Z114" s="77"/>
    </row>
    <row r="115">
      <c r="A115" s="161">
        <v>12.0</v>
      </c>
      <c r="B115" s="103" t="s">
        <v>9033</v>
      </c>
      <c r="C115" s="103" t="s">
        <v>9034</v>
      </c>
      <c r="D115" s="100" t="s">
        <v>9035</v>
      </c>
      <c r="E115" s="100" t="s">
        <v>9036</v>
      </c>
      <c r="F115" s="77"/>
      <c r="G115" s="77"/>
      <c r="H115" s="77"/>
      <c r="I115" s="77"/>
      <c r="J115" s="77"/>
      <c r="K115" s="77"/>
      <c r="L115" s="77"/>
      <c r="M115" s="77"/>
      <c r="N115" s="77"/>
      <c r="O115" s="77"/>
      <c r="P115" s="77"/>
      <c r="Q115" s="77"/>
      <c r="R115" s="77"/>
      <c r="S115" s="77"/>
      <c r="T115" s="77"/>
      <c r="U115" s="77"/>
      <c r="V115" s="77"/>
      <c r="W115" s="77"/>
      <c r="X115" s="77"/>
      <c r="Y115" s="77"/>
      <c r="Z115" s="77"/>
    </row>
    <row r="116">
      <c r="A116" s="161">
        <v>13.0</v>
      </c>
      <c r="B116" s="103" t="s">
        <v>9037</v>
      </c>
      <c r="C116" s="103" t="s">
        <v>9038</v>
      </c>
      <c r="D116" s="100" t="s">
        <v>9039</v>
      </c>
      <c r="E116" s="100" t="s">
        <v>9040</v>
      </c>
      <c r="F116" s="77"/>
      <c r="G116" s="77"/>
      <c r="H116" s="77"/>
      <c r="I116" s="77"/>
      <c r="J116" s="77"/>
      <c r="K116" s="77"/>
      <c r="L116" s="77"/>
      <c r="M116" s="77"/>
      <c r="N116" s="77"/>
      <c r="O116" s="77"/>
      <c r="P116" s="77"/>
      <c r="Q116" s="77"/>
      <c r="R116" s="77"/>
      <c r="S116" s="77"/>
      <c r="T116" s="77"/>
      <c r="U116" s="77"/>
      <c r="V116" s="77"/>
      <c r="W116" s="77"/>
      <c r="X116" s="77"/>
      <c r="Y116" s="77"/>
      <c r="Z116" s="77"/>
    </row>
    <row r="117">
      <c r="A117" s="161">
        <v>14.0</v>
      </c>
      <c r="B117" s="103" t="s">
        <v>9041</v>
      </c>
      <c r="C117" s="103" t="s">
        <v>9042</v>
      </c>
      <c r="D117" s="100" t="s">
        <v>9043</v>
      </c>
      <c r="E117" s="100" t="s">
        <v>9044</v>
      </c>
      <c r="F117" s="77"/>
      <c r="G117" s="77"/>
      <c r="H117" s="77"/>
      <c r="I117" s="77"/>
      <c r="J117" s="77"/>
      <c r="K117" s="77"/>
      <c r="L117" s="77"/>
      <c r="M117" s="77"/>
      <c r="N117" s="77"/>
      <c r="O117" s="77"/>
      <c r="P117" s="77"/>
      <c r="Q117" s="77"/>
      <c r="R117" s="77"/>
      <c r="S117" s="77"/>
      <c r="T117" s="77"/>
      <c r="U117" s="77"/>
      <c r="V117" s="77"/>
      <c r="W117" s="77"/>
      <c r="X117" s="77"/>
      <c r="Y117" s="77"/>
      <c r="Z117" s="77"/>
    </row>
    <row r="118">
      <c r="A118" s="161">
        <v>15.0</v>
      </c>
      <c r="B118" s="103" t="s">
        <v>9045</v>
      </c>
      <c r="C118" s="103" t="s">
        <v>9046</v>
      </c>
      <c r="D118" s="100" t="s">
        <v>9047</v>
      </c>
      <c r="E118" s="100" t="s">
        <v>9048</v>
      </c>
      <c r="F118" s="77"/>
      <c r="G118" s="77"/>
      <c r="H118" s="77"/>
      <c r="I118" s="77"/>
      <c r="J118" s="77"/>
      <c r="K118" s="77"/>
      <c r="L118" s="77"/>
      <c r="M118" s="77"/>
      <c r="N118" s="77"/>
      <c r="O118" s="77"/>
      <c r="P118" s="77"/>
      <c r="Q118" s="77"/>
      <c r="R118" s="77"/>
      <c r="S118" s="77"/>
      <c r="T118" s="77"/>
      <c r="U118" s="77"/>
      <c r="V118" s="77"/>
      <c r="W118" s="77"/>
      <c r="X118" s="77"/>
      <c r="Y118" s="77"/>
      <c r="Z118" s="77"/>
    </row>
    <row r="119">
      <c r="A119" s="161">
        <v>16.0</v>
      </c>
      <c r="B119" s="103" t="s">
        <v>9049</v>
      </c>
      <c r="C119" s="103" t="s">
        <v>5038</v>
      </c>
      <c r="D119" s="100" t="s">
        <v>9050</v>
      </c>
      <c r="E119" s="100" t="s">
        <v>9051</v>
      </c>
      <c r="F119" s="77"/>
      <c r="G119" s="77"/>
      <c r="H119" s="77"/>
      <c r="I119" s="77"/>
      <c r="J119" s="77"/>
      <c r="K119" s="77"/>
      <c r="L119" s="77"/>
      <c r="M119" s="77"/>
      <c r="N119" s="77"/>
      <c r="O119" s="77"/>
      <c r="P119" s="77"/>
      <c r="Q119" s="77"/>
      <c r="R119" s="77"/>
      <c r="S119" s="77"/>
      <c r="T119" s="77"/>
      <c r="U119" s="77"/>
      <c r="V119" s="77"/>
      <c r="W119" s="77"/>
      <c r="X119" s="77"/>
      <c r="Y119" s="77"/>
      <c r="Z119" s="77"/>
    </row>
    <row r="120">
      <c r="A120" s="161">
        <v>17.0</v>
      </c>
      <c r="B120" s="101" t="s">
        <v>9052</v>
      </c>
      <c r="C120" s="103" t="s">
        <v>9053</v>
      </c>
      <c r="D120" s="100" t="s">
        <v>9054</v>
      </c>
      <c r="E120" s="100" t="s">
        <v>9055</v>
      </c>
      <c r="F120" s="77"/>
      <c r="G120" s="77"/>
      <c r="H120" s="77"/>
      <c r="I120" s="77"/>
      <c r="J120" s="77"/>
      <c r="K120" s="77"/>
      <c r="L120" s="77"/>
      <c r="M120" s="77"/>
      <c r="N120" s="77"/>
      <c r="O120" s="77"/>
      <c r="P120" s="77"/>
      <c r="Q120" s="77"/>
      <c r="R120" s="77"/>
      <c r="S120" s="77"/>
      <c r="T120" s="77"/>
      <c r="U120" s="77"/>
      <c r="V120" s="77"/>
      <c r="W120" s="77"/>
      <c r="X120" s="77"/>
      <c r="Y120" s="77"/>
      <c r="Z120" s="77"/>
    </row>
    <row r="121">
      <c r="A121" s="161">
        <v>18.0</v>
      </c>
      <c r="B121" s="103" t="s">
        <v>9056</v>
      </c>
      <c r="C121" s="103" t="s">
        <v>9057</v>
      </c>
      <c r="D121" s="100" t="s">
        <v>9058</v>
      </c>
      <c r="E121" s="100" t="s">
        <v>9059</v>
      </c>
      <c r="F121" s="77"/>
      <c r="G121" s="77"/>
      <c r="H121" s="77"/>
      <c r="I121" s="77"/>
      <c r="J121" s="77"/>
      <c r="K121" s="77"/>
      <c r="L121" s="77"/>
      <c r="M121" s="77"/>
      <c r="N121" s="77"/>
      <c r="O121" s="77"/>
      <c r="P121" s="77"/>
      <c r="Q121" s="77"/>
      <c r="R121" s="77"/>
      <c r="S121" s="77"/>
      <c r="T121" s="77"/>
      <c r="U121" s="77"/>
      <c r="V121" s="77"/>
      <c r="W121" s="77"/>
      <c r="X121" s="77"/>
      <c r="Y121" s="77"/>
      <c r="Z121" s="77"/>
    </row>
    <row r="122">
      <c r="A122" s="161">
        <v>19.0</v>
      </c>
      <c r="B122" s="103" t="s">
        <v>9060</v>
      </c>
      <c r="C122" s="103" t="s">
        <v>9061</v>
      </c>
      <c r="D122" s="100" t="s">
        <v>9062</v>
      </c>
      <c r="E122" s="100" t="s">
        <v>9063</v>
      </c>
      <c r="F122" s="77"/>
      <c r="G122" s="77"/>
      <c r="H122" s="77"/>
      <c r="I122" s="77"/>
      <c r="J122" s="77"/>
      <c r="K122" s="77"/>
      <c r="L122" s="77"/>
      <c r="M122" s="77"/>
      <c r="N122" s="77"/>
      <c r="O122" s="77"/>
      <c r="P122" s="77"/>
      <c r="Q122" s="77"/>
      <c r="R122" s="77"/>
      <c r="S122" s="77"/>
      <c r="T122" s="77"/>
      <c r="U122" s="77"/>
      <c r="V122" s="77"/>
      <c r="W122" s="77"/>
      <c r="X122" s="77"/>
      <c r="Y122" s="77"/>
      <c r="Z122" s="77"/>
    </row>
    <row r="123">
      <c r="A123" s="161">
        <v>20.0</v>
      </c>
      <c r="B123" s="103" t="s">
        <v>9064</v>
      </c>
      <c r="C123" s="103" t="s">
        <v>7671</v>
      </c>
      <c r="D123" s="100" t="s">
        <v>9065</v>
      </c>
      <c r="E123" s="100" t="s">
        <v>9066</v>
      </c>
      <c r="F123" s="77"/>
      <c r="G123" s="77"/>
      <c r="H123" s="77"/>
      <c r="I123" s="77"/>
      <c r="J123" s="77"/>
      <c r="K123" s="77"/>
      <c r="L123" s="77"/>
      <c r="M123" s="77"/>
      <c r="N123" s="77"/>
      <c r="O123" s="77"/>
      <c r="P123" s="77"/>
      <c r="Q123" s="77"/>
      <c r="R123" s="77"/>
      <c r="S123" s="77"/>
      <c r="T123" s="77"/>
      <c r="U123" s="77"/>
      <c r="V123" s="77"/>
      <c r="W123" s="77"/>
      <c r="X123" s="77"/>
      <c r="Y123" s="77"/>
      <c r="Z123" s="77"/>
    </row>
    <row r="124">
      <c r="A124" s="161">
        <v>21.0</v>
      </c>
      <c r="B124" s="103" t="s">
        <v>9067</v>
      </c>
      <c r="C124" s="103" t="s">
        <v>9068</v>
      </c>
      <c r="D124" s="100" t="s">
        <v>9069</v>
      </c>
      <c r="E124" s="100" t="s">
        <v>9070</v>
      </c>
      <c r="F124" s="77"/>
      <c r="G124" s="77"/>
      <c r="H124" s="77"/>
      <c r="I124" s="77"/>
      <c r="J124" s="77"/>
      <c r="K124" s="77"/>
      <c r="L124" s="77"/>
      <c r="M124" s="77"/>
      <c r="N124" s="77"/>
      <c r="O124" s="77"/>
      <c r="P124" s="77"/>
      <c r="Q124" s="77"/>
      <c r="R124" s="77"/>
      <c r="S124" s="77"/>
      <c r="T124" s="77"/>
      <c r="U124" s="77"/>
      <c r="V124" s="77"/>
      <c r="W124" s="77"/>
      <c r="X124" s="77"/>
      <c r="Y124" s="77"/>
      <c r="Z124" s="77"/>
    </row>
    <row r="125">
      <c r="A125" s="161">
        <v>22.0</v>
      </c>
      <c r="B125" s="103" t="s">
        <v>9071</v>
      </c>
      <c r="C125" s="103" t="s">
        <v>9072</v>
      </c>
      <c r="D125" s="100" t="s">
        <v>9073</v>
      </c>
      <c r="E125" s="100" t="s">
        <v>9074</v>
      </c>
      <c r="F125" s="77"/>
      <c r="G125" s="77"/>
      <c r="H125" s="77"/>
      <c r="I125" s="77"/>
      <c r="J125" s="77"/>
      <c r="K125" s="77"/>
      <c r="L125" s="77"/>
      <c r="M125" s="77"/>
      <c r="N125" s="77"/>
      <c r="O125" s="77"/>
      <c r="P125" s="77"/>
      <c r="Q125" s="77"/>
      <c r="R125" s="77"/>
      <c r="S125" s="77"/>
      <c r="T125" s="77"/>
      <c r="U125" s="77"/>
      <c r="V125" s="77"/>
      <c r="W125" s="77"/>
      <c r="X125" s="77"/>
      <c r="Y125" s="77"/>
      <c r="Z125" s="77"/>
    </row>
    <row r="126">
      <c r="A126" s="161">
        <v>23.0</v>
      </c>
      <c r="B126" s="103" t="s">
        <v>9075</v>
      </c>
      <c r="C126" s="174" t="s">
        <v>9076</v>
      </c>
      <c r="D126" s="100" t="s">
        <v>9077</v>
      </c>
      <c r="E126" s="100" t="s">
        <v>9078</v>
      </c>
      <c r="F126" s="77"/>
      <c r="G126" s="77"/>
      <c r="H126" s="77"/>
      <c r="I126" s="77"/>
      <c r="J126" s="77"/>
      <c r="K126" s="77"/>
      <c r="L126" s="77"/>
      <c r="M126" s="77"/>
      <c r="N126" s="77"/>
      <c r="O126" s="77"/>
      <c r="P126" s="77"/>
      <c r="Q126" s="77"/>
      <c r="R126" s="77"/>
      <c r="S126" s="77"/>
      <c r="T126" s="77"/>
      <c r="U126" s="77"/>
      <c r="V126" s="77"/>
      <c r="W126" s="77"/>
      <c r="X126" s="77"/>
      <c r="Y126" s="77"/>
      <c r="Z126" s="77"/>
    </row>
    <row r="127">
      <c r="A127" s="161">
        <v>24.0</v>
      </c>
      <c r="B127" s="103" t="s">
        <v>9079</v>
      </c>
      <c r="C127" s="103" t="s">
        <v>9080</v>
      </c>
      <c r="D127" s="100" t="s">
        <v>9081</v>
      </c>
      <c r="E127" s="100" t="s">
        <v>9082</v>
      </c>
      <c r="F127" s="77"/>
      <c r="G127" s="77"/>
      <c r="H127" s="77"/>
      <c r="I127" s="77"/>
      <c r="J127" s="77"/>
      <c r="K127" s="77"/>
      <c r="L127" s="77"/>
      <c r="M127" s="77"/>
      <c r="N127" s="77"/>
      <c r="O127" s="77"/>
      <c r="P127" s="77"/>
      <c r="Q127" s="77"/>
      <c r="R127" s="77"/>
      <c r="S127" s="77"/>
      <c r="T127" s="77"/>
      <c r="U127" s="77"/>
      <c r="V127" s="77"/>
      <c r="W127" s="77"/>
      <c r="X127" s="77"/>
      <c r="Y127" s="77"/>
      <c r="Z127" s="77"/>
    </row>
    <row r="128">
      <c r="A128" s="161">
        <v>25.0</v>
      </c>
      <c r="B128" s="126" t="s">
        <v>9083</v>
      </c>
      <c r="C128" s="103" t="s">
        <v>9084</v>
      </c>
      <c r="D128" s="100" t="s">
        <v>9085</v>
      </c>
      <c r="E128" s="100" t="s">
        <v>9086</v>
      </c>
      <c r="F128" s="77"/>
      <c r="G128" s="77"/>
      <c r="H128" s="77"/>
      <c r="I128" s="77"/>
      <c r="J128" s="77"/>
      <c r="K128" s="77"/>
      <c r="L128" s="77"/>
      <c r="M128" s="77"/>
      <c r="N128" s="77"/>
      <c r="O128" s="77"/>
      <c r="P128" s="77"/>
      <c r="Q128" s="77"/>
      <c r="R128" s="77"/>
      <c r="S128" s="77"/>
      <c r="T128" s="77"/>
      <c r="U128" s="77"/>
      <c r="V128" s="77"/>
      <c r="W128" s="77"/>
      <c r="X128" s="77"/>
      <c r="Y128" s="77"/>
      <c r="Z128" s="77"/>
    </row>
    <row r="129">
      <c r="A129" s="161">
        <v>26.0</v>
      </c>
      <c r="B129" s="121" t="s">
        <v>9087</v>
      </c>
      <c r="C129" s="100" t="s">
        <v>9088</v>
      </c>
      <c r="D129" s="100" t="s">
        <v>9089</v>
      </c>
      <c r="E129" s="100" t="s">
        <v>9090</v>
      </c>
      <c r="F129" s="77"/>
      <c r="G129" s="77"/>
      <c r="H129" s="77"/>
      <c r="I129" s="77"/>
      <c r="J129" s="77"/>
      <c r="K129" s="77"/>
      <c r="L129" s="77"/>
      <c r="M129" s="77"/>
      <c r="N129" s="77"/>
      <c r="O129" s="77"/>
      <c r="P129" s="77"/>
      <c r="Q129" s="77"/>
      <c r="R129" s="77"/>
      <c r="S129" s="77"/>
      <c r="T129" s="77"/>
      <c r="U129" s="77"/>
      <c r="V129" s="77"/>
      <c r="W129" s="77"/>
      <c r="X129" s="77"/>
      <c r="Y129" s="77"/>
      <c r="Z129" s="77"/>
    </row>
    <row r="130">
      <c r="A130" s="161">
        <v>27.0</v>
      </c>
      <c r="B130" s="126" t="s">
        <v>9091</v>
      </c>
      <c r="C130" s="103" t="s">
        <v>9092</v>
      </c>
      <c r="D130" s="100" t="s">
        <v>9093</v>
      </c>
      <c r="E130" s="100" t="s">
        <v>9094</v>
      </c>
      <c r="F130" s="77"/>
      <c r="G130" s="77"/>
      <c r="H130" s="77"/>
      <c r="I130" s="77"/>
      <c r="J130" s="77"/>
      <c r="K130" s="77"/>
      <c r="L130" s="77"/>
      <c r="M130" s="77"/>
      <c r="N130" s="77"/>
      <c r="O130" s="77"/>
      <c r="P130" s="77"/>
      <c r="Q130" s="77"/>
      <c r="R130" s="77"/>
      <c r="S130" s="77"/>
      <c r="T130" s="77"/>
      <c r="U130" s="77"/>
      <c r="V130" s="77"/>
      <c r="W130" s="77"/>
      <c r="X130" s="77"/>
      <c r="Y130" s="77"/>
      <c r="Z130" s="77"/>
    </row>
    <row r="131">
      <c r="A131" s="161">
        <v>28.0</v>
      </c>
      <c r="B131" s="126" t="s">
        <v>9095</v>
      </c>
      <c r="C131" s="103" t="s">
        <v>9096</v>
      </c>
      <c r="D131" s="100" t="s">
        <v>9097</v>
      </c>
      <c r="E131" s="100" t="s">
        <v>9098</v>
      </c>
      <c r="F131" s="77"/>
      <c r="G131" s="77"/>
      <c r="H131" s="77"/>
      <c r="I131" s="77"/>
      <c r="J131" s="77"/>
      <c r="K131" s="77"/>
      <c r="L131" s="77"/>
      <c r="M131" s="77"/>
      <c r="N131" s="77"/>
      <c r="O131" s="77"/>
      <c r="P131" s="77"/>
      <c r="Q131" s="77"/>
      <c r="R131" s="77"/>
      <c r="S131" s="77"/>
      <c r="T131" s="77"/>
      <c r="U131" s="77"/>
      <c r="V131" s="77"/>
      <c r="W131" s="77"/>
      <c r="X131" s="77"/>
      <c r="Y131" s="77"/>
      <c r="Z131" s="77"/>
    </row>
    <row r="132">
      <c r="A132" s="161">
        <v>29.0</v>
      </c>
      <c r="B132" s="121" t="s">
        <v>9099</v>
      </c>
      <c r="C132" s="100" t="s">
        <v>9100</v>
      </c>
      <c r="D132" s="100" t="s">
        <v>9101</v>
      </c>
      <c r="E132" s="100" t="s">
        <v>7601</v>
      </c>
      <c r="F132" s="77"/>
      <c r="G132" s="77"/>
      <c r="H132" s="77"/>
      <c r="I132" s="77"/>
      <c r="J132" s="77"/>
      <c r="K132" s="77"/>
      <c r="L132" s="77"/>
      <c r="M132" s="77"/>
      <c r="N132" s="77"/>
      <c r="O132" s="77"/>
      <c r="P132" s="77"/>
      <c r="Q132" s="77"/>
      <c r="R132" s="77"/>
      <c r="S132" s="77"/>
      <c r="T132" s="77"/>
      <c r="U132" s="77"/>
      <c r="V132" s="77"/>
      <c r="W132" s="77"/>
      <c r="X132" s="77"/>
      <c r="Y132" s="77"/>
      <c r="Z132" s="77"/>
    </row>
    <row r="133">
      <c r="A133" s="161">
        <v>30.0</v>
      </c>
      <c r="B133" s="126" t="s">
        <v>9102</v>
      </c>
      <c r="C133" s="103" t="s">
        <v>9103</v>
      </c>
      <c r="D133" s="100" t="s">
        <v>9104</v>
      </c>
      <c r="E133" s="100" t="s">
        <v>9105</v>
      </c>
      <c r="F133" s="77"/>
      <c r="G133" s="77"/>
      <c r="H133" s="77"/>
      <c r="I133" s="77"/>
      <c r="J133" s="77"/>
      <c r="K133" s="77"/>
      <c r="L133" s="77"/>
      <c r="M133" s="77"/>
      <c r="N133" s="77"/>
      <c r="O133" s="77"/>
      <c r="P133" s="77"/>
      <c r="Q133" s="77"/>
      <c r="R133" s="77"/>
      <c r="S133" s="77"/>
      <c r="T133" s="77"/>
      <c r="U133" s="77"/>
      <c r="V133" s="77"/>
      <c r="W133" s="77"/>
      <c r="X133" s="77"/>
      <c r="Y133" s="77"/>
      <c r="Z133" s="77"/>
    </row>
    <row r="134">
      <c r="A134" s="161">
        <v>31.0</v>
      </c>
      <c r="B134" s="103" t="s">
        <v>9106</v>
      </c>
      <c r="C134" s="103" t="s">
        <v>9107</v>
      </c>
      <c r="D134" s="100" t="s">
        <v>9108</v>
      </c>
      <c r="E134" s="100" t="s">
        <v>9109</v>
      </c>
      <c r="F134" s="77"/>
      <c r="G134" s="77"/>
      <c r="H134" s="77"/>
      <c r="I134" s="77"/>
      <c r="J134" s="77"/>
      <c r="K134" s="77"/>
      <c r="L134" s="77"/>
      <c r="M134" s="77"/>
      <c r="N134" s="77"/>
      <c r="O134" s="77"/>
      <c r="P134" s="77"/>
      <c r="Q134" s="77"/>
      <c r="R134" s="77"/>
      <c r="S134" s="77"/>
      <c r="T134" s="77"/>
      <c r="U134" s="77"/>
      <c r="V134" s="77"/>
      <c r="W134" s="77"/>
      <c r="X134" s="77"/>
      <c r="Y134" s="77"/>
      <c r="Z134" s="77"/>
    </row>
    <row r="135">
      <c r="A135" s="161">
        <v>32.0</v>
      </c>
      <c r="B135" s="101" t="s">
        <v>9110</v>
      </c>
      <c r="C135" s="101" t="s">
        <v>9111</v>
      </c>
      <c r="D135" s="100" t="s">
        <v>9112</v>
      </c>
      <c r="E135" s="100" t="s">
        <v>9113</v>
      </c>
      <c r="F135" s="77"/>
      <c r="G135" s="77"/>
      <c r="H135" s="77"/>
      <c r="I135" s="77"/>
      <c r="J135" s="77"/>
      <c r="K135" s="77"/>
      <c r="L135" s="77"/>
      <c r="M135" s="77"/>
      <c r="N135" s="77"/>
      <c r="O135" s="77"/>
      <c r="P135" s="77"/>
      <c r="Q135" s="77"/>
      <c r="R135" s="77"/>
      <c r="S135" s="77"/>
      <c r="T135" s="77"/>
      <c r="U135" s="77"/>
      <c r="V135" s="77"/>
      <c r="W135" s="77"/>
      <c r="X135" s="77"/>
      <c r="Y135" s="77"/>
      <c r="Z135" s="77"/>
    </row>
    <row r="136">
      <c r="A136" s="161">
        <v>33.0</v>
      </c>
      <c r="B136" s="103" t="s">
        <v>9114</v>
      </c>
      <c r="C136" s="103" t="s">
        <v>9115</v>
      </c>
      <c r="D136" s="100" t="s">
        <v>9116</v>
      </c>
      <c r="E136" s="100" t="s">
        <v>9117</v>
      </c>
      <c r="F136" s="77"/>
      <c r="G136" s="77"/>
      <c r="H136" s="77"/>
      <c r="I136" s="77"/>
      <c r="J136" s="77"/>
      <c r="K136" s="77"/>
      <c r="L136" s="77"/>
      <c r="M136" s="77"/>
      <c r="N136" s="77"/>
      <c r="O136" s="77"/>
      <c r="P136" s="77"/>
      <c r="Q136" s="77"/>
      <c r="R136" s="77"/>
      <c r="S136" s="77"/>
      <c r="T136" s="77"/>
      <c r="U136" s="77"/>
      <c r="V136" s="77"/>
      <c r="W136" s="77"/>
      <c r="X136" s="77"/>
      <c r="Y136" s="77"/>
      <c r="Z136" s="77"/>
    </row>
    <row r="137">
      <c r="A137" s="161">
        <v>34.0</v>
      </c>
      <c r="B137" s="103" t="s">
        <v>9118</v>
      </c>
      <c r="C137" s="103" t="s">
        <v>9119</v>
      </c>
      <c r="D137" s="100" t="s">
        <v>9120</v>
      </c>
      <c r="E137" s="100" t="s">
        <v>9121</v>
      </c>
      <c r="F137" s="77"/>
      <c r="G137" s="77"/>
      <c r="H137" s="77"/>
      <c r="I137" s="77"/>
      <c r="J137" s="77"/>
      <c r="K137" s="77"/>
      <c r="L137" s="77"/>
      <c r="M137" s="77"/>
      <c r="N137" s="77"/>
      <c r="O137" s="77"/>
      <c r="P137" s="77"/>
      <c r="Q137" s="77"/>
      <c r="R137" s="77"/>
      <c r="S137" s="77"/>
      <c r="T137" s="77"/>
      <c r="U137" s="77"/>
      <c r="V137" s="77"/>
      <c r="W137" s="77"/>
      <c r="X137" s="77"/>
      <c r="Y137" s="77"/>
      <c r="Z137" s="77"/>
    </row>
    <row r="138">
      <c r="A138" s="161">
        <v>35.0</v>
      </c>
      <c r="B138" s="103" t="s">
        <v>9122</v>
      </c>
      <c r="C138" s="103" t="s">
        <v>9123</v>
      </c>
      <c r="D138" s="100" t="s">
        <v>9124</v>
      </c>
      <c r="E138" s="100" t="s">
        <v>9125</v>
      </c>
      <c r="F138" s="77"/>
      <c r="G138" s="77"/>
      <c r="H138" s="77"/>
      <c r="I138" s="77"/>
      <c r="J138" s="77"/>
      <c r="K138" s="77"/>
      <c r="L138" s="77"/>
      <c r="M138" s="77"/>
      <c r="N138" s="77"/>
      <c r="O138" s="77"/>
      <c r="P138" s="77"/>
      <c r="Q138" s="77"/>
      <c r="R138" s="77"/>
      <c r="S138" s="77"/>
      <c r="T138" s="77"/>
      <c r="U138" s="77"/>
      <c r="V138" s="77"/>
      <c r="W138" s="77"/>
      <c r="X138" s="77"/>
      <c r="Y138" s="77"/>
      <c r="Z138" s="77"/>
    </row>
    <row r="139">
      <c r="A139" s="161">
        <v>36.0</v>
      </c>
      <c r="B139" s="103" t="s">
        <v>9126</v>
      </c>
      <c r="C139" s="103" t="s">
        <v>9127</v>
      </c>
      <c r="D139" s="100" t="s">
        <v>9128</v>
      </c>
      <c r="E139" s="100" t="s">
        <v>9129</v>
      </c>
      <c r="F139" s="77"/>
      <c r="G139" s="77"/>
      <c r="H139" s="77"/>
      <c r="I139" s="77"/>
      <c r="J139" s="77"/>
      <c r="K139" s="77"/>
      <c r="L139" s="77"/>
      <c r="M139" s="77"/>
      <c r="N139" s="77"/>
      <c r="O139" s="77"/>
      <c r="P139" s="77"/>
      <c r="Q139" s="77"/>
      <c r="R139" s="77"/>
      <c r="S139" s="77"/>
      <c r="T139" s="77"/>
      <c r="U139" s="77"/>
      <c r="V139" s="77"/>
      <c r="W139" s="77"/>
      <c r="X139" s="77"/>
      <c r="Y139" s="77"/>
      <c r="Z139" s="77"/>
    </row>
    <row r="140">
      <c r="A140" s="161">
        <v>37.0</v>
      </c>
      <c r="B140" s="103" t="s">
        <v>9130</v>
      </c>
      <c r="C140" s="103" t="s">
        <v>9131</v>
      </c>
      <c r="D140" s="100" t="s">
        <v>9132</v>
      </c>
      <c r="E140" s="100" t="s">
        <v>9133</v>
      </c>
      <c r="F140" s="77"/>
      <c r="G140" s="77"/>
      <c r="H140" s="77"/>
      <c r="I140" s="77"/>
      <c r="J140" s="77"/>
      <c r="K140" s="77"/>
      <c r="L140" s="77"/>
      <c r="M140" s="77"/>
      <c r="N140" s="77"/>
      <c r="O140" s="77"/>
      <c r="P140" s="77"/>
      <c r="Q140" s="77"/>
      <c r="R140" s="77"/>
      <c r="S140" s="77"/>
      <c r="T140" s="77"/>
      <c r="U140" s="77"/>
      <c r="V140" s="77"/>
      <c r="W140" s="77"/>
      <c r="X140" s="77"/>
      <c r="Y140" s="77"/>
      <c r="Z140" s="77"/>
    </row>
    <row r="141">
      <c r="A141" s="161">
        <v>38.0</v>
      </c>
      <c r="B141" s="103" t="s">
        <v>9134</v>
      </c>
      <c r="C141" s="103" t="s">
        <v>9135</v>
      </c>
      <c r="D141" s="100" t="s">
        <v>9136</v>
      </c>
      <c r="E141" s="100" t="s">
        <v>9137</v>
      </c>
      <c r="F141" s="77"/>
      <c r="G141" s="77"/>
      <c r="H141" s="77"/>
      <c r="I141" s="77"/>
      <c r="J141" s="77"/>
      <c r="K141" s="77"/>
      <c r="L141" s="77"/>
      <c r="M141" s="77"/>
      <c r="N141" s="77"/>
      <c r="O141" s="77"/>
      <c r="P141" s="77"/>
      <c r="Q141" s="77"/>
      <c r="R141" s="77"/>
      <c r="S141" s="77"/>
      <c r="T141" s="77"/>
      <c r="U141" s="77"/>
      <c r="V141" s="77"/>
      <c r="W141" s="77"/>
      <c r="X141" s="77"/>
      <c r="Y141" s="77"/>
      <c r="Z141" s="77"/>
    </row>
    <row r="142">
      <c r="A142" s="161">
        <v>39.0</v>
      </c>
      <c r="B142" s="103" t="s">
        <v>9138</v>
      </c>
      <c r="C142" s="103" t="s">
        <v>9139</v>
      </c>
      <c r="D142" s="100" t="s">
        <v>9140</v>
      </c>
      <c r="E142" s="100" t="s">
        <v>9141</v>
      </c>
      <c r="F142" s="77"/>
      <c r="G142" s="77"/>
      <c r="H142" s="77"/>
      <c r="I142" s="77"/>
      <c r="J142" s="77"/>
      <c r="K142" s="77"/>
      <c r="L142" s="77"/>
      <c r="M142" s="77"/>
      <c r="N142" s="77"/>
      <c r="O142" s="77"/>
      <c r="P142" s="77"/>
      <c r="Q142" s="77"/>
      <c r="R142" s="77"/>
      <c r="S142" s="77"/>
      <c r="T142" s="77"/>
      <c r="U142" s="77"/>
      <c r="V142" s="77"/>
      <c r="W142" s="77"/>
      <c r="X142" s="77"/>
      <c r="Y142" s="77"/>
      <c r="Z142" s="77"/>
    </row>
    <row r="143">
      <c r="A143" s="161">
        <v>40.0</v>
      </c>
      <c r="B143" s="103" t="s">
        <v>9142</v>
      </c>
      <c r="C143" s="103" t="s">
        <v>9143</v>
      </c>
      <c r="D143" s="100" t="s">
        <v>9144</v>
      </c>
      <c r="E143" s="100" t="s">
        <v>9145</v>
      </c>
      <c r="F143" s="77"/>
      <c r="G143" s="77"/>
      <c r="H143" s="77"/>
      <c r="I143" s="77"/>
      <c r="J143" s="77"/>
      <c r="K143" s="77"/>
      <c r="L143" s="77"/>
      <c r="M143" s="77"/>
      <c r="N143" s="77"/>
      <c r="O143" s="77"/>
      <c r="P143" s="77"/>
      <c r="Q143" s="77"/>
      <c r="R143" s="77"/>
      <c r="S143" s="77"/>
      <c r="T143" s="77"/>
      <c r="U143" s="77"/>
      <c r="V143" s="77"/>
      <c r="W143" s="77"/>
      <c r="X143" s="77"/>
      <c r="Y143" s="77"/>
      <c r="Z143" s="77"/>
    </row>
    <row r="144">
      <c r="A144" s="176" t="s">
        <v>3757</v>
      </c>
      <c r="B144" s="170"/>
      <c r="C144" s="170"/>
      <c r="D144" s="171"/>
      <c r="E144" s="100" t="s">
        <v>438</v>
      </c>
      <c r="F144" s="77"/>
      <c r="G144" s="77"/>
      <c r="H144" s="77"/>
      <c r="I144" s="77"/>
      <c r="J144" s="77"/>
      <c r="K144" s="77"/>
      <c r="L144" s="77"/>
      <c r="M144" s="77"/>
      <c r="N144" s="77"/>
      <c r="O144" s="77"/>
      <c r="P144" s="77"/>
      <c r="Q144" s="77"/>
      <c r="R144" s="77"/>
      <c r="S144" s="77"/>
      <c r="T144" s="77"/>
      <c r="U144" s="77"/>
      <c r="V144" s="77"/>
      <c r="W144" s="77"/>
      <c r="X144" s="77"/>
      <c r="Y144" s="77"/>
      <c r="Z144" s="77"/>
    </row>
    <row r="145">
      <c r="A145" s="161">
        <v>1.0</v>
      </c>
      <c r="B145" s="126" t="s">
        <v>9146</v>
      </c>
      <c r="C145" s="177" t="s">
        <v>9147</v>
      </c>
      <c r="D145" s="100" t="s">
        <v>9148</v>
      </c>
      <c r="E145" s="100" t="s">
        <v>9149</v>
      </c>
      <c r="F145" s="77"/>
      <c r="G145" s="77"/>
      <c r="H145" s="77"/>
      <c r="I145" s="77"/>
      <c r="J145" s="77"/>
      <c r="K145" s="77"/>
      <c r="L145" s="77"/>
      <c r="M145" s="77"/>
      <c r="N145" s="77"/>
      <c r="O145" s="77"/>
      <c r="P145" s="77"/>
      <c r="Q145" s="77"/>
      <c r="R145" s="77"/>
      <c r="S145" s="77"/>
      <c r="T145" s="77"/>
      <c r="U145" s="77"/>
      <c r="V145" s="77"/>
      <c r="W145" s="77"/>
      <c r="X145" s="77"/>
      <c r="Y145" s="77"/>
      <c r="Z145" s="77"/>
    </row>
    <row r="146">
      <c r="A146" s="161">
        <v>2.0</v>
      </c>
      <c r="B146" s="103" t="s">
        <v>9150</v>
      </c>
      <c r="C146" s="100" t="s">
        <v>9151</v>
      </c>
      <c r="D146" s="100" t="s">
        <v>9152</v>
      </c>
      <c r="E146" s="100" t="s">
        <v>9153</v>
      </c>
      <c r="F146" s="77"/>
      <c r="G146" s="77"/>
      <c r="H146" s="77"/>
      <c r="I146" s="77"/>
      <c r="J146" s="77"/>
      <c r="K146" s="77"/>
      <c r="L146" s="77"/>
      <c r="M146" s="77"/>
      <c r="N146" s="77"/>
      <c r="O146" s="77"/>
      <c r="P146" s="77"/>
      <c r="Q146" s="77"/>
      <c r="R146" s="77"/>
      <c r="S146" s="77"/>
      <c r="T146" s="77"/>
      <c r="U146" s="77"/>
      <c r="V146" s="77"/>
      <c r="W146" s="77"/>
      <c r="X146" s="77"/>
      <c r="Y146" s="77"/>
      <c r="Z146" s="77"/>
    </row>
    <row r="147">
      <c r="A147" s="161">
        <v>3.0</v>
      </c>
      <c r="B147" s="103" t="s">
        <v>9154</v>
      </c>
      <c r="C147" s="100" t="s">
        <v>9155</v>
      </c>
      <c r="D147" s="100" t="s">
        <v>9156</v>
      </c>
      <c r="E147" s="100" t="s">
        <v>9157</v>
      </c>
      <c r="F147" s="77"/>
      <c r="G147" s="77"/>
      <c r="H147" s="77"/>
      <c r="I147" s="77"/>
      <c r="J147" s="77"/>
      <c r="K147" s="77"/>
      <c r="L147" s="77"/>
      <c r="M147" s="77"/>
      <c r="N147" s="77"/>
      <c r="O147" s="77"/>
      <c r="P147" s="77"/>
      <c r="Q147" s="77"/>
      <c r="R147" s="77"/>
      <c r="S147" s="77"/>
      <c r="T147" s="77"/>
      <c r="U147" s="77"/>
      <c r="V147" s="77"/>
      <c r="W147" s="77"/>
      <c r="X147" s="77"/>
      <c r="Y147" s="77"/>
      <c r="Z147" s="77"/>
    </row>
    <row r="148">
      <c r="A148" s="161">
        <v>4.0</v>
      </c>
      <c r="B148" s="103" t="s">
        <v>9158</v>
      </c>
      <c r="C148" s="100" t="s">
        <v>9159</v>
      </c>
      <c r="D148" s="100" t="s">
        <v>9160</v>
      </c>
      <c r="E148" s="100" t="s">
        <v>9161</v>
      </c>
      <c r="F148" s="77"/>
      <c r="G148" s="77"/>
      <c r="H148" s="77"/>
      <c r="I148" s="77"/>
      <c r="J148" s="77"/>
      <c r="K148" s="77"/>
      <c r="L148" s="77"/>
      <c r="M148" s="77"/>
      <c r="N148" s="77"/>
      <c r="O148" s="77"/>
      <c r="P148" s="77"/>
      <c r="Q148" s="77"/>
      <c r="R148" s="77"/>
      <c r="S148" s="77"/>
      <c r="T148" s="77"/>
      <c r="U148" s="77"/>
      <c r="V148" s="77"/>
      <c r="W148" s="77"/>
      <c r="X148" s="77"/>
      <c r="Y148" s="77"/>
      <c r="Z148" s="77"/>
    </row>
    <row r="149">
      <c r="A149" s="161">
        <v>5.0</v>
      </c>
      <c r="B149" s="103" t="s">
        <v>9162</v>
      </c>
      <c r="C149" s="100" t="s">
        <v>9163</v>
      </c>
      <c r="D149" s="100" t="s">
        <v>9164</v>
      </c>
      <c r="E149" s="100" t="s">
        <v>9165</v>
      </c>
      <c r="F149" s="77"/>
      <c r="G149" s="77"/>
      <c r="H149" s="77"/>
      <c r="I149" s="77"/>
      <c r="J149" s="77"/>
      <c r="K149" s="77"/>
      <c r="L149" s="77"/>
      <c r="M149" s="77"/>
      <c r="N149" s="77"/>
      <c r="O149" s="77"/>
      <c r="P149" s="77"/>
      <c r="Q149" s="77"/>
      <c r="R149" s="77"/>
      <c r="S149" s="77"/>
      <c r="T149" s="77"/>
      <c r="U149" s="77"/>
      <c r="V149" s="77"/>
      <c r="W149" s="77"/>
      <c r="X149" s="77"/>
      <c r="Y149" s="77"/>
      <c r="Z149" s="77"/>
    </row>
    <row r="150">
      <c r="A150" s="161">
        <v>6.0</v>
      </c>
      <c r="B150" s="103" t="s">
        <v>9166</v>
      </c>
      <c r="C150" s="100" t="s">
        <v>9167</v>
      </c>
      <c r="D150" s="100" t="s">
        <v>9168</v>
      </c>
      <c r="E150" s="100" t="s">
        <v>9169</v>
      </c>
      <c r="F150" s="77"/>
      <c r="G150" s="77"/>
      <c r="H150" s="77"/>
      <c r="I150" s="77"/>
      <c r="J150" s="77"/>
      <c r="K150" s="77"/>
      <c r="L150" s="77"/>
      <c r="M150" s="77"/>
      <c r="N150" s="77"/>
      <c r="O150" s="77"/>
      <c r="P150" s="77"/>
      <c r="Q150" s="77"/>
      <c r="R150" s="77"/>
      <c r="S150" s="77"/>
      <c r="T150" s="77"/>
      <c r="U150" s="77"/>
      <c r="V150" s="77"/>
      <c r="W150" s="77"/>
      <c r="X150" s="77"/>
      <c r="Y150" s="77"/>
      <c r="Z150" s="77"/>
    </row>
    <row r="151">
      <c r="A151" s="161">
        <v>7.0</v>
      </c>
      <c r="B151" s="103" t="s">
        <v>9170</v>
      </c>
      <c r="C151" s="100" t="s">
        <v>9171</v>
      </c>
      <c r="D151" s="100" t="s">
        <v>9172</v>
      </c>
      <c r="E151" s="100" t="s">
        <v>9173</v>
      </c>
      <c r="F151" s="77"/>
      <c r="G151" s="77"/>
      <c r="H151" s="77"/>
      <c r="I151" s="77"/>
      <c r="J151" s="77"/>
      <c r="K151" s="77"/>
      <c r="L151" s="77"/>
      <c r="M151" s="77"/>
      <c r="N151" s="77"/>
      <c r="O151" s="77"/>
      <c r="P151" s="77"/>
      <c r="Q151" s="77"/>
      <c r="R151" s="77"/>
      <c r="S151" s="77"/>
      <c r="T151" s="77"/>
      <c r="U151" s="77"/>
      <c r="V151" s="77"/>
      <c r="W151" s="77"/>
      <c r="X151" s="77"/>
      <c r="Y151" s="77"/>
      <c r="Z151" s="77"/>
    </row>
    <row r="152">
      <c r="A152" s="161">
        <v>8.0</v>
      </c>
      <c r="B152" s="103" t="s">
        <v>9174</v>
      </c>
      <c r="C152" s="100" t="s">
        <v>9175</v>
      </c>
      <c r="D152" s="100" t="s">
        <v>9176</v>
      </c>
      <c r="E152" s="100" t="s">
        <v>9177</v>
      </c>
      <c r="F152" s="77"/>
      <c r="G152" s="77"/>
      <c r="H152" s="77"/>
      <c r="I152" s="77"/>
      <c r="J152" s="77"/>
      <c r="K152" s="77"/>
      <c r="L152" s="77"/>
      <c r="M152" s="77"/>
      <c r="N152" s="77"/>
      <c r="O152" s="77"/>
      <c r="P152" s="77"/>
      <c r="Q152" s="77"/>
      <c r="R152" s="77"/>
      <c r="S152" s="77"/>
      <c r="T152" s="77"/>
      <c r="U152" s="77"/>
      <c r="V152" s="77"/>
      <c r="W152" s="77"/>
      <c r="X152" s="77"/>
      <c r="Y152" s="77"/>
      <c r="Z152" s="77"/>
    </row>
    <row r="153">
      <c r="A153" s="161">
        <v>9.0</v>
      </c>
      <c r="B153" s="103" t="s">
        <v>9178</v>
      </c>
      <c r="C153" s="100" t="s">
        <v>9179</v>
      </c>
      <c r="D153" s="100" t="s">
        <v>9180</v>
      </c>
      <c r="E153" s="100" t="s">
        <v>9181</v>
      </c>
      <c r="F153" s="77"/>
      <c r="G153" s="77"/>
      <c r="H153" s="77"/>
      <c r="I153" s="77"/>
      <c r="J153" s="77"/>
      <c r="K153" s="77"/>
      <c r="L153" s="77"/>
      <c r="M153" s="77"/>
      <c r="N153" s="77"/>
      <c r="O153" s="77"/>
      <c r="P153" s="77"/>
      <c r="Q153" s="77"/>
      <c r="R153" s="77"/>
      <c r="S153" s="77"/>
      <c r="T153" s="77"/>
      <c r="U153" s="77"/>
      <c r="V153" s="77"/>
      <c r="W153" s="77"/>
      <c r="X153" s="77"/>
      <c r="Y153" s="77"/>
      <c r="Z153" s="77"/>
    </row>
    <row r="154">
      <c r="A154" s="161">
        <v>10.0</v>
      </c>
      <c r="B154" s="103" t="s">
        <v>9182</v>
      </c>
      <c r="C154" s="100" t="s">
        <v>9183</v>
      </c>
      <c r="D154" s="100" t="s">
        <v>9184</v>
      </c>
      <c r="E154" s="100" t="s">
        <v>9185</v>
      </c>
      <c r="F154" s="77"/>
      <c r="G154" s="77"/>
      <c r="H154" s="77"/>
      <c r="I154" s="77"/>
      <c r="J154" s="77"/>
      <c r="K154" s="77"/>
      <c r="L154" s="77"/>
      <c r="M154" s="77"/>
      <c r="N154" s="77"/>
      <c r="O154" s="77"/>
      <c r="P154" s="77"/>
      <c r="Q154" s="77"/>
      <c r="R154" s="77"/>
      <c r="S154" s="77"/>
      <c r="T154" s="77"/>
      <c r="U154" s="77"/>
      <c r="V154" s="77"/>
      <c r="W154" s="77"/>
      <c r="X154" s="77"/>
      <c r="Y154" s="77"/>
      <c r="Z154" s="77"/>
    </row>
    <row r="155">
      <c r="A155" s="161">
        <v>11.0</v>
      </c>
      <c r="B155" s="103" t="s">
        <v>9186</v>
      </c>
      <c r="C155" s="100" t="s">
        <v>9187</v>
      </c>
      <c r="D155" s="100" t="s">
        <v>9188</v>
      </c>
      <c r="E155" s="100" t="s">
        <v>9189</v>
      </c>
      <c r="F155" s="77"/>
      <c r="G155" s="77"/>
      <c r="H155" s="77"/>
      <c r="I155" s="77"/>
      <c r="J155" s="77"/>
      <c r="K155" s="77"/>
      <c r="L155" s="77"/>
      <c r="M155" s="77"/>
      <c r="N155" s="77"/>
      <c r="O155" s="77"/>
      <c r="P155" s="77"/>
      <c r="Q155" s="77"/>
      <c r="R155" s="77"/>
      <c r="S155" s="77"/>
      <c r="T155" s="77"/>
      <c r="U155" s="77"/>
      <c r="V155" s="77"/>
      <c r="W155" s="77"/>
      <c r="X155" s="77"/>
      <c r="Y155" s="77"/>
      <c r="Z155" s="77"/>
    </row>
    <row r="156">
      <c r="A156" s="161">
        <v>12.0</v>
      </c>
      <c r="B156" s="103" t="s">
        <v>9190</v>
      </c>
      <c r="C156" s="100" t="s">
        <v>9191</v>
      </c>
      <c r="D156" s="100" t="s">
        <v>9192</v>
      </c>
      <c r="E156" s="100" t="s">
        <v>9193</v>
      </c>
      <c r="F156" s="77"/>
      <c r="G156" s="77"/>
      <c r="H156" s="77"/>
      <c r="I156" s="77"/>
      <c r="J156" s="77"/>
      <c r="K156" s="77"/>
      <c r="L156" s="77"/>
      <c r="M156" s="77"/>
      <c r="N156" s="77"/>
      <c r="O156" s="77"/>
      <c r="P156" s="77"/>
      <c r="Q156" s="77"/>
      <c r="R156" s="77"/>
      <c r="S156" s="77"/>
      <c r="T156" s="77"/>
      <c r="U156" s="77"/>
      <c r="V156" s="77"/>
      <c r="W156" s="77"/>
      <c r="X156" s="77"/>
      <c r="Y156" s="77"/>
      <c r="Z156" s="77"/>
    </row>
    <row r="157">
      <c r="A157" s="161">
        <v>13.0</v>
      </c>
      <c r="B157" s="103" t="s">
        <v>9194</v>
      </c>
      <c r="C157" s="100" t="s">
        <v>9195</v>
      </c>
      <c r="D157" s="100" t="s">
        <v>9196</v>
      </c>
      <c r="E157" s="100" t="s">
        <v>9197</v>
      </c>
      <c r="F157" s="77"/>
      <c r="G157" s="77"/>
      <c r="H157" s="77"/>
      <c r="I157" s="77"/>
      <c r="J157" s="77"/>
      <c r="K157" s="77"/>
      <c r="L157" s="77"/>
      <c r="M157" s="77"/>
      <c r="N157" s="77"/>
      <c r="O157" s="77"/>
      <c r="P157" s="77"/>
      <c r="Q157" s="77"/>
      <c r="R157" s="77"/>
      <c r="S157" s="77"/>
      <c r="T157" s="77"/>
      <c r="U157" s="77"/>
      <c r="V157" s="77"/>
      <c r="W157" s="77"/>
      <c r="X157" s="77"/>
      <c r="Y157" s="77"/>
      <c r="Z157" s="77"/>
    </row>
    <row r="158">
      <c r="A158" s="161">
        <v>14.0</v>
      </c>
      <c r="B158" s="103" t="s">
        <v>9198</v>
      </c>
      <c r="C158" s="100" t="s">
        <v>9199</v>
      </c>
      <c r="D158" s="100" t="s">
        <v>9200</v>
      </c>
      <c r="E158" s="100" t="s">
        <v>9201</v>
      </c>
      <c r="F158" s="77"/>
      <c r="G158" s="77"/>
      <c r="H158" s="77"/>
      <c r="I158" s="77"/>
      <c r="J158" s="77"/>
      <c r="K158" s="77"/>
      <c r="L158" s="77"/>
      <c r="M158" s="77"/>
      <c r="N158" s="77"/>
      <c r="O158" s="77"/>
      <c r="P158" s="77"/>
      <c r="Q158" s="77"/>
      <c r="R158" s="77"/>
      <c r="S158" s="77"/>
      <c r="T158" s="77"/>
      <c r="U158" s="77"/>
      <c r="V158" s="77"/>
      <c r="W158" s="77"/>
      <c r="X158" s="77"/>
      <c r="Y158" s="77"/>
      <c r="Z158" s="77"/>
    </row>
    <row r="159">
      <c r="A159" s="161">
        <v>15.0</v>
      </c>
      <c r="B159" s="103" t="s">
        <v>9202</v>
      </c>
      <c r="C159" s="100" t="s">
        <v>9203</v>
      </c>
      <c r="D159" s="100" t="s">
        <v>9204</v>
      </c>
      <c r="E159" s="100" t="s">
        <v>9205</v>
      </c>
      <c r="F159" s="77"/>
      <c r="G159" s="77"/>
      <c r="H159" s="77"/>
      <c r="I159" s="77"/>
      <c r="J159" s="77"/>
      <c r="K159" s="77"/>
      <c r="L159" s="77"/>
      <c r="M159" s="77"/>
      <c r="N159" s="77"/>
      <c r="O159" s="77"/>
      <c r="P159" s="77"/>
      <c r="Q159" s="77"/>
      <c r="R159" s="77"/>
      <c r="S159" s="77"/>
      <c r="T159" s="77"/>
      <c r="U159" s="77"/>
      <c r="V159" s="77"/>
      <c r="W159" s="77"/>
      <c r="X159" s="77"/>
      <c r="Y159" s="77"/>
      <c r="Z159" s="77"/>
    </row>
    <row r="160">
      <c r="A160" s="161">
        <v>16.0</v>
      </c>
      <c r="B160" s="103" t="s">
        <v>9206</v>
      </c>
      <c r="C160" s="100" t="s">
        <v>9207</v>
      </c>
      <c r="D160" s="100" t="s">
        <v>9208</v>
      </c>
      <c r="E160" s="100" t="s">
        <v>9209</v>
      </c>
      <c r="F160" s="77"/>
      <c r="G160" s="77"/>
      <c r="H160" s="77"/>
      <c r="I160" s="77"/>
      <c r="J160" s="77"/>
      <c r="K160" s="77"/>
      <c r="L160" s="77"/>
      <c r="M160" s="77"/>
      <c r="N160" s="77"/>
      <c r="O160" s="77"/>
      <c r="P160" s="77"/>
      <c r="Q160" s="77"/>
      <c r="R160" s="77"/>
      <c r="S160" s="77"/>
      <c r="T160" s="77"/>
      <c r="U160" s="77"/>
      <c r="V160" s="77"/>
      <c r="W160" s="77"/>
      <c r="X160" s="77"/>
      <c r="Y160" s="77"/>
      <c r="Z160" s="77"/>
    </row>
    <row r="161">
      <c r="A161" s="161">
        <v>17.0</v>
      </c>
      <c r="B161" s="103" t="s">
        <v>9210</v>
      </c>
      <c r="C161" s="100" t="s">
        <v>9211</v>
      </c>
      <c r="D161" s="100" t="s">
        <v>9212</v>
      </c>
      <c r="E161" s="100" t="s">
        <v>9213</v>
      </c>
      <c r="F161" s="77"/>
      <c r="G161" s="77"/>
      <c r="H161" s="77"/>
      <c r="I161" s="77"/>
      <c r="J161" s="77"/>
      <c r="K161" s="77"/>
      <c r="L161" s="77"/>
      <c r="M161" s="77"/>
      <c r="N161" s="77"/>
      <c r="O161" s="77"/>
      <c r="P161" s="77"/>
      <c r="Q161" s="77"/>
      <c r="R161" s="77"/>
      <c r="S161" s="77"/>
      <c r="T161" s="77"/>
      <c r="U161" s="77"/>
      <c r="V161" s="77"/>
      <c r="W161" s="77"/>
      <c r="X161" s="77"/>
      <c r="Y161" s="77"/>
      <c r="Z161" s="77"/>
    </row>
    <row r="162">
      <c r="A162" s="161">
        <v>18.0</v>
      </c>
      <c r="B162" s="103" t="s">
        <v>9214</v>
      </c>
      <c r="C162" s="100" t="s">
        <v>9215</v>
      </c>
      <c r="D162" s="100" t="s">
        <v>9216</v>
      </c>
      <c r="E162" s="100" t="s">
        <v>9217</v>
      </c>
      <c r="F162" s="77"/>
      <c r="G162" s="77"/>
      <c r="H162" s="77"/>
      <c r="I162" s="77"/>
      <c r="J162" s="77"/>
      <c r="K162" s="77"/>
      <c r="L162" s="77"/>
      <c r="M162" s="77"/>
      <c r="N162" s="77"/>
      <c r="O162" s="77"/>
      <c r="P162" s="77"/>
      <c r="Q162" s="77"/>
      <c r="R162" s="77"/>
      <c r="S162" s="77"/>
      <c r="T162" s="77"/>
      <c r="U162" s="77"/>
      <c r="V162" s="77"/>
      <c r="W162" s="77"/>
      <c r="X162" s="77"/>
      <c r="Y162" s="77"/>
      <c r="Z162" s="77"/>
    </row>
    <row r="163">
      <c r="A163" s="161">
        <v>19.0</v>
      </c>
      <c r="B163" s="103" t="s">
        <v>9218</v>
      </c>
      <c r="C163" s="100" t="s">
        <v>9219</v>
      </c>
      <c r="D163" s="100" t="s">
        <v>9220</v>
      </c>
      <c r="E163" s="100" t="s">
        <v>9221</v>
      </c>
      <c r="F163" s="77"/>
      <c r="G163" s="77"/>
      <c r="H163" s="77"/>
      <c r="I163" s="77"/>
      <c r="J163" s="77"/>
      <c r="K163" s="77"/>
      <c r="L163" s="77"/>
      <c r="M163" s="77"/>
      <c r="N163" s="77"/>
      <c r="O163" s="77"/>
      <c r="P163" s="77"/>
      <c r="Q163" s="77"/>
      <c r="R163" s="77"/>
      <c r="S163" s="77"/>
      <c r="T163" s="77"/>
      <c r="U163" s="77"/>
      <c r="V163" s="77"/>
      <c r="W163" s="77"/>
      <c r="X163" s="77"/>
      <c r="Y163" s="77"/>
      <c r="Z163" s="77"/>
    </row>
    <row r="164">
      <c r="A164" s="161">
        <v>20.0</v>
      </c>
      <c r="B164" s="103" t="s">
        <v>9222</v>
      </c>
      <c r="C164" s="100" t="s">
        <v>9223</v>
      </c>
      <c r="D164" s="100" t="s">
        <v>9224</v>
      </c>
      <c r="E164" s="100" t="s">
        <v>9225</v>
      </c>
      <c r="F164" s="77"/>
      <c r="G164" s="77"/>
      <c r="H164" s="77"/>
      <c r="I164" s="77"/>
      <c r="J164" s="77"/>
      <c r="K164" s="77"/>
      <c r="L164" s="77"/>
      <c r="M164" s="77"/>
      <c r="N164" s="77"/>
      <c r="O164" s="77"/>
      <c r="P164" s="77"/>
      <c r="Q164" s="77"/>
      <c r="R164" s="77"/>
      <c r="S164" s="77"/>
      <c r="T164" s="77"/>
      <c r="U164" s="77"/>
      <c r="V164" s="77"/>
      <c r="W164" s="77"/>
      <c r="X164" s="77"/>
      <c r="Y164" s="77"/>
      <c r="Z164" s="77"/>
    </row>
    <row r="165">
      <c r="A165" s="161">
        <v>21.0</v>
      </c>
      <c r="B165" s="103" t="s">
        <v>9226</v>
      </c>
      <c r="C165" s="100" t="s">
        <v>9227</v>
      </c>
      <c r="D165" s="100" t="s">
        <v>9228</v>
      </c>
      <c r="E165" s="100" t="s">
        <v>9229</v>
      </c>
      <c r="F165" s="77"/>
      <c r="G165" s="77"/>
      <c r="H165" s="77"/>
      <c r="I165" s="77"/>
      <c r="J165" s="77"/>
      <c r="K165" s="77"/>
      <c r="L165" s="77"/>
      <c r="M165" s="77"/>
      <c r="N165" s="77"/>
      <c r="O165" s="77"/>
      <c r="P165" s="77"/>
      <c r="Q165" s="77"/>
      <c r="R165" s="77"/>
      <c r="S165" s="77"/>
      <c r="T165" s="77"/>
      <c r="U165" s="77"/>
      <c r="V165" s="77"/>
      <c r="W165" s="77"/>
      <c r="X165" s="77"/>
      <c r="Y165" s="77"/>
      <c r="Z165" s="77"/>
    </row>
    <row r="166">
      <c r="A166" s="161">
        <v>22.0</v>
      </c>
      <c r="B166" s="103" t="s">
        <v>9230</v>
      </c>
      <c r="C166" s="100" t="s">
        <v>9231</v>
      </c>
      <c r="D166" s="100" t="s">
        <v>9232</v>
      </c>
      <c r="E166" s="100" t="s">
        <v>9233</v>
      </c>
      <c r="F166" s="77"/>
      <c r="G166" s="77"/>
      <c r="H166" s="77"/>
      <c r="I166" s="77"/>
      <c r="J166" s="77"/>
      <c r="K166" s="77"/>
      <c r="L166" s="77"/>
      <c r="M166" s="77"/>
      <c r="N166" s="77"/>
      <c r="O166" s="77"/>
      <c r="P166" s="77"/>
      <c r="Q166" s="77"/>
      <c r="R166" s="77"/>
      <c r="S166" s="77"/>
      <c r="T166" s="77"/>
      <c r="U166" s="77"/>
      <c r="V166" s="77"/>
      <c r="W166" s="77"/>
      <c r="X166" s="77"/>
      <c r="Y166" s="77"/>
      <c r="Z166" s="77"/>
    </row>
    <row r="167">
      <c r="A167" s="161">
        <v>23.0</v>
      </c>
      <c r="B167" s="103" t="s">
        <v>9234</v>
      </c>
      <c r="C167" s="100" t="s">
        <v>9235</v>
      </c>
      <c r="D167" s="100" t="s">
        <v>9236</v>
      </c>
      <c r="E167" s="100" t="s">
        <v>9237</v>
      </c>
      <c r="F167" s="77"/>
      <c r="G167" s="77"/>
      <c r="H167" s="77"/>
      <c r="I167" s="77"/>
      <c r="J167" s="77"/>
      <c r="K167" s="77"/>
      <c r="L167" s="77"/>
      <c r="M167" s="77"/>
      <c r="N167" s="77"/>
      <c r="O167" s="77"/>
      <c r="P167" s="77"/>
      <c r="Q167" s="77"/>
      <c r="R167" s="77"/>
      <c r="S167" s="77"/>
      <c r="T167" s="77"/>
      <c r="U167" s="77"/>
      <c r="V167" s="77"/>
      <c r="W167" s="77"/>
      <c r="X167" s="77"/>
      <c r="Y167" s="77"/>
      <c r="Z167" s="77"/>
    </row>
    <row r="168">
      <c r="A168" s="161">
        <v>24.0</v>
      </c>
      <c r="B168" s="103" t="s">
        <v>9238</v>
      </c>
      <c r="C168" s="100" t="s">
        <v>9239</v>
      </c>
      <c r="D168" s="100" t="s">
        <v>9240</v>
      </c>
      <c r="E168" s="100" t="s">
        <v>9241</v>
      </c>
      <c r="F168" s="77"/>
      <c r="G168" s="77"/>
      <c r="H168" s="77"/>
      <c r="I168" s="77"/>
      <c r="J168" s="77"/>
      <c r="K168" s="77"/>
      <c r="L168" s="77"/>
      <c r="M168" s="77"/>
      <c r="N168" s="77"/>
      <c r="O168" s="77"/>
      <c r="P168" s="77"/>
      <c r="Q168" s="77"/>
      <c r="R168" s="77"/>
      <c r="S168" s="77"/>
      <c r="T168" s="77"/>
      <c r="U168" s="77"/>
      <c r="V168" s="77"/>
      <c r="W168" s="77"/>
      <c r="X168" s="77"/>
      <c r="Y168" s="77"/>
      <c r="Z168" s="77"/>
    </row>
    <row r="169">
      <c r="A169" s="161">
        <v>25.0</v>
      </c>
      <c r="B169" s="103" t="s">
        <v>9242</v>
      </c>
      <c r="C169" s="100" t="s">
        <v>9243</v>
      </c>
      <c r="D169" s="100" t="s">
        <v>9244</v>
      </c>
      <c r="E169" s="100" t="s">
        <v>9245</v>
      </c>
      <c r="F169" s="77"/>
      <c r="G169" s="77"/>
      <c r="H169" s="77"/>
      <c r="I169" s="77"/>
      <c r="J169" s="77"/>
      <c r="K169" s="77"/>
      <c r="L169" s="77"/>
      <c r="M169" s="77"/>
      <c r="N169" s="77"/>
      <c r="O169" s="77"/>
      <c r="P169" s="77"/>
      <c r="Q169" s="77"/>
      <c r="R169" s="77"/>
      <c r="S169" s="77"/>
      <c r="T169" s="77"/>
      <c r="U169" s="77"/>
      <c r="V169" s="77"/>
      <c r="W169" s="77"/>
      <c r="X169" s="77"/>
      <c r="Y169" s="77"/>
      <c r="Z169" s="77"/>
    </row>
    <row r="170">
      <c r="A170" s="161">
        <v>26.0</v>
      </c>
      <c r="B170" s="103" t="s">
        <v>9246</v>
      </c>
      <c r="C170" s="100" t="s">
        <v>9247</v>
      </c>
      <c r="D170" s="100" t="s">
        <v>9248</v>
      </c>
      <c r="E170" s="100" t="s">
        <v>9249</v>
      </c>
      <c r="F170" s="77"/>
      <c r="G170" s="77"/>
      <c r="H170" s="77"/>
      <c r="I170" s="77"/>
      <c r="J170" s="77"/>
      <c r="K170" s="77"/>
      <c r="L170" s="77"/>
      <c r="M170" s="77"/>
      <c r="N170" s="77"/>
      <c r="O170" s="77"/>
      <c r="P170" s="77"/>
      <c r="Q170" s="77"/>
      <c r="R170" s="77"/>
      <c r="S170" s="77"/>
      <c r="T170" s="77"/>
      <c r="U170" s="77"/>
      <c r="V170" s="77"/>
      <c r="W170" s="77"/>
      <c r="X170" s="77"/>
      <c r="Y170" s="77"/>
      <c r="Z170" s="77"/>
    </row>
    <row r="171">
      <c r="A171" s="161">
        <v>27.0</v>
      </c>
      <c r="B171" s="103" t="s">
        <v>9250</v>
      </c>
      <c r="C171" s="100" t="s">
        <v>9251</v>
      </c>
      <c r="D171" s="100" t="s">
        <v>9252</v>
      </c>
      <c r="E171" s="100" t="s">
        <v>9253</v>
      </c>
      <c r="F171" s="77"/>
      <c r="G171" s="77"/>
      <c r="H171" s="77"/>
      <c r="I171" s="77"/>
      <c r="J171" s="77"/>
      <c r="K171" s="77"/>
      <c r="L171" s="77"/>
      <c r="M171" s="77"/>
      <c r="N171" s="77"/>
      <c r="O171" s="77"/>
      <c r="P171" s="77"/>
      <c r="Q171" s="77"/>
      <c r="R171" s="77"/>
      <c r="S171" s="77"/>
      <c r="T171" s="77"/>
      <c r="U171" s="77"/>
      <c r="V171" s="77"/>
      <c r="W171" s="77"/>
      <c r="X171" s="77"/>
      <c r="Y171" s="77"/>
      <c r="Z171" s="77"/>
    </row>
    <row r="172">
      <c r="A172" s="161">
        <v>28.0</v>
      </c>
      <c r="B172" s="103" t="s">
        <v>9254</v>
      </c>
      <c r="C172" s="100" t="s">
        <v>9255</v>
      </c>
      <c r="D172" s="100" t="s">
        <v>9256</v>
      </c>
      <c r="E172" s="100" t="s">
        <v>9257</v>
      </c>
      <c r="F172" s="77"/>
      <c r="G172" s="77"/>
      <c r="H172" s="77"/>
      <c r="I172" s="77"/>
      <c r="J172" s="77"/>
      <c r="K172" s="77"/>
      <c r="L172" s="77"/>
      <c r="M172" s="77"/>
      <c r="N172" s="77"/>
      <c r="O172" s="77"/>
      <c r="P172" s="77"/>
      <c r="Q172" s="77"/>
      <c r="R172" s="77"/>
      <c r="S172" s="77"/>
      <c r="T172" s="77"/>
      <c r="U172" s="77"/>
      <c r="V172" s="77"/>
      <c r="W172" s="77"/>
      <c r="X172" s="77"/>
      <c r="Y172" s="77"/>
      <c r="Z172" s="77"/>
    </row>
    <row r="173">
      <c r="A173" s="161">
        <v>29.0</v>
      </c>
      <c r="B173" s="103" t="s">
        <v>9258</v>
      </c>
      <c r="C173" s="100" t="s">
        <v>9259</v>
      </c>
      <c r="D173" s="100" t="s">
        <v>9260</v>
      </c>
      <c r="E173" s="100" t="s">
        <v>9261</v>
      </c>
      <c r="F173" s="77"/>
      <c r="G173" s="77"/>
      <c r="H173" s="77"/>
      <c r="I173" s="77"/>
      <c r="J173" s="77"/>
      <c r="K173" s="77"/>
      <c r="L173" s="77"/>
      <c r="M173" s="77"/>
      <c r="N173" s="77"/>
      <c r="O173" s="77"/>
      <c r="P173" s="77"/>
      <c r="Q173" s="77"/>
      <c r="R173" s="77"/>
      <c r="S173" s="77"/>
      <c r="T173" s="77"/>
      <c r="U173" s="77"/>
      <c r="V173" s="77"/>
      <c r="W173" s="77"/>
      <c r="X173" s="77"/>
      <c r="Y173" s="77"/>
      <c r="Z173" s="77"/>
    </row>
    <row r="174">
      <c r="A174" s="161">
        <v>30.0</v>
      </c>
      <c r="B174" s="103" t="s">
        <v>9262</v>
      </c>
      <c r="C174" s="100" t="s">
        <v>9263</v>
      </c>
      <c r="D174" s="100" t="s">
        <v>9264</v>
      </c>
      <c r="E174" s="100" t="s">
        <v>9265</v>
      </c>
      <c r="F174" s="77"/>
      <c r="G174" s="77"/>
      <c r="H174" s="77"/>
      <c r="I174" s="77"/>
      <c r="J174" s="77"/>
      <c r="K174" s="77"/>
      <c r="L174" s="77"/>
      <c r="M174" s="77"/>
      <c r="N174" s="77"/>
      <c r="O174" s="77"/>
      <c r="P174" s="77"/>
      <c r="Q174" s="77"/>
      <c r="R174" s="77"/>
      <c r="S174" s="77"/>
      <c r="T174" s="77"/>
      <c r="U174" s="77"/>
      <c r="V174" s="77"/>
      <c r="W174" s="77"/>
      <c r="X174" s="77"/>
      <c r="Y174" s="77"/>
      <c r="Z174" s="77"/>
    </row>
    <row r="175">
      <c r="A175" s="161">
        <v>31.0</v>
      </c>
      <c r="B175" s="103" t="s">
        <v>9266</v>
      </c>
      <c r="C175" s="100" t="s">
        <v>9267</v>
      </c>
      <c r="D175" s="100" t="s">
        <v>9268</v>
      </c>
      <c r="E175" s="100" t="s">
        <v>9269</v>
      </c>
      <c r="F175" s="77"/>
      <c r="G175" s="77"/>
      <c r="H175" s="77"/>
      <c r="I175" s="77"/>
      <c r="J175" s="77"/>
      <c r="K175" s="77"/>
      <c r="L175" s="77"/>
      <c r="M175" s="77"/>
      <c r="N175" s="77"/>
      <c r="O175" s="77"/>
      <c r="P175" s="77"/>
      <c r="Q175" s="77"/>
      <c r="R175" s="77"/>
      <c r="S175" s="77"/>
      <c r="T175" s="77"/>
      <c r="U175" s="77"/>
      <c r="V175" s="77"/>
      <c r="W175" s="77"/>
      <c r="X175" s="77"/>
      <c r="Y175" s="77"/>
      <c r="Z175" s="77"/>
    </row>
    <row r="176">
      <c r="A176" s="161">
        <v>32.0</v>
      </c>
      <c r="B176" s="103" t="s">
        <v>9270</v>
      </c>
      <c r="C176" s="100" t="s">
        <v>9271</v>
      </c>
      <c r="D176" s="100" t="s">
        <v>9272</v>
      </c>
      <c r="E176" s="100" t="s">
        <v>9273</v>
      </c>
      <c r="F176" s="77"/>
      <c r="G176" s="77"/>
      <c r="H176" s="77"/>
      <c r="I176" s="77"/>
      <c r="J176" s="77"/>
      <c r="K176" s="77"/>
      <c r="L176" s="77"/>
      <c r="M176" s="77"/>
      <c r="N176" s="77"/>
      <c r="O176" s="77"/>
      <c r="P176" s="77"/>
      <c r="Q176" s="77"/>
      <c r="R176" s="77"/>
      <c r="S176" s="77"/>
      <c r="T176" s="77"/>
      <c r="U176" s="77"/>
      <c r="V176" s="77"/>
      <c r="W176" s="77"/>
      <c r="X176" s="77"/>
      <c r="Y176" s="77"/>
      <c r="Z176" s="77"/>
    </row>
    <row r="177">
      <c r="A177" s="161">
        <v>33.0</v>
      </c>
      <c r="B177" s="103" t="s">
        <v>9274</v>
      </c>
      <c r="C177" s="100" t="s">
        <v>9275</v>
      </c>
      <c r="D177" s="100" t="s">
        <v>9276</v>
      </c>
      <c r="E177" s="100" t="s">
        <v>9277</v>
      </c>
      <c r="F177" s="77"/>
      <c r="G177" s="77"/>
      <c r="H177" s="77"/>
      <c r="I177" s="77"/>
      <c r="J177" s="77"/>
      <c r="K177" s="77"/>
      <c r="L177" s="77"/>
      <c r="M177" s="77"/>
      <c r="N177" s="77"/>
      <c r="O177" s="77"/>
      <c r="P177" s="77"/>
      <c r="Q177" s="77"/>
      <c r="R177" s="77"/>
      <c r="S177" s="77"/>
      <c r="T177" s="77"/>
      <c r="U177" s="77"/>
      <c r="V177" s="77"/>
      <c r="W177" s="77"/>
      <c r="X177" s="77"/>
      <c r="Y177" s="77"/>
      <c r="Z177" s="77"/>
    </row>
    <row r="178">
      <c r="A178" s="161">
        <v>34.0</v>
      </c>
      <c r="B178" s="103" t="s">
        <v>9278</v>
      </c>
      <c r="C178" s="100" t="s">
        <v>9279</v>
      </c>
      <c r="D178" s="100" t="s">
        <v>9280</v>
      </c>
      <c r="E178" s="100" t="s">
        <v>9281</v>
      </c>
      <c r="F178" s="77"/>
      <c r="G178" s="77"/>
      <c r="H178" s="77"/>
      <c r="I178" s="77"/>
      <c r="J178" s="77"/>
      <c r="K178" s="77"/>
      <c r="L178" s="77"/>
      <c r="M178" s="77"/>
      <c r="N178" s="77"/>
      <c r="O178" s="77"/>
      <c r="P178" s="77"/>
      <c r="Q178" s="77"/>
      <c r="R178" s="77"/>
      <c r="S178" s="77"/>
      <c r="T178" s="77"/>
      <c r="U178" s="77"/>
      <c r="V178" s="77"/>
      <c r="W178" s="77"/>
      <c r="X178" s="77"/>
      <c r="Y178" s="77"/>
      <c r="Z178" s="77"/>
    </row>
    <row r="179">
      <c r="A179" s="161">
        <v>35.0</v>
      </c>
      <c r="B179" s="103" t="s">
        <v>9282</v>
      </c>
      <c r="C179" s="100" t="s">
        <v>9283</v>
      </c>
      <c r="D179" s="100" t="s">
        <v>9284</v>
      </c>
      <c r="E179" s="100" t="s">
        <v>9285</v>
      </c>
      <c r="F179" s="77"/>
      <c r="G179" s="77"/>
      <c r="H179" s="77"/>
      <c r="I179" s="77"/>
      <c r="J179" s="77"/>
      <c r="K179" s="77"/>
      <c r="L179" s="77"/>
      <c r="M179" s="77"/>
      <c r="N179" s="77"/>
      <c r="O179" s="77"/>
      <c r="P179" s="77"/>
      <c r="Q179" s="77"/>
      <c r="R179" s="77"/>
      <c r="S179" s="77"/>
      <c r="T179" s="77"/>
      <c r="U179" s="77"/>
      <c r="V179" s="77"/>
      <c r="W179" s="77"/>
      <c r="X179" s="77"/>
      <c r="Y179" s="77"/>
      <c r="Z179" s="77"/>
    </row>
    <row r="180">
      <c r="A180" s="161">
        <v>36.0</v>
      </c>
      <c r="B180" s="103" t="s">
        <v>9286</v>
      </c>
      <c r="C180" s="100" t="s">
        <v>9287</v>
      </c>
      <c r="D180" s="100" t="s">
        <v>9288</v>
      </c>
      <c r="E180" s="100" t="s">
        <v>9289</v>
      </c>
      <c r="F180" s="77"/>
      <c r="G180" s="77"/>
      <c r="H180" s="77"/>
      <c r="I180" s="77"/>
      <c r="J180" s="77"/>
      <c r="K180" s="77"/>
      <c r="L180" s="77"/>
      <c r="M180" s="77"/>
      <c r="N180" s="77"/>
      <c r="O180" s="77"/>
      <c r="P180" s="77"/>
      <c r="Q180" s="77"/>
      <c r="R180" s="77"/>
      <c r="S180" s="77"/>
      <c r="T180" s="77"/>
      <c r="U180" s="77"/>
      <c r="V180" s="77"/>
      <c r="W180" s="77"/>
      <c r="X180" s="77"/>
      <c r="Y180" s="77"/>
      <c r="Z180" s="77"/>
    </row>
    <row r="181">
      <c r="A181" s="161">
        <v>37.0</v>
      </c>
      <c r="B181" s="103" t="s">
        <v>9290</v>
      </c>
      <c r="C181" s="100" t="s">
        <v>9291</v>
      </c>
      <c r="D181" s="100" t="s">
        <v>9292</v>
      </c>
      <c r="E181" s="100" t="s">
        <v>9293</v>
      </c>
      <c r="F181" s="77"/>
      <c r="G181" s="77"/>
      <c r="H181" s="77"/>
      <c r="I181" s="77"/>
      <c r="J181" s="77"/>
      <c r="K181" s="77"/>
      <c r="L181" s="77"/>
      <c r="M181" s="77"/>
      <c r="N181" s="77"/>
      <c r="O181" s="77"/>
      <c r="P181" s="77"/>
      <c r="Q181" s="77"/>
      <c r="R181" s="77"/>
      <c r="S181" s="77"/>
      <c r="T181" s="77"/>
      <c r="U181" s="77"/>
      <c r="V181" s="77"/>
      <c r="W181" s="77"/>
      <c r="X181" s="77"/>
      <c r="Y181" s="77"/>
      <c r="Z181" s="77"/>
    </row>
    <row r="182">
      <c r="A182" s="161">
        <v>38.0</v>
      </c>
      <c r="B182" s="103" t="s">
        <v>9294</v>
      </c>
      <c r="C182" s="100" t="s">
        <v>9295</v>
      </c>
      <c r="D182" s="100" t="s">
        <v>9296</v>
      </c>
      <c r="E182" s="100" t="s">
        <v>9297</v>
      </c>
      <c r="F182" s="77"/>
      <c r="G182" s="77"/>
      <c r="H182" s="77"/>
      <c r="I182" s="77"/>
      <c r="J182" s="77"/>
      <c r="K182" s="77"/>
      <c r="L182" s="77"/>
      <c r="M182" s="77"/>
      <c r="N182" s="77"/>
      <c r="O182" s="77"/>
      <c r="P182" s="77"/>
      <c r="Q182" s="77"/>
      <c r="R182" s="77"/>
      <c r="S182" s="77"/>
      <c r="T182" s="77"/>
      <c r="U182" s="77"/>
      <c r="V182" s="77"/>
      <c r="W182" s="77"/>
      <c r="X182" s="77"/>
      <c r="Y182" s="77"/>
      <c r="Z182" s="77"/>
    </row>
    <row r="183">
      <c r="A183" s="161">
        <v>39.0</v>
      </c>
      <c r="B183" s="103" t="s">
        <v>9298</v>
      </c>
      <c r="C183" s="100" t="s">
        <v>9299</v>
      </c>
      <c r="D183" s="100" t="s">
        <v>9300</v>
      </c>
      <c r="E183" s="100" t="s">
        <v>9301</v>
      </c>
      <c r="F183" s="77"/>
      <c r="G183" s="77"/>
      <c r="H183" s="77"/>
      <c r="I183" s="77"/>
      <c r="J183" s="77"/>
      <c r="K183" s="77"/>
      <c r="L183" s="77"/>
      <c r="M183" s="77"/>
      <c r="N183" s="77"/>
      <c r="O183" s="77"/>
      <c r="P183" s="77"/>
      <c r="Q183" s="77"/>
      <c r="R183" s="77"/>
      <c r="S183" s="77"/>
      <c r="T183" s="77"/>
      <c r="U183" s="77"/>
      <c r="V183" s="77"/>
      <c r="W183" s="77"/>
      <c r="X183" s="77"/>
      <c r="Y183" s="77"/>
      <c r="Z183" s="77"/>
    </row>
    <row r="184">
      <c r="A184" s="161">
        <v>40.0</v>
      </c>
      <c r="B184" s="103" t="s">
        <v>9302</v>
      </c>
      <c r="C184" s="100" t="s">
        <v>9303</v>
      </c>
      <c r="D184" s="100" t="s">
        <v>9304</v>
      </c>
      <c r="E184" s="100" t="s">
        <v>9305</v>
      </c>
      <c r="F184" s="77"/>
      <c r="G184" s="77"/>
      <c r="H184" s="77"/>
      <c r="I184" s="77"/>
      <c r="J184" s="77"/>
      <c r="K184" s="77"/>
      <c r="L184" s="77"/>
      <c r="M184" s="77"/>
      <c r="N184" s="77"/>
      <c r="O184" s="77"/>
      <c r="P184" s="77"/>
      <c r="Q184" s="77"/>
      <c r="R184" s="77"/>
      <c r="S184" s="77"/>
      <c r="T184" s="77"/>
      <c r="U184" s="77"/>
      <c r="V184" s="77"/>
      <c r="W184" s="77"/>
      <c r="X184" s="77"/>
      <c r="Y184" s="77"/>
      <c r="Z184" s="77"/>
    </row>
    <row r="185">
      <c r="A185" s="161">
        <v>41.0</v>
      </c>
      <c r="B185" s="103" t="s">
        <v>9306</v>
      </c>
      <c r="C185" s="100" t="s">
        <v>9307</v>
      </c>
      <c r="D185" s="100" t="s">
        <v>9308</v>
      </c>
      <c r="E185" s="100" t="s">
        <v>9309</v>
      </c>
      <c r="F185" s="77"/>
      <c r="G185" s="77"/>
      <c r="H185" s="77"/>
      <c r="I185" s="77"/>
      <c r="J185" s="77"/>
      <c r="K185" s="77"/>
      <c r="L185" s="77"/>
      <c r="M185" s="77"/>
      <c r="N185" s="77"/>
      <c r="O185" s="77"/>
      <c r="P185" s="77"/>
      <c r="Q185" s="77"/>
      <c r="R185" s="77"/>
      <c r="S185" s="77"/>
      <c r="T185" s="77"/>
      <c r="U185" s="77"/>
      <c r="V185" s="77"/>
      <c r="W185" s="77"/>
      <c r="X185" s="77"/>
      <c r="Y185" s="77"/>
      <c r="Z185" s="77"/>
    </row>
    <row r="186">
      <c r="A186" s="178">
        <v>42.0</v>
      </c>
      <c r="B186" s="101" t="s">
        <v>9310</v>
      </c>
      <c r="C186" s="80" t="s">
        <v>9311</v>
      </c>
      <c r="D186" s="100" t="s">
        <v>9312</v>
      </c>
      <c r="E186" s="100" t="s">
        <v>9313</v>
      </c>
      <c r="F186" s="77"/>
      <c r="G186" s="77"/>
      <c r="H186" s="77"/>
      <c r="I186" s="77"/>
      <c r="J186" s="77"/>
      <c r="K186" s="77"/>
      <c r="L186" s="77"/>
      <c r="M186" s="77"/>
      <c r="N186" s="77"/>
      <c r="O186" s="77"/>
      <c r="P186" s="77"/>
      <c r="Q186" s="77"/>
      <c r="R186" s="77"/>
      <c r="S186" s="77"/>
      <c r="T186" s="77"/>
      <c r="U186" s="77"/>
      <c r="V186" s="77"/>
      <c r="W186" s="77"/>
      <c r="X186" s="77"/>
      <c r="Y186" s="77"/>
      <c r="Z186" s="77"/>
    </row>
    <row r="187">
      <c r="A187" s="178">
        <v>43.0</v>
      </c>
      <c r="B187" s="101" t="s">
        <v>9314</v>
      </c>
      <c r="C187" s="80" t="s">
        <v>9315</v>
      </c>
      <c r="D187" s="100" t="s">
        <v>9316</v>
      </c>
      <c r="E187" s="100" t="s">
        <v>9317</v>
      </c>
      <c r="F187" s="77"/>
      <c r="G187" s="77"/>
      <c r="H187" s="77"/>
      <c r="I187" s="77"/>
      <c r="J187" s="77"/>
      <c r="K187" s="77"/>
      <c r="L187" s="77"/>
      <c r="M187" s="77"/>
      <c r="N187" s="77"/>
      <c r="O187" s="77"/>
      <c r="P187" s="77"/>
      <c r="Q187" s="77"/>
      <c r="R187" s="77"/>
      <c r="S187" s="77"/>
      <c r="T187" s="77"/>
      <c r="U187" s="77"/>
      <c r="V187" s="77"/>
      <c r="W187" s="77"/>
      <c r="X187" s="77"/>
      <c r="Y187" s="77"/>
      <c r="Z187" s="77"/>
    </row>
    <row r="188">
      <c r="A188" s="178">
        <v>44.0</v>
      </c>
      <c r="B188" s="101" t="s">
        <v>9318</v>
      </c>
      <c r="C188" s="80" t="s">
        <v>9319</v>
      </c>
      <c r="D188" s="100" t="s">
        <v>9320</v>
      </c>
      <c r="E188" s="100" t="s">
        <v>9321</v>
      </c>
      <c r="F188" s="77"/>
      <c r="G188" s="77"/>
      <c r="H188" s="77"/>
      <c r="I188" s="77"/>
      <c r="J188" s="77"/>
      <c r="K188" s="77"/>
      <c r="L188" s="77"/>
      <c r="M188" s="77"/>
      <c r="N188" s="77"/>
      <c r="O188" s="77"/>
      <c r="P188" s="77"/>
      <c r="Q188" s="77"/>
      <c r="R188" s="77"/>
      <c r="S188" s="77"/>
      <c r="T188" s="77"/>
      <c r="U188" s="77"/>
      <c r="V188" s="77"/>
      <c r="W188" s="77"/>
      <c r="X188" s="77"/>
      <c r="Y188" s="77"/>
      <c r="Z188" s="77"/>
    </row>
    <row r="189">
      <c r="A189" s="178">
        <v>45.0</v>
      </c>
      <c r="B189" s="101" t="s">
        <v>9322</v>
      </c>
      <c r="C189" s="80" t="s">
        <v>9323</v>
      </c>
      <c r="D189" s="100" t="s">
        <v>9324</v>
      </c>
      <c r="E189" s="100" t="s">
        <v>9325</v>
      </c>
      <c r="F189" s="77"/>
      <c r="G189" s="77"/>
      <c r="H189" s="77"/>
      <c r="I189" s="77"/>
      <c r="J189" s="77"/>
      <c r="K189" s="77"/>
      <c r="L189" s="77"/>
      <c r="M189" s="77"/>
      <c r="N189" s="77"/>
      <c r="O189" s="77"/>
      <c r="P189" s="77"/>
      <c r="Q189" s="77"/>
      <c r="R189" s="77"/>
      <c r="S189" s="77"/>
      <c r="T189" s="77"/>
      <c r="U189" s="77"/>
      <c r="V189" s="77"/>
      <c r="W189" s="77"/>
      <c r="X189" s="77"/>
      <c r="Y189" s="77"/>
      <c r="Z189" s="77"/>
    </row>
    <row r="190">
      <c r="A190" s="178">
        <v>46.0</v>
      </c>
      <c r="B190" s="101" t="s">
        <v>9326</v>
      </c>
      <c r="C190" s="80" t="s">
        <v>9327</v>
      </c>
      <c r="D190" s="100" t="s">
        <v>9328</v>
      </c>
      <c r="E190" s="100" t="s">
        <v>9329</v>
      </c>
      <c r="F190" s="77"/>
      <c r="G190" s="77"/>
      <c r="H190" s="77"/>
      <c r="I190" s="77"/>
      <c r="J190" s="77"/>
      <c r="K190" s="77"/>
      <c r="L190" s="77"/>
      <c r="M190" s="77"/>
      <c r="N190" s="77"/>
      <c r="O190" s="77"/>
      <c r="P190" s="77"/>
      <c r="Q190" s="77"/>
      <c r="R190" s="77"/>
      <c r="S190" s="77"/>
      <c r="T190" s="77"/>
      <c r="U190" s="77"/>
      <c r="V190" s="77"/>
      <c r="W190" s="77"/>
      <c r="X190" s="77"/>
      <c r="Y190" s="77"/>
      <c r="Z190" s="77"/>
    </row>
    <row r="191">
      <c r="A191" s="178">
        <v>47.0</v>
      </c>
      <c r="B191" s="101" t="s">
        <v>9330</v>
      </c>
      <c r="C191" s="80" t="s">
        <v>9331</v>
      </c>
      <c r="D191" s="100" t="s">
        <v>9332</v>
      </c>
      <c r="E191" s="100" t="s">
        <v>9333</v>
      </c>
      <c r="F191" s="77"/>
      <c r="G191" s="77"/>
      <c r="H191" s="77"/>
      <c r="I191" s="77"/>
      <c r="J191" s="77"/>
      <c r="K191" s="77"/>
      <c r="L191" s="77"/>
      <c r="M191" s="77"/>
      <c r="N191" s="77"/>
      <c r="O191" s="77"/>
      <c r="P191" s="77"/>
      <c r="Q191" s="77"/>
      <c r="R191" s="77"/>
      <c r="S191" s="77"/>
      <c r="T191" s="77"/>
      <c r="U191" s="77"/>
      <c r="V191" s="77"/>
      <c r="W191" s="77"/>
      <c r="X191" s="77"/>
      <c r="Y191" s="77"/>
      <c r="Z191" s="77"/>
    </row>
    <row r="192">
      <c r="A192" s="179">
        <v>48.0</v>
      </c>
      <c r="B192" s="180" t="s">
        <v>9334</v>
      </c>
      <c r="C192" s="115" t="s">
        <v>9335</v>
      </c>
      <c r="D192" s="117" t="s">
        <v>9336</v>
      </c>
      <c r="E192" s="117" t="s">
        <v>9337</v>
      </c>
      <c r="F192" s="77"/>
      <c r="G192" s="77"/>
      <c r="H192" s="77"/>
      <c r="I192" s="77"/>
      <c r="J192" s="77"/>
      <c r="K192" s="77"/>
      <c r="L192" s="77"/>
      <c r="M192" s="77"/>
      <c r="N192" s="77"/>
      <c r="O192" s="77"/>
      <c r="P192" s="77"/>
      <c r="Q192" s="77"/>
      <c r="R192" s="77"/>
      <c r="S192" s="77"/>
      <c r="T192" s="77"/>
      <c r="U192" s="77"/>
      <c r="V192" s="77"/>
      <c r="W192" s="77"/>
      <c r="X192" s="77"/>
      <c r="Y192" s="77"/>
      <c r="Z192" s="77"/>
    </row>
    <row r="193">
      <c r="A193" s="181">
        <v>49.0</v>
      </c>
      <c r="B193" s="120" t="s">
        <v>9338</v>
      </c>
      <c r="C193" s="120" t="s">
        <v>9339</v>
      </c>
      <c r="D193" s="182" t="s">
        <v>9340</v>
      </c>
      <c r="E193" s="121" t="s">
        <v>9341</v>
      </c>
      <c r="F193" s="77"/>
      <c r="G193" s="77"/>
      <c r="H193" s="77"/>
      <c r="I193" s="77"/>
      <c r="J193" s="77"/>
      <c r="K193" s="77"/>
      <c r="L193" s="77"/>
      <c r="M193" s="77"/>
      <c r="N193" s="77"/>
      <c r="O193" s="77"/>
      <c r="P193" s="77"/>
      <c r="Q193" s="77"/>
      <c r="R193" s="77"/>
      <c r="S193" s="77"/>
      <c r="T193" s="77"/>
      <c r="U193" s="77"/>
      <c r="V193" s="77"/>
      <c r="W193" s="77"/>
      <c r="X193" s="77"/>
      <c r="Y193" s="77"/>
      <c r="Z193" s="77"/>
    </row>
    <row r="194">
      <c r="A194" s="181">
        <v>50.0</v>
      </c>
      <c r="B194" s="183"/>
      <c r="C194" s="183"/>
      <c r="D194" s="120"/>
      <c r="E194" s="121" t="s">
        <v>438</v>
      </c>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7"/>
      <c r="C195" s="77"/>
      <c r="D195" s="158"/>
      <c r="E195" s="158"/>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7"/>
      <c r="C196" s="77"/>
      <c r="D196" s="158"/>
      <c r="E196" s="158"/>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7"/>
      <c r="C197" s="77"/>
      <c r="D197" s="158"/>
      <c r="E197" s="158"/>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7"/>
      <c r="C198" s="77"/>
      <c r="D198" s="158"/>
      <c r="E198" s="158"/>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7"/>
      <c r="C199" s="77"/>
      <c r="D199" s="158"/>
      <c r="E199" s="158"/>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7"/>
      <c r="C200" s="77"/>
      <c r="D200" s="158"/>
      <c r="E200" s="158"/>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7"/>
      <c r="C201" s="77"/>
      <c r="D201" s="158"/>
      <c r="E201" s="158"/>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7"/>
      <c r="C202" s="77"/>
      <c r="D202" s="158"/>
      <c r="E202" s="158"/>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7"/>
      <c r="C203" s="77"/>
      <c r="D203" s="158"/>
      <c r="E203" s="158"/>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7"/>
      <c r="C204" s="77"/>
      <c r="D204" s="158"/>
      <c r="E204" s="158"/>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7"/>
      <c r="C205" s="77"/>
      <c r="D205" s="158"/>
      <c r="E205" s="158"/>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7"/>
      <c r="C206" s="77"/>
      <c r="D206" s="158"/>
      <c r="E206" s="158"/>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7"/>
      <c r="C207" s="77"/>
      <c r="D207" s="158"/>
      <c r="E207" s="158"/>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7"/>
      <c r="C208" s="77"/>
      <c r="D208" s="158"/>
      <c r="E208" s="158"/>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7"/>
      <c r="C209" s="77"/>
      <c r="D209" s="158"/>
      <c r="E209" s="158"/>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7"/>
      <c r="C210" s="77"/>
      <c r="D210" s="158"/>
      <c r="E210" s="158"/>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7"/>
      <c r="C211" s="77"/>
      <c r="D211" s="158"/>
      <c r="E211" s="158"/>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7"/>
      <c r="C212" s="77"/>
      <c r="D212" s="158"/>
      <c r="E212" s="158"/>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7"/>
      <c r="C213" s="77"/>
      <c r="D213" s="158"/>
      <c r="E213" s="158"/>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7"/>
      <c r="C214" s="77"/>
      <c r="D214" s="158"/>
      <c r="E214" s="158"/>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7"/>
      <c r="C215" s="77"/>
      <c r="D215" s="158"/>
      <c r="E215" s="158"/>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7"/>
      <c r="C216" s="77"/>
      <c r="D216" s="158"/>
      <c r="E216" s="158"/>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7"/>
      <c r="C217" s="77"/>
      <c r="D217" s="158"/>
      <c r="E217" s="158"/>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7"/>
      <c r="C218" s="77"/>
      <c r="D218" s="158"/>
      <c r="E218" s="158"/>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7"/>
      <c r="C219" s="77"/>
      <c r="D219" s="158"/>
      <c r="E219" s="158"/>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7"/>
      <c r="C220" s="77"/>
      <c r="D220" s="158"/>
      <c r="E220" s="158"/>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7"/>
      <c r="C221" s="77"/>
      <c r="D221" s="158"/>
      <c r="E221" s="158"/>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7"/>
      <c r="C222" s="77"/>
      <c r="D222" s="158"/>
      <c r="E222" s="158"/>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7"/>
      <c r="C223" s="77"/>
      <c r="D223" s="158"/>
      <c r="E223" s="158"/>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7"/>
      <c r="C224" s="77"/>
      <c r="D224" s="158"/>
      <c r="E224" s="158"/>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7"/>
      <c r="C225" s="77"/>
      <c r="D225" s="158"/>
      <c r="E225" s="158"/>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7"/>
      <c r="C226" s="77"/>
      <c r="D226" s="158"/>
      <c r="E226" s="158"/>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7"/>
      <c r="C227" s="77"/>
      <c r="D227" s="158"/>
      <c r="E227" s="158"/>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7"/>
      <c r="C228" s="77"/>
      <c r="D228" s="158"/>
      <c r="E228" s="158"/>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7"/>
      <c r="C229" s="77"/>
      <c r="D229" s="158"/>
      <c r="E229" s="158"/>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7"/>
      <c r="C230" s="77"/>
      <c r="D230" s="158"/>
      <c r="E230" s="158"/>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7"/>
      <c r="C231" s="77"/>
      <c r="D231" s="158"/>
      <c r="E231" s="158"/>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7"/>
      <c r="C232" s="77"/>
      <c r="D232" s="158"/>
      <c r="E232" s="158"/>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7"/>
      <c r="C233" s="77"/>
      <c r="D233" s="158"/>
      <c r="E233" s="158"/>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7"/>
      <c r="C234" s="77"/>
      <c r="D234" s="158"/>
      <c r="E234" s="158"/>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7"/>
      <c r="C235" s="77"/>
      <c r="D235" s="158"/>
      <c r="E235" s="158"/>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7"/>
      <c r="C236" s="77"/>
      <c r="D236" s="158"/>
      <c r="E236" s="158"/>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7"/>
      <c r="C237" s="77"/>
      <c r="D237" s="158"/>
      <c r="E237" s="158"/>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7"/>
      <c r="C238" s="77"/>
      <c r="D238" s="158"/>
      <c r="E238" s="158"/>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7"/>
      <c r="C239" s="77"/>
      <c r="D239" s="158"/>
      <c r="E239" s="158"/>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7"/>
      <c r="C240" s="77"/>
      <c r="D240" s="158"/>
      <c r="E240" s="158"/>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7"/>
      <c r="C241" s="77"/>
      <c r="D241" s="158"/>
      <c r="E241" s="158"/>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7"/>
      <c r="C242" s="77"/>
      <c r="D242" s="158"/>
      <c r="E242" s="158"/>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7"/>
      <c r="C243" s="77"/>
      <c r="D243" s="158"/>
      <c r="E243" s="158"/>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7"/>
      <c r="C244" s="77"/>
      <c r="D244" s="158"/>
      <c r="E244" s="158"/>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7"/>
      <c r="C245" s="77"/>
      <c r="D245" s="158"/>
      <c r="E245" s="158"/>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7"/>
      <c r="C246" s="77"/>
      <c r="D246" s="158"/>
      <c r="E246" s="158"/>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7"/>
      <c r="C247" s="77"/>
      <c r="D247" s="158"/>
      <c r="E247" s="158"/>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7"/>
      <c r="C248" s="77"/>
      <c r="D248" s="158"/>
      <c r="E248" s="158"/>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7"/>
      <c r="C249" s="77"/>
      <c r="D249" s="158"/>
      <c r="E249" s="158"/>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7"/>
      <c r="C250" s="77"/>
      <c r="D250" s="158"/>
      <c r="E250" s="158"/>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7"/>
      <c r="C251" s="77"/>
      <c r="D251" s="158"/>
      <c r="E251" s="158"/>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7"/>
      <c r="C252" s="77"/>
      <c r="D252" s="158"/>
      <c r="E252" s="158"/>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7"/>
      <c r="C253" s="77"/>
      <c r="D253" s="158"/>
      <c r="E253" s="158"/>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158"/>
      <c r="E254" s="158"/>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158"/>
      <c r="E255" s="158"/>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158"/>
      <c r="E256" s="158"/>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158"/>
      <c r="E257" s="158"/>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158"/>
      <c r="E258" s="158"/>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158"/>
      <c r="E259" s="158"/>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158"/>
      <c r="E260" s="158"/>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158"/>
      <c r="E261" s="158"/>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158"/>
      <c r="E262" s="158"/>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158"/>
      <c r="E263" s="158"/>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158"/>
      <c r="E264" s="158"/>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158"/>
      <c r="E265" s="158"/>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158"/>
      <c r="E266" s="158"/>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158"/>
      <c r="E267" s="158"/>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158"/>
      <c r="E268" s="158"/>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158"/>
      <c r="E269" s="158"/>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158"/>
      <c r="E270" s="158"/>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158"/>
      <c r="E271" s="158"/>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158"/>
      <c r="E272" s="158"/>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158"/>
      <c r="E273" s="158"/>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158"/>
      <c r="E274" s="158"/>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158"/>
      <c r="E275" s="158"/>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158"/>
      <c r="E276" s="158"/>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158"/>
      <c r="E277" s="158"/>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158"/>
      <c r="E278" s="158"/>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158"/>
      <c r="E279" s="158"/>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158"/>
      <c r="E280" s="158"/>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158"/>
      <c r="E281" s="158"/>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158"/>
      <c r="E282" s="158"/>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158"/>
      <c r="E283" s="158"/>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158"/>
      <c r="E284" s="158"/>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158"/>
      <c r="E285" s="158"/>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158"/>
      <c r="E286" s="158"/>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158"/>
      <c r="E287" s="158"/>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158"/>
      <c r="E288" s="158"/>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158"/>
      <c r="E289" s="158"/>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158"/>
      <c r="E290" s="158"/>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158"/>
      <c r="E291" s="158"/>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158"/>
      <c r="E292" s="158"/>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158"/>
      <c r="E293" s="158"/>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158"/>
      <c r="E294" s="158"/>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158"/>
      <c r="E295" s="158"/>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158"/>
      <c r="E296" s="158"/>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158"/>
      <c r="E297" s="158"/>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158"/>
      <c r="E298" s="158"/>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158"/>
      <c r="E299" s="158"/>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158"/>
      <c r="E300" s="158"/>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158"/>
      <c r="E301" s="158"/>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158"/>
      <c r="E302" s="158"/>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158"/>
      <c r="E303" s="158"/>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158"/>
      <c r="E304" s="158"/>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158"/>
      <c r="E305" s="158"/>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158"/>
      <c r="E306" s="158"/>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158"/>
      <c r="E307" s="158"/>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158"/>
      <c r="E308" s="158"/>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158"/>
      <c r="E309" s="158"/>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158"/>
      <c r="E310" s="158"/>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158"/>
      <c r="E311" s="158"/>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158"/>
      <c r="E312" s="158"/>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158"/>
      <c r="E313" s="158"/>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158"/>
      <c r="E314" s="158"/>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158"/>
      <c r="E315" s="158"/>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158"/>
      <c r="E316" s="158"/>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158"/>
      <c r="E317" s="158"/>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158"/>
      <c r="E318" s="158"/>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158"/>
      <c r="E319" s="158"/>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158"/>
      <c r="E320" s="158"/>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158"/>
      <c r="E321" s="158"/>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158"/>
      <c r="E322" s="158"/>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158"/>
      <c r="E323" s="158"/>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158"/>
      <c r="E324" s="158"/>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158"/>
      <c r="E325" s="158"/>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158"/>
      <c r="E326" s="158"/>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158"/>
      <c r="E327" s="158"/>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158"/>
      <c r="E328" s="158"/>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158"/>
      <c r="E329" s="158"/>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158"/>
      <c r="E330" s="158"/>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158"/>
      <c r="E331" s="158"/>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158"/>
      <c r="E332" s="158"/>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158"/>
      <c r="E333" s="158"/>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158"/>
      <c r="E334" s="158"/>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158"/>
      <c r="E335" s="158"/>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158"/>
      <c r="E336" s="158"/>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158"/>
      <c r="E337" s="158"/>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158"/>
      <c r="E338" s="158"/>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158"/>
      <c r="E339" s="158"/>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158"/>
      <c r="E340" s="158"/>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158"/>
      <c r="E341" s="158"/>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158"/>
      <c r="E342" s="158"/>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158"/>
      <c r="E343" s="158"/>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158"/>
      <c r="E344" s="158"/>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158"/>
      <c r="E345" s="158"/>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158"/>
      <c r="E346" s="158"/>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158"/>
      <c r="E347" s="158"/>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158"/>
      <c r="E348" s="158"/>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158"/>
      <c r="E349" s="158"/>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158"/>
      <c r="E350" s="158"/>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158"/>
      <c r="E351" s="158"/>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158"/>
      <c r="E352" s="158"/>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158"/>
      <c r="E353" s="158"/>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158"/>
      <c r="E354" s="158"/>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158"/>
      <c r="E355" s="158"/>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158"/>
      <c r="E356" s="158"/>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158"/>
      <c r="E357" s="158"/>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158"/>
      <c r="E358" s="158"/>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158"/>
      <c r="E359" s="158"/>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158"/>
      <c r="E360" s="158"/>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158"/>
      <c r="E361" s="158"/>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158"/>
      <c r="E362" s="158"/>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158"/>
      <c r="E363" s="158"/>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158"/>
      <c r="E364" s="158"/>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158"/>
      <c r="E365" s="158"/>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158"/>
      <c r="E366" s="158"/>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158"/>
      <c r="E367" s="158"/>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158"/>
      <c r="E368" s="158"/>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158"/>
      <c r="E369" s="158"/>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158"/>
      <c r="E370" s="158"/>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158"/>
      <c r="E371" s="158"/>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158"/>
      <c r="E372" s="158"/>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158"/>
      <c r="E373" s="158"/>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158"/>
      <c r="E374" s="158"/>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158"/>
      <c r="E375" s="158"/>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158"/>
      <c r="E376" s="158"/>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158"/>
      <c r="E377" s="158"/>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158"/>
      <c r="E378" s="158"/>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158"/>
      <c r="E379" s="158"/>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158"/>
      <c r="E380" s="158"/>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158"/>
      <c r="E381" s="158"/>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158"/>
      <c r="E382" s="158"/>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158"/>
      <c r="E383" s="158"/>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158"/>
      <c r="E384" s="158"/>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158"/>
      <c r="E385" s="158"/>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158"/>
      <c r="E386" s="158"/>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158"/>
      <c r="E387" s="158"/>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158"/>
      <c r="E388" s="158"/>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158"/>
      <c r="E389" s="158"/>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158"/>
      <c r="E390" s="158"/>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158"/>
      <c r="E391" s="158"/>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158"/>
      <c r="E392" s="158"/>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158"/>
      <c r="E393" s="158"/>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158"/>
      <c r="E394" s="158"/>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158"/>
      <c r="E395" s="158"/>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158"/>
      <c r="E396" s="158"/>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158"/>
      <c r="E397" s="158"/>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158"/>
      <c r="E398" s="158"/>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158"/>
      <c r="E399" s="158"/>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158"/>
      <c r="E400" s="158"/>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158"/>
      <c r="E401" s="158"/>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158"/>
      <c r="E402" s="158"/>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158"/>
      <c r="E403" s="158"/>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158"/>
      <c r="E404" s="158"/>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158"/>
      <c r="E405" s="158"/>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158"/>
      <c r="E406" s="158"/>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158"/>
      <c r="E407" s="158"/>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158"/>
      <c r="E408" s="158"/>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158"/>
      <c r="E409" s="158"/>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158"/>
      <c r="E410" s="158"/>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158"/>
      <c r="E411" s="158"/>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158"/>
      <c r="E412" s="158"/>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158"/>
      <c r="E413" s="158"/>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158"/>
      <c r="E414" s="158"/>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158"/>
      <c r="E415" s="158"/>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158"/>
      <c r="E416" s="158"/>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158"/>
      <c r="E417" s="158"/>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158"/>
      <c r="E418" s="158"/>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158"/>
      <c r="E419" s="158"/>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158"/>
      <c r="E420" s="158"/>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158"/>
      <c r="E421" s="158"/>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158"/>
      <c r="E422" s="158"/>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158"/>
      <c r="E423" s="158"/>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158"/>
      <c r="E424" s="158"/>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158"/>
      <c r="E425" s="158"/>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158"/>
      <c r="E426" s="158"/>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158"/>
      <c r="E427" s="158"/>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158"/>
      <c r="E428" s="158"/>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158"/>
      <c r="E429" s="158"/>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158"/>
      <c r="E430" s="158"/>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158"/>
      <c r="E431" s="158"/>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158"/>
      <c r="E432" s="158"/>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158"/>
      <c r="E433" s="158"/>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158"/>
      <c r="E434" s="158"/>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158"/>
      <c r="E435" s="158"/>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158"/>
      <c r="E436" s="158"/>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158"/>
      <c r="E437" s="158"/>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158"/>
      <c r="E438" s="158"/>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158"/>
      <c r="E439" s="158"/>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158"/>
      <c r="E440" s="158"/>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158"/>
      <c r="E441" s="158"/>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158"/>
      <c r="E442" s="158"/>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158"/>
      <c r="E443" s="158"/>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158"/>
      <c r="E444" s="158"/>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158"/>
      <c r="E445" s="158"/>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158"/>
      <c r="E446" s="158"/>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158"/>
      <c r="E447" s="158"/>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158"/>
      <c r="E448" s="158"/>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158"/>
      <c r="E449" s="158"/>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158"/>
      <c r="E450" s="158"/>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158"/>
      <c r="E451" s="158"/>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158"/>
      <c r="E452" s="158"/>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158"/>
      <c r="E453" s="158"/>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158"/>
      <c r="E454" s="158"/>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158"/>
      <c r="E455" s="158"/>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158"/>
      <c r="E456" s="158"/>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158"/>
      <c r="E457" s="158"/>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158"/>
      <c r="E458" s="158"/>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158"/>
      <c r="E459" s="158"/>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158"/>
      <c r="E460" s="158"/>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158"/>
      <c r="E461" s="158"/>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158"/>
      <c r="E462" s="158"/>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158"/>
      <c r="E463" s="158"/>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158"/>
      <c r="E464" s="158"/>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158"/>
      <c r="E465" s="158"/>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158"/>
      <c r="E466" s="158"/>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158"/>
      <c r="E467" s="158"/>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158"/>
      <c r="E468" s="158"/>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158"/>
      <c r="E469" s="158"/>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158"/>
      <c r="E470" s="158"/>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158"/>
      <c r="E471" s="158"/>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158"/>
      <c r="E472" s="158"/>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158"/>
      <c r="E473" s="158"/>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158"/>
      <c r="E474" s="158"/>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158"/>
      <c r="E475" s="158"/>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158"/>
      <c r="E476" s="158"/>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158"/>
      <c r="E477" s="158"/>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158"/>
      <c r="E478" s="158"/>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158"/>
      <c r="E479" s="158"/>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158"/>
      <c r="E480" s="158"/>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158"/>
      <c r="E481" s="158"/>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158"/>
      <c r="E482" s="158"/>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158"/>
      <c r="E483" s="158"/>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158"/>
      <c r="E484" s="158"/>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158"/>
      <c r="E485" s="158"/>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158"/>
      <c r="E486" s="158"/>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158"/>
      <c r="E487" s="158"/>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158"/>
      <c r="E488" s="158"/>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158"/>
      <c r="E489" s="158"/>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158"/>
      <c r="E490" s="158"/>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158"/>
      <c r="E491" s="158"/>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158"/>
      <c r="E492" s="158"/>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158"/>
      <c r="E493" s="158"/>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158"/>
      <c r="E494" s="158"/>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158"/>
      <c r="E495" s="158"/>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158"/>
      <c r="E496" s="158"/>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158"/>
      <c r="E497" s="158"/>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158"/>
      <c r="E498" s="158"/>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158"/>
      <c r="E499" s="158"/>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158"/>
      <c r="E500" s="158"/>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158"/>
      <c r="E501" s="158"/>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158"/>
      <c r="E502" s="158"/>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158"/>
      <c r="E503" s="158"/>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158"/>
      <c r="E504" s="158"/>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158"/>
      <c r="E505" s="158"/>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158"/>
      <c r="E506" s="158"/>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158"/>
      <c r="E507" s="158"/>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158"/>
      <c r="E508" s="158"/>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158"/>
      <c r="E509" s="158"/>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158"/>
      <c r="E510" s="158"/>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158"/>
      <c r="E511" s="158"/>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158"/>
      <c r="E512" s="158"/>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158"/>
      <c r="E513" s="158"/>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158"/>
      <c r="E514" s="158"/>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158"/>
      <c r="E515" s="158"/>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158"/>
      <c r="E516" s="158"/>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158"/>
      <c r="E517" s="158"/>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158"/>
      <c r="E518" s="158"/>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158"/>
      <c r="E519" s="158"/>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158"/>
      <c r="E520" s="158"/>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158"/>
      <c r="E521" s="158"/>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158"/>
      <c r="E522" s="158"/>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158"/>
      <c r="E523" s="158"/>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158"/>
      <c r="E524" s="158"/>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158"/>
      <c r="E525" s="158"/>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158"/>
      <c r="E526" s="158"/>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158"/>
      <c r="E527" s="158"/>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158"/>
      <c r="E528" s="158"/>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158"/>
      <c r="E529" s="158"/>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158"/>
      <c r="E530" s="158"/>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158"/>
      <c r="E531" s="158"/>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158"/>
      <c r="E532" s="158"/>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158"/>
      <c r="E533" s="158"/>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158"/>
      <c r="E534" s="158"/>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158"/>
      <c r="E535" s="158"/>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158"/>
      <c r="E536" s="158"/>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158"/>
      <c r="E537" s="158"/>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158"/>
      <c r="E538" s="158"/>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158"/>
      <c r="E539" s="158"/>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158"/>
      <c r="E540" s="158"/>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158"/>
      <c r="E541" s="158"/>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158"/>
      <c r="E542" s="158"/>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158"/>
      <c r="E543" s="158"/>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158"/>
      <c r="E544" s="158"/>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158"/>
      <c r="E545" s="158"/>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158"/>
      <c r="E546" s="158"/>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158"/>
      <c r="E547" s="158"/>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158"/>
      <c r="E548" s="158"/>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158"/>
      <c r="E549" s="158"/>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158"/>
      <c r="E550" s="158"/>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158"/>
      <c r="E551" s="158"/>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158"/>
      <c r="E552" s="158"/>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158"/>
      <c r="E553" s="158"/>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158"/>
      <c r="E554" s="158"/>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158"/>
      <c r="E555" s="158"/>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158"/>
      <c r="E556" s="158"/>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158"/>
      <c r="E557" s="158"/>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158"/>
      <c r="E558" s="158"/>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158"/>
      <c r="E559" s="158"/>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158"/>
      <c r="E560" s="158"/>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158"/>
      <c r="E561" s="158"/>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158"/>
      <c r="E562" s="158"/>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158"/>
      <c r="E563" s="158"/>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158"/>
      <c r="E564" s="158"/>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158"/>
      <c r="E565" s="158"/>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158"/>
      <c r="E566" s="158"/>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158"/>
      <c r="E567" s="158"/>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158"/>
      <c r="E568" s="158"/>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158"/>
      <c r="E569" s="158"/>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158"/>
      <c r="E570" s="158"/>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158"/>
      <c r="E571" s="158"/>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158"/>
      <c r="E572" s="158"/>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158"/>
      <c r="E573" s="158"/>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158"/>
      <c r="E574" s="158"/>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158"/>
      <c r="E575" s="158"/>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158"/>
      <c r="E576" s="158"/>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158"/>
      <c r="E577" s="158"/>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158"/>
      <c r="E578" s="158"/>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158"/>
      <c r="E579" s="158"/>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158"/>
      <c r="E580" s="158"/>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158"/>
      <c r="E581" s="158"/>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158"/>
      <c r="E582" s="158"/>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158"/>
      <c r="E583" s="158"/>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158"/>
      <c r="E584" s="158"/>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158"/>
      <c r="E585" s="158"/>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158"/>
      <c r="E586" s="158"/>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158"/>
      <c r="E587" s="158"/>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158"/>
      <c r="E588" s="158"/>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158"/>
      <c r="E589" s="158"/>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158"/>
      <c r="E590" s="158"/>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158"/>
      <c r="E591" s="158"/>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158"/>
      <c r="E592" s="158"/>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158"/>
      <c r="E593" s="158"/>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158"/>
      <c r="E594" s="158"/>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158"/>
      <c r="E595" s="158"/>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158"/>
      <c r="E596" s="158"/>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158"/>
      <c r="E597" s="158"/>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158"/>
      <c r="E598" s="158"/>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158"/>
      <c r="E599" s="158"/>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158"/>
      <c r="E600" s="158"/>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158"/>
      <c r="E601" s="158"/>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158"/>
      <c r="E602" s="158"/>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158"/>
      <c r="E603" s="158"/>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158"/>
      <c r="E604" s="158"/>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158"/>
      <c r="E605" s="158"/>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158"/>
      <c r="E606" s="158"/>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158"/>
      <c r="E607" s="158"/>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158"/>
      <c r="E608" s="158"/>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158"/>
      <c r="E609" s="158"/>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158"/>
      <c r="E610" s="158"/>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158"/>
      <c r="E611" s="158"/>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158"/>
      <c r="E612" s="158"/>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158"/>
      <c r="E613" s="158"/>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158"/>
      <c r="E614" s="158"/>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158"/>
      <c r="E615" s="158"/>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158"/>
      <c r="E616" s="158"/>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158"/>
      <c r="E617" s="158"/>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158"/>
      <c r="E618" s="158"/>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158"/>
      <c r="E619" s="158"/>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158"/>
      <c r="E620" s="158"/>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158"/>
      <c r="E621" s="158"/>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158"/>
      <c r="E622" s="158"/>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158"/>
      <c r="E623" s="158"/>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158"/>
      <c r="E624" s="158"/>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158"/>
      <c r="E625" s="158"/>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158"/>
      <c r="E626" s="158"/>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158"/>
      <c r="E627" s="158"/>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158"/>
      <c r="E628" s="158"/>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158"/>
      <c r="E629" s="158"/>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158"/>
      <c r="E630" s="158"/>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158"/>
      <c r="E631" s="158"/>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158"/>
      <c r="E632" s="158"/>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158"/>
      <c r="E633" s="158"/>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158"/>
      <c r="E634" s="158"/>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158"/>
      <c r="E635" s="158"/>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158"/>
      <c r="E636" s="158"/>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158"/>
      <c r="E637" s="158"/>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158"/>
      <c r="E638" s="158"/>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158"/>
      <c r="E639" s="158"/>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158"/>
      <c r="E640" s="158"/>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158"/>
      <c r="E641" s="158"/>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158"/>
      <c r="E642" s="158"/>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158"/>
      <c r="E643" s="158"/>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158"/>
      <c r="E644" s="158"/>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158"/>
      <c r="E645" s="158"/>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158"/>
      <c r="E646" s="158"/>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158"/>
      <c r="E647" s="158"/>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158"/>
      <c r="E648" s="158"/>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158"/>
      <c r="E649" s="158"/>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158"/>
      <c r="E650" s="158"/>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158"/>
      <c r="E651" s="158"/>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158"/>
      <c r="E652" s="158"/>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158"/>
      <c r="E653" s="158"/>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158"/>
      <c r="E654" s="158"/>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158"/>
      <c r="E655" s="158"/>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158"/>
      <c r="E656" s="158"/>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158"/>
      <c r="E657" s="158"/>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158"/>
      <c r="E658" s="158"/>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158"/>
      <c r="E659" s="158"/>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158"/>
      <c r="E660" s="158"/>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158"/>
      <c r="E661" s="158"/>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158"/>
      <c r="E662" s="158"/>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158"/>
      <c r="E663" s="158"/>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158"/>
      <c r="E664" s="158"/>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158"/>
      <c r="E665" s="158"/>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158"/>
      <c r="E666" s="158"/>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158"/>
      <c r="E667" s="158"/>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158"/>
      <c r="E668" s="158"/>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158"/>
      <c r="E669" s="158"/>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158"/>
      <c r="E670" s="158"/>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158"/>
      <c r="E671" s="158"/>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158"/>
      <c r="E672" s="158"/>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158"/>
      <c r="E673" s="158"/>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158"/>
      <c r="E674" s="158"/>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158"/>
      <c r="E675" s="158"/>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158"/>
      <c r="E676" s="158"/>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158"/>
      <c r="E677" s="158"/>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158"/>
      <c r="E678" s="158"/>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158"/>
      <c r="E679" s="158"/>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158"/>
      <c r="E680" s="158"/>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158"/>
      <c r="E681" s="158"/>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158"/>
      <c r="E682" s="158"/>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158"/>
      <c r="E683" s="158"/>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158"/>
      <c r="E684" s="158"/>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158"/>
      <c r="E685" s="158"/>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158"/>
      <c r="E686" s="158"/>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158"/>
      <c r="E687" s="158"/>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158"/>
      <c r="E688" s="158"/>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158"/>
      <c r="E689" s="158"/>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158"/>
      <c r="E690" s="158"/>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158"/>
      <c r="E691" s="158"/>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158"/>
      <c r="E692" s="158"/>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158"/>
      <c r="E693" s="158"/>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158"/>
      <c r="E694" s="158"/>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158"/>
      <c r="E695" s="158"/>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158"/>
      <c r="E696" s="158"/>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158"/>
      <c r="E697" s="158"/>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158"/>
      <c r="E698" s="158"/>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158"/>
      <c r="E699" s="158"/>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158"/>
      <c r="E700" s="158"/>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158"/>
      <c r="E701" s="158"/>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158"/>
      <c r="E702" s="158"/>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158"/>
      <c r="E703" s="158"/>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158"/>
      <c r="E704" s="158"/>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158"/>
      <c r="E705" s="158"/>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158"/>
      <c r="E706" s="158"/>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158"/>
      <c r="E707" s="158"/>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158"/>
      <c r="E708" s="158"/>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158"/>
      <c r="E709" s="158"/>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158"/>
      <c r="E710" s="158"/>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158"/>
      <c r="E711" s="158"/>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158"/>
      <c r="E712" s="158"/>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158"/>
      <c r="E713" s="158"/>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158"/>
      <c r="E714" s="158"/>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158"/>
      <c r="E715" s="158"/>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158"/>
      <c r="E716" s="158"/>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158"/>
      <c r="E717" s="158"/>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158"/>
      <c r="E718" s="158"/>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158"/>
      <c r="E719" s="158"/>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158"/>
      <c r="E720" s="158"/>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158"/>
      <c r="E721" s="158"/>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158"/>
      <c r="E722" s="158"/>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158"/>
      <c r="E723" s="158"/>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158"/>
      <c r="E724" s="158"/>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158"/>
      <c r="E725" s="158"/>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158"/>
      <c r="E726" s="158"/>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158"/>
      <c r="E727" s="158"/>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158"/>
      <c r="E728" s="158"/>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158"/>
      <c r="E729" s="158"/>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158"/>
      <c r="E730" s="158"/>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158"/>
      <c r="E731" s="158"/>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158"/>
      <c r="E732" s="158"/>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158"/>
      <c r="E733" s="158"/>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158"/>
      <c r="E734" s="158"/>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158"/>
      <c r="E735" s="158"/>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158"/>
      <c r="E736" s="158"/>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158"/>
      <c r="E737" s="158"/>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158"/>
      <c r="E738" s="158"/>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158"/>
      <c r="E739" s="158"/>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158"/>
      <c r="E740" s="158"/>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158"/>
      <c r="E741" s="158"/>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158"/>
      <c r="E742" s="158"/>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158"/>
      <c r="E743" s="158"/>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158"/>
      <c r="E744" s="158"/>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158"/>
      <c r="E745" s="158"/>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158"/>
      <c r="E746" s="158"/>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158"/>
      <c r="E747" s="158"/>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158"/>
      <c r="E748" s="158"/>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158"/>
      <c r="E749" s="158"/>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158"/>
      <c r="E750" s="158"/>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158"/>
      <c r="E751" s="158"/>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158"/>
      <c r="E752" s="158"/>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158"/>
      <c r="E753" s="158"/>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158"/>
      <c r="E754" s="158"/>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158"/>
      <c r="E755" s="158"/>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158"/>
      <c r="E756" s="158"/>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158"/>
      <c r="E757" s="158"/>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158"/>
      <c r="E758" s="158"/>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158"/>
      <c r="E759" s="158"/>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158"/>
      <c r="E760" s="158"/>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158"/>
      <c r="E761" s="158"/>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158"/>
      <c r="E762" s="158"/>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158"/>
      <c r="E763" s="158"/>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158"/>
      <c r="E764" s="158"/>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158"/>
      <c r="E765" s="158"/>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158"/>
      <c r="E766" s="158"/>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158"/>
      <c r="E767" s="158"/>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158"/>
      <c r="E768" s="158"/>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158"/>
      <c r="E769" s="158"/>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158"/>
      <c r="E770" s="158"/>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158"/>
      <c r="E771" s="158"/>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158"/>
      <c r="E772" s="158"/>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158"/>
      <c r="E773" s="158"/>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158"/>
      <c r="E774" s="158"/>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158"/>
      <c r="E775" s="158"/>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158"/>
      <c r="E776" s="158"/>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158"/>
      <c r="E777" s="158"/>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158"/>
      <c r="E778" s="158"/>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158"/>
      <c r="E779" s="158"/>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158"/>
      <c r="E780" s="158"/>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158"/>
      <c r="E781" s="158"/>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158"/>
      <c r="E782" s="158"/>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158"/>
      <c r="E783" s="158"/>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158"/>
      <c r="E784" s="158"/>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158"/>
      <c r="E785" s="158"/>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158"/>
      <c r="E786" s="158"/>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158"/>
      <c r="E787" s="158"/>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158"/>
      <c r="E788" s="158"/>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158"/>
      <c r="E789" s="158"/>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158"/>
      <c r="E790" s="158"/>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158"/>
      <c r="E791" s="158"/>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158"/>
      <c r="E792" s="158"/>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158"/>
      <c r="E793" s="158"/>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158"/>
      <c r="E794" s="158"/>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158"/>
      <c r="E795" s="158"/>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158"/>
      <c r="E796" s="158"/>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158"/>
      <c r="E797" s="158"/>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158"/>
      <c r="E798" s="158"/>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158"/>
      <c r="E799" s="158"/>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158"/>
      <c r="E800" s="158"/>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158"/>
      <c r="E801" s="158"/>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158"/>
      <c r="E802" s="158"/>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158"/>
      <c r="E803" s="158"/>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158"/>
      <c r="E804" s="158"/>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158"/>
      <c r="E805" s="158"/>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158"/>
      <c r="E806" s="158"/>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158"/>
      <c r="E807" s="158"/>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158"/>
      <c r="E808" s="158"/>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158"/>
      <c r="E809" s="158"/>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158"/>
      <c r="E810" s="158"/>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158"/>
      <c r="E811" s="158"/>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158"/>
      <c r="E812" s="158"/>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158"/>
      <c r="E813" s="158"/>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158"/>
      <c r="E814" s="158"/>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158"/>
      <c r="E815" s="158"/>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158"/>
      <c r="E816" s="158"/>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158"/>
      <c r="E817" s="158"/>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158"/>
      <c r="E818" s="158"/>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158"/>
      <c r="E819" s="158"/>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158"/>
      <c r="E820" s="158"/>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158"/>
      <c r="E821" s="158"/>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158"/>
      <c r="E822" s="158"/>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158"/>
      <c r="E823" s="158"/>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158"/>
      <c r="E824" s="158"/>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158"/>
      <c r="E825" s="158"/>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158"/>
      <c r="E826" s="158"/>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158"/>
      <c r="E827" s="158"/>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158"/>
      <c r="E828" s="158"/>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158"/>
      <c r="E829" s="158"/>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158"/>
      <c r="E830" s="158"/>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158"/>
      <c r="E831" s="158"/>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158"/>
      <c r="E832" s="158"/>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158"/>
      <c r="E833" s="158"/>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158"/>
      <c r="E834" s="158"/>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158"/>
      <c r="E835" s="158"/>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158"/>
      <c r="E836" s="158"/>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158"/>
      <c r="E837" s="158"/>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158"/>
      <c r="E838" s="158"/>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158"/>
      <c r="E839" s="158"/>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158"/>
      <c r="E840" s="158"/>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158"/>
      <c r="E841" s="158"/>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158"/>
      <c r="E842" s="158"/>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158"/>
      <c r="E843" s="158"/>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158"/>
      <c r="E844" s="158"/>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158"/>
      <c r="E845" s="158"/>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158"/>
      <c r="E846" s="158"/>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158"/>
      <c r="E847" s="158"/>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158"/>
      <c r="E848" s="158"/>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158"/>
      <c r="E849" s="158"/>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158"/>
      <c r="E850" s="158"/>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158"/>
      <c r="E851" s="158"/>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158"/>
      <c r="E852" s="158"/>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158"/>
      <c r="E853" s="158"/>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158"/>
      <c r="E854" s="158"/>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158"/>
      <c r="E855" s="158"/>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158"/>
      <c r="E856" s="158"/>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158"/>
      <c r="E857" s="158"/>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158"/>
      <c r="E858" s="158"/>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158"/>
      <c r="E859" s="158"/>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158"/>
      <c r="E860" s="158"/>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158"/>
      <c r="E861" s="158"/>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158"/>
      <c r="E862" s="158"/>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158"/>
      <c r="E863" s="158"/>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158"/>
      <c r="E864" s="158"/>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158"/>
      <c r="E865" s="158"/>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158"/>
      <c r="E866" s="158"/>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158"/>
      <c r="E867" s="158"/>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158"/>
      <c r="E868" s="158"/>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158"/>
      <c r="E869" s="158"/>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158"/>
      <c r="E870" s="158"/>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158"/>
      <c r="E871" s="158"/>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158"/>
      <c r="E872" s="158"/>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158"/>
      <c r="E873" s="158"/>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158"/>
      <c r="E874" s="158"/>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158"/>
      <c r="E875" s="158"/>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158"/>
      <c r="E876" s="158"/>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158"/>
      <c r="E877" s="158"/>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158"/>
      <c r="E878" s="158"/>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158"/>
      <c r="E879" s="158"/>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158"/>
      <c r="E880" s="158"/>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158"/>
      <c r="E881" s="158"/>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158"/>
      <c r="E882" s="158"/>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158"/>
      <c r="E883" s="158"/>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158"/>
      <c r="E884" s="158"/>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158"/>
      <c r="E885" s="158"/>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158"/>
      <c r="E886" s="158"/>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158"/>
      <c r="E887" s="158"/>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158"/>
      <c r="E888" s="158"/>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158"/>
      <c r="E889" s="158"/>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158"/>
      <c r="E890" s="158"/>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158"/>
      <c r="E891" s="158"/>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158"/>
      <c r="E892" s="158"/>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158"/>
      <c r="E893" s="158"/>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158"/>
      <c r="E894" s="158"/>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158"/>
      <c r="E895" s="158"/>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158"/>
      <c r="E896" s="158"/>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158"/>
      <c r="E897" s="158"/>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158"/>
      <c r="E898" s="158"/>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158"/>
      <c r="E899" s="158"/>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158"/>
      <c r="E900" s="158"/>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158"/>
      <c r="E901" s="158"/>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158"/>
      <c r="E902" s="158"/>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158"/>
      <c r="E903" s="158"/>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158"/>
      <c r="E904" s="158"/>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158"/>
      <c r="E905" s="158"/>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158"/>
      <c r="E906" s="158"/>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158"/>
      <c r="E907" s="158"/>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158"/>
      <c r="E908" s="158"/>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158"/>
      <c r="E909" s="158"/>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158"/>
      <c r="E910" s="158"/>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158"/>
      <c r="E911" s="158"/>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158"/>
      <c r="E912" s="158"/>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158"/>
      <c r="E913" s="158"/>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158"/>
      <c r="E914" s="158"/>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158"/>
      <c r="E915" s="158"/>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158"/>
      <c r="E916" s="158"/>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158"/>
      <c r="E917" s="158"/>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158"/>
      <c r="E918" s="158"/>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158"/>
      <c r="E919" s="158"/>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158"/>
      <c r="E920" s="158"/>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158"/>
      <c r="E921" s="158"/>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158"/>
      <c r="E922" s="158"/>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158"/>
      <c r="E923" s="158"/>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158"/>
      <c r="E924" s="158"/>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158"/>
      <c r="E925" s="158"/>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158"/>
      <c r="E926" s="158"/>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158"/>
      <c r="E927" s="158"/>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158"/>
      <c r="E928" s="158"/>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158"/>
      <c r="E929" s="158"/>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158"/>
      <c r="E930" s="158"/>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158"/>
      <c r="E931" s="158"/>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158"/>
      <c r="E932" s="158"/>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158"/>
      <c r="E933" s="158"/>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158"/>
      <c r="E934" s="158"/>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158"/>
      <c r="E935" s="158"/>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158"/>
      <c r="E936" s="158"/>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158"/>
      <c r="E937" s="158"/>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158"/>
      <c r="E938" s="158"/>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158"/>
      <c r="E939" s="158"/>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158"/>
      <c r="E940" s="158"/>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158"/>
      <c r="E941" s="158"/>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158"/>
      <c r="E942" s="158"/>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158"/>
      <c r="E943" s="158"/>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158"/>
      <c r="E944" s="158"/>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158"/>
      <c r="E945" s="158"/>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158"/>
      <c r="E946" s="158"/>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158"/>
      <c r="E947" s="158"/>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158"/>
      <c r="E948" s="158"/>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158"/>
      <c r="E949" s="158"/>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158"/>
      <c r="E950" s="158"/>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158"/>
      <c r="E951" s="158"/>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158"/>
      <c r="E952" s="158"/>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158"/>
      <c r="E953" s="158"/>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158"/>
      <c r="E954" s="158"/>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158"/>
      <c r="E955" s="158"/>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158"/>
      <c r="E956" s="158"/>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158"/>
      <c r="E957" s="158"/>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158"/>
      <c r="E958" s="158"/>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158"/>
      <c r="E959" s="158"/>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158"/>
      <c r="E960" s="158"/>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158"/>
      <c r="E961" s="158"/>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158"/>
      <c r="E962" s="158"/>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158"/>
      <c r="E963" s="158"/>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158"/>
      <c r="E964" s="158"/>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158"/>
      <c r="E965" s="158"/>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158"/>
      <c r="E966" s="158"/>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158"/>
      <c r="E967" s="158"/>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158"/>
      <c r="E968" s="158"/>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158"/>
      <c r="E969" s="158"/>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158"/>
      <c r="E970" s="158"/>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158"/>
      <c r="E971" s="158"/>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158"/>
      <c r="E972" s="158"/>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158"/>
      <c r="E973" s="158"/>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158"/>
      <c r="E974" s="158"/>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158"/>
      <c r="E975" s="158"/>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158"/>
      <c r="E976" s="158"/>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158"/>
      <c r="E977" s="158"/>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158"/>
      <c r="E978" s="158"/>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158"/>
      <c r="E979" s="158"/>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158"/>
      <c r="E980" s="158"/>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158"/>
      <c r="E981" s="158"/>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158"/>
      <c r="E982" s="158"/>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158"/>
      <c r="E983" s="158"/>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158"/>
      <c r="E984" s="158"/>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158"/>
      <c r="E985" s="158"/>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158"/>
      <c r="E986" s="158"/>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158"/>
      <c r="E987" s="158"/>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158"/>
      <c r="E988" s="158"/>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158"/>
      <c r="E989" s="158"/>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158"/>
      <c r="E990" s="158"/>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158"/>
      <c r="E991" s="158"/>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158"/>
      <c r="E992" s="158"/>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158"/>
      <c r="E993" s="158"/>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158"/>
      <c r="E994" s="158"/>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158"/>
      <c r="E995" s="158"/>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158"/>
      <c r="E996" s="158"/>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158"/>
      <c r="E997" s="158"/>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158"/>
      <c r="E998" s="158"/>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158"/>
      <c r="E999" s="158"/>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158"/>
      <c r="E1000" s="158"/>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77"/>
      <c r="B1001" s="77"/>
      <c r="C1001" s="77"/>
      <c r="D1001" s="158"/>
      <c r="E1001" s="158"/>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77"/>
      <c r="B1002" s="77"/>
      <c r="C1002" s="77"/>
      <c r="D1002" s="158"/>
      <c r="E1002" s="158"/>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77"/>
      <c r="B1003" s="77"/>
      <c r="C1003" s="77"/>
      <c r="D1003" s="158"/>
      <c r="E1003" s="158"/>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77"/>
      <c r="B1004" s="77"/>
      <c r="C1004" s="77"/>
      <c r="D1004" s="158"/>
      <c r="E1004" s="158"/>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77"/>
      <c r="B1005" s="77"/>
      <c r="C1005" s="77"/>
      <c r="D1005" s="158"/>
      <c r="E1005" s="158"/>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77"/>
      <c r="B1006" s="77"/>
      <c r="C1006" s="77"/>
      <c r="D1006" s="158"/>
      <c r="E1006" s="158"/>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77"/>
      <c r="B1007" s="77"/>
      <c r="C1007" s="77"/>
      <c r="D1007" s="158"/>
      <c r="E1007" s="158"/>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77"/>
      <c r="B1008" s="77"/>
      <c r="C1008" s="77"/>
      <c r="D1008" s="158"/>
      <c r="E1008" s="158"/>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77"/>
      <c r="B1009" s="77"/>
      <c r="C1009" s="77"/>
      <c r="D1009" s="158"/>
      <c r="E1009" s="158"/>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77"/>
      <c r="B1010" s="77"/>
      <c r="C1010" s="77"/>
      <c r="D1010" s="158"/>
      <c r="E1010" s="158"/>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77"/>
      <c r="B1011" s="77"/>
      <c r="C1011" s="77"/>
      <c r="D1011" s="158"/>
      <c r="E1011" s="158"/>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77"/>
      <c r="B1012" s="77"/>
      <c r="C1012" s="77"/>
      <c r="D1012" s="158"/>
      <c r="E1012" s="158"/>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77"/>
      <c r="B1013" s="77"/>
      <c r="C1013" s="77"/>
      <c r="D1013" s="158"/>
      <c r="E1013" s="158"/>
      <c r="F1013" s="77"/>
      <c r="G1013" s="77"/>
      <c r="H1013" s="77"/>
      <c r="I1013" s="77"/>
      <c r="J1013" s="77"/>
      <c r="K1013" s="77"/>
      <c r="L1013" s="77"/>
      <c r="M1013" s="77"/>
      <c r="N1013" s="77"/>
      <c r="O1013" s="77"/>
      <c r="P1013" s="77"/>
      <c r="Q1013" s="77"/>
      <c r="R1013" s="77"/>
      <c r="S1013" s="77"/>
      <c r="T1013" s="77"/>
      <c r="U1013" s="77"/>
      <c r="V1013" s="77"/>
      <c r="W1013" s="77"/>
      <c r="X1013" s="77"/>
      <c r="Y1013" s="77"/>
      <c r="Z1013" s="77"/>
    </row>
    <row r="1014">
      <c r="A1014" s="77"/>
      <c r="B1014" s="77"/>
      <c r="C1014" s="77"/>
      <c r="D1014" s="158"/>
      <c r="E1014" s="158"/>
      <c r="F1014" s="77"/>
      <c r="G1014" s="77"/>
      <c r="H1014" s="77"/>
      <c r="I1014" s="77"/>
      <c r="J1014" s="77"/>
      <c r="K1014" s="77"/>
      <c r="L1014" s="77"/>
      <c r="M1014" s="77"/>
      <c r="N1014" s="77"/>
      <c r="O1014" s="77"/>
      <c r="P1014" s="77"/>
      <c r="Q1014" s="77"/>
      <c r="R1014" s="77"/>
      <c r="S1014" s="77"/>
      <c r="T1014" s="77"/>
      <c r="U1014" s="77"/>
      <c r="V1014" s="77"/>
      <c r="W1014" s="77"/>
      <c r="X1014" s="77"/>
      <c r="Y1014" s="77"/>
      <c r="Z1014" s="77"/>
    </row>
    <row r="1015">
      <c r="A1015" s="77"/>
      <c r="B1015" s="77"/>
      <c r="C1015" s="77"/>
      <c r="D1015" s="158"/>
      <c r="E1015" s="158"/>
      <c r="F1015" s="77"/>
      <c r="G1015" s="77"/>
      <c r="H1015" s="77"/>
      <c r="I1015" s="77"/>
      <c r="J1015" s="77"/>
      <c r="K1015" s="77"/>
      <c r="L1015" s="77"/>
      <c r="M1015" s="77"/>
      <c r="N1015" s="77"/>
      <c r="O1015" s="77"/>
      <c r="P1015" s="77"/>
      <c r="Q1015" s="77"/>
      <c r="R1015" s="77"/>
      <c r="S1015" s="77"/>
      <c r="T1015" s="77"/>
      <c r="U1015" s="77"/>
      <c r="V1015" s="77"/>
      <c r="W1015" s="77"/>
      <c r="X1015" s="77"/>
      <c r="Y1015" s="77"/>
      <c r="Z1015" s="77"/>
    </row>
    <row r="1016">
      <c r="A1016" s="77"/>
      <c r="B1016" s="77"/>
      <c r="C1016" s="77"/>
      <c r="D1016" s="158"/>
      <c r="E1016" s="158"/>
      <c r="F1016" s="77"/>
      <c r="G1016" s="77"/>
      <c r="H1016" s="77"/>
      <c r="I1016" s="77"/>
      <c r="J1016" s="77"/>
      <c r="K1016" s="77"/>
      <c r="L1016" s="77"/>
      <c r="M1016" s="77"/>
      <c r="N1016" s="77"/>
      <c r="O1016" s="77"/>
      <c r="P1016" s="77"/>
      <c r="Q1016" s="77"/>
      <c r="R1016" s="77"/>
      <c r="S1016" s="77"/>
      <c r="T1016" s="77"/>
      <c r="U1016" s="77"/>
      <c r="V1016" s="77"/>
      <c r="W1016" s="77"/>
      <c r="X1016" s="77"/>
      <c r="Y1016" s="77"/>
      <c r="Z1016" s="77"/>
    </row>
    <row r="1017">
      <c r="A1017" s="77"/>
      <c r="B1017" s="77"/>
      <c r="C1017" s="77"/>
      <c r="D1017" s="158"/>
      <c r="E1017" s="158"/>
      <c r="F1017" s="77"/>
      <c r="G1017" s="77"/>
      <c r="H1017" s="77"/>
      <c r="I1017" s="77"/>
      <c r="J1017" s="77"/>
      <c r="K1017" s="77"/>
      <c r="L1017" s="77"/>
      <c r="M1017" s="77"/>
      <c r="N1017" s="77"/>
      <c r="O1017" s="77"/>
      <c r="P1017" s="77"/>
      <c r="Q1017" s="77"/>
      <c r="R1017" s="77"/>
      <c r="S1017" s="77"/>
      <c r="T1017" s="77"/>
      <c r="U1017" s="77"/>
      <c r="V1017" s="77"/>
      <c r="W1017" s="77"/>
      <c r="X1017" s="77"/>
      <c r="Y1017" s="77"/>
      <c r="Z1017" s="77"/>
    </row>
    <row r="1018">
      <c r="A1018" s="77"/>
      <c r="B1018" s="77"/>
      <c r="C1018" s="77"/>
      <c r="D1018" s="158"/>
      <c r="E1018" s="158"/>
      <c r="F1018" s="77"/>
      <c r="G1018" s="77"/>
      <c r="H1018" s="77"/>
      <c r="I1018" s="77"/>
      <c r="J1018" s="77"/>
      <c r="K1018" s="77"/>
      <c r="L1018" s="77"/>
      <c r="M1018" s="77"/>
      <c r="N1018" s="77"/>
      <c r="O1018" s="77"/>
      <c r="P1018" s="77"/>
      <c r="Q1018" s="77"/>
      <c r="R1018" s="77"/>
      <c r="S1018" s="77"/>
      <c r="T1018" s="77"/>
      <c r="U1018" s="77"/>
      <c r="V1018" s="77"/>
      <c r="W1018" s="77"/>
      <c r="X1018" s="77"/>
      <c r="Y1018" s="77"/>
      <c r="Z1018" s="77"/>
    </row>
    <row r="1019">
      <c r="A1019" s="77"/>
      <c r="B1019" s="77"/>
      <c r="C1019" s="77"/>
      <c r="D1019" s="158"/>
      <c r="E1019" s="158"/>
      <c r="F1019" s="77"/>
      <c r="G1019" s="77"/>
      <c r="H1019" s="77"/>
      <c r="I1019" s="77"/>
      <c r="J1019" s="77"/>
      <c r="K1019" s="77"/>
      <c r="L1019" s="77"/>
      <c r="M1019" s="77"/>
      <c r="N1019" s="77"/>
      <c r="O1019" s="77"/>
      <c r="P1019" s="77"/>
      <c r="Q1019" s="77"/>
      <c r="R1019" s="77"/>
      <c r="S1019" s="77"/>
      <c r="T1019" s="77"/>
      <c r="U1019" s="77"/>
      <c r="V1019" s="77"/>
      <c r="W1019" s="77"/>
      <c r="X1019" s="77"/>
      <c r="Y1019" s="77"/>
      <c r="Z1019" s="77"/>
    </row>
    <row r="1020">
      <c r="A1020" s="77"/>
      <c r="B1020" s="77"/>
      <c r="C1020" s="77"/>
      <c r="D1020" s="158"/>
      <c r="E1020" s="158"/>
      <c r="F1020" s="77"/>
      <c r="G1020" s="77"/>
      <c r="H1020" s="77"/>
      <c r="I1020" s="77"/>
      <c r="J1020" s="77"/>
      <c r="K1020" s="77"/>
      <c r="L1020" s="77"/>
      <c r="M1020" s="77"/>
      <c r="N1020" s="77"/>
      <c r="O1020" s="77"/>
      <c r="P1020" s="77"/>
      <c r="Q1020" s="77"/>
      <c r="R1020" s="77"/>
      <c r="S1020" s="77"/>
      <c r="T1020" s="77"/>
      <c r="U1020" s="77"/>
      <c r="V1020" s="77"/>
      <c r="W1020" s="77"/>
      <c r="X1020" s="77"/>
      <c r="Y1020" s="77"/>
      <c r="Z1020" s="77"/>
    </row>
    <row r="1021">
      <c r="A1021" s="77"/>
      <c r="B1021" s="77"/>
      <c r="C1021" s="77"/>
      <c r="D1021" s="158"/>
      <c r="E1021" s="158"/>
      <c r="F1021" s="77"/>
      <c r="G1021" s="77"/>
      <c r="H1021" s="77"/>
      <c r="I1021" s="77"/>
      <c r="J1021" s="77"/>
      <c r="K1021" s="77"/>
      <c r="L1021" s="77"/>
      <c r="M1021" s="77"/>
      <c r="N1021" s="77"/>
      <c r="O1021" s="77"/>
      <c r="P1021" s="77"/>
      <c r="Q1021" s="77"/>
      <c r="R1021" s="77"/>
      <c r="S1021" s="77"/>
      <c r="T1021" s="77"/>
      <c r="U1021" s="77"/>
      <c r="V1021" s="77"/>
      <c r="W1021" s="77"/>
      <c r="X1021" s="77"/>
      <c r="Y1021" s="77"/>
      <c r="Z1021" s="77"/>
    </row>
    <row r="1022">
      <c r="A1022" s="77"/>
      <c r="B1022" s="77"/>
      <c r="C1022" s="77"/>
      <c r="D1022" s="158"/>
      <c r="E1022" s="158"/>
      <c r="F1022" s="77"/>
      <c r="G1022" s="77"/>
      <c r="H1022" s="77"/>
      <c r="I1022" s="77"/>
      <c r="J1022" s="77"/>
      <c r="K1022" s="77"/>
      <c r="L1022" s="77"/>
      <c r="M1022" s="77"/>
      <c r="N1022" s="77"/>
      <c r="O1022" s="77"/>
      <c r="P1022" s="77"/>
      <c r="Q1022" s="77"/>
      <c r="R1022" s="77"/>
      <c r="S1022" s="77"/>
      <c r="T1022" s="77"/>
      <c r="U1022" s="77"/>
      <c r="V1022" s="77"/>
      <c r="W1022" s="77"/>
      <c r="X1022" s="77"/>
      <c r="Y1022" s="77"/>
      <c r="Z1022" s="77"/>
    </row>
    <row r="1023">
      <c r="A1023" s="77"/>
      <c r="B1023" s="77"/>
      <c r="C1023" s="77"/>
      <c r="D1023" s="158"/>
      <c r="E1023" s="158"/>
      <c r="F1023" s="77"/>
      <c r="G1023" s="77"/>
      <c r="H1023" s="77"/>
      <c r="I1023" s="77"/>
      <c r="J1023" s="77"/>
      <c r="K1023" s="77"/>
      <c r="L1023" s="77"/>
      <c r="M1023" s="77"/>
      <c r="N1023" s="77"/>
      <c r="O1023" s="77"/>
      <c r="P1023" s="77"/>
      <c r="Q1023" s="77"/>
      <c r="R1023" s="77"/>
      <c r="S1023" s="77"/>
      <c r="T1023" s="77"/>
      <c r="U1023" s="77"/>
      <c r="V1023" s="77"/>
      <c r="W1023" s="77"/>
      <c r="X1023" s="77"/>
      <c r="Y1023" s="77"/>
      <c r="Z1023" s="77"/>
    </row>
    <row r="1024">
      <c r="A1024" s="77"/>
      <c r="B1024" s="77"/>
      <c r="C1024" s="77"/>
      <c r="D1024" s="158"/>
      <c r="E1024" s="158"/>
      <c r="F1024" s="77"/>
      <c r="G1024" s="77"/>
      <c r="H1024" s="77"/>
      <c r="I1024" s="77"/>
      <c r="J1024" s="77"/>
      <c r="K1024" s="77"/>
      <c r="L1024" s="77"/>
      <c r="M1024" s="77"/>
      <c r="N1024" s="77"/>
      <c r="O1024" s="77"/>
      <c r="P1024" s="77"/>
      <c r="Q1024" s="77"/>
      <c r="R1024" s="77"/>
      <c r="S1024" s="77"/>
      <c r="T1024" s="77"/>
      <c r="U1024" s="77"/>
      <c r="V1024" s="77"/>
      <c r="W1024" s="77"/>
      <c r="X1024" s="77"/>
      <c r="Y1024" s="77"/>
      <c r="Z1024" s="77"/>
    </row>
    <row r="1025">
      <c r="A1025" s="77"/>
      <c r="B1025" s="77"/>
      <c r="C1025" s="77"/>
      <c r="D1025" s="158"/>
      <c r="E1025" s="158"/>
      <c r="F1025" s="77"/>
      <c r="G1025" s="77"/>
      <c r="H1025" s="77"/>
      <c r="I1025" s="77"/>
      <c r="J1025" s="77"/>
      <c r="K1025" s="77"/>
      <c r="L1025" s="77"/>
      <c r="M1025" s="77"/>
      <c r="N1025" s="77"/>
      <c r="O1025" s="77"/>
      <c r="P1025" s="77"/>
      <c r="Q1025" s="77"/>
      <c r="R1025" s="77"/>
      <c r="S1025" s="77"/>
      <c r="T1025" s="77"/>
      <c r="U1025" s="77"/>
      <c r="V1025" s="77"/>
      <c r="W1025" s="77"/>
      <c r="X1025" s="77"/>
      <c r="Y1025" s="77"/>
      <c r="Z1025" s="77"/>
    </row>
    <row r="1026">
      <c r="A1026" s="77"/>
      <c r="B1026" s="77"/>
      <c r="C1026" s="77"/>
      <c r="D1026" s="158"/>
      <c r="E1026" s="158"/>
      <c r="F1026" s="77"/>
      <c r="G1026" s="77"/>
      <c r="H1026" s="77"/>
      <c r="I1026" s="77"/>
      <c r="J1026" s="77"/>
      <c r="K1026" s="77"/>
      <c r="L1026" s="77"/>
      <c r="M1026" s="77"/>
      <c r="N1026" s="77"/>
      <c r="O1026" s="77"/>
      <c r="P1026" s="77"/>
      <c r="Q1026" s="77"/>
      <c r="R1026" s="77"/>
      <c r="S1026" s="77"/>
      <c r="T1026" s="77"/>
      <c r="U1026" s="77"/>
      <c r="V1026" s="77"/>
      <c r="W1026" s="77"/>
      <c r="X1026" s="77"/>
      <c r="Y1026" s="77"/>
      <c r="Z1026" s="77"/>
    </row>
    <row r="1027">
      <c r="A1027" s="77"/>
      <c r="B1027" s="77"/>
      <c r="C1027" s="77"/>
      <c r="D1027" s="158"/>
      <c r="E1027" s="158"/>
      <c r="F1027" s="77"/>
      <c r="G1027" s="77"/>
      <c r="H1027" s="77"/>
      <c r="I1027" s="77"/>
      <c r="J1027" s="77"/>
      <c r="K1027" s="77"/>
      <c r="L1027" s="77"/>
      <c r="M1027" s="77"/>
      <c r="N1027" s="77"/>
      <c r="O1027" s="77"/>
      <c r="P1027" s="77"/>
      <c r="Q1027" s="77"/>
      <c r="R1027" s="77"/>
      <c r="S1027" s="77"/>
      <c r="T1027" s="77"/>
      <c r="U1027" s="77"/>
      <c r="V1027" s="77"/>
      <c r="W1027" s="77"/>
      <c r="X1027" s="77"/>
      <c r="Y1027" s="77"/>
      <c r="Z1027" s="77"/>
    </row>
    <row r="1028">
      <c r="A1028" s="77"/>
      <c r="B1028" s="77"/>
      <c r="C1028" s="77"/>
      <c r="D1028" s="158"/>
      <c r="E1028" s="158"/>
      <c r="F1028" s="77"/>
      <c r="G1028" s="77"/>
      <c r="H1028" s="77"/>
      <c r="I1028" s="77"/>
      <c r="J1028" s="77"/>
      <c r="K1028" s="77"/>
      <c r="L1028" s="77"/>
      <c r="M1028" s="77"/>
      <c r="N1028" s="77"/>
      <c r="O1028" s="77"/>
      <c r="P1028" s="77"/>
      <c r="Q1028" s="77"/>
      <c r="R1028" s="77"/>
      <c r="S1028" s="77"/>
      <c r="T1028" s="77"/>
      <c r="U1028" s="77"/>
      <c r="V1028" s="77"/>
      <c r="W1028" s="77"/>
      <c r="X1028" s="77"/>
      <c r="Y1028" s="77"/>
      <c r="Z1028" s="77"/>
    </row>
    <row r="1029">
      <c r="A1029" s="77"/>
      <c r="B1029" s="77"/>
      <c r="C1029" s="77"/>
      <c r="D1029" s="158"/>
      <c r="E1029" s="158"/>
      <c r="F1029" s="77"/>
      <c r="G1029" s="77"/>
      <c r="H1029" s="77"/>
      <c r="I1029" s="77"/>
      <c r="J1029" s="77"/>
      <c r="K1029" s="77"/>
      <c r="L1029" s="77"/>
      <c r="M1029" s="77"/>
      <c r="N1029" s="77"/>
      <c r="O1029" s="77"/>
      <c r="P1029" s="77"/>
      <c r="Q1029" s="77"/>
      <c r="R1029" s="77"/>
      <c r="S1029" s="77"/>
      <c r="T1029" s="77"/>
      <c r="U1029" s="77"/>
      <c r="V1029" s="77"/>
      <c r="W1029" s="77"/>
      <c r="X1029" s="77"/>
      <c r="Y1029" s="77"/>
      <c r="Z1029" s="77"/>
    </row>
    <row r="1030">
      <c r="A1030" s="77"/>
      <c r="B1030" s="77"/>
      <c r="C1030" s="77"/>
      <c r="D1030" s="158"/>
      <c r="E1030" s="158"/>
      <c r="F1030" s="77"/>
      <c r="G1030" s="77"/>
      <c r="H1030" s="77"/>
      <c r="I1030" s="77"/>
      <c r="J1030" s="77"/>
      <c r="K1030" s="77"/>
      <c r="L1030" s="77"/>
      <c r="M1030" s="77"/>
      <c r="N1030" s="77"/>
      <c r="O1030" s="77"/>
      <c r="P1030" s="77"/>
      <c r="Q1030" s="77"/>
      <c r="R1030" s="77"/>
      <c r="S1030" s="77"/>
      <c r="T1030" s="77"/>
      <c r="U1030" s="77"/>
      <c r="V1030" s="77"/>
      <c r="W1030" s="77"/>
      <c r="X1030" s="77"/>
      <c r="Y1030" s="77"/>
      <c r="Z1030" s="77"/>
    </row>
    <row r="1031">
      <c r="A1031" s="77"/>
      <c r="B1031" s="77"/>
      <c r="C1031" s="77"/>
      <c r="D1031" s="158"/>
      <c r="E1031" s="158"/>
      <c r="F1031" s="77"/>
      <c r="G1031" s="77"/>
      <c r="H1031" s="77"/>
      <c r="I1031" s="77"/>
      <c r="J1031" s="77"/>
      <c r="K1031" s="77"/>
      <c r="L1031" s="77"/>
      <c r="M1031" s="77"/>
      <c r="N1031" s="77"/>
      <c r="O1031" s="77"/>
      <c r="P1031" s="77"/>
      <c r="Q1031" s="77"/>
      <c r="R1031" s="77"/>
      <c r="S1031" s="77"/>
      <c r="T1031" s="77"/>
      <c r="U1031" s="77"/>
      <c r="V1031" s="77"/>
      <c r="W1031" s="77"/>
      <c r="X1031" s="77"/>
      <c r="Y1031" s="77"/>
      <c r="Z1031" s="77"/>
    </row>
    <row r="1032">
      <c r="A1032" s="77"/>
      <c r="B1032" s="77"/>
      <c r="C1032" s="77"/>
      <c r="D1032" s="158"/>
      <c r="E1032" s="158"/>
      <c r="F1032" s="77"/>
      <c r="G1032" s="77"/>
      <c r="H1032" s="77"/>
      <c r="I1032" s="77"/>
      <c r="J1032" s="77"/>
      <c r="K1032" s="77"/>
      <c r="L1032" s="77"/>
      <c r="M1032" s="77"/>
      <c r="N1032" s="77"/>
      <c r="O1032" s="77"/>
      <c r="P1032" s="77"/>
      <c r="Q1032" s="77"/>
      <c r="R1032" s="77"/>
      <c r="S1032" s="77"/>
      <c r="T1032" s="77"/>
      <c r="U1032" s="77"/>
      <c r="V1032" s="77"/>
      <c r="W1032" s="77"/>
      <c r="X1032" s="77"/>
      <c r="Y1032" s="77"/>
      <c r="Z1032" s="77"/>
    </row>
    <row r="1033">
      <c r="A1033" s="77"/>
      <c r="B1033" s="77"/>
      <c r="C1033" s="77"/>
      <c r="D1033" s="158"/>
      <c r="E1033" s="158"/>
      <c r="F1033" s="77"/>
      <c r="G1033" s="77"/>
      <c r="H1033" s="77"/>
      <c r="I1033" s="77"/>
      <c r="J1033" s="77"/>
      <c r="K1033" s="77"/>
      <c r="L1033" s="77"/>
      <c r="M1033" s="77"/>
      <c r="N1033" s="77"/>
      <c r="O1033" s="77"/>
      <c r="P1033" s="77"/>
      <c r="Q1033" s="77"/>
      <c r="R1033" s="77"/>
      <c r="S1033" s="77"/>
      <c r="T1033" s="77"/>
      <c r="U1033" s="77"/>
      <c r="V1033" s="77"/>
      <c r="W1033" s="77"/>
      <c r="X1033" s="77"/>
      <c r="Y1033" s="77"/>
      <c r="Z1033" s="77"/>
    </row>
    <row r="1034">
      <c r="A1034" s="77"/>
      <c r="B1034" s="77"/>
      <c r="C1034" s="77"/>
      <c r="D1034" s="158"/>
      <c r="E1034" s="158"/>
      <c r="F1034" s="77"/>
      <c r="G1034" s="77"/>
      <c r="H1034" s="77"/>
      <c r="I1034" s="77"/>
      <c r="J1034" s="77"/>
      <c r="K1034" s="77"/>
      <c r="L1034" s="77"/>
      <c r="M1034" s="77"/>
      <c r="N1034" s="77"/>
      <c r="O1034" s="77"/>
      <c r="P1034" s="77"/>
      <c r="Q1034" s="77"/>
      <c r="R1034" s="77"/>
      <c r="S1034" s="77"/>
      <c r="T1034" s="77"/>
      <c r="U1034" s="77"/>
      <c r="V1034" s="77"/>
      <c r="W1034" s="77"/>
      <c r="X1034" s="77"/>
      <c r="Y1034" s="77"/>
      <c r="Z1034" s="77"/>
    </row>
    <row r="1035">
      <c r="A1035" s="77"/>
      <c r="B1035" s="77"/>
      <c r="C1035" s="77"/>
      <c r="D1035" s="158"/>
      <c r="E1035" s="158"/>
      <c r="F1035" s="77"/>
      <c r="G1035" s="77"/>
      <c r="H1035" s="77"/>
      <c r="I1035" s="77"/>
      <c r="J1035" s="77"/>
      <c r="K1035" s="77"/>
      <c r="L1035" s="77"/>
      <c r="M1035" s="77"/>
      <c r="N1035" s="77"/>
      <c r="O1035" s="77"/>
      <c r="P1035" s="77"/>
      <c r="Q1035" s="77"/>
      <c r="R1035" s="77"/>
      <c r="S1035" s="77"/>
      <c r="T1035" s="77"/>
      <c r="U1035" s="77"/>
      <c r="V1035" s="77"/>
      <c r="W1035" s="77"/>
      <c r="X1035" s="77"/>
      <c r="Y1035" s="77"/>
      <c r="Z1035" s="77"/>
    </row>
    <row r="1036">
      <c r="A1036" s="77"/>
      <c r="B1036" s="77"/>
      <c r="C1036" s="77"/>
      <c r="D1036" s="158"/>
      <c r="E1036" s="158"/>
      <c r="F1036" s="77"/>
      <c r="G1036" s="77"/>
      <c r="H1036" s="77"/>
      <c r="I1036" s="77"/>
      <c r="J1036" s="77"/>
      <c r="K1036" s="77"/>
      <c r="L1036" s="77"/>
      <c r="M1036" s="77"/>
      <c r="N1036" s="77"/>
      <c r="O1036" s="77"/>
      <c r="P1036" s="77"/>
      <c r="Q1036" s="77"/>
      <c r="R1036" s="77"/>
      <c r="S1036" s="77"/>
      <c r="T1036" s="77"/>
      <c r="U1036" s="77"/>
      <c r="V1036" s="77"/>
      <c r="W1036" s="77"/>
      <c r="X1036" s="77"/>
      <c r="Y1036" s="77"/>
      <c r="Z1036" s="77"/>
    </row>
    <row r="1037">
      <c r="A1037" s="77"/>
      <c r="B1037" s="77"/>
      <c r="C1037" s="77"/>
      <c r="D1037" s="158"/>
      <c r="E1037" s="158"/>
      <c r="F1037" s="77"/>
      <c r="G1037" s="77"/>
      <c r="H1037" s="77"/>
      <c r="I1037" s="77"/>
      <c r="J1037" s="77"/>
      <c r="K1037" s="77"/>
      <c r="L1037" s="77"/>
      <c r="M1037" s="77"/>
      <c r="N1037" s="77"/>
      <c r="O1037" s="77"/>
      <c r="P1037" s="77"/>
      <c r="Q1037" s="77"/>
      <c r="R1037" s="77"/>
      <c r="S1037" s="77"/>
      <c r="T1037" s="77"/>
      <c r="U1037" s="77"/>
      <c r="V1037" s="77"/>
      <c r="W1037" s="77"/>
      <c r="X1037" s="77"/>
      <c r="Y1037" s="77"/>
      <c r="Z1037" s="77"/>
    </row>
    <row r="1038">
      <c r="A1038" s="77"/>
      <c r="B1038" s="77"/>
      <c r="C1038" s="77"/>
      <c r="D1038" s="158"/>
      <c r="E1038" s="158"/>
      <c r="F1038" s="77"/>
      <c r="G1038" s="77"/>
      <c r="H1038" s="77"/>
      <c r="I1038" s="77"/>
      <c r="J1038" s="77"/>
      <c r="K1038" s="77"/>
      <c r="L1038" s="77"/>
      <c r="M1038" s="77"/>
      <c r="N1038" s="77"/>
      <c r="O1038" s="77"/>
      <c r="P1038" s="77"/>
      <c r="Q1038" s="77"/>
      <c r="R1038" s="77"/>
      <c r="S1038" s="77"/>
      <c r="T1038" s="77"/>
      <c r="U1038" s="77"/>
      <c r="V1038" s="77"/>
      <c r="W1038" s="77"/>
      <c r="X1038" s="77"/>
      <c r="Y1038" s="77"/>
      <c r="Z1038" s="77"/>
    </row>
    <row r="1039">
      <c r="A1039" s="77"/>
      <c r="B1039" s="77"/>
      <c r="C1039" s="77"/>
      <c r="D1039" s="158"/>
      <c r="E1039" s="158"/>
      <c r="F1039" s="77"/>
      <c r="G1039" s="77"/>
      <c r="H1039" s="77"/>
      <c r="I1039" s="77"/>
      <c r="J1039" s="77"/>
      <c r="K1039" s="77"/>
      <c r="L1039" s="77"/>
      <c r="M1039" s="77"/>
      <c r="N1039" s="77"/>
      <c r="O1039" s="77"/>
      <c r="P1039" s="77"/>
      <c r="Q1039" s="77"/>
      <c r="R1039" s="77"/>
      <c r="S1039" s="77"/>
      <c r="T1039" s="77"/>
      <c r="U1039" s="77"/>
      <c r="V1039" s="77"/>
      <c r="W1039" s="77"/>
      <c r="X1039" s="77"/>
      <c r="Y1039" s="77"/>
      <c r="Z1039" s="77"/>
    </row>
    <row r="1040">
      <c r="A1040" s="77"/>
      <c r="B1040" s="77"/>
      <c r="C1040" s="77"/>
      <c r="D1040" s="158"/>
      <c r="E1040" s="158"/>
      <c r="F1040" s="77"/>
      <c r="G1040" s="77"/>
      <c r="H1040" s="77"/>
      <c r="I1040" s="77"/>
      <c r="J1040" s="77"/>
      <c r="K1040" s="77"/>
      <c r="L1040" s="77"/>
      <c r="M1040" s="77"/>
      <c r="N1040" s="77"/>
      <c r="O1040" s="77"/>
      <c r="P1040" s="77"/>
      <c r="Q1040" s="77"/>
      <c r="R1040" s="77"/>
      <c r="S1040" s="77"/>
      <c r="T1040" s="77"/>
      <c r="U1040" s="77"/>
      <c r="V1040" s="77"/>
      <c r="W1040" s="77"/>
      <c r="X1040" s="77"/>
      <c r="Y1040" s="77"/>
      <c r="Z1040" s="77"/>
    </row>
    <row r="1041">
      <c r="A1041" s="77"/>
      <c r="B1041" s="77"/>
      <c r="C1041" s="77"/>
      <c r="D1041" s="158"/>
      <c r="E1041" s="158"/>
      <c r="F1041" s="77"/>
      <c r="G1041" s="77"/>
      <c r="H1041" s="77"/>
      <c r="I1041" s="77"/>
      <c r="J1041" s="77"/>
      <c r="K1041" s="77"/>
      <c r="L1041" s="77"/>
      <c r="M1041" s="77"/>
      <c r="N1041" s="77"/>
      <c r="O1041" s="77"/>
      <c r="P1041" s="77"/>
      <c r="Q1041" s="77"/>
      <c r="R1041" s="77"/>
      <c r="S1041" s="77"/>
      <c r="T1041" s="77"/>
      <c r="U1041" s="77"/>
      <c r="V1041" s="77"/>
      <c r="W1041" s="77"/>
      <c r="X1041" s="77"/>
      <c r="Y1041" s="77"/>
      <c r="Z1041" s="77"/>
    </row>
    <row r="1042">
      <c r="A1042" s="77"/>
      <c r="B1042" s="77"/>
      <c r="C1042" s="77"/>
      <c r="D1042" s="158"/>
      <c r="E1042" s="158"/>
      <c r="F1042" s="77"/>
      <c r="G1042" s="77"/>
      <c r="H1042" s="77"/>
      <c r="I1042" s="77"/>
      <c r="J1042" s="77"/>
      <c r="K1042" s="77"/>
      <c r="L1042" s="77"/>
      <c r="M1042" s="77"/>
      <c r="N1042" s="77"/>
      <c r="O1042" s="77"/>
      <c r="P1042" s="77"/>
      <c r="Q1042" s="77"/>
      <c r="R1042" s="77"/>
      <c r="S1042" s="77"/>
      <c r="T1042" s="77"/>
      <c r="U1042" s="77"/>
      <c r="V1042" s="77"/>
      <c r="W1042" s="77"/>
      <c r="X1042" s="77"/>
      <c r="Y1042" s="77"/>
      <c r="Z1042" s="77"/>
    </row>
    <row r="1043">
      <c r="A1043" s="77"/>
      <c r="B1043" s="77"/>
      <c r="C1043" s="77"/>
      <c r="D1043" s="158"/>
      <c r="E1043" s="158"/>
      <c r="F1043" s="77"/>
      <c r="G1043" s="77"/>
      <c r="H1043" s="77"/>
      <c r="I1043" s="77"/>
      <c r="J1043" s="77"/>
      <c r="K1043" s="77"/>
      <c r="L1043" s="77"/>
      <c r="M1043" s="77"/>
      <c r="N1043" s="77"/>
      <c r="O1043" s="77"/>
      <c r="P1043" s="77"/>
      <c r="Q1043" s="77"/>
      <c r="R1043" s="77"/>
      <c r="S1043" s="77"/>
      <c r="T1043" s="77"/>
      <c r="U1043" s="77"/>
      <c r="V1043" s="77"/>
      <c r="W1043" s="77"/>
      <c r="X1043" s="77"/>
      <c r="Y1043" s="77"/>
      <c r="Z1043" s="77"/>
    </row>
    <row r="1044">
      <c r="A1044" s="77"/>
      <c r="B1044" s="77"/>
      <c r="C1044" s="77"/>
      <c r="D1044" s="158"/>
      <c r="E1044" s="158"/>
      <c r="F1044" s="77"/>
      <c r="G1044" s="77"/>
      <c r="H1044" s="77"/>
      <c r="I1044" s="77"/>
      <c r="J1044" s="77"/>
      <c r="K1044" s="77"/>
      <c r="L1044" s="77"/>
      <c r="M1044" s="77"/>
      <c r="N1044" s="77"/>
      <c r="O1044" s="77"/>
      <c r="P1044" s="77"/>
      <c r="Q1044" s="77"/>
      <c r="R1044" s="77"/>
      <c r="S1044" s="77"/>
      <c r="T1044" s="77"/>
      <c r="U1044" s="77"/>
      <c r="V1044" s="77"/>
      <c r="W1044" s="77"/>
      <c r="X1044" s="77"/>
      <c r="Y1044" s="77"/>
      <c r="Z1044" s="77"/>
    </row>
    <row r="1045">
      <c r="A1045" s="77"/>
      <c r="B1045" s="77"/>
      <c r="C1045" s="77"/>
      <c r="D1045" s="158"/>
      <c r="E1045" s="158"/>
      <c r="F1045" s="77"/>
      <c r="G1045" s="77"/>
      <c r="H1045" s="77"/>
      <c r="I1045" s="77"/>
      <c r="J1045" s="77"/>
      <c r="K1045" s="77"/>
      <c r="L1045" s="77"/>
      <c r="M1045" s="77"/>
      <c r="N1045" s="77"/>
      <c r="O1045" s="77"/>
      <c r="P1045" s="77"/>
      <c r="Q1045" s="77"/>
      <c r="R1045" s="77"/>
      <c r="S1045" s="77"/>
      <c r="T1045" s="77"/>
      <c r="U1045" s="77"/>
      <c r="V1045" s="77"/>
      <c r="W1045" s="77"/>
      <c r="X1045" s="77"/>
      <c r="Y1045" s="77"/>
      <c r="Z1045" s="77"/>
    </row>
    <row r="1046">
      <c r="A1046" s="77"/>
      <c r="B1046" s="77"/>
      <c r="C1046" s="77"/>
      <c r="D1046" s="158"/>
      <c r="E1046" s="158"/>
      <c r="F1046" s="77"/>
      <c r="G1046" s="77"/>
      <c r="H1046" s="77"/>
      <c r="I1046" s="77"/>
      <c r="J1046" s="77"/>
      <c r="K1046" s="77"/>
      <c r="L1046" s="77"/>
      <c r="M1046" s="77"/>
      <c r="N1046" s="77"/>
      <c r="O1046" s="77"/>
      <c r="P1046" s="77"/>
      <c r="Q1046" s="77"/>
      <c r="R1046" s="77"/>
      <c r="S1046" s="77"/>
      <c r="T1046" s="77"/>
      <c r="U1046" s="77"/>
      <c r="V1046" s="77"/>
      <c r="W1046" s="77"/>
      <c r="X1046" s="77"/>
      <c r="Y1046" s="77"/>
      <c r="Z1046" s="77"/>
    </row>
    <row r="1047">
      <c r="A1047" s="77"/>
      <c r="B1047" s="77"/>
      <c r="C1047" s="77"/>
      <c r="D1047" s="158"/>
      <c r="E1047" s="158"/>
      <c r="F1047" s="77"/>
      <c r="G1047" s="77"/>
      <c r="H1047" s="77"/>
      <c r="I1047" s="77"/>
      <c r="J1047" s="77"/>
      <c r="K1047" s="77"/>
      <c r="L1047" s="77"/>
      <c r="M1047" s="77"/>
      <c r="N1047" s="77"/>
      <c r="O1047" s="77"/>
      <c r="P1047" s="77"/>
      <c r="Q1047" s="77"/>
      <c r="R1047" s="77"/>
      <c r="S1047" s="77"/>
      <c r="T1047" s="77"/>
      <c r="U1047" s="77"/>
      <c r="V1047" s="77"/>
      <c r="W1047" s="77"/>
      <c r="X1047" s="77"/>
      <c r="Y1047" s="77"/>
      <c r="Z1047" s="77"/>
    </row>
    <row r="1048">
      <c r="A1048" s="77"/>
      <c r="B1048" s="77"/>
      <c r="C1048" s="77"/>
      <c r="D1048" s="158"/>
      <c r="E1048" s="158"/>
      <c r="F1048" s="77"/>
      <c r="G1048" s="77"/>
      <c r="H1048" s="77"/>
      <c r="I1048" s="77"/>
      <c r="J1048" s="77"/>
      <c r="K1048" s="77"/>
      <c r="L1048" s="77"/>
      <c r="M1048" s="77"/>
      <c r="N1048" s="77"/>
      <c r="O1048" s="77"/>
      <c r="P1048" s="77"/>
      <c r="Q1048" s="77"/>
      <c r="R1048" s="77"/>
      <c r="S1048" s="77"/>
      <c r="T1048" s="77"/>
      <c r="U1048" s="77"/>
      <c r="V1048" s="77"/>
      <c r="W1048" s="77"/>
      <c r="X1048" s="77"/>
      <c r="Y1048" s="77"/>
      <c r="Z1048" s="77"/>
    </row>
    <row r="1049">
      <c r="A1049" s="77"/>
      <c r="B1049" s="77"/>
      <c r="C1049" s="77"/>
      <c r="D1049" s="158"/>
      <c r="E1049" s="158"/>
      <c r="F1049" s="77"/>
      <c r="G1049" s="77"/>
      <c r="H1049" s="77"/>
      <c r="I1049" s="77"/>
      <c r="J1049" s="77"/>
      <c r="K1049" s="77"/>
      <c r="L1049" s="77"/>
      <c r="M1049" s="77"/>
      <c r="N1049" s="77"/>
      <c r="O1049" s="77"/>
      <c r="P1049" s="77"/>
      <c r="Q1049" s="77"/>
      <c r="R1049" s="77"/>
      <c r="S1049" s="77"/>
      <c r="T1049" s="77"/>
      <c r="U1049" s="77"/>
      <c r="V1049" s="77"/>
      <c r="W1049" s="77"/>
      <c r="X1049" s="77"/>
      <c r="Y1049" s="77"/>
      <c r="Z1049" s="77"/>
    </row>
    <row r="1050">
      <c r="A1050" s="77"/>
      <c r="B1050" s="77"/>
      <c r="C1050" s="77"/>
      <c r="D1050" s="158"/>
      <c r="E1050" s="158"/>
      <c r="F1050" s="77"/>
      <c r="G1050" s="77"/>
      <c r="H1050" s="77"/>
      <c r="I1050" s="77"/>
      <c r="J1050" s="77"/>
      <c r="K1050" s="77"/>
      <c r="L1050" s="77"/>
      <c r="M1050" s="77"/>
      <c r="N1050" s="77"/>
      <c r="O1050" s="77"/>
      <c r="P1050" s="77"/>
      <c r="Q1050" s="77"/>
      <c r="R1050" s="77"/>
      <c r="S1050" s="77"/>
      <c r="T1050" s="77"/>
      <c r="U1050" s="77"/>
      <c r="V1050" s="77"/>
      <c r="W1050" s="77"/>
      <c r="X1050" s="77"/>
      <c r="Y1050" s="77"/>
      <c r="Z1050" s="77"/>
    </row>
    <row r="1051">
      <c r="A1051" s="77"/>
      <c r="B1051" s="77"/>
      <c r="C1051" s="77"/>
      <c r="D1051" s="158"/>
      <c r="E1051" s="158"/>
      <c r="F1051" s="77"/>
      <c r="G1051" s="77"/>
      <c r="H1051" s="77"/>
      <c r="I1051" s="77"/>
      <c r="J1051" s="77"/>
      <c r="K1051" s="77"/>
      <c r="L1051" s="77"/>
      <c r="M1051" s="77"/>
      <c r="N1051" s="77"/>
      <c r="O1051" s="77"/>
      <c r="P1051" s="77"/>
      <c r="Q1051" s="77"/>
      <c r="R1051" s="77"/>
      <c r="S1051" s="77"/>
      <c r="T1051" s="77"/>
      <c r="U1051" s="77"/>
      <c r="V1051" s="77"/>
      <c r="W1051" s="77"/>
      <c r="X1051" s="77"/>
      <c r="Y1051" s="77"/>
      <c r="Z1051" s="77"/>
    </row>
    <row r="1052">
      <c r="A1052" s="77"/>
      <c r="B1052" s="77"/>
      <c r="C1052" s="77"/>
      <c r="D1052" s="158"/>
      <c r="E1052" s="158"/>
      <c r="F1052" s="77"/>
      <c r="G1052" s="77"/>
      <c r="H1052" s="77"/>
      <c r="I1052" s="77"/>
      <c r="J1052" s="77"/>
      <c r="K1052" s="77"/>
      <c r="L1052" s="77"/>
      <c r="M1052" s="77"/>
      <c r="N1052" s="77"/>
      <c r="O1052" s="77"/>
      <c r="P1052" s="77"/>
      <c r="Q1052" s="77"/>
      <c r="R1052" s="77"/>
      <c r="S1052" s="77"/>
      <c r="T1052" s="77"/>
      <c r="U1052" s="77"/>
      <c r="V1052" s="77"/>
      <c r="W1052" s="77"/>
      <c r="X1052" s="77"/>
      <c r="Y1052" s="77"/>
      <c r="Z1052" s="77"/>
    </row>
    <row r="1053">
      <c r="A1053" s="77"/>
      <c r="B1053" s="77"/>
      <c r="C1053" s="77"/>
      <c r="D1053" s="158"/>
      <c r="E1053" s="158"/>
      <c r="F1053" s="77"/>
      <c r="G1053" s="77"/>
      <c r="H1053" s="77"/>
      <c r="I1053" s="77"/>
      <c r="J1053" s="77"/>
      <c r="K1053" s="77"/>
      <c r="L1053" s="77"/>
      <c r="M1053" s="77"/>
      <c r="N1053" s="77"/>
      <c r="O1053" s="77"/>
      <c r="P1053" s="77"/>
      <c r="Q1053" s="77"/>
      <c r="R1053" s="77"/>
      <c r="S1053" s="77"/>
      <c r="T1053" s="77"/>
      <c r="U1053" s="77"/>
      <c r="V1053" s="77"/>
      <c r="W1053" s="77"/>
      <c r="X1053" s="77"/>
      <c r="Y1053" s="77"/>
      <c r="Z1053" s="77"/>
    </row>
    <row r="1054">
      <c r="A1054" s="77"/>
      <c r="B1054" s="77"/>
      <c r="C1054" s="77"/>
      <c r="D1054" s="158"/>
      <c r="E1054" s="158"/>
      <c r="F1054" s="77"/>
      <c r="G1054" s="77"/>
      <c r="H1054" s="77"/>
      <c r="I1054" s="77"/>
      <c r="J1054" s="77"/>
      <c r="K1054" s="77"/>
      <c r="L1054" s="77"/>
      <c r="M1054" s="77"/>
      <c r="N1054" s="77"/>
      <c r="O1054" s="77"/>
      <c r="P1054" s="77"/>
      <c r="Q1054" s="77"/>
      <c r="R1054" s="77"/>
      <c r="S1054" s="77"/>
      <c r="T1054" s="77"/>
      <c r="U1054" s="77"/>
      <c r="V1054" s="77"/>
      <c r="W1054" s="77"/>
      <c r="X1054" s="77"/>
      <c r="Y1054" s="77"/>
      <c r="Z1054" s="77"/>
    </row>
    <row r="1055">
      <c r="A1055" s="77"/>
      <c r="B1055" s="77"/>
      <c r="C1055" s="77"/>
      <c r="D1055" s="158"/>
      <c r="E1055" s="158"/>
      <c r="F1055" s="77"/>
      <c r="G1055" s="77"/>
      <c r="H1055" s="77"/>
      <c r="I1055" s="77"/>
      <c r="J1055" s="77"/>
      <c r="K1055" s="77"/>
      <c r="L1055" s="77"/>
      <c r="M1055" s="77"/>
      <c r="N1055" s="77"/>
      <c r="O1055" s="77"/>
      <c r="P1055" s="77"/>
      <c r="Q1055" s="77"/>
      <c r="R1055" s="77"/>
      <c r="S1055" s="77"/>
      <c r="T1055" s="77"/>
      <c r="U1055" s="77"/>
      <c r="V1055" s="77"/>
      <c r="W1055" s="77"/>
      <c r="X1055" s="77"/>
      <c r="Y1055" s="77"/>
      <c r="Z1055" s="77"/>
    </row>
    <row r="1056">
      <c r="A1056" s="77"/>
      <c r="B1056" s="77"/>
      <c r="C1056" s="77"/>
      <c r="D1056" s="158"/>
      <c r="E1056" s="158"/>
      <c r="F1056" s="77"/>
      <c r="G1056" s="77"/>
      <c r="H1056" s="77"/>
      <c r="I1056" s="77"/>
      <c r="J1056" s="77"/>
      <c r="K1056" s="77"/>
      <c r="L1056" s="77"/>
      <c r="M1056" s="77"/>
      <c r="N1056" s="77"/>
      <c r="O1056" s="77"/>
      <c r="P1056" s="77"/>
      <c r="Q1056" s="77"/>
      <c r="R1056" s="77"/>
      <c r="S1056" s="77"/>
      <c r="T1056" s="77"/>
      <c r="U1056" s="77"/>
      <c r="V1056" s="77"/>
      <c r="W1056" s="77"/>
      <c r="X1056" s="77"/>
      <c r="Y1056" s="77"/>
      <c r="Z1056" s="77"/>
    </row>
    <row r="1057">
      <c r="A1057" s="77"/>
      <c r="B1057" s="77"/>
      <c r="C1057" s="77"/>
      <c r="D1057" s="158"/>
      <c r="E1057" s="158"/>
      <c r="F1057" s="77"/>
      <c r="G1057" s="77"/>
      <c r="H1057" s="77"/>
      <c r="I1057" s="77"/>
      <c r="J1057" s="77"/>
      <c r="K1057" s="77"/>
      <c r="L1057" s="77"/>
      <c r="M1057" s="77"/>
      <c r="N1057" s="77"/>
      <c r="O1057" s="77"/>
      <c r="P1057" s="77"/>
      <c r="Q1057" s="77"/>
      <c r="R1057" s="77"/>
      <c r="S1057" s="77"/>
      <c r="T1057" s="77"/>
      <c r="U1057" s="77"/>
      <c r="V1057" s="77"/>
      <c r="W1057" s="77"/>
      <c r="X1057" s="77"/>
      <c r="Y1057" s="77"/>
      <c r="Z1057" s="77"/>
    </row>
    <row r="1058">
      <c r="A1058" s="77"/>
      <c r="B1058" s="77"/>
      <c r="C1058" s="77"/>
      <c r="D1058" s="158"/>
      <c r="E1058" s="158"/>
      <c r="F1058" s="77"/>
      <c r="G1058" s="77"/>
      <c r="H1058" s="77"/>
      <c r="I1058" s="77"/>
      <c r="J1058" s="77"/>
      <c r="K1058" s="77"/>
      <c r="L1058" s="77"/>
      <c r="M1058" s="77"/>
      <c r="N1058" s="77"/>
      <c r="O1058" s="77"/>
      <c r="P1058" s="77"/>
      <c r="Q1058" s="77"/>
      <c r="R1058" s="77"/>
      <c r="S1058" s="77"/>
      <c r="T1058" s="77"/>
      <c r="U1058" s="77"/>
      <c r="V1058" s="77"/>
      <c r="W1058" s="77"/>
      <c r="X1058" s="77"/>
      <c r="Y1058" s="77"/>
      <c r="Z1058" s="77"/>
    </row>
    <row r="1059">
      <c r="A1059" s="77"/>
      <c r="B1059" s="77"/>
      <c r="C1059" s="77"/>
      <c r="D1059" s="158"/>
      <c r="E1059" s="158"/>
      <c r="F1059" s="77"/>
      <c r="G1059" s="77"/>
      <c r="H1059" s="77"/>
      <c r="I1059" s="77"/>
      <c r="J1059" s="77"/>
      <c r="K1059" s="77"/>
      <c r="L1059" s="77"/>
      <c r="M1059" s="77"/>
      <c r="N1059" s="77"/>
      <c r="O1059" s="77"/>
      <c r="P1059" s="77"/>
      <c r="Q1059" s="77"/>
      <c r="R1059" s="77"/>
      <c r="S1059" s="77"/>
      <c r="T1059" s="77"/>
      <c r="U1059" s="77"/>
      <c r="V1059" s="77"/>
      <c r="W1059" s="77"/>
      <c r="X1059" s="77"/>
      <c r="Y1059" s="77"/>
      <c r="Z1059" s="77"/>
    </row>
    <row r="1060">
      <c r="A1060" s="77"/>
      <c r="B1060" s="77"/>
      <c r="C1060" s="77"/>
      <c r="D1060" s="158"/>
      <c r="E1060" s="158"/>
      <c r="F1060" s="77"/>
      <c r="G1060" s="77"/>
      <c r="H1060" s="77"/>
      <c r="I1060" s="77"/>
      <c r="J1060" s="77"/>
      <c r="K1060" s="77"/>
      <c r="L1060" s="77"/>
      <c r="M1060" s="77"/>
      <c r="N1060" s="77"/>
      <c r="O1060" s="77"/>
      <c r="P1060" s="77"/>
      <c r="Q1060" s="77"/>
      <c r="R1060" s="77"/>
      <c r="S1060" s="77"/>
      <c r="T1060" s="77"/>
      <c r="U1060" s="77"/>
      <c r="V1060" s="77"/>
      <c r="W1060" s="77"/>
      <c r="X1060" s="77"/>
      <c r="Y1060" s="77"/>
      <c r="Z1060" s="77"/>
    </row>
    <row r="1061">
      <c r="A1061" s="77"/>
      <c r="B1061" s="77"/>
      <c r="C1061" s="77"/>
      <c r="D1061" s="158"/>
      <c r="E1061" s="158"/>
      <c r="F1061" s="77"/>
      <c r="G1061" s="77"/>
      <c r="H1061" s="77"/>
      <c r="I1061" s="77"/>
      <c r="J1061" s="77"/>
      <c r="K1061" s="77"/>
      <c r="L1061" s="77"/>
      <c r="M1061" s="77"/>
      <c r="N1061" s="77"/>
      <c r="O1061" s="77"/>
      <c r="P1061" s="77"/>
      <c r="Q1061" s="77"/>
      <c r="R1061" s="77"/>
      <c r="S1061" s="77"/>
      <c r="T1061" s="77"/>
      <c r="U1061" s="77"/>
      <c r="V1061" s="77"/>
      <c r="W1061" s="77"/>
      <c r="X1061" s="77"/>
      <c r="Y1061" s="77"/>
      <c r="Z1061" s="77"/>
    </row>
    <row r="1062">
      <c r="A1062" s="77"/>
      <c r="B1062" s="77"/>
      <c r="C1062" s="77"/>
      <c r="D1062" s="158"/>
      <c r="E1062" s="158"/>
      <c r="F1062" s="77"/>
      <c r="G1062" s="77"/>
      <c r="H1062" s="77"/>
      <c r="I1062" s="77"/>
      <c r="J1062" s="77"/>
      <c r="K1062" s="77"/>
      <c r="L1062" s="77"/>
      <c r="M1062" s="77"/>
      <c r="N1062" s="77"/>
      <c r="O1062" s="77"/>
      <c r="P1062" s="77"/>
      <c r="Q1062" s="77"/>
      <c r="R1062" s="77"/>
      <c r="S1062" s="77"/>
      <c r="T1062" s="77"/>
      <c r="U1062" s="77"/>
      <c r="V1062" s="77"/>
      <c r="W1062" s="77"/>
      <c r="X1062" s="77"/>
      <c r="Y1062" s="77"/>
      <c r="Z1062" s="77"/>
    </row>
    <row r="1063">
      <c r="A1063" s="77"/>
      <c r="B1063" s="77"/>
      <c r="C1063" s="77"/>
      <c r="D1063" s="158"/>
      <c r="E1063" s="158"/>
      <c r="F1063" s="77"/>
      <c r="G1063" s="77"/>
      <c r="H1063" s="77"/>
      <c r="I1063" s="77"/>
      <c r="J1063" s="77"/>
      <c r="K1063" s="77"/>
      <c r="L1063" s="77"/>
      <c r="M1063" s="77"/>
      <c r="N1063" s="77"/>
      <c r="O1063" s="77"/>
      <c r="P1063" s="77"/>
      <c r="Q1063" s="77"/>
      <c r="R1063" s="77"/>
      <c r="S1063" s="77"/>
      <c r="T1063" s="77"/>
      <c r="U1063" s="77"/>
      <c r="V1063" s="77"/>
      <c r="W1063" s="77"/>
      <c r="X1063" s="77"/>
      <c r="Y1063" s="77"/>
      <c r="Z1063" s="77"/>
    </row>
    <row r="1064">
      <c r="A1064" s="77"/>
      <c r="B1064" s="77"/>
      <c r="C1064" s="77"/>
      <c r="D1064" s="158"/>
      <c r="E1064" s="158"/>
      <c r="F1064" s="77"/>
      <c r="G1064" s="77"/>
      <c r="H1064" s="77"/>
      <c r="I1064" s="77"/>
      <c r="J1064" s="77"/>
      <c r="K1064" s="77"/>
      <c r="L1064" s="77"/>
      <c r="M1064" s="77"/>
      <c r="N1064" s="77"/>
      <c r="O1064" s="77"/>
      <c r="P1064" s="77"/>
      <c r="Q1064" s="77"/>
      <c r="R1064" s="77"/>
      <c r="S1064" s="77"/>
      <c r="T1064" s="77"/>
      <c r="U1064" s="77"/>
      <c r="V1064" s="77"/>
      <c r="W1064" s="77"/>
      <c r="X1064" s="77"/>
      <c r="Y1064" s="77"/>
      <c r="Z1064" s="77"/>
    </row>
    <row r="1065">
      <c r="A1065" s="77"/>
      <c r="B1065" s="77"/>
      <c r="C1065" s="77"/>
      <c r="D1065" s="158"/>
      <c r="E1065" s="158"/>
      <c r="F1065" s="77"/>
      <c r="G1065" s="77"/>
      <c r="H1065" s="77"/>
      <c r="I1065" s="77"/>
      <c r="J1065" s="77"/>
      <c r="K1065" s="77"/>
      <c r="L1065" s="77"/>
      <c r="M1065" s="77"/>
      <c r="N1065" s="77"/>
      <c r="O1065" s="77"/>
      <c r="P1065" s="77"/>
      <c r="Q1065" s="77"/>
      <c r="R1065" s="77"/>
      <c r="S1065" s="77"/>
      <c r="T1065" s="77"/>
      <c r="U1065" s="77"/>
      <c r="V1065" s="77"/>
      <c r="W1065" s="77"/>
      <c r="X1065" s="77"/>
      <c r="Y1065" s="77"/>
      <c r="Z1065" s="77"/>
    </row>
    <row r="1066">
      <c r="A1066" s="77"/>
      <c r="B1066" s="77"/>
      <c r="C1066" s="77"/>
      <c r="D1066" s="158"/>
      <c r="E1066" s="158"/>
      <c r="F1066" s="77"/>
      <c r="G1066" s="77"/>
      <c r="H1066" s="77"/>
      <c r="I1066" s="77"/>
      <c r="J1066" s="77"/>
      <c r="K1066" s="77"/>
      <c r="L1066" s="77"/>
      <c r="M1066" s="77"/>
      <c r="N1066" s="77"/>
      <c r="O1066" s="77"/>
      <c r="P1066" s="77"/>
      <c r="Q1066" s="77"/>
      <c r="R1066" s="77"/>
      <c r="S1066" s="77"/>
      <c r="T1066" s="77"/>
      <c r="U1066" s="77"/>
      <c r="V1066" s="77"/>
      <c r="W1066" s="77"/>
      <c r="X1066" s="77"/>
      <c r="Y1066" s="77"/>
      <c r="Z1066" s="77"/>
    </row>
    <row r="1067">
      <c r="A1067" s="77"/>
      <c r="B1067" s="77"/>
      <c r="C1067" s="77"/>
      <c r="D1067" s="158"/>
      <c r="E1067" s="158"/>
      <c r="F1067" s="77"/>
      <c r="G1067" s="77"/>
      <c r="H1067" s="77"/>
      <c r="I1067" s="77"/>
      <c r="J1067" s="77"/>
      <c r="K1067" s="77"/>
      <c r="L1067" s="77"/>
      <c r="M1067" s="77"/>
      <c r="N1067" s="77"/>
      <c r="O1067" s="77"/>
      <c r="P1067" s="77"/>
      <c r="Q1067" s="77"/>
      <c r="R1067" s="77"/>
      <c r="S1067" s="77"/>
      <c r="T1067" s="77"/>
      <c r="U1067" s="77"/>
      <c r="V1067" s="77"/>
      <c r="W1067" s="77"/>
      <c r="X1067" s="77"/>
      <c r="Y1067" s="77"/>
      <c r="Z1067" s="77"/>
    </row>
    <row r="1068">
      <c r="A1068" s="77"/>
      <c r="B1068" s="77"/>
      <c r="C1068" s="77"/>
      <c r="D1068" s="158"/>
      <c r="E1068" s="158"/>
      <c r="F1068" s="77"/>
      <c r="G1068" s="77"/>
      <c r="H1068" s="77"/>
      <c r="I1068" s="77"/>
      <c r="J1068" s="77"/>
      <c r="K1068" s="77"/>
      <c r="L1068" s="77"/>
      <c r="M1068" s="77"/>
      <c r="N1068" s="77"/>
      <c r="O1068" s="77"/>
      <c r="P1068" s="77"/>
      <c r="Q1068" s="77"/>
      <c r="R1068" s="77"/>
      <c r="S1068" s="77"/>
      <c r="T1068" s="77"/>
      <c r="U1068" s="77"/>
      <c r="V1068" s="77"/>
      <c r="W1068" s="77"/>
      <c r="X1068" s="77"/>
      <c r="Y1068" s="77"/>
      <c r="Z1068" s="77"/>
    </row>
    <row r="1069">
      <c r="A1069" s="77"/>
      <c r="B1069" s="77"/>
      <c r="C1069" s="77"/>
      <c r="D1069" s="158"/>
      <c r="E1069" s="158"/>
      <c r="F1069" s="77"/>
      <c r="G1069" s="77"/>
      <c r="H1069" s="77"/>
      <c r="I1069" s="77"/>
      <c r="J1069" s="77"/>
      <c r="K1069" s="77"/>
      <c r="L1069" s="77"/>
      <c r="M1069" s="77"/>
      <c r="N1069" s="77"/>
      <c r="O1069" s="77"/>
      <c r="P1069" s="77"/>
      <c r="Q1069" s="77"/>
      <c r="R1069" s="77"/>
      <c r="S1069" s="77"/>
      <c r="T1069" s="77"/>
      <c r="U1069" s="77"/>
      <c r="V1069" s="77"/>
      <c r="W1069" s="77"/>
      <c r="X1069" s="77"/>
      <c r="Y1069" s="77"/>
      <c r="Z1069" s="77"/>
    </row>
    <row r="1070">
      <c r="A1070" s="77"/>
      <c r="B1070" s="77"/>
      <c r="C1070" s="77"/>
      <c r="D1070" s="158"/>
      <c r="E1070" s="158"/>
      <c r="F1070" s="77"/>
      <c r="G1070" s="77"/>
      <c r="H1070" s="77"/>
      <c r="I1070" s="77"/>
      <c r="J1070" s="77"/>
      <c r="K1070" s="77"/>
      <c r="L1070" s="77"/>
      <c r="M1070" s="77"/>
      <c r="N1070" s="77"/>
      <c r="O1070" s="77"/>
      <c r="P1070" s="77"/>
      <c r="Q1070" s="77"/>
      <c r="R1070" s="77"/>
      <c r="S1070" s="77"/>
      <c r="T1070" s="77"/>
      <c r="U1070" s="77"/>
      <c r="V1070" s="77"/>
      <c r="W1070" s="77"/>
      <c r="X1070" s="77"/>
      <c r="Y1070" s="77"/>
      <c r="Z1070" s="77"/>
    </row>
    <row r="1071">
      <c r="A1071" s="77"/>
      <c r="B1071" s="77"/>
      <c r="C1071" s="77"/>
      <c r="D1071" s="158"/>
      <c r="E1071" s="158"/>
      <c r="F1071" s="77"/>
      <c r="G1071" s="77"/>
      <c r="H1071" s="77"/>
      <c r="I1071" s="77"/>
      <c r="J1071" s="77"/>
      <c r="K1071" s="77"/>
      <c r="L1071" s="77"/>
      <c r="M1071" s="77"/>
      <c r="N1071" s="77"/>
      <c r="O1071" s="77"/>
      <c r="P1071" s="77"/>
      <c r="Q1071" s="77"/>
      <c r="R1071" s="77"/>
      <c r="S1071" s="77"/>
      <c r="T1071" s="77"/>
      <c r="U1071" s="77"/>
      <c r="V1071" s="77"/>
      <c r="W1071" s="77"/>
      <c r="X1071" s="77"/>
      <c r="Y1071" s="77"/>
      <c r="Z1071" s="77"/>
    </row>
    <row r="1072">
      <c r="A1072" s="77"/>
      <c r="B1072" s="77"/>
      <c r="C1072" s="77"/>
      <c r="D1072" s="158"/>
      <c r="E1072" s="158"/>
      <c r="F1072" s="77"/>
      <c r="G1072" s="77"/>
      <c r="H1072" s="77"/>
      <c r="I1072" s="77"/>
      <c r="J1072" s="77"/>
      <c r="K1072" s="77"/>
      <c r="L1072" s="77"/>
      <c r="M1072" s="77"/>
      <c r="N1072" s="77"/>
      <c r="O1072" s="77"/>
      <c r="P1072" s="77"/>
      <c r="Q1072" s="77"/>
      <c r="R1072" s="77"/>
      <c r="S1072" s="77"/>
      <c r="T1072" s="77"/>
      <c r="U1072" s="77"/>
      <c r="V1072" s="77"/>
      <c r="W1072" s="77"/>
      <c r="X1072" s="77"/>
      <c r="Y1072" s="77"/>
      <c r="Z1072" s="77"/>
    </row>
    <row r="1073">
      <c r="A1073" s="77"/>
      <c r="B1073" s="77"/>
      <c r="C1073" s="77"/>
      <c r="D1073" s="158"/>
      <c r="E1073" s="158"/>
      <c r="F1073" s="77"/>
      <c r="G1073" s="77"/>
      <c r="H1073" s="77"/>
      <c r="I1073" s="77"/>
      <c r="J1073" s="77"/>
      <c r="K1073" s="77"/>
      <c r="L1073" s="77"/>
      <c r="M1073" s="77"/>
      <c r="N1073" s="77"/>
      <c r="O1073" s="77"/>
      <c r="P1073" s="77"/>
      <c r="Q1073" s="77"/>
      <c r="R1073" s="77"/>
      <c r="S1073" s="77"/>
      <c r="T1073" s="77"/>
      <c r="U1073" s="77"/>
      <c r="V1073" s="77"/>
      <c r="W1073" s="77"/>
      <c r="X1073" s="77"/>
      <c r="Y1073" s="77"/>
      <c r="Z1073" s="77"/>
    </row>
    <row r="1074">
      <c r="A1074" s="77"/>
      <c r="B1074" s="77"/>
      <c r="C1074" s="77"/>
      <c r="D1074" s="158"/>
      <c r="E1074" s="158"/>
      <c r="F1074" s="77"/>
      <c r="G1074" s="77"/>
      <c r="H1074" s="77"/>
      <c r="I1074" s="77"/>
      <c r="J1074" s="77"/>
      <c r="K1074" s="77"/>
      <c r="L1074" s="77"/>
      <c r="M1074" s="77"/>
      <c r="N1074" s="77"/>
      <c r="O1074" s="77"/>
      <c r="P1074" s="77"/>
      <c r="Q1074" s="77"/>
      <c r="R1074" s="77"/>
      <c r="S1074" s="77"/>
      <c r="T1074" s="77"/>
      <c r="U1074" s="77"/>
      <c r="V1074" s="77"/>
      <c r="W1074" s="77"/>
      <c r="X1074" s="77"/>
      <c r="Y1074" s="77"/>
      <c r="Z1074" s="77"/>
    </row>
    <row r="1075">
      <c r="A1075" s="77"/>
      <c r="B1075" s="77"/>
      <c r="C1075" s="77"/>
      <c r="D1075" s="158"/>
      <c r="E1075" s="158"/>
      <c r="F1075" s="77"/>
      <c r="G1075" s="77"/>
      <c r="H1075" s="77"/>
      <c r="I1075" s="77"/>
      <c r="J1075" s="77"/>
      <c r="K1075" s="77"/>
      <c r="L1075" s="77"/>
      <c r="M1075" s="77"/>
      <c r="N1075" s="77"/>
      <c r="O1075" s="77"/>
      <c r="P1075" s="77"/>
      <c r="Q1075" s="77"/>
      <c r="R1075" s="77"/>
      <c r="S1075" s="77"/>
      <c r="T1075" s="77"/>
      <c r="U1075" s="77"/>
      <c r="V1075" s="77"/>
      <c r="W1075" s="77"/>
      <c r="X1075" s="77"/>
      <c r="Y1075" s="77"/>
      <c r="Z1075" s="77"/>
    </row>
    <row r="1076">
      <c r="A1076" s="77"/>
      <c r="B1076" s="77"/>
      <c r="C1076" s="77"/>
      <c r="D1076" s="158"/>
      <c r="E1076" s="158"/>
      <c r="F1076" s="77"/>
      <c r="G1076" s="77"/>
      <c r="H1076" s="77"/>
      <c r="I1076" s="77"/>
      <c r="J1076" s="77"/>
      <c r="K1076" s="77"/>
      <c r="L1076" s="77"/>
      <c r="M1076" s="77"/>
      <c r="N1076" s="77"/>
      <c r="O1076" s="77"/>
      <c r="P1076" s="77"/>
      <c r="Q1076" s="77"/>
      <c r="R1076" s="77"/>
      <c r="S1076" s="77"/>
      <c r="T1076" s="77"/>
      <c r="U1076" s="77"/>
      <c r="V1076" s="77"/>
      <c r="W1076" s="77"/>
      <c r="X1076" s="77"/>
      <c r="Y1076" s="77"/>
      <c r="Z1076" s="77"/>
    </row>
    <row r="1077">
      <c r="A1077" s="77"/>
      <c r="B1077" s="77"/>
      <c r="C1077" s="77"/>
      <c r="D1077" s="158"/>
      <c r="E1077" s="158"/>
      <c r="F1077" s="77"/>
      <c r="G1077" s="77"/>
      <c r="H1077" s="77"/>
      <c r="I1077" s="77"/>
      <c r="J1077" s="77"/>
      <c r="K1077" s="77"/>
      <c r="L1077" s="77"/>
      <c r="M1077" s="77"/>
      <c r="N1077" s="77"/>
      <c r="O1077" s="77"/>
      <c r="P1077" s="77"/>
      <c r="Q1077" s="77"/>
      <c r="R1077" s="77"/>
      <c r="S1077" s="77"/>
      <c r="T1077" s="77"/>
      <c r="U1077" s="77"/>
      <c r="V1077" s="77"/>
      <c r="W1077" s="77"/>
      <c r="X1077" s="77"/>
      <c r="Y1077" s="77"/>
      <c r="Z1077" s="77"/>
    </row>
    <row r="1078">
      <c r="A1078" s="77"/>
      <c r="B1078" s="77"/>
      <c r="C1078" s="77"/>
      <c r="D1078" s="158"/>
      <c r="E1078" s="158"/>
      <c r="F1078" s="77"/>
      <c r="G1078" s="77"/>
      <c r="H1078" s="77"/>
      <c r="I1078" s="77"/>
      <c r="J1078" s="77"/>
      <c r="K1078" s="77"/>
      <c r="L1078" s="77"/>
      <c r="M1078" s="77"/>
      <c r="N1078" s="77"/>
      <c r="O1078" s="77"/>
      <c r="P1078" s="77"/>
      <c r="Q1078" s="77"/>
      <c r="R1078" s="77"/>
      <c r="S1078" s="77"/>
      <c r="T1078" s="77"/>
      <c r="U1078" s="77"/>
      <c r="V1078" s="77"/>
      <c r="W1078" s="77"/>
      <c r="X1078" s="77"/>
      <c r="Y1078" s="77"/>
      <c r="Z1078" s="77"/>
    </row>
    <row r="1079">
      <c r="A1079" s="77"/>
      <c r="B1079" s="77"/>
      <c r="C1079" s="77"/>
      <c r="D1079" s="158"/>
      <c r="E1079" s="158"/>
      <c r="F1079" s="77"/>
      <c r="G1079" s="77"/>
      <c r="H1079" s="77"/>
      <c r="I1079" s="77"/>
      <c r="J1079" s="77"/>
      <c r="K1079" s="77"/>
      <c r="L1079" s="77"/>
      <c r="M1079" s="77"/>
      <c r="N1079" s="77"/>
      <c r="O1079" s="77"/>
      <c r="P1079" s="77"/>
      <c r="Q1079" s="77"/>
      <c r="R1079" s="77"/>
      <c r="S1079" s="77"/>
      <c r="T1079" s="77"/>
      <c r="U1079" s="77"/>
      <c r="V1079" s="77"/>
      <c r="W1079" s="77"/>
      <c r="X1079" s="77"/>
      <c r="Y1079" s="77"/>
      <c r="Z1079" s="77"/>
    </row>
    <row r="1080">
      <c r="A1080" s="77"/>
      <c r="B1080" s="77"/>
      <c r="C1080" s="77"/>
      <c r="D1080" s="158"/>
      <c r="E1080" s="158"/>
      <c r="F1080" s="77"/>
      <c r="G1080" s="77"/>
      <c r="H1080" s="77"/>
      <c r="I1080" s="77"/>
      <c r="J1080" s="77"/>
      <c r="K1080" s="77"/>
      <c r="L1080" s="77"/>
      <c r="M1080" s="77"/>
      <c r="N1080" s="77"/>
      <c r="O1080" s="77"/>
      <c r="P1080" s="77"/>
      <c r="Q1080" s="77"/>
      <c r="R1080" s="77"/>
      <c r="S1080" s="77"/>
      <c r="T1080" s="77"/>
      <c r="U1080" s="77"/>
      <c r="V1080" s="77"/>
      <c r="W1080" s="77"/>
      <c r="X1080" s="77"/>
      <c r="Y1080" s="77"/>
      <c r="Z1080" s="77"/>
    </row>
    <row r="1081">
      <c r="A1081" s="77"/>
      <c r="B1081" s="77"/>
      <c r="C1081" s="77"/>
      <c r="D1081" s="158"/>
      <c r="E1081" s="158"/>
      <c r="F1081" s="77"/>
      <c r="G1081" s="77"/>
      <c r="H1081" s="77"/>
      <c r="I1081" s="77"/>
      <c r="J1081" s="77"/>
      <c r="K1081" s="77"/>
      <c r="L1081" s="77"/>
      <c r="M1081" s="77"/>
      <c r="N1081" s="77"/>
      <c r="O1081" s="77"/>
      <c r="P1081" s="77"/>
      <c r="Q1081" s="77"/>
      <c r="R1081" s="77"/>
      <c r="S1081" s="77"/>
      <c r="T1081" s="77"/>
      <c r="U1081" s="77"/>
      <c r="V1081" s="77"/>
      <c r="W1081" s="77"/>
      <c r="X1081" s="77"/>
      <c r="Y1081" s="77"/>
      <c r="Z1081" s="77"/>
    </row>
    <row r="1082">
      <c r="A1082" s="77"/>
      <c r="B1082" s="77"/>
      <c r="C1082" s="77"/>
      <c r="D1082" s="158"/>
      <c r="E1082" s="158"/>
      <c r="F1082" s="77"/>
      <c r="G1082" s="77"/>
      <c r="H1082" s="77"/>
      <c r="I1082" s="77"/>
      <c r="J1082" s="77"/>
      <c r="K1082" s="77"/>
      <c r="L1082" s="77"/>
      <c r="M1082" s="77"/>
      <c r="N1082" s="77"/>
      <c r="O1082" s="77"/>
      <c r="P1082" s="77"/>
      <c r="Q1082" s="77"/>
      <c r="R1082" s="77"/>
      <c r="S1082" s="77"/>
      <c r="T1082" s="77"/>
      <c r="U1082" s="77"/>
      <c r="V1082" s="77"/>
      <c r="W1082" s="77"/>
      <c r="X1082" s="77"/>
      <c r="Y1082" s="77"/>
      <c r="Z1082" s="77"/>
    </row>
    <row r="1083">
      <c r="A1083" s="77"/>
      <c r="B1083" s="77"/>
      <c r="C1083" s="77"/>
      <c r="D1083" s="158"/>
      <c r="E1083" s="158"/>
      <c r="F1083" s="77"/>
      <c r="G1083" s="77"/>
      <c r="H1083" s="77"/>
      <c r="I1083" s="77"/>
      <c r="J1083" s="77"/>
      <c r="K1083" s="77"/>
      <c r="L1083" s="77"/>
      <c r="M1083" s="77"/>
      <c r="N1083" s="77"/>
      <c r="O1083" s="77"/>
      <c r="P1083" s="77"/>
      <c r="Q1083" s="77"/>
      <c r="R1083" s="77"/>
      <c r="S1083" s="77"/>
      <c r="T1083" s="77"/>
      <c r="U1083" s="77"/>
      <c r="V1083" s="77"/>
      <c r="W1083" s="77"/>
      <c r="X1083" s="77"/>
      <c r="Y1083" s="77"/>
      <c r="Z1083" s="77"/>
    </row>
    <row r="1084">
      <c r="A1084" s="77"/>
      <c r="B1084" s="77"/>
      <c r="C1084" s="77"/>
      <c r="D1084" s="158"/>
      <c r="E1084" s="158"/>
      <c r="F1084" s="77"/>
      <c r="G1084" s="77"/>
      <c r="H1084" s="77"/>
      <c r="I1084" s="77"/>
      <c r="J1084" s="77"/>
      <c r="K1084" s="77"/>
      <c r="L1084" s="77"/>
      <c r="M1084" s="77"/>
      <c r="N1084" s="77"/>
      <c r="O1084" s="77"/>
      <c r="P1084" s="77"/>
      <c r="Q1084" s="77"/>
      <c r="R1084" s="77"/>
      <c r="S1084" s="77"/>
      <c r="T1084" s="77"/>
      <c r="U1084" s="77"/>
      <c r="V1084" s="77"/>
      <c r="W1084" s="77"/>
      <c r="X1084" s="77"/>
      <c r="Y1084" s="77"/>
      <c r="Z1084" s="77"/>
    </row>
    <row r="1085">
      <c r="A1085" s="77"/>
      <c r="B1085" s="77"/>
      <c r="C1085" s="77"/>
      <c r="D1085" s="158"/>
      <c r="E1085" s="158"/>
      <c r="F1085" s="77"/>
      <c r="G1085" s="77"/>
      <c r="H1085" s="77"/>
      <c r="I1085" s="77"/>
      <c r="J1085" s="77"/>
      <c r="K1085" s="77"/>
      <c r="L1085" s="77"/>
      <c r="M1085" s="77"/>
      <c r="N1085" s="77"/>
      <c r="O1085" s="77"/>
      <c r="P1085" s="77"/>
      <c r="Q1085" s="77"/>
      <c r="R1085" s="77"/>
      <c r="S1085" s="77"/>
      <c r="T1085" s="77"/>
      <c r="U1085" s="77"/>
      <c r="V1085" s="77"/>
      <c r="W1085" s="77"/>
      <c r="X1085" s="77"/>
      <c r="Y1085" s="77"/>
      <c r="Z1085" s="77"/>
    </row>
  </sheetData>
  <mergeCells count="1">
    <mergeCell ref="A3:E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9.88"/>
    <col customWidth="1" min="3" max="3" width="35.13"/>
    <col customWidth="1" min="4" max="6" width="27.63"/>
    <col customWidth="1" min="7" max="7" width="29.0"/>
  </cols>
  <sheetData>
    <row r="1">
      <c r="A1" s="184"/>
      <c r="B1" s="3"/>
      <c r="C1" s="3"/>
      <c r="D1" s="3"/>
      <c r="E1" s="3"/>
      <c r="F1" s="185"/>
      <c r="G1" s="4"/>
      <c r="H1" s="4"/>
      <c r="I1" s="4"/>
      <c r="J1" s="4"/>
      <c r="K1" s="4"/>
      <c r="L1" s="4"/>
      <c r="M1" s="4"/>
      <c r="N1" s="4"/>
      <c r="O1" s="4"/>
      <c r="P1" s="4"/>
      <c r="Q1" s="4"/>
      <c r="R1" s="4"/>
      <c r="S1" s="4"/>
      <c r="T1" s="4"/>
      <c r="U1" s="4"/>
      <c r="V1" s="4"/>
      <c r="W1" s="4"/>
      <c r="X1" s="4"/>
      <c r="Y1" s="4"/>
      <c r="Z1" s="4"/>
      <c r="AA1" s="4"/>
    </row>
    <row r="2">
      <c r="A2" s="159" t="s">
        <v>408</v>
      </c>
      <c r="B2" s="160" t="s">
        <v>409</v>
      </c>
      <c r="C2" s="160" t="s">
        <v>698</v>
      </c>
      <c r="D2" s="3" t="s">
        <v>9342</v>
      </c>
      <c r="E2" s="3" t="s">
        <v>412</v>
      </c>
      <c r="F2" s="185" t="s">
        <v>414</v>
      </c>
      <c r="G2" s="77"/>
      <c r="H2" s="77"/>
      <c r="I2" s="77"/>
      <c r="J2" s="77"/>
      <c r="K2" s="77"/>
      <c r="L2" s="77"/>
      <c r="M2" s="77"/>
      <c r="N2" s="77"/>
      <c r="O2" s="77"/>
      <c r="P2" s="77"/>
      <c r="Q2" s="77"/>
      <c r="R2" s="77"/>
      <c r="S2" s="77"/>
      <c r="T2" s="77"/>
      <c r="U2" s="77"/>
      <c r="V2" s="77"/>
      <c r="W2" s="77"/>
      <c r="X2" s="77"/>
      <c r="Y2" s="77"/>
      <c r="Z2" s="77"/>
      <c r="AA2" s="77"/>
    </row>
    <row r="3">
      <c r="A3" s="56" t="s">
        <v>415</v>
      </c>
      <c r="B3" s="57"/>
      <c r="C3" s="58"/>
      <c r="D3" s="186"/>
      <c r="E3" s="186"/>
      <c r="F3" s="187"/>
      <c r="G3" s="4"/>
      <c r="H3" s="4"/>
      <c r="I3" s="4"/>
      <c r="J3" s="4"/>
      <c r="K3" s="4"/>
      <c r="L3" s="4"/>
      <c r="M3" s="4"/>
      <c r="N3" s="4"/>
      <c r="O3" s="4"/>
      <c r="P3" s="4"/>
      <c r="Q3" s="4"/>
      <c r="R3" s="4"/>
      <c r="S3" s="4"/>
      <c r="T3" s="4"/>
      <c r="U3" s="4"/>
      <c r="V3" s="4"/>
      <c r="W3" s="4"/>
      <c r="X3" s="4"/>
      <c r="Y3" s="4"/>
      <c r="Z3" s="4"/>
      <c r="AA3" s="4"/>
    </row>
    <row r="4">
      <c r="A4" s="188">
        <v>1.0</v>
      </c>
      <c r="B4" s="189" t="s">
        <v>9343</v>
      </c>
      <c r="C4" s="189" t="s">
        <v>9344</v>
      </c>
      <c r="D4" s="189" t="s">
        <v>9345</v>
      </c>
      <c r="E4" s="189" t="str">
        <f>if(B4="","",GPT("translate this from English into colloquial Korean" &amp; B4)) </f>
        <v>[GPT ERROR] The model gpt-3.5-turbo is disabled in the current space. Open the sidebar: Extensions &gt; GPT for Sheets™ and Docs™ &gt; Open to select a new model.</v>
      </c>
      <c r="F4" s="66" t="s">
        <v>9346</v>
      </c>
      <c r="G4" s="54" t="str">
        <f>if(E4="","",gpt("translate this from Korean to colloquial English" &amp;E4)) </f>
        <v>[GPT ERROR] The model gpt-3.5-turbo is disabled in the current space. Open the sidebar: Extensions &gt; GPT for Sheets™ and Docs™ &gt; Open to select a new model.</v>
      </c>
      <c r="H4" s="4"/>
      <c r="I4" s="4"/>
      <c r="J4" s="4"/>
      <c r="K4" s="4"/>
      <c r="L4" s="4"/>
      <c r="M4" s="4"/>
      <c r="N4" s="4"/>
      <c r="O4" s="4"/>
      <c r="P4" s="4"/>
      <c r="Q4" s="4"/>
      <c r="R4" s="4"/>
      <c r="S4" s="4"/>
      <c r="T4" s="4"/>
      <c r="U4" s="4"/>
      <c r="V4" s="4"/>
      <c r="W4" s="4"/>
      <c r="X4" s="4"/>
      <c r="Y4" s="4"/>
      <c r="Z4" s="4"/>
      <c r="AA4" s="4"/>
    </row>
    <row r="5">
      <c r="A5" s="188">
        <v>2.0</v>
      </c>
      <c r="B5" s="189" t="s">
        <v>9347</v>
      </c>
      <c r="C5" s="189" t="s">
        <v>9348</v>
      </c>
      <c r="D5" s="189" t="s">
        <v>9349</v>
      </c>
      <c r="E5" s="189" t="s">
        <v>9350</v>
      </c>
      <c r="F5" s="66" t="s">
        <v>9351</v>
      </c>
      <c r="G5" s="54" t="s">
        <v>9352</v>
      </c>
      <c r="H5" s="4"/>
      <c r="I5" s="4"/>
      <c r="J5" s="4"/>
      <c r="K5" s="4"/>
      <c r="L5" s="4"/>
      <c r="M5" s="4"/>
      <c r="N5" s="4"/>
      <c r="O5" s="4"/>
      <c r="P5" s="4"/>
      <c r="Q5" s="4"/>
      <c r="R5" s="4"/>
      <c r="S5" s="4"/>
      <c r="T5" s="4"/>
      <c r="U5" s="4"/>
      <c r="V5" s="4"/>
      <c r="W5" s="4"/>
      <c r="X5" s="4"/>
      <c r="Y5" s="4"/>
      <c r="Z5" s="4"/>
      <c r="AA5" s="4"/>
    </row>
    <row r="6">
      <c r="A6" s="188">
        <v>3.0</v>
      </c>
      <c r="B6" s="189" t="s">
        <v>9353</v>
      </c>
      <c r="C6" s="189" t="s">
        <v>9354</v>
      </c>
      <c r="D6" s="189" t="s">
        <v>9355</v>
      </c>
      <c r="E6" s="189" t="s">
        <v>9356</v>
      </c>
      <c r="F6" s="66" t="s">
        <v>9357</v>
      </c>
      <c r="G6" s="54" t="s">
        <v>9358</v>
      </c>
      <c r="H6" s="4"/>
      <c r="I6" s="4"/>
      <c r="J6" s="4"/>
      <c r="K6" s="4"/>
      <c r="L6" s="4"/>
      <c r="M6" s="4"/>
      <c r="N6" s="4"/>
      <c r="O6" s="4"/>
      <c r="P6" s="4"/>
      <c r="Q6" s="4"/>
      <c r="R6" s="4"/>
      <c r="S6" s="4"/>
      <c r="T6" s="4"/>
      <c r="U6" s="4"/>
      <c r="V6" s="4"/>
      <c r="W6" s="4"/>
      <c r="X6" s="4"/>
      <c r="Y6" s="4"/>
      <c r="Z6" s="4"/>
      <c r="AA6" s="4"/>
    </row>
    <row r="7">
      <c r="A7" s="188">
        <v>4.0</v>
      </c>
      <c r="B7" s="189" t="s">
        <v>9359</v>
      </c>
      <c r="C7" s="189" t="s">
        <v>9360</v>
      </c>
      <c r="D7" s="189" t="s">
        <v>9361</v>
      </c>
      <c r="E7" s="189" t="s">
        <v>9362</v>
      </c>
      <c r="F7" s="66" t="s">
        <v>9363</v>
      </c>
      <c r="G7" s="54" t="s">
        <v>9364</v>
      </c>
      <c r="H7" s="4"/>
      <c r="I7" s="4"/>
      <c r="J7" s="4"/>
      <c r="K7" s="4"/>
      <c r="L7" s="4"/>
      <c r="M7" s="4"/>
      <c r="N7" s="4"/>
      <c r="O7" s="4"/>
      <c r="P7" s="4"/>
      <c r="Q7" s="4"/>
      <c r="R7" s="4"/>
      <c r="S7" s="4"/>
      <c r="T7" s="4"/>
      <c r="U7" s="4"/>
      <c r="V7" s="4"/>
      <c r="W7" s="4"/>
      <c r="X7" s="4"/>
      <c r="Y7" s="4"/>
      <c r="Z7" s="4"/>
      <c r="AA7" s="4"/>
    </row>
    <row r="8">
      <c r="A8" s="188">
        <v>5.0</v>
      </c>
      <c r="B8" s="189" t="s">
        <v>9365</v>
      </c>
      <c r="C8" s="189" t="s">
        <v>9366</v>
      </c>
      <c r="D8" s="189" t="s">
        <v>9367</v>
      </c>
      <c r="E8" s="189" t="s">
        <v>9368</v>
      </c>
      <c r="F8" s="66" t="s">
        <v>9369</v>
      </c>
      <c r="G8" s="54" t="s">
        <v>9370</v>
      </c>
      <c r="H8" s="4"/>
      <c r="I8" s="4"/>
      <c r="J8" s="4"/>
      <c r="K8" s="4"/>
      <c r="L8" s="4"/>
      <c r="M8" s="4"/>
      <c r="N8" s="4"/>
      <c r="O8" s="4"/>
      <c r="P8" s="4"/>
      <c r="Q8" s="4"/>
      <c r="R8" s="4"/>
      <c r="S8" s="4"/>
      <c r="T8" s="4"/>
      <c r="U8" s="4"/>
      <c r="V8" s="4"/>
      <c r="W8" s="4"/>
      <c r="X8" s="4"/>
      <c r="Y8" s="4"/>
      <c r="Z8" s="4"/>
      <c r="AA8" s="4"/>
    </row>
    <row r="9">
      <c r="A9" s="190" t="s">
        <v>437</v>
      </c>
      <c r="B9" s="191"/>
      <c r="C9" s="191"/>
      <c r="D9" s="192"/>
      <c r="E9" s="192" t="s">
        <v>438</v>
      </c>
      <c r="F9" s="66"/>
      <c r="G9" s="54" t="s">
        <v>438</v>
      </c>
      <c r="H9" s="4"/>
      <c r="I9" s="4"/>
      <c r="J9" s="4"/>
      <c r="K9" s="4"/>
      <c r="L9" s="4"/>
      <c r="M9" s="4"/>
      <c r="N9" s="4"/>
      <c r="O9" s="4"/>
      <c r="P9" s="4"/>
      <c r="Q9" s="4"/>
      <c r="R9" s="4"/>
      <c r="S9" s="4"/>
      <c r="T9" s="4"/>
      <c r="U9" s="4"/>
      <c r="V9" s="4"/>
      <c r="W9" s="4"/>
      <c r="X9" s="4"/>
      <c r="Y9" s="4"/>
      <c r="Z9" s="4"/>
      <c r="AA9" s="4"/>
    </row>
    <row r="10">
      <c r="A10" s="193">
        <v>1.0</v>
      </c>
      <c r="B10" s="194" t="s">
        <v>9371</v>
      </c>
      <c r="C10" s="195" t="s">
        <v>9372</v>
      </c>
      <c r="D10" s="189" t="s">
        <v>9373</v>
      </c>
      <c r="E10" s="189" t="s">
        <v>9374</v>
      </c>
      <c r="F10" s="66" t="s">
        <v>9375</v>
      </c>
      <c r="G10" s="54" t="s">
        <v>9376</v>
      </c>
      <c r="H10" s="4"/>
      <c r="I10" s="4"/>
      <c r="J10" s="4"/>
      <c r="K10" s="4"/>
      <c r="L10" s="4"/>
      <c r="M10" s="4"/>
      <c r="N10" s="4"/>
      <c r="O10" s="4"/>
      <c r="P10" s="4"/>
      <c r="Q10" s="4"/>
      <c r="R10" s="4"/>
      <c r="S10" s="4"/>
      <c r="T10" s="4"/>
      <c r="U10" s="4"/>
      <c r="V10" s="4"/>
      <c r="W10" s="4"/>
      <c r="X10" s="4"/>
      <c r="Y10" s="4"/>
      <c r="Z10" s="4"/>
      <c r="AA10" s="4"/>
    </row>
    <row r="11">
      <c r="A11" s="193">
        <v>2.0</v>
      </c>
      <c r="B11" s="194" t="s">
        <v>9377</v>
      </c>
      <c r="C11" s="195" t="s">
        <v>9378</v>
      </c>
      <c r="D11" s="189" t="s">
        <v>9379</v>
      </c>
      <c r="E11" s="189" t="s">
        <v>9380</v>
      </c>
      <c r="F11" s="66" t="s">
        <v>9381</v>
      </c>
      <c r="G11" s="54" t="s">
        <v>9382</v>
      </c>
      <c r="H11" s="4"/>
      <c r="I11" s="4"/>
      <c r="J11" s="4"/>
      <c r="K11" s="4"/>
      <c r="L11" s="4"/>
      <c r="M11" s="4"/>
      <c r="N11" s="4"/>
      <c r="O11" s="4"/>
      <c r="P11" s="4"/>
      <c r="Q11" s="4"/>
      <c r="R11" s="4"/>
      <c r="S11" s="4"/>
      <c r="T11" s="4"/>
      <c r="U11" s="4"/>
      <c r="V11" s="4"/>
      <c r="W11" s="4"/>
      <c r="X11" s="4"/>
      <c r="Y11" s="4"/>
      <c r="Z11" s="4"/>
      <c r="AA11" s="4"/>
    </row>
    <row r="12">
      <c r="A12" s="193">
        <v>3.0</v>
      </c>
      <c r="B12" s="194" t="s">
        <v>9383</v>
      </c>
      <c r="C12" s="195" t="s">
        <v>9384</v>
      </c>
      <c r="D12" s="189" t="s">
        <v>9385</v>
      </c>
      <c r="E12" s="189" t="s">
        <v>9386</v>
      </c>
      <c r="F12" s="66" t="s">
        <v>9387</v>
      </c>
      <c r="G12" s="54" t="s">
        <v>9388</v>
      </c>
      <c r="H12" s="4"/>
      <c r="I12" s="4"/>
      <c r="J12" s="4"/>
      <c r="K12" s="4"/>
      <c r="L12" s="4"/>
      <c r="M12" s="4"/>
      <c r="N12" s="4"/>
      <c r="O12" s="4"/>
      <c r="P12" s="4"/>
      <c r="Q12" s="4"/>
      <c r="R12" s="4"/>
      <c r="S12" s="4"/>
      <c r="T12" s="4"/>
      <c r="U12" s="4"/>
      <c r="V12" s="4"/>
      <c r="W12" s="4"/>
      <c r="X12" s="4"/>
      <c r="Y12" s="4"/>
      <c r="Z12" s="4"/>
      <c r="AA12" s="4"/>
    </row>
    <row r="13">
      <c r="A13" s="193">
        <v>4.0</v>
      </c>
      <c r="B13" s="194" t="s">
        <v>9389</v>
      </c>
      <c r="C13" s="195" t="s">
        <v>9390</v>
      </c>
      <c r="D13" s="189" t="s">
        <v>9391</v>
      </c>
      <c r="E13" s="189" t="s">
        <v>9392</v>
      </c>
      <c r="F13" s="66" t="s">
        <v>9393</v>
      </c>
      <c r="G13" s="54" t="s">
        <v>9394</v>
      </c>
      <c r="H13" s="4"/>
      <c r="I13" s="4"/>
      <c r="J13" s="4"/>
      <c r="K13" s="4"/>
      <c r="L13" s="4"/>
      <c r="M13" s="4"/>
      <c r="N13" s="4"/>
      <c r="O13" s="4"/>
      <c r="P13" s="4"/>
      <c r="Q13" s="4"/>
      <c r="R13" s="4"/>
      <c r="S13" s="4"/>
      <c r="T13" s="4"/>
      <c r="U13" s="4"/>
      <c r="V13" s="4"/>
      <c r="W13" s="4"/>
      <c r="X13" s="4"/>
      <c r="Y13" s="4"/>
      <c r="Z13" s="4"/>
      <c r="AA13" s="4"/>
    </row>
    <row r="14">
      <c r="A14" s="193">
        <v>5.0</v>
      </c>
      <c r="B14" s="194" t="s">
        <v>9395</v>
      </c>
      <c r="C14" s="195" t="s">
        <v>9396</v>
      </c>
      <c r="D14" s="189" t="s">
        <v>9397</v>
      </c>
      <c r="E14" s="189" t="s">
        <v>9398</v>
      </c>
      <c r="F14" s="66" t="s">
        <v>9399</v>
      </c>
      <c r="G14" s="54" t="s">
        <v>9400</v>
      </c>
      <c r="H14" s="4"/>
      <c r="I14" s="4"/>
      <c r="J14" s="4"/>
      <c r="K14" s="4"/>
      <c r="L14" s="4"/>
      <c r="M14" s="4"/>
      <c r="N14" s="4"/>
      <c r="O14" s="4"/>
      <c r="P14" s="4"/>
      <c r="Q14" s="4"/>
      <c r="R14" s="4"/>
      <c r="S14" s="4"/>
      <c r="T14" s="4"/>
      <c r="U14" s="4"/>
      <c r="V14" s="4"/>
      <c r="W14" s="4"/>
      <c r="X14" s="4"/>
      <c r="Y14" s="4"/>
      <c r="Z14" s="4"/>
      <c r="AA14" s="4"/>
    </row>
    <row r="15">
      <c r="A15" s="193">
        <v>6.0</v>
      </c>
      <c r="B15" s="194" t="s">
        <v>9401</v>
      </c>
      <c r="C15" s="195" t="s">
        <v>9402</v>
      </c>
      <c r="D15" s="189" t="s">
        <v>9403</v>
      </c>
      <c r="E15" s="189" t="s">
        <v>9404</v>
      </c>
      <c r="F15" s="66" t="s">
        <v>9405</v>
      </c>
      <c r="G15" s="54" t="s">
        <v>9406</v>
      </c>
      <c r="H15" s="4"/>
      <c r="I15" s="4"/>
      <c r="J15" s="4"/>
      <c r="K15" s="4"/>
      <c r="L15" s="4"/>
      <c r="M15" s="4"/>
      <c r="N15" s="4"/>
      <c r="O15" s="4"/>
      <c r="P15" s="4"/>
      <c r="Q15" s="4"/>
      <c r="R15" s="4"/>
      <c r="S15" s="4"/>
      <c r="T15" s="4"/>
      <c r="U15" s="4"/>
      <c r="V15" s="4"/>
      <c r="W15" s="4"/>
      <c r="X15" s="4"/>
      <c r="Y15" s="4"/>
      <c r="Z15" s="4"/>
      <c r="AA15" s="4"/>
    </row>
    <row r="16">
      <c r="A16" s="193">
        <v>7.0</v>
      </c>
      <c r="B16" s="194" t="s">
        <v>9407</v>
      </c>
      <c r="C16" s="195" t="s">
        <v>9408</v>
      </c>
      <c r="D16" s="189" t="s">
        <v>9409</v>
      </c>
      <c r="E16" s="189" t="s">
        <v>9410</v>
      </c>
      <c r="F16" s="66" t="s">
        <v>9411</v>
      </c>
      <c r="G16" s="54" t="s">
        <v>9412</v>
      </c>
      <c r="H16" s="4"/>
      <c r="I16" s="4"/>
      <c r="J16" s="4"/>
      <c r="K16" s="4"/>
      <c r="L16" s="4"/>
      <c r="M16" s="4"/>
      <c r="N16" s="4"/>
      <c r="O16" s="4"/>
      <c r="P16" s="4"/>
      <c r="Q16" s="4"/>
      <c r="R16" s="4"/>
      <c r="S16" s="4"/>
      <c r="T16" s="4"/>
      <c r="U16" s="4"/>
      <c r="V16" s="4"/>
      <c r="W16" s="4"/>
      <c r="X16" s="4"/>
      <c r="Y16" s="4"/>
      <c r="Z16" s="4"/>
      <c r="AA16" s="4"/>
    </row>
    <row r="17">
      <c r="A17" s="193">
        <v>8.0</v>
      </c>
      <c r="B17" s="194" t="s">
        <v>272</v>
      </c>
      <c r="C17" s="195" t="s">
        <v>9413</v>
      </c>
      <c r="D17" s="189" t="s">
        <v>9414</v>
      </c>
      <c r="E17" s="189" t="s">
        <v>9415</v>
      </c>
      <c r="F17" s="66" t="s">
        <v>9416</v>
      </c>
      <c r="G17" s="54" t="s">
        <v>272</v>
      </c>
      <c r="H17" s="4"/>
      <c r="I17" s="4"/>
      <c r="J17" s="4"/>
      <c r="K17" s="4"/>
      <c r="L17" s="4"/>
      <c r="M17" s="4"/>
      <c r="N17" s="4"/>
      <c r="O17" s="4"/>
      <c r="P17" s="4"/>
      <c r="Q17" s="4"/>
      <c r="R17" s="4"/>
      <c r="S17" s="4"/>
      <c r="T17" s="4"/>
      <c r="U17" s="4"/>
      <c r="V17" s="4"/>
      <c r="W17" s="4"/>
      <c r="X17" s="4"/>
      <c r="Y17" s="4"/>
      <c r="Z17" s="4"/>
      <c r="AA17" s="4"/>
    </row>
    <row r="18">
      <c r="A18" s="193">
        <v>9.0</v>
      </c>
      <c r="B18" s="194" t="s">
        <v>9417</v>
      </c>
      <c r="C18" s="195" t="s">
        <v>9418</v>
      </c>
      <c r="D18" s="189" t="s">
        <v>9419</v>
      </c>
      <c r="E18" s="189" t="s">
        <v>9420</v>
      </c>
      <c r="F18" s="66" t="s">
        <v>9421</v>
      </c>
      <c r="G18" s="54" t="s">
        <v>9422</v>
      </c>
      <c r="H18" s="4"/>
      <c r="I18" s="4"/>
      <c r="J18" s="4"/>
      <c r="K18" s="4"/>
      <c r="L18" s="4"/>
      <c r="M18" s="4"/>
      <c r="N18" s="4"/>
      <c r="O18" s="4"/>
      <c r="P18" s="4"/>
      <c r="Q18" s="4"/>
      <c r="R18" s="4"/>
      <c r="S18" s="4"/>
      <c r="T18" s="4"/>
      <c r="U18" s="4"/>
      <c r="V18" s="4"/>
      <c r="W18" s="4"/>
      <c r="X18" s="4"/>
      <c r="Y18" s="4"/>
      <c r="Z18" s="4"/>
      <c r="AA18" s="4"/>
    </row>
    <row r="19">
      <c r="A19" s="193">
        <v>10.0</v>
      </c>
      <c r="B19" s="194" t="s">
        <v>9423</v>
      </c>
      <c r="C19" s="195" t="s">
        <v>9424</v>
      </c>
      <c r="D19" s="189" t="s">
        <v>9425</v>
      </c>
      <c r="E19" s="189" t="s">
        <v>9426</v>
      </c>
      <c r="F19" s="66" t="s">
        <v>9427</v>
      </c>
      <c r="G19" s="54" t="s">
        <v>9423</v>
      </c>
      <c r="H19" s="4"/>
      <c r="I19" s="4"/>
      <c r="J19" s="4"/>
      <c r="K19" s="4"/>
      <c r="L19" s="4"/>
      <c r="M19" s="4"/>
      <c r="N19" s="4"/>
      <c r="O19" s="4"/>
      <c r="P19" s="4"/>
      <c r="Q19" s="4"/>
      <c r="R19" s="4"/>
      <c r="S19" s="4"/>
      <c r="T19" s="4"/>
      <c r="U19" s="4"/>
      <c r="V19" s="4"/>
      <c r="W19" s="4"/>
      <c r="X19" s="4"/>
      <c r="Y19" s="4"/>
      <c r="Z19" s="4"/>
      <c r="AA19" s="4"/>
    </row>
    <row r="20">
      <c r="A20" s="193">
        <v>11.0</v>
      </c>
      <c r="B20" s="194" t="s">
        <v>7922</v>
      </c>
      <c r="C20" s="195" t="s">
        <v>7923</v>
      </c>
      <c r="D20" s="189" t="s">
        <v>9428</v>
      </c>
      <c r="E20" s="189" t="s">
        <v>7925</v>
      </c>
      <c r="F20" s="66" t="s">
        <v>9429</v>
      </c>
      <c r="G20" s="54" t="s">
        <v>9430</v>
      </c>
      <c r="H20" s="4"/>
      <c r="I20" s="4"/>
      <c r="J20" s="4"/>
      <c r="K20" s="4"/>
      <c r="L20" s="4"/>
      <c r="M20" s="4"/>
      <c r="N20" s="4"/>
      <c r="O20" s="4"/>
      <c r="P20" s="4"/>
      <c r="Q20" s="4"/>
      <c r="R20" s="4"/>
      <c r="S20" s="4"/>
      <c r="T20" s="4"/>
      <c r="U20" s="4"/>
      <c r="V20" s="4"/>
      <c r="W20" s="4"/>
      <c r="X20" s="4"/>
      <c r="Y20" s="4"/>
      <c r="Z20" s="4"/>
      <c r="AA20" s="4"/>
    </row>
    <row r="21">
      <c r="A21" s="193">
        <v>12.0</v>
      </c>
      <c r="B21" s="194" t="s">
        <v>9431</v>
      </c>
      <c r="C21" s="195" t="s">
        <v>9432</v>
      </c>
      <c r="D21" s="189" t="s">
        <v>9433</v>
      </c>
      <c r="E21" s="189" t="s">
        <v>9434</v>
      </c>
      <c r="F21" s="66" t="s">
        <v>9435</v>
      </c>
      <c r="G21" s="54" t="s">
        <v>9436</v>
      </c>
      <c r="H21" s="4"/>
      <c r="I21" s="4"/>
      <c r="J21" s="4"/>
      <c r="K21" s="4"/>
      <c r="L21" s="4"/>
      <c r="M21" s="4"/>
      <c r="N21" s="4"/>
      <c r="O21" s="4"/>
      <c r="P21" s="4"/>
      <c r="Q21" s="4"/>
      <c r="R21" s="4"/>
      <c r="S21" s="4"/>
      <c r="T21" s="4"/>
      <c r="U21" s="4"/>
      <c r="V21" s="4"/>
      <c r="W21" s="4"/>
      <c r="X21" s="4"/>
      <c r="Y21" s="4"/>
      <c r="Z21" s="4"/>
      <c r="AA21" s="4"/>
    </row>
    <row r="22">
      <c r="A22" s="193">
        <v>13.0</v>
      </c>
      <c r="B22" s="194" t="s">
        <v>9437</v>
      </c>
      <c r="C22" s="195" t="s">
        <v>9438</v>
      </c>
      <c r="D22" s="189" t="s">
        <v>9439</v>
      </c>
      <c r="E22" s="189" t="s">
        <v>9440</v>
      </c>
      <c r="F22" s="66" t="s">
        <v>9441</v>
      </c>
      <c r="G22" s="54" t="s">
        <v>9437</v>
      </c>
      <c r="H22" s="4"/>
      <c r="I22" s="4"/>
      <c r="J22" s="4"/>
      <c r="K22" s="4"/>
      <c r="L22" s="4"/>
      <c r="M22" s="4"/>
      <c r="N22" s="4"/>
      <c r="O22" s="4"/>
      <c r="P22" s="4"/>
      <c r="Q22" s="4"/>
      <c r="R22" s="4"/>
      <c r="S22" s="4"/>
      <c r="T22" s="4"/>
      <c r="U22" s="4"/>
      <c r="V22" s="4"/>
      <c r="W22" s="4"/>
      <c r="X22" s="4"/>
      <c r="Y22" s="4"/>
      <c r="Z22" s="4"/>
      <c r="AA22" s="4"/>
    </row>
    <row r="23">
      <c r="A23" s="193">
        <v>14.0</v>
      </c>
      <c r="B23" s="194" t="s">
        <v>9442</v>
      </c>
      <c r="C23" s="195" t="s">
        <v>9443</v>
      </c>
      <c r="D23" s="189" t="s">
        <v>9444</v>
      </c>
      <c r="E23" s="189" t="s">
        <v>9445</v>
      </c>
      <c r="F23" s="66" t="s">
        <v>9446</v>
      </c>
      <c r="G23" s="54" t="s">
        <v>9447</v>
      </c>
      <c r="H23" s="4"/>
      <c r="I23" s="4"/>
      <c r="J23" s="4"/>
      <c r="K23" s="4"/>
      <c r="L23" s="4"/>
      <c r="M23" s="4"/>
      <c r="N23" s="4"/>
      <c r="O23" s="4"/>
      <c r="P23" s="4"/>
      <c r="Q23" s="4"/>
      <c r="R23" s="4"/>
      <c r="S23" s="4"/>
      <c r="T23" s="4"/>
      <c r="U23" s="4"/>
      <c r="V23" s="4"/>
      <c r="W23" s="4"/>
      <c r="X23" s="4"/>
      <c r="Y23" s="4"/>
      <c r="Z23" s="4"/>
      <c r="AA23" s="4"/>
    </row>
    <row r="24">
      <c r="A24" s="193">
        <v>15.0</v>
      </c>
      <c r="B24" s="194" t="s">
        <v>9448</v>
      </c>
      <c r="C24" s="195" t="s">
        <v>9449</v>
      </c>
      <c r="D24" s="189" t="s">
        <v>9450</v>
      </c>
      <c r="E24" s="189" t="s">
        <v>9451</v>
      </c>
      <c r="F24" s="66" t="s">
        <v>9452</v>
      </c>
      <c r="G24" s="54" t="s">
        <v>9453</v>
      </c>
      <c r="H24" s="4"/>
      <c r="I24" s="4"/>
      <c r="J24" s="4"/>
      <c r="K24" s="4"/>
      <c r="L24" s="4"/>
      <c r="M24" s="4"/>
      <c r="N24" s="4"/>
      <c r="O24" s="4"/>
      <c r="P24" s="4"/>
      <c r="Q24" s="4"/>
      <c r="R24" s="4"/>
      <c r="S24" s="4"/>
      <c r="T24" s="4"/>
      <c r="U24" s="4"/>
      <c r="V24" s="4"/>
      <c r="W24" s="4"/>
      <c r="X24" s="4"/>
      <c r="Y24" s="4"/>
      <c r="Z24" s="4"/>
      <c r="AA24" s="4"/>
    </row>
    <row r="25">
      <c r="A25" s="193">
        <v>16.0</v>
      </c>
      <c r="B25" s="194" t="s">
        <v>9454</v>
      </c>
      <c r="C25" s="195" t="s">
        <v>9455</v>
      </c>
      <c r="D25" s="189" t="s">
        <v>9456</v>
      </c>
      <c r="E25" s="189" t="s">
        <v>9457</v>
      </c>
      <c r="F25" s="66" t="s">
        <v>9458</v>
      </c>
      <c r="G25" s="54" t="s">
        <v>9459</v>
      </c>
      <c r="H25" s="4"/>
      <c r="I25" s="4"/>
      <c r="J25" s="4"/>
      <c r="K25" s="4"/>
      <c r="L25" s="4"/>
      <c r="M25" s="4"/>
      <c r="N25" s="4"/>
      <c r="O25" s="4"/>
      <c r="P25" s="4"/>
      <c r="Q25" s="4"/>
      <c r="R25" s="4"/>
      <c r="S25" s="4"/>
      <c r="T25" s="4"/>
      <c r="U25" s="4"/>
      <c r="V25" s="4"/>
      <c r="W25" s="4"/>
      <c r="X25" s="4"/>
      <c r="Y25" s="4"/>
      <c r="Z25" s="4"/>
      <c r="AA25" s="4"/>
    </row>
    <row r="26">
      <c r="A26" s="193">
        <v>17.0</v>
      </c>
      <c r="B26" s="194" t="s">
        <v>9460</v>
      </c>
      <c r="C26" s="195" t="s">
        <v>9461</v>
      </c>
      <c r="D26" s="189" t="s">
        <v>9462</v>
      </c>
      <c r="E26" s="189" t="s">
        <v>9463</v>
      </c>
      <c r="F26" s="66" t="s">
        <v>9464</v>
      </c>
      <c r="G26" s="54" t="s">
        <v>9465</v>
      </c>
      <c r="H26" s="4"/>
      <c r="I26" s="4"/>
      <c r="J26" s="4"/>
      <c r="K26" s="4"/>
      <c r="L26" s="4"/>
      <c r="M26" s="4"/>
      <c r="N26" s="4"/>
      <c r="O26" s="4"/>
      <c r="P26" s="4"/>
      <c r="Q26" s="4"/>
      <c r="R26" s="4"/>
      <c r="S26" s="4"/>
      <c r="T26" s="4"/>
      <c r="U26" s="4"/>
      <c r="V26" s="4"/>
      <c r="W26" s="4"/>
      <c r="X26" s="4"/>
      <c r="Y26" s="4"/>
      <c r="Z26" s="4"/>
      <c r="AA26" s="4"/>
    </row>
    <row r="27">
      <c r="A27" s="193">
        <v>18.0</v>
      </c>
      <c r="B27" s="194" t="s">
        <v>9466</v>
      </c>
      <c r="C27" s="195" t="s">
        <v>9467</v>
      </c>
      <c r="D27" s="189" t="s">
        <v>9468</v>
      </c>
      <c r="E27" s="189" t="s">
        <v>9469</v>
      </c>
      <c r="F27" s="66" t="s">
        <v>9470</v>
      </c>
      <c r="G27" s="54" t="s">
        <v>9471</v>
      </c>
      <c r="H27" s="4"/>
      <c r="I27" s="4"/>
      <c r="J27" s="4"/>
      <c r="K27" s="4"/>
      <c r="L27" s="4"/>
      <c r="M27" s="4"/>
      <c r="N27" s="4"/>
      <c r="O27" s="4"/>
      <c r="P27" s="4"/>
      <c r="Q27" s="4"/>
      <c r="R27" s="4"/>
      <c r="S27" s="4"/>
      <c r="T27" s="4"/>
      <c r="U27" s="4"/>
      <c r="V27" s="4"/>
      <c r="W27" s="4"/>
      <c r="X27" s="4"/>
      <c r="Y27" s="4"/>
      <c r="Z27" s="4"/>
      <c r="AA27" s="4"/>
    </row>
    <row r="28">
      <c r="A28" s="193">
        <v>19.0</v>
      </c>
      <c r="B28" s="194" t="s">
        <v>9472</v>
      </c>
      <c r="C28" s="195" t="s">
        <v>9473</v>
      </c>
      <c r="D28" s="189" t="s">
        <v>9474</v>
      </c>
      <c r="E28" s="189" t="s">
        <v>9475</v>
      </c>
      <c r="F28" s="66" t="s">
        <v>9476</v>
      </c>
      <c r="G28" s="54" t="s">
        <v>9477</v>
      </c>
      <c r="H28" s="4"/>
      <c r="I28" s="4"/>
      <c r="J28" s="4"/>
      <c r="K28" s="4"/>
      <c r="L28" s="4"/>
      <c r="M28" s="4"/>
      <c r="N28" s="4"/>
      <c r="O28" s="4"/>
      <c r="P28" s="4"/>
      <c r="Q28" s="4"/>
      <c r="R28" s="4"/>
      <c r="S28" s="4"/>
      <c r="T28" s="4"/>
      <c r="U28" s="4"/>
      <c r="V28" s="4"/>
      <c r="W28" s="4"/>
      <c r="X28" s="4"/>
      <c r="Y28" s="4"/>
      <c r="Z28" s="4"/>
      <c r="AA28" s="4"/>
    </row>
    <row r="29">
      <c r="A29" s="193">
        <v>20.0</v>
      </c>
      <c r="B29" s="194" t="s">
        <v>9478</v>
      </c>
      <c r="C29" s="195" t="s">
        <v>9479</v>
      </c>
      <c r="D29" s="189" t="s">
        <v>9480</v>
      </c>
      <c r="E29" s="189" t="s">
        <v>9481</v>
      </c>
      <c r="F29" s="66" t="s">
        <v>9482</v>
      </c>
      <c r="G29" s="54" t="s">
        <v>9483</v>
      </c>
      <c r="H29" s="4"/>
      <c r="I29" s="4"/>
      <c r="J29" s="4"/>
      <c r="K29" s="4"/>
      <c r="L29" s="4"/>
      <c r="M29" s="4"/>
      <c r="N29" s="4"/>
      <c r="O29" s="4"/>
      <c r="P29" s="4"/>
      <c r="Q29" s="4"/>
      <c r="R29" s="4"/>
      <c r="S29" s="4"/>
      <c r="T29" s="4"/>
      <c r="U29" s="4"/>
      <c r="V29" s="4"/>
      <c r="W29" s="4"/>
      <c r="X29" s="4"/>
      <c r="Y29" s="4"/>
      <c r="Z29" s="4"/>
      <c r="AA29" s="4"/>
    </row>
    <row r="30">
      <c r="A30" s="193">
        <v>21.0</v>
      </c>
      <c r="B30" s="194" t="s">
        <v>9484</v>
      </c>
      <c r="C30" s="195" t="s">
        <v>9485</v>
      </c>
      <c r="D30" s="189" t="s">
        <v>9486</v>
      </c>
      <c r="E30" s="189" t="s">
        <v>9487</v>
      </c>
      <c r="F30" s="66" t="s">
        <v>9488</v>
      </c>
      <c r="G30" s="54" t="s">
        <v>9489</v>
      </c>
      <c r="H30" s="4"/>
      <c r="I30" s="4"/>
      <c r="J30" s="4"/>
      <c r="K30" s="4"/>
      <c r="L30" s="4"/>
      <c r="M30" s="4"/>
      <c r="N30" s="4"/>
      <c r="O30" s="4"/>
      <c r="P30" s="4"/>
      <c r="Q30" s="4"/>
      <c r="R30" s="4"/>
      <c r="S30" s="4"/>
      <c r="T30" s="4"/>
      <c r="U30" s="4"/>
      <c r="V30" s="4"/>
      <c r="W30" s="4"/>
      <c r="X30" s="4"/>
      <c r="Y30" s="4"/>
      <c r="Z30" s="4"/>
      <c r="AA30" s="4"/>
    </row>
    <row r="31">
      <c r="A31" s="193">
        <v>22.0</v>
      </c>
      <c r="B31" s="194" t="s">
        <v>6769</v>
      </c>
      <c r="C31" s="195" t="s">
        <v>6770</v>
      </c>
      <c r="D31" s="189" t="s">
        <v>9490</v>
      </c>
      <c r="E31" s="189" t="s">
        <v>6772</v>
      </c>
      <c r="F31" s="66" t="s">
        <v>9491</v>
      </c>
      <c r="G31" s="54" t="s">
        <v>9492</v>
      </c>
      <c r="H31" s="4"/>
      <c r="I31" s="4"/>
      <c r="J31" s="4"/>
      <c r="K31" s="4"/>
      <c r="L31" s="4"/>
      <c r="M31" s="4"/>
      <c r="N31" s="4"/>
      <c r="O31" s="4"/>
      <c r="P31" s="4"/>
      <c r="Q31" s="4"/>
      <c r="R31" s="4"/>
      <c r="S31" s="4"/>
      <c r="T31" s="4"/>
      <c r="U31" s="4"/>
      <c r="V31" s="4"/>
      <c r="W31" s="4"/>
      <c r="X31" s="4"/>
      <c r="Y31" s="4"/>
      <c r="Z31" s="4"/>
      <c r="AA31" s="4"/>
    </row>
    <row r="32">
      <c r="A32" s="193">
        <v>23.0</v>
      </c>
      <c r="B32" s="196" t="s">
        <v>9493</v>
      </c>
      <c r="C32" s="195" t="s">
        <v>9494</v>
      </c>
      <c r="D32" s="189" t="s">
        <v>9495</v>
      </c>
      <c r="E32" s="189" t="s">
        <v>9496</v>
      </c>
      <c r="F32" s="66" t="s">
        <v>9497</v>
      </c>
      <c r="G32" s="54" t="s">
        <v>9498</v>
      </c>
      <c r="H32" s="4"/>
      <c r="I32" s="4"/>
      <c r="J32" s="4"/>
      <c r="K32" s="4"/>
      <c r="L32" s="4"/>
      <c r="M32" s="4"/>
      <c r="N32" s="4"/>
      <c r="O32" s="4"/>
      <c r="P32" s="4"/>
      <c r="Q32" s="4"/>
      <c r="R32" s="4"/>
      <c r="S32" s="4"/>
      <c r="T32" s="4"/>
      <c r="U32" s="4"/>
      <c r="V32" s="4"/>
      <c r="W32" s="4"/>
      <c r="X32" s="4"/>
      <c r="Y32" s="4"/>
      <c r="Z32" s="4"/>
      <c r="AA32" s="4"/>
    </row>
    <row r="33">
      <c r="A33" s="193">
        <v>24.0</v>
      </c>
      <c r="B33" s="194" t="s">
        <v>9499</v>
      </c>
      <c r="C33" s="195" t="s">
        <v>9500</v>
      </c>
      <c r="D33" s="189" t="s">
        <v>9501</v>
      </c>
      <c r="E33" s="189" t="s">
        <v>9502</v>
      </c>
      <c r="F33" s="66" t="s">
        <v>9503</v>
      </c>
      <c r="G33" s="54" t="s">
        <v>9504</v>
      </c>
      <c r="H33" s="4"/>
      <c r="I33" s="4"/>
      <c r="J33" s="4"/>
      <c r="K33" s="4"/>
      <c r="L33" s="4"/>
      <c r="M33" s="4"/>
      <c r="N33" s="4"/>
      <c r="O33" s="4"/>
      <c r="P33" s="4"/>
      <c r="Q33" s="4"/>
      <c r="R33" s="4"/>
      <c r="S33" s="4"/>
      <c r="T33" s="4"/>
      <c r="U33" s="4"/>
      <c r="V33" s="4"/>
      <c r="W33" s="4"/>
      <c r="X33" s="4"/>
      <c r="Y33" s="4"/>
      <c r="Z33" s="4"/>
      <c r="AA33" s="4"/>
    </row>
    <row r="34">
      <c r="A34" s="193">
        <v>25.0</v>
      </c>
      <c r="B34" s="194" t="s">
        <v>9505</v>
      </c>
      <c r="C34" s="195" t="s">
        <v>9506</v>
      </c>
      <c r="D34" s="189" t="s">
        <v>9507</v>
      </c>
      <c r="E34" s="189" t="s">
        <v>9508</v>
      </c>
      <c r="F34" s="66" t="s">
        <v>9509</v>
      </c>
      <c r="G34" s="54" t="s">
        <v>9510</v>
      </c>
      <c r="H34" s="4"/>
      <c r="I34" s="4"/>
      <c r="J34" s="4"/>
      <c r="K34" s="4"/>
      <c r="L34" s="4"/>
      <c r="M34" s="4"/>
      <c r="N34" s="4"/>
      <c r="O34" s="4"/>
      <c r="P34" s="4"/>
      <c r="Q34" s="4"/>
      <c r="R34" s="4"/>
      <c r="S34" s="4"/>
      <c r="T34" s="4"/>
      <c r="U34" s="4"/>
      <c r="V34" s="4"/>
      <c r="W34" s="4"/>
      <c r="X34" s="4"/>
      <c r="Y34" s="4"/>
      <c r="Z34" s="4"/>
      <c r="AA34" s="4"/>
    </row>
    <row r="35">
      <c r="A35" s="193">
        <v>26.0</v>
      </c>
      <c r="B35" s="197">
        <v>0.2975</v>
      </c>
      <c r="C35" s="198">
        <v>0.2975</v>
      </c>
      <c r="D35" s="189" t="s">
        <v>9511</v>
      </c>
      <c r="E35" s="189" t="s">
        <v>9512</v>
      </c>
      <c r="F35" s="66" t="s">
        <v>9513</v>
      </c>
      <c r="G35" s="54" t="s">
        <v>9514</v>
      </c>
      <c r="H35" s="4"/>
      <c r="I35" s="4"/>
      <c r="J35" s="4"/>
      <c r="K35" s="4"/>
      <c r="L35" s="4"/>
      <c r="M35" s="4"/>
      <c r="N35" s="4"/>
      <c r="O35" s="4"/>
      <c r="P35" s="4"/>
      <c r="Q35" s="4"/>
      <c r="R35" s="4"/>
      <c r="S35" s="4"/>
      <c r="T35" s="4"/>
      <c r="U35" s="4"/>
      <c r="V35" s="4"/>
      <c r="W35" s="4"/>
      <c r="X35" s="4"/>
      <c r="Y35" s="4"/>
      <c r="Z35" s="4"/>
      <c r="AA35" s="4"/>
    </row>
    <row r="36">
      <c r="A36" s="193">
        <v>27.0</v>
      </c>
      <c r="B36" s="194" t="s">
        <v>9515</v>
      </c>
      <c r="C36" s="195" t="s">
        <v>9516</v>
      </c>
      <c r="D36" s="189" t="s">
        <v>9517</v>
      </c>
      <c r="E36" s="189" t="s">
        <v>9518</v>
      </c>
      <c r="F36" s="66" t="s">
        <v>9519</v>
      </c>
      <c r="G36" s="54" t="s">
        <v>9520</v>
      </c>
      <c r="H36" s="4"/>
      <c r="I36" s="4"/>
      <c r="J36" s="4"/>
      <c r="K36" s="4"/>
      <c r="L36" s="4"/>
      <c r="M36" s="4"/>
      <c r="N36" s="4"/>
      <c r="O36" s="4"/>
      <c r="P36" s="4"/>
      <c r="Q36" s="4"/>
      <c r="R36" s="4"/>
      <c r="S36" s="4"/>
      <c r="T36" s="4"/>
      <c r="U36" s="4"/>
      <c r="V36" s="4"/>
      <c r="W36" s="4"/>
      <c r="X36" s="4"/>
      <c r="Y36" s="4"/>
      <c r="Z36" s="4"/>
      <c r="AA36" s="4"/>
    </row>
    <row r="37">
      <c r="A37" s="193">
        <v>28.0</v>
      </c>
      <c r="B37" s="194" t="s">
        <v>9521</v>
      </c>
      <c r="C37" s="195" t="s">
        <v>9522</v>
      </c>
      <c r="D37" s="189" t="s">
        <v>9523</v>
      </c>
      <c r="E37" s="189" t="s">
        <v>9524</v>
      </c>
      <c r="F37" s="66" t="s">
        <v>9525</v>
      </c>
      <c r="G37" s="54" t="s">
        <v>9526</v>
      </c>
      <c r="H37" s="4"/>
      <c r="I37" s="4"/>
      <c r="J37" s="4"/>
      <c r="K37" s="4"/>
      <c r="L37" s="4"/>
      <c r="M37" s="4"/>
      <c r="N37" s="4"/>
      <c r="O37" s="4"/>
      <c r="P37" s="4"/>
      <c r="Q37" s="4"/>
      <c r="R37" s="4"/>
      <c r="S37" s="4"/>
      <c r="T37" s="4"/>
      <c r="U37" s="4"/>
      <c r="V37" s="4"/>
      <c r="W37" s="4"/>
      <c r="X37" s="4"/>
      <c r="Y37" s="4"/>
      <c r="Z37" s="4"/>
      <c r="AA37" s="4"/>
    </row>
    <row r="38">
      <c r="A38" s="193">
        <v>29.0</v>
      </c>
      <c r="B38" s="194" t="s">
        <v>9527</v>
      </c>
      <c r="C38" s="195" t="s">
        <v>9528</v>
      </c>
      <c r="D38" s="189" t="s">
        <v>9529</v>
      </c>
      <c r="E38" s="189" t="s">
        <v>9530</v>
      </c>
      <c r="F38" s="66" t="s">
        <v>9531</v>
      </c>
      <c r="G38" s="54" t="s">
        <v>9532</v>
      </c>
      <c r="H38" s="4"/>
      <c r="I38" s="4"/>
      <c r="J38" s="4"/>
      <c r="K38" s="4"/>
      <c r="L38" s="4"/>
      <c r="M38" s="4"/>
      <c r="N38" s="4"/>
      <c r="O38" s="4"/>
      <c r="P38" s="4"/>
      <c r="Q38" s="4"/>
      <c r="R38" s="4"/>
      <c r="S38" s="4"/>
      <c r="T38" s="4"/>
      <c r="U38" s="4"/>
      <c r="V38" s="4"/>
      <c r="W38" s="4"/>
      <c r="X38" s="4"/>
      <c r="Y38" s="4"/>
      <c r="Z38" s="4"/>
      <c r="AA38" s="4"/>
    </row>
    <row r="39">
      <c r="A39" s="193">
        <v>30.0</v>
      </c>
      <c r="B39" s="196" t="s">
        <v>9533</v>
      </c>
      <c r="C39" s="195" t="s">
        <v>9534</v>
      </c>
      <c r="D39" s="189" t="s">
        <v>9535</v>
      </c>
      <c r="E39" s="189" t="s">
        <v>9536</v>
      </c>
      <c r="F39" s="66" t="s">
        <v>9537</v>
      </c>
      <c r="G39" s="54" t="s">
        <v>9538</v>
      </c>
      <c r="H39" s="4"/>
      <c r="I39" s="4"/>
      <c r="J39" s="4"/>
      <c r="K39" s="4"/>
      <c r="L39" s="4"/>
      <c r="M39" s="4"/>
      <c r="N39" s="4"/>
      <c r="O39" s="4"/>
      <c r="P39" s="4"/>
      <c r="Q39" s="4"/>
      <c r="R39" s="4"/>
      <c r="S39" s="4"/>
      <c r="T39" s="4"/>
      <c r="U39" s="4"/>
      <c r="V39" s="4"/>
      <c r="W39" s="4"/>
      <c r="X39" s="4"/>
      <c r="Y39" s="4"/>
      <c r="Z39" s="4"/>
      <c r="AA39" s="4"/>
    </row>
    <row r="40">
      <c r="A40" s="193">
        <v>31.0</v>
      </c>
      <c r="B40" s="194" t="s">
        <v>9539</v>
      </c>
      <c r="C40" s="195" t="s">
        <v>9540</v>
      </c>
      <c r="D40" s="189" t="s">
        <v>9541</v>
      </c>
      <c r="E40" s="189" t="s">
        <v>9542</v>
      </c>
      <c r="F40" s="66" t="s">
        <v>9543</v>
      </c>
      <c r="G40" s="54" t="s">
        <v>9544</v>
      </c>
      <c r="H40" s="4"/>
      <c r="I40" s="4"/>
      <c r="J40" s="4"/>
      <c r="K40" s="4"/>
      <c r="L40" s="4"/>
      <c r="M40" s="4"/>
      <c r="N40" s="4"/>
      <c r="O40" s="4"/>
      <c r="P40" s="4"/>
      <c r="Q40" s="4"/>
      <c r="R40" s="4"/>
      <c r="S40" s="4"/>
      <c r="T40" s="4"/>
      <c r="U40" s="4"/>
      <c r="V40" s="4"/>
      <c r="W40" s="4"/>
      <c r="X40" s="4"/>
      <c r="Y40" s="4"/>
      <c r="Z40" s="4"/>
      <c r="AA40" s="4"/>
    </row>
    <row r="41">
      <c r="A41" s="193">
        <v>32.0</v>
      </c>
      <c r="B41" s="194" t="s">
        <v>9545</v>
      </c>
      <c r="C41" s="195" t="s">
        <v>9546</v>
      </c>
      <c r="D41" s="189" t="s">
        <v>9547</v>
      </c>
      <c r="E41" s="189" t="s">
        <v>9548</v>
      </c>
      <c r="F41" s="66" t="s">
        <v>9549</v>
      </c>
      <c r="G41" s="54" t="s">
        <v>9550</v>
      </c>
      <c r="H41" s="4"/>
      <c r="I41" s="4"/>
      <c r="J41" s="4"/>
      <c r="K41" s="4"/>
      <c r="L41" s="4"/>
      <c r="M41" s="4"/>
      <c r="N41" s="4"/>
      <c r="O41" s="4"/>
      <c r="P41" s="4"/>
      <c r="Q41" s="4"/>
      <c r="R41" s="4"/>
      <c r="S41" s="4"/>
      <c r="T41" s="4"/>
      <c r="U41" s="4"/>
      <c r="V41" s="4"/>
      <c r="W41" s="4"/>
      <c r="X41" s="4"/>
      <c r="Y41" s="4"/>
      <c r="Z41" s="4"/>
      <c r="AA41" s="4"/>
    </row>
    <row r="42">
      <c r="A42" s="193">
        <v>33.0</v>
      </c>
      <c r="B42" s="194" t="s">
        <v>9551</v>
      </c>
      <c r="C42" s="195" t="s">
        <v>9552</v>
      </c>
      <c r="D42" s="189" t="s">
        <v>9553</v>
      </c>
      <c r="E42" s="189" t="s">
        <v>9554</v>
      </c>
      <c r="F42" s="66" t="s">
        <v>9555</v>
      </c>
      <c r="G42" s="54" t="s">
        <v>9556</v>
      </c>
      <c r="H42" s="4"/>
      <c r="I42" s="4"/>
      <c r="J42" s="4"/>
      <c r="K42" s="4"/>
      <c r="L42" s="4"/>
      <c r="M42" s="4"/>
      <c r="N42" s="4"/>
      <c r="O42" s="4"/>
      <c r="P42" s="4"/>
      <c r="Q42" s="4"/>
      <c r="R42" s="4"/>
      <c r="S42" s="4"/>
      <c r="T42" s="4"/>
      <c r="U42" s="4"/>
      <c r="V42" s="4"/>
      <c r="W42" s="4"/>
      <c r="X42" s="4"/>
      <c r="Y42" s="4"/>
      <c r="Z42" s="4"/>
      <c r="AA42" s="4"/>
    </row>
    <row r="43">
      <c r="A43" s="193">
        <v>34.0</v>
      </c>
      <c r="B43" s="194" t="s">
        <v>9557</v>
      </c>
      <c r="C43" s="195" t="s">
        <v>9558</v>
      </c>
      <c r="D43" s="189" t="s">
        <v>9559</v>
      </c>
      <c r="E43" s="189" t="s">
        <v>9560</v>
      </c>
      <c r="F43" s="66" t="s">
        <v>9561</v>
      </c>
      <c r="G43" s="54" t="s">
        <v>9562</v>
      </c>
      <c r="H43" s="4"/>
      <c r="I43" s="4"/>
      <c r="J43" s="4"/>
      <c r="K43" s="4"/>
      <c r="L43" s="4"/>
      <c r="M43" s="4"/>
      <c r="N43" s="4"/>
      <c r="O43" s="4"/>
      <c r="P43" s="4"/>
      <c r="Q43" s="4"/>
      <c r="R43" s="4"/>
      <c r="S43" s="4"/>
      <c r="T43" s="4"/>
      <c r="U43" s="4"/>
      <c r="V43" s="4"/>
      <c r="W43" s="4"/>
      <c r="X43" s="4"/>
      <c r="Y43" s="4"/>
      <c r="Z43" s="4"/>
      <c r="AA43" s="4"/>
    </row>
    <row r="44">
      <c r="A44" s="193">
        <v>35.0</v>
      </c>
      <c r="B44" s="194" t="s">
        <v>9563</v>
      </c>
      <c r="C44" s="195" t="s">
        <v>9564</v>
      </c>
      <c r="D44" s="189" t="s">
        <v>9565</v>
      </c>
      <c r="E44" s="189" t="s">
        <v>9566</v>
      </c>
      <c r="F44" s="66" t="s">
        <v>9567</v>
      </c>
      <c r="G44" s="54" t="s">
        <v>9563</v>
      </c>
      <c r="H44" s="4"/>
      <c r="I44" s="4"/>
      <c r="J44" s="4"/>
      <c r="K44" s="4"/>
      <c r="L44" s="4"/>
      <c r="M44" s="4"/>
      <c r="N44" s="4"/>
      <c r="O44" s="4"/>
      <c r="P44" s="4"/>
      <c r="Q44" s="4"/>
      <c r="R44" s="4"/>
      <c r="S44" s="4"/>
      <c r="T44" s="4"/>
      <c r="U44" s="4"/>
      <c r="V44" s="4"/>
      <c r="W44" s="4"/>
      <c r="X44" s="4"/>
      <c r="Y44" s="4"/>
      <c r="Z44" s="4"/>
      <c r="AA44" s="4"/>
    </row>
    <row r="45">
      <c r="A45" s="193">
        <v>36.0</v>
      </c>
      <c r="B45" s="199">
        <v>1400.0</v>
      </c>
      <c r="C45" s="200">
        <v>1400.0</v>
      </c>
      <c r="D45" s="189" t="s">
        <v>9568</v>
      </c>
      <c r="E45" s="201">
        <v>1400.0</v>
      </c>
      <c r="F45" s="66" t="s">
        <v>9569</v>
      </c>
      <c r="G45" s="54" t="s">
        <v>9570</v>
      </c>
      <c r="H45" s="4"/>
      <c r="I45" s="4"/>
      <c r="J45" s="4"/>
      <c r="K45" s="4"/>
      <c r="L45" s="4"/>
      <c r="M45" s="4"/>
      <c r="N45" s="4"/>
      <c r="O45" s="4"/>
      <c r="P45" s="4"/>
      <c r="Q45" s="4"/>
      <c r="R45" s="4"/>
      <c r="S45" s="4"/>
      <c r="T45" s="4"/>
      <c r="U45" s="4"/>
      <c r="V45" s="4"/>
      <c r="W45" s="4"/>
      <c r="X45" s="4"/>
      <c r="Y45" s="4"/>
      <c r="Z45" s="4"/>
      <c r="AA45" s="4"/>
    </row>
    <row r="46">
      <c r="A46" s="193">
        <v>37.0</v>
      </c>
      <c r="B46" s="194" t="s">
        <v>9571</v>
      </c>
      <c r="C46" s="195" t="s">
        <v>9572</v>
      </c>
      <c r="D46" s="189" t="s">
        <v>9573</v>
      </c>
      <c r="E46" s="189" t="s">
        <v>9574</v>
      </c>
      <c r="F46" s="66" t="s">
        <v>9575</v>
      </c>
      <c r="G46" s="54" t="s">
        <v>9576</v>
      </c>
      <c r="H46" s="4"/>
      <c r="I46" s="4"/>
      <c r="J46" s="4"/>
      <c r="K46" s="4"/>
      <c r="L46" s="4"/>
      <c r="M46" s="4"/>
      <c r="N46" s="4"/>
      <c r="O46" s="4"/>
      <c r="P46" s="4"/>
      <c r="Q46" s="4"/>
      <c r="R46" s="4"/>
      <c r="S46" s="4"/>
      <c r="T46" s="4"/>
      <c r="U46" s="4"/>
      <c r="V46" s="4"/>
      <c r="W46" s="4"/>
      <c r="X46" s="4"/>
      <c r="Y46" s="4"/>
      <c r="Z46" s="4"/>
      <c r="AA46" s="4"/>
    </row>
    <row r="47">
      <c r="A47" s="193">
        <v>38.0</v>
      </c>
      <c r="B47" s="194" t="s">
        <v>9577</v>
      </c>
      <c r="C47" s="195" t="s">
        <v>9578</v>
      </c>
      <c r="D47" s="189" t="s">
        <v>9579</v>
      </c>
      <c r="E47" s="189" t="s">
        <v>9580</v>
      </c>
      <c r="F47" s="66" t="s">
        <v>9581</v>
      </c>
      <c r="G47" s="54" t="s">
        <v>9577</v>
      </c>
      <c r="H47" s="4"/>
      <c r="I47" s="4"/>
      <c r="J47" s="4"/>
      <c r="K47" s="4"/>
      <c r="L47" s="4"/>
      <c r="M47" s="4"/>
      <c r="N47" s="4"/>
      <c r="O47" s="4"/>
      <c r="P47" s="4"/>
      <c r="Q47" s="4"/>
      <c r="R47" s="4"/>
      <c r="S47" s="4"/>
      <c r="T47" s="4"/>
      <c r="U47" s="4"/>
      <c r="V47" s="4"/>
      <c r="W47" s="4"/>
      <c r="X47" s="4"/>
      <c r="Y47" s="4"/>
      <c r="Z47" s="4"/>
      <c r="AA47" s="4"/>
    </row>
    <row r="48">
      <c r="A48" s="193">
        <v>39.0</v>
      </c>
      <c r="B48" s="194" t="s">
        <v>9582</v>
      </c>
      <c r="C48" s="195" t="s">
        <v>9583</v>
      </c>
      <c r="D48" s="189" t="s">
        <v>9584</v>
      </c>
      <c r="E48" s="189" t="s">
        <v>9585</v>
      </c>
      <c r="F48" s="66" t="s">
        <v>9586</v>
      </c>
      <c r="G48" s="54" t="s">
        <v>9587</v>
      </c>
      <c r="H48" s="4"/>
      <c r="I48" s="4"/>
      <c r="J48" s="4"/>
      <c r="K48" s="4"/>
      <c r="L48" s="4"/>
      <c r="M48" s="4"/>
      <c r="N48" s="4"/>
      <c r="O48" s="4"/>
      <c r="P48" s="4"/>
      <c r="Q48" s="4"/>
      <c r="R48" s="4"/>
      <c r="S48" s="4"/>
      <c r="T48" s="4"/>
      <c r="U48" s="4"/>
      <c r="V48" s="4"/>
      <c r="W48" s="4"/>
      <c r="X48" s="4"/>
      <c r="Y48" s="4"/>
      <c r="Z48" s="4"/>
      <c r="AA48" s="4"/>
    </row>
    <row r="49">
      <c r="A49" s="193">
        <v>40.0</v>
      </c>
      <c r="B49" s="194" t="s">
        <v>9588</v>
      </c>
      <c r="C49" s="195" t="s">
        <v>9589</v>
      </c>
      <c r="D49" s="189" t="s">
        <v>9590</v>
      </c>
      <c r="E49" s="189" t="s">
        <v>9591</v>
      </c>
      <c r="F49" s="66" t="s">
        <v>9592</v>
      </c>
      <c r="G49" s="54" t="s">
        <v>9593</v>
      </c>
      <c r="H49" s="4"/>
      <c r="I49" s="4"/>
      <c r="J49" s="4"/>
      <c r="K49" s="4"/>
      <c r="L49" s="4"/>
      <c r="M49" s="4"/>
      <c r="N49" s="4"/>
      <c r="O49" s="4"/>
      <c r="P49" s="4"/>
      <c r="Q49" s="4"/>
      <c r="R49" s="4"/>
      <c r="S49" s="4"/>
      <c r="T49" s="4"/>
      <c r="U49" s="4"/>
      <c r="V49" s="4"/>
      <c r="W49" s="4"/>
      <c r="X49" s="4"/>
      <c r="Y49" s="4"/>
      <c r="Z49" s="4"/>
      <c r="AA49" s="4"/>
    </row>
    <row r="50">
      <c r="A50" s="193">
        <v>41.0</v>
      </c>
      <c r="B50" s="194" t="s">
        <v>9594</v>
      </c>
      <c r="C50" s="195" t="s">
        <v>9595</v>
      </c>
      <c r="D50" s="189" t="s">
        <v>9596</v>
      </c>
      <c r="E50" s="189" t="s">
        <v>9597</v>
      </c>
      <c r="F50" s="66" t="s">
        <v>9598</v>
      </c>
      <c r="G50" s="54" t="s">
        <v>9599</v>
      </c>
      <c r="H50" s="4"/>
      <c r="I50" s="4"/>
      <c r="J50" s="4"/>
      <c r="K50" s="4"/>
      <c r="L50" s="4"/>
      <c r="M50" s="4"/>
      <c r="N50" s="4"/>
      <c r="O50" s="4"/>
      <c r="P50" s="4"/>
      <c r="Q50" s="4"/>
      <c r="R50" s="4"/>
      <c r="S50" s="4"/>
      <c r="T50" s="4"/>
      <c r="U50" s="4"/>
      <c r="V50" s="4"/>
      <c r="W50" s="4"/>
      <c r="X50" s="4"/>
      <c r="Y50" s="4"/>
      <c r="Z50" s="4"/>
      <c r="AA50" s="4"/>
    </row>
    <row r="51">
      <c r="A51" s="193">
        <v>42.0</v>
      </c>
      <c r="B51" s="194" t="s">
        <v>7659</v>
      </c>
      <c r="C51" s="195" t="s">
        <v>7660</v>
      </c>
      <c r="D51" s="189" t="s">
        <v>9600</v>
      </c>
      <c r="E51" s="189" t="s">
        <v>7661</v>
      </c>
      <c r="F51" s="66" t="s">
        <v>9601</v>
      </c>
      <c r="G51" s="54" t="s">
        <v>9602</v>
      </c>
      <c r="H51" s="4"/>
      <c r="I51" s="4"/>
      <c r="J51" s="4"/>
      <c r="K51" s="4"/>
      <c r="L51" s="4"/>
      <c r="M51" s="4"/>
      <c r="N51" s="4"/>
      <c r="O51" s="4"/>
      <c r="P51" s="4"/>
      <c r="Q51" s="4"/>
      <c r="R51" s="4"/>
      <c r="S51" s="4"/>
      <c r="T51" s="4"/>
      <c r="U51" s="4"/>
      <c r="V51" s="4"/>
      <c r="W51" s="4"/>
      <c r="X51" s="4"/>
      <c r="Y51" s="4"/>
      <c r="Z51" s="4"/>
      <c r="AA51" s="4"/>
    </row>
    <row r="52">
      <c r="A52" s="193">
        <v>43.0</v>
      </c>
      <c r="B52" s="194" t="s">
        <v>9603</v>
      </c>
      <c r="C52" s="195" t="s">
        <v>9604</v>
      </c>
      <c r="D52" s="189" t="s">
        <v>9605</v>
      </c>
      <c r="E52" s="189" t="s">
        <v>9606</v>
      </c>
      <c r="F52" s="66" t="s">
        <v>9607</v>
      </c>
      <c r="G52" s="54" t="s">
        <v>9608</v>
      </c>
      <c r="H52" s="4"/>
      <c r="I52" s="4"/>
      <c r="J52" s="4"/>
      <c r="K52" s="4"/>
      <c r="L52" s="4"/>
      <c r="M52" s="4"/>
      <c r="N52" s="4"/>
      <c r="O52" s="4"/>
      <c r="P52" s="4"/>
      <c r="Q52" s="4"/>
      <c r="R52" s="4"/>
      <c r="S52" s="4"/>
      <c r="T52" s="4"/>
      <c r="U52" s="4"/>
      <c r="V52" s="4"/>
      <c r="W52" s="4"/>
      <c r="X52" s="4"/>
      <c r="Y52" s="4"/>
      <c r="Z52" s="4"/>
      <c r="AA52" s="4"/>
    </row>
    <row r="53">
      <c r="A53" s="193">
        <v>44.0</v>
      </c>
      <c r="B53" s="194" t="s">
        <v>7840</v>
      </c>
      <c r="C53" s="195" t="s">
        <v>9609</v>
      </c>
      <c r="D53" s="189" t="s">
        <v>9610</v>
      </c>
      <c r="E53" s="189" t="s">
        <v>7842</v>
      </c>
      <c r="F53" s="66" t="s">
        <v>9611</v>
      </c>
      <c r="G53" s="54" t="s">
        <v>9612</v>
      </c>
      <c r="H53" s="4"/>
      <c r="I53" s="4"/>
      <c r="J53" s="4"/>
      <c r="K53" s="4"/>
      <c r="L53" s="4"/>
      <c r="M53" s="4"/>
      <c r="N53" s="4"/>
      <c r="O53" s="4"/>
      <c r="P53" s="4"/>
      <c r="Q53" s="4"/>
      <c r="R53" s="4"/>
      <c r="S53" s="4"/>
      <c r="T53" s="4"/>
      <c r="U53" s="4"/>
      <c r="V53" s="4"/>
      <c r="W53" s="4"/>
      <c r="X53" s="4"/>
      <c r="Y53" s="4"/>
      <c r="Z53" s="4"/>
      <c r="AA53" s="4"/>
    </row>
    <row r="54">
      <c r="A54" s="193">
        <v>45.0</v>
      </c>
      <c r="B54" s="194" t="s">
        <v>9613</v>
      </c>
      <c r="C54" s="195" t="s">
        <v>9614</v>
      </c>
      <c r="D54" s="189" t="s">
        <v>9615</v>
      </c>
      <c r="E54" s="189" t="s">
        <v>9616</v>
      </c>
      <c r="F54" s="66" t="s">
        <v>9617</v>
      </c>
      <c r="G54" s="54" t="s">
        <v>9613</v>
      </c>
      <c r="H54" s="4"/>
      <c r="I54" s="4"/>
      <c r="J54" s="4"/>
      <c r="K54" s="4"/>
      <c r="L54" s="4"/>
      <c r="M54" s="4"/>
      <c r="N54" s="4"/>
      <c r="O54" s="4"/>
      <c r="P54" s="4"/>
      <c r="Q54" s="4"/>
      <c r="R54" s="4"/>
      <c r="S54" s="4"/>
      <c r="T54" s="4"/>
      <c r="U54" s="4"/>
      <c r="V54" s="4"/>
      <c r="W54" s="4"/>
      <c r="X54" s="4"/>
      <c r="Y54" s="4"/>
      <c r="Z54" s="4"/>
      <c r="AA54" s="4"/>
    </row>
    <row r="55">
      <c r="A55" s="193">
        <v>46.0</v>
      </c>
      <c r="B55" s="194" t="s">
        <v>9618</v>
      </c>
      <c r="C55" s="195" t="s">
        <v>9619</v>
      </c>
      <c r="D55" s="189" t="s">
        <v>9620</v>
      </c>
      <c r="E55" s="189" t="s">
        <v>9621</v>
      </c>
      <c r="F55" s="66" t="s">
        <v>9622</v>
      </c>
      <c r="G55" s="54" t="s">
        <v>9623</v>
      </c>
      <c r="H55" s="4"/>
      <c r="I55" s="4"/>
      <c r="J55" s="4"/>
      <c r="K55" s="4"/>
      <c r="L55" s="4"/>
      <c r="M55" s="4"/>
      <c r="N55" s="4"/>
      <c r="O55" s="4"/>
      <c r="P55" s="4"/>
      <c r="Q55" s="4"/>
      <c r="R55" s="4"/>
      <c r="S55" s="4"/>
      <c r="T55" s="4"/>
      <c r="U55" s="4"/>
      <c r="V55" s="4"/>
      <c r="W55" s="4"/>
      <c r="X55" s="4"/>
      <c r="Y55" s="4"/>
      <c r="Z55" s="4"/>
      <c r="AA55" s="4"/>
    </row>
    <row r="56">
      <c r="A56" s="193">
        <v>47.0</v>
      </c>
      <c r="B56" s="194" t="s">
        <v>9624</v>
      </c>
      <c r="C56" s="195" t="s">
        <v>9625</v>
      </c>
      <c r="D56" s="189" t="s">
        <v>9626</v>
      </c>
      <c r="E56" s="189" t="s">
        <v>9627</v>
      </c>
      <c r="F56" s="66" t="s">
        <v>9628</v>
      </c>
      <c r="G56" s="54" t="s">
        <v>9629</v>
      </c>
      <c r="H56" s="4"/>
      <c r="I56" s="4"/>
      <c r="J56" s="4"/>
      <c r="K56" s="4"/>
      <c r="L56" s="4"/>
      <c r="M56" s="4"/>
      <c r="N56" s="4"/>
      <c r="O56" s="4"/>
      <c r="P56" s="4"/>
      <c r="Q56" s="4"/>
      <c r="R56" s="4"/>
      <c r="S56" s="4"/>
      <c r="T56" s="4"/>
      <c r="U56" s="4"/>
      <c r="V56" s="4"/>
      <c r="W56" s="4"/>
      <c r="X56" s="4"/>
      <c r="Y56" s="4"/>
      <c r="Z56" s="4"/>
      <c r="AA56" s="4"/>
    </row>
    <row r="57">
      <c r="A57" s="193">
        <v>48.0</v>
      </c>
      <c r="B57" s="194" t="s">
        <v>9630</v>
      </c>
      <c r="C57" s="195" t="s">
        <v>9631</v>
      </c>
      <c r="D57" s="189" t="s">
        <v>9632</v>
      </c>
      <c r="E57" s="189" t="s">
        <v>9633</v>
      </c>
      <c r="F57" s="66" t="s">
        <v>9634</v>
      </c>
      <c r="G57" s="54" t="s">
        <v>9630</v>
      </c>
      <c r="H57" s="4"/>
      <c r="I57" s="4"/>
      <c r="J57" s="4"/>
      <c r="K57" s="4"/>
      <c r="L57" s="4"/>
      <c r="M57" s="4"/>
      <c r="N57" s="4"/>
      <c r="O57" s="4"/>
      <c r="P57" s="4"/>
      <c r="Q57" s="4"/>
      <c r="R57" s="4"/>
      <c r="S57" s="4"/>
      <c r="T57" s="4"/>
      <c r="U57" s="4"/>
      <c r="V57" s="4"/>
      <c r="W57" s="4"/>
      <c r="X57" s="4"/>
      <c r="Y57" s="4"/>
      <c r="Z57" s="4"/>
      <c r="AA57" s="4"/>
    </row>
    <row r="58">
      <c r="A58" s="193">
        <v>49.0</v>
      </c>
      <c r="B58" s="194" t="s">
        <v>9635</v>
      </c>
      <c r="C58" s="195" t="s">
        <v>9636</v>
      </c>
      <c r="D58" s="189" t="s">
        <v>9637</v>
      </c>
      <c r="E58" s="189" t="s">
        <v>9638</v>
      </c>
      <c r="F58" s="66" t="s">
        <v>9639</v>
      </c>
      <c r="G58" s="54" t="s">
        <v>9640</v>
      </c>
      <c r="H58" s="4"/>
      <c r="I58" s="4"/>
      <c r="J58" s="4"/>
      <c r="K58" s="4"/>
      <c r="L58" s="4"/>
      <c r="M58" s="4"/>
      <c r="N58" s="4"/>
      <c r="O58" s="4"/>
      <c r="P58" s="4"/>
      <c r="Q58" s="4"/>
      <c r="R58" s="4"/>
      <c r="S58" s="4"/>
      <c r="T58" s="4"/>
      <c r="U58" s="4"/>
      <c r="V58" s="4"/>
      <c r="W58" s="4"/>
      <c r="X58" s="4"/>
      <c r="Y58" s="4"/>
      <c r="Z58" s="4"/>
      <c r="AA58" s="4"/>
    </row>
    <row r="59">
      <c r="A59" s="193">
        <v>50.0</v>
      </c>
      <c r="B59" s="194" t="s">
        <v>9641</v>
      </c>
      <c r="C59" s="195" t="s">
        <v>9642</v>
      </c>
      <c r="D59" s="189" t="s">
        <v>9643</v>
      </c>
      <c r="E59" s="189" t="s">
        <v>9644</v>
      </c>
      <c r="F59" s="66" t="s">
        <v>9645</v>
      </c>
      <c r="G59" s="54" t="s">
        <v>9646</v>
      </c>
      <c r="H59" s="4"/>
      <c r="I59" s="4"/>
      <c r="J59" s="4"/>
      <c r="K59" s="4"/>
      <c r="L59" s="4"/>
      <c r="M59" s="4"/>
      <c r="N59" s="4"/>
      <c r="O59" s="4"/>
      <c r="P59" s="4"/>
      <c r="Q59" s="4"/>
      <c r="R59" s="4"/>
      <c r="S59" s="4"/>
      <c r="T59" s="4"/>
      <c r="U59" s="4"/>
      <c r="V59" s="4"/>
      <c r="W59" s="4"/>
      <c r="X59" s="4"/>
      <c r="Y59" s="4"/>
      <c r="Z59" s="4"/>
      <c r="AA59" s="4"/>
    </row>
    <row r="60">
      <c r="A60" s="193">
        <v>51.0</v>
      </c>
      <c r="B60" s="194" t="s">
        <v>9647</v>
      </c>
      <c r="C60" s="195" t="s">
        <v>4021</v>
      </c>
      <c r="D60" s="189" t="s">
        <v>9648</v>
      </c>
      <c r="E60" s="189" t="s">
        <v>9649</v>
      </c>
      <c r="F60" s="66" t="s">
        <v>9650</v>
      </c>
      <c r="G60" s="54" t="s">
        <v>9651</v>
      </c>
      <c r="H60" s="4"/>
      <c r="I60" s="4"/>
      <c r="J60" s="4"/>
      <c r="K60" s="4"/>
      <c r="L60" s="4"/>
      <c r="M60" s="4"/>
      <c r="N60" s="4"/>
      <c r="O60" s="4"/>
      <c r="P60" s="4"/>
      <c r="Q60" s="4"/>
      <c r="R60" s="4"/>
      <c r="S60" s="4"/>
      <c r="T60" s="4"/>
      <c r="U60" s="4"/>
      <c r="V60" s="4"/>
      <c r="W60" s="4"/>
      <c r="X60" s="4"/>
      <c r="Y60" s="4"/>
      <c r="Z60" s="4"/>
      <c r="AA60" s="4"/>
    </row>
    <row r="61">
      <c r="A61" s="193">
        <v>52.0</v>
      </c>
      <c r="B61" s="194" t="s">
        <v>9652</v>
      </c>
      <c r="C61" s="195" t="s">
        <v>9653</v>
      </c>
      <c r="D61" s="189" t="s">
        <v>9654</v>
      </c>
      <c r="E61" s="189" t="s">
        <v>9655</v>
      </c>
      <c r="F61" s="66" t="s">
        <v>9656</v>
      </c>
      <c r="G61" s="54" t="s">
        <v>9657</v>
      </c>
      <c r="H61" s="4"/>
      <c r="I61" s="4"/>
      <c r="J61" s="4"/>
      <c r="K61" s="4"/>
      <c r="L61" s="4"/>
      <c r="M61" s="4"/>
      <c r="N61" s="4"/>
      <c r="O61" s="4"/>
      <c r="P61" s="4"/>
      <c r="Q61" s="4"/>
      <c r="R61" s="4"/>
      <c r="S61" s="4"/>
      <c r="T61" s="4"/>
      <c r="U61" s="4"/>
      <c r="V61" s="4"/>
      <c r="W61" s="4"/>
      <c r="X61" s="4"/>
      <c r="Y61" s="4"/>
      <c r="Z61" s="4"/>
      <c r="AA61" s="4"/>
    </row>
    <row r="62">
      <c r="A62" s="193">
        <v>53.0</v>
      </c>
      <c r="B62" s="194" t="s">
        <v>9658</v>
      </c>
      <c r="C62" s="195" t="s">
        <v>9659</v>
      </c>
      <c r="D62" s="189" t="s">
        <v>9660</v>
      </c>
      <c r="E62" s="189" t="s">
        <v>9661</v>
      </c>
      <c r="F62" s="66" t="s">
        <v>9662</v>
      </c>
      <c r="G62" s="54" t="s">
        <v>9658</v>
      </c>
      <c r="H62" s="4"/>
      <c r="I62" s="4"/>
      <c r="J62" s="4"/>
      <c r="K62" s="4"/>
      <c r="L62" s="4"/>
      <c r="M62" s="4"/>
      <c r="N62" s="4"/>
      <c r="O62" s="4"/>
      <c r="P62" s="4"/>
      <c r="Q62" s="4"/>
      <c r="R62" s="4"/>
      <c r="S62" s="4"/>
      <c r="T62" s="4"/>
      <c r="U62" s="4"/>
      <c r="V62" s="4"/>
      <c r="W62" s="4"/>
      <c r="X62" s="4"/>
      <c r="Y62" s="4"/>
      <c r="Z62" s="4"/>
      <c r="AA62" s="4"/>
    </row>
    <row r="63">
      <c r="A63" s="193">
        <v>54.0</v>
      </c>
      <c r="B63" s="194" t="s">
        <v>9663</v>
      </c>
      <c r="C63" s="195" t="s">
        <v>9664</v>
      </c>
      <c r="D63" s="189" t="s">
        <v>9665</v>
      </c>
      <c r="E63" s="189" t="s">
        <v>9666</v>
      </c>
      <c r="F63" s="66" t="s">
        <v>9667</v>
      </c>
      <c r="G63" s="54" t="s">
        <v>9668</v>
      </c>
      <c r="H63" s="4"/>
      <c r="I63" s="4"/>
      <c r="J63" s="4"/>
      <c r="K63" s="4"/>
      <c r="L63" s="4"/>
      <c r="M63" s="4"/>
      <c r="N63" s="4"/>
      <c r="O63" s="4"/>
      <c r="P63" s="4"/>
      <c r="Q63" s="4"/>
      <c r="R63" s="4"/>
      <c r="S63" s="4"/>
      <c r="T63" s="4"/>
      <c r="U63" s="4"/>
      <c r="V63" s="4"/>
      <c r="W63" s="4"/>
      <c r="X63" s="4"/>
      <c r="Y63" s="4"/>
      <c r="Z63" s="4"/>
      <c r="AA63" s="4"/>
    </row>
    <row r="64">
      <c r="A64" s="193">
        <v>55.0</v>
      </c>
      <c r="B64" s="194" t="s">
        <v>9669</v>
      </c>
      <c r="C64" s="195" t="s">
        <v>9670</v>
      </c>
      <c r="D64" s="189" t="s">
        <v>9671</v>
      </c>
      <c r="E64" s="189" t="s">
        <v>9672</v>
      </c>
      <c r="F64" s="66" t="s">
        <v>9673</v>
      </c>
      <c r="G64" s="54" t="s">
        <v>9674</v>
      </c>
      <c r="H64" s="4"/>
      <c r="I64" s="4"/>
      <c r="J64" s="4"/>
      <c r="K64" s="4"/>
      <c r="L64" s="4"/>
      <c r="M64" s="4"/>
      <c r="N64" s="4"/>
      <c r="O64" s="4"/>
      <c r="P64" s="4"/>
      <c r="Q64" s="4"/>
      <c r="R64" s="4"/>
      <c r="S64" s="4"/>
      <c r="T64" s="4"/>
      <c r="U64" s="4"/>
      <c r="V64" s="4"/>
      <c r="W64" s="4"/>
      <c r="X64" s="4"/>
      <c r="Y64" s="4"/>
      <c r="Z64" s="4"/>
      <c r="AA64" s="4"/>
    </row>
    <row r="65">
      <c r="A65" s="193">
        <v>56.0</v>
      </c>
      <c r="B65" s="196" t="s">
        <v>9675</v>
      </c>
      <c r="C65" s="195" t="s">
        <v>7734</v>
      </c>
      <c r="D65" s="189" t="s">
        <v>9676</v>
      </c>
      <c r="E65" s="189" t="s">
        <v>4339</v>
      </c>
      <c r="F65" s="66" t="s">
        <v>9677</v>
      </c>
      <c r="G65" s="54" t="s">
        <v>9678</v>
      </c>
      <c r="H65" s="4"/>
      <c r="I65" s="4"/>
      <c r="J65" s="4"/>
      <c r="K65" s="4"/>
      <c r="L65" s="4"/>
      <c r="M65" s="4"/>
      <c r="N65" s="4"/>
      <c r="O65" s="4"/>
      <c r="P65" s="4"/>
      <c r="Q65" s="4"/>
      <c r="R65" s="4"/>
      <c r="S65" s="4"/>
      <c r="T65" s="4"/>
      <c r="U65" s="4"/>
      <c r="V65" s="4"/>
      <c r="W65" s="4"/>
      <c r="X65" s="4"/>
      <c r="Y65" s="4"/>
      <c r="Z65" s="4"/>
      <c r="AA65" s="4"/>
    </row>
    <row r="66">
      <c r="A66" s="193">
        <v>57.0</v>
      </c>
      <c r="B66" s="194" t="s">
        <v>4186</v>
      </c>
      <c r="C66" s="195" t="s">
        <v>9679</v>
      </c>
      <c r="D66" s="189" t="s">
        <v>9680</v>
      </c>
      <c r="E66" s="189" t="s">
        <v>4189</v>
      </c>
      <c r="F66" s="66" t="s">
        <v>9681</v>
      </c>
      <c r="G66" s="54" t="s">
        <v>9682</v>
      </c>
      <c r="H66" s="4"/>
      <c r="I66" s="4"/>
      <c r="J66" s="4"/>
      <c r="K66" s="4"/>
      <c r="L66" s="4"/>
      <c r="M66" s="4"/>
      <c r="N66" s="4"/>
      <c r="O66" s="4"/>
      <c r="P66" s="4"/>
      <c r="Q66" s="4"/>
      <c r="R66" s="4"/>
      <c r="S66" s="4"/>
      <c r="T66" s="4"/>
      <c r="U66" s="4"/>
      <c r="V66" s="4"/>
      <c r="W66" s="4"/>
      <c r="X66" s="4"/>
      <c r="Y66" s="4"/>
      <c r="Z66" s="4"/>
      <c r="AA66" s="4"/>
    </row>
    <row r="67">
      <c r="A67" s="193">
        <v>58.0</v>
      </c>
      <c r="B67" s="194" t="s">
        <v>9683</v>
      </c>
      <c r="C67" s="195" t="s">
        <v>9684</v>
      </c>
      <c r="D67" s="189" t="s">
        <v>9685</v>
      </c>
      <c r="E67" s="189" t="s">
        <v>9686</v>
      </c>
      <c r="F67" s="66" t="s">
        <v>9687</v>
      </c>
      <c r="G67" s="54" t="s">
        <v>9683</v>
      </c>
      <c r="H67" s="4"/>
      <c r="I67" s="4"/>
      <c r="J67" s="4"/>
      <c r="K67" s="4"/>
      <c r="L67" s="4"/>
      <c r="M67" s="4"/>
      <c r="N67" s="4"/>
      <c r="O67" s="4"/>
      <c r="P67" s="4"/>
      <c r="Q67" s="4"/>
      <c r="R67" s="4"/>
      <c r="S67" s="4"/>
      <c r="T67" s="4"/>
      <c r="U67" s="4"/>
      <c r="V67" s="4"/>
      <c r="W67" s="4"/>
      <c r="X67" s="4"/>
      <c r="Y67" s="4"/>
      <c r="Z67" s="4"/>
      <c r="AA67" s="4"/>
    </row>
    <row r="68">
      <c r="A68" s="193">
        <v>59.0</v>
      </c>
      <c r="B68" s="194" t="s">
        <v>9688</v>
      </c>
      <c r="C68" s="195" t="s">
        <v>9689</v>
      </c>
      <c r="D68" s="189" t="s">
        <v>9690</v>
      </c>
      <c r="E68" s="189" t="s">
        <v>9691</v>
      </c>
      <c r="F68" s="66" t="s">
        <v>9692</v>
      </c>
      <c r="G68" s="54" t="s">
        <v>9693</v>
      </c>
      <c r="H68" s="4"/>
      <c r="I68" s="4"/>
      <c r="J68" s="4"/>
      <c r="K68" s="4"/>
      <c r="L68" s="4"/>
      <c r="M68" s="4"/>
      <c r="N68" s="4"/>
      <c r="O68" s="4"/>
      <c r="P68" s="4"/>
      <c r="Q68" s="4"/>
      <c r="R68" s="4"/>
      <c r="S68" s="4"/>
      <c r="T68" s="4"/>
      <c r="U68" s="4"/>
      <c r="V68" s="4"/>
      <c r="W68" s="4"/>
      <c r="X68" s="4"/>
      <c r="Y68" s="4"/>
      <c r="Z68" s="4"/>
      <c r="AA68" s="4"/>
    </row>
    <row r="69">
      <c r="A69" s="193">
        <v>60.0</v>
      </c>
      <c r="B69" s="194" t="s">
        <v>9694</v>
      </c>
      <c r="C69" s="195" t="s">
        <v>9695</v>
      </c>
      <c r="D69" s="189" t="s">
        <v>9696</v>
      </c>
      <c r="E69" s="189" t="s">
        <v>9697</v>
      </c>
      <c r="F69" s="66" t="s">
        <v>9698</v>
      </c>
      <c r="G69" s="54" t="s">
        <v>9699</v>
      </c>
      <c r="H69" s="4"/>
      <c r="I69" s="4"/>
      <c r="J69" s="4"/>
      <c r="K69" s="4"/>
      <c r="L69" s="4"/>
      <c r="M69" s="4"/>
      <c r="N69" s="4"/>
      <c r="O69" s="4"/>
      <c r="P69" s="4"/>
      <c r="Q69" s="4"/>
      <c r="R69" s="4"/>
      <c r="S69" s="4"/>
      <c r="T69" s="4"/>
      <c r="U69" s="4"/>
      <c r="V69" s="4"/>
      <c r="W69" s="4"/>
      <c r="X69" s="4"/>
      <c r="Y69" s="4"/>
      <c r="Z69" s="4"/>
      <c r="AA69" s="4"/>
    </row>
    <row r="70">
      <c r="A70" s="193">
        <v>61.0</v>
      </c>
      <c r="B70" s="194" t="s">
        <v>9700</v>
      </c>
      <c r="C70" s="195" t="s">
        <v>9701</v>
      </c>
      <c r="D70" s="189" t="s">
        <v>9702</v>
      </c>
      <c r="E70" s="189" t="s">
        <v>9703</v>
      </c>
      <c r="F70" s="66" t="s">
        <v>9704</v>
      </c>
      <c r="G70" s="54" t="s">
        <v>9705</v>
      </c>
      <c r="H70" s="4"/>
      <c r="I70" s="4"/>
      <c r="J70" s="4"/>
      <c r="K70" s="4"/>
      <c r="L70" s="4"/>
      <c r="M70" s="4"/>
      <c r="N70" s="4"/>
      <c r="O70" s="4"/>
      <c r="P70" s="4"/>
      <c r="Q70" s="4"/>
      <c r="R70" s="4"/>
      <c r="S70" s="4"/>
      <c r="T70" s="4"/>
      <c r="U70" s="4"/>
      <c r="V70" s="4"/>
      <c r="W70" s="4"/>
      <c r="X70" s="4"/>
      <c r="Y70" s="4"/>
      <c r="Z70" s="4"/>
      <c r="AA70" s="4"/>
    </row>
    <row r="71">
      <c r="A71" s="193">
        <v>62.0</v>
      </c>
      <c r="B71" s="194" t="s">
        <v>9706</v>
      </c>
      <c r="C71" s="195" t="s">
        <v>9707</v>
      </c>
      <c r="D71" s="189" t="s">
        <v>9708</v>
      </c>
      <c r="E71" s="189" t="s">
        <v>9709</v>
      </c>
      <c r="F71" s="66" t="s">
        <v>9710</v>
      </c>
      <c r="G71" s="54" t="s">
        <v>9711</v>
      </c>
      <c r="H71" s="4"/>
      <c r="I71" s="4"/>
      <c r="J71" s="4"/>
      <c r="K71" s="4"/>
      <c r="L71" s="4"/>
      <c r="M71" s="4"/>
      <c r="N71" s="4"/>
      <c r="O71" s="4"/>
      <c r="P71" s="4"/>
      <c r="Q71" s="4"/>
      <c r="R71" s="4"/>
      <c r="S71" s="4"/>
      <c r="T71" s="4"/>
      <c r="U71" s="4"/>
      <c r="V71" s="4"/>
      <c r="W71" s="4"/>
      <c r="X71" s="4"/>
      <c r="Y71" s="4"/>
      <c r="Z71" s="4"/>
      <c r="AA71" s="4"/>
    </row>
    <row r="72">
      <c r="A72" s="193">
        <v>63.0</v>
      </c>
      <c r="B72" s="196" t="s">
        <v>9712</v>
      </c>
      <c r="C72" s="195" t="s">
        <v>9713</v>
      </c>
      <c r="D72" s="189" t="s">
        <v>9714</v>
      </c>
      <c r="E72" s="189" t="s">
        <v>9715</v>
      </c>
      <c r="F72" s="66" t="s">
        <v>9716</v>
      </c>
      <c r="G72" s="54" t="s">
        <v>9717</v>
      </c>
      <c r="H72" s="4"/>
      <c r="I72" s="4"/>
      <c r="J72" s="4"/>
      <c r="K72" s="4"/>
      <c r="L72" s="4"/>
      <c r="M72" s="4"/>
      <c r="N72" s="4"/>
      <c r="O72" s="4"/>
      <c r="P72" s="4"/>
      <c r="Q72" s="4"/>
      <c r="R72" s="4"/>
      <c r="S72" s="4"/>
      <c r="T72" s="4"/>
      <c r="U72" s="4"/>
      <c r="V72" s="4"/>
      <c r="W72" s="4"/>
      <c r="X72" s="4"/>
      <c r="Y72" s="4"/>
      <c r="Z72" s="4"/>
      <c r="AA72" s="4"/>
    </row>
    <row r="73">
      <c r="A73" s="193">
        <v>64.0</v>
      </c>
      <c r="B73" s="194" t="s">
        <v>9718</v>
      </c>
      <c r="C73" s="195" t="s">
        <v>9719</v>
      </c>
      <c r="D73" s="189" t="s">
        <v>9720</v>
      </c>
      <c r="E73" s="189" t="s">
        <v>9721</v>
      </c>
      <c r="F73" s="66" t="s">
        <v>9722</v>
      </c>
      <c r="G73" s="54" t="s">
        <v>9723</v>
      </c>
      <c r="H73" s="4"/>
      <c r="I73" s="4"/>
      <c r="J73" s="4"/>
      <c r="K73" s="4"/>
      <c r="L73" s="4"/>
      <c r="M73" s="4"/>
      <c r="N73" s="4"/>
      <c r="O73" s="4"/>
      <c r="P73" s="4"/>
      <c r="Q73" s="4"/>
      <c r="R73" s="4"/>
      <c r="S73" s="4"/>
      <c r="T73" s="4"/>
      <c r="U73" s="4"/>
      <c r="V73" s="4"/>
      <c r="W73" s="4"/>
      <c r="X73" s="4"/>
      <c r="Y73" s="4"/>
      <c r="Z73" s="4"/>
      <c r="AA73" s="4"/>
    </row>
    <row r="74">
      <c r="A74" s="193">
        <v>65.0</v>
      </c>
      <c r="B74" s="194" t="s">
        <v>9724</v>
      </c>
      <c r="C74" s="195" t="s">
        <v>9725</v>
      </c>
      <c r="D74" s="189" t="s">
        <v>9726</v>
      </c>
      <c r="E74" s="189" t="s">
        <v>9727</v>
      </c>
      <c r="F74" s="66" t="s">
        <v>9728</v>
      </c>
      <c r="G74" s="54" t="s">
        <v>9729</v>
      </c>
      <c r="H74" s="4"/>
      <c r="I74" s="4"/>
      <c r="J74" s="4"/>
      <c r="K74" s="4"/>
      <c r="L74" s="4"/>
      <c r="M74" s="4"/>
      <c r="N74" s="4"/>
      <c r="O74" s="4"/>
      <c r="P74" s="4"/>
      <c r="Q74" s="4"/>
      <c r="R74" s="4"/>
      <c r="S74" s="4"/>
      <c r="T74" s="4"/>
      <c r="U74" s="4"/>
      <c r="V74" s="4"/>
      <c r="W74" s="4"/>
      <c r="X74" s="4"/>
      <c r="Y74" s="4"/>
      <c r="Z74" s="4"/>
      <c r="AA74" s="4"/>
    </row>
    <row r="75">
      <c r="A75" s="193">
        <v>66.0</v>
      </c>
      <c r="B75" s="194" t="s">
        <v>9730</v>
      </c>
      <c r="C75" s="195" t="s">
        <v>9731</v>
      </c>
      <c r="D75" s="189" t="s">
        <v>9732</v>
      </c>
      <c r="E75" s="189" t="s">
        <v>9733</v>
      </c>
      <c r="F75" s="66" t="s">
        <v>9734</v>
      </c>
      <c r="G75" s="54" t="s">
        <v>9735</v>
      </c>
      <c r="H75" s="4"/>
      <c r="I75" s="4"/>
      <c r="J75" s="4"/>
      <c r="K75" s="4"/>
      <c r="L75" s="4"/>
      <c r="M75" s="4"/>
      <c r="N75" s="4"/>
      <c r="O75" s="4"/>
      <c r="P75" s="4"/>
      <c r="Q75" s="4"/>
      <c r="R75" s="4"/>
      <c r="S75" s="4"/>
      <c r="T75" s="4"/>
      <c r="U75" s="4"/>
      <c r="V75" s="4"/>
      <c r="W75" s="4"/>
      <c r="X75" s="4"/>
      <c r="Y75" s="4"/>
      <c r="Z75" s="4"/>
      <c r="AA75" s="4"/>
    </row>
    <row r="76">
      <c r="A76" s="193">
        <v>67.0</v>
      </c>
      <c r="B76" s="194" t="s">
        <v>9736</v>
      </c>
      <c r="C76" s="195" t="s">
        <v>9737</v>
      </c>
      <c r="D76" s="189" t="s">
        <v>9738</v>
      </c>
      <c r="E76" s="189" t="s">
        <v>9739</v>
      </c>
      <c r="F76" s="66" t="s">
        <v>9740</v>
      </c>
      <c r="G76" s="54" t="s">
        <v>9741</v>
      </c>
      <c r="H76" s="4"/>
      <c r="I76" s="4"/>
      <c r="J76" s="4"/>
      <c r="K76" s="4"/>
      <c r="L76" s="4"/>
      <c r="M76" s="4"/>
      <c r="N76" s="4"/>
      <c r="O76" s="4"/>
      <c r="P76" s="4"/>
      <c r="Q76" s="4"/>
      <c r="R76" s="4"/>
      <c r="S76" s="4"/>
      <c r="T76" s="4"/>
      <c r="U76" s="4"/>
      <c r="V76" s="4"/>
      <c r="W76" s="4"/>
      <c r="X76" s="4"/>
      <c r="Y76" s="4"/>
      <c r="Z76" s="4"/>
      <c r="AA76" s="4"/>
    </row>
    <row r="77">
      <c r="A77" s="193">
        <v>68.0</v>
      </c>
      <c r="B77" s="194" t="s">
        <v>9742</v>
      </c>
      <c r="C77" s="195" t="s">
        <v>9743</v>
      </c>
      <c r="D77" s="189" t="s">
        <v>9744</v>
      </c>
      <c r="E77" s="189" t="s">
        <v>9745</v>
      </c>
      <c r="F77" s="66" t="s">
        <v>9746</v>
      </c>
      <c r="G77" s="54" t="s">
        <v>9747</v>
      </c>
      <c r="H77" s="4"/>
      <c r="I77" s="4"/>
      <c r="J77" s="4"/>
      <c r="K77" s="4"/>
      <c r="L77" s="4"/>
      <c r="M77" s="4"/>
      <c r="N77" s="4"/>
      <c r="O77" s="4"/>
      <c r="P77" s="4"/>
      <c r="Q77" s="4"/>
      <c r="R77" s="4"/>
      <c r="S77" s="4"/>
      <c r="T77" s="4"/>
      <c r="U77" s="4"/>
      <c r="V77" s="4"/>
      <c r="W77" s="4"/>
      <c r="X77" s="4"/>
      <c r="Y77" s="4"/>
      <c r="Z77" s="4"/>
      <c r="AA77" s="4"/>
    </row>
    <row r="78">
      <c r="A78" s="193">
        <v>69.0</v>
      </c>
      <c r="B78" s="194" t="s">
        <v>9748</v>
      </c>
      <c r="C78" s="195" t="s">
        <v>9749</v>
      </c>
      <c r="D78" s="189" t="s">
        <v>9750</v>
      </c>
      <c r="E78" s="189" t="s">
        <v>9751</v>
      </c>
      <c r="F78" s="66" t="s">
        <v>9752</v>
      </c>
      <c r="G78" s="54" t="s">
        <v>9753</v>
      </c>
      <c r="H78" s="4"/>
      <c r="I78" s="4"/>
      <c r="J78" s="4"/>
      <c r="K78" s="4"/>
      <c r="L78" s="4"/>
      <c r="M78" s="4"/>
      <c r="N78" s="4"/>
      <c r="O78" s="4"/>
      <c r="P78" s="4"/>
      <c r="Q78" s="4"/>
      <c r="R78" s="4"/>
      <c r="S78" s="4"/>
      <c r="T78" s="4"/>
      <c r="U78" s="4"/>
      <c r="V78" s="4"/>
      <c r="W78" s="4"/>
      <c r="X78" s="4"/>
      <c r="Y78" s="4"/>
      <c r="Z78" s="4"/>
      <c r="AA78" s="4"/>
    </row>
    <row r="79">
      <c r="A79" s="193">
        <v>70.0</v>
      </c>
      <c r="B79" s="194" t="s">
        <v>5323</v>
      </c>
      <c r="C79" s="195" t="s">
        <v>9754</v>
      </c>
      <c r="D79" s="189" t="s">
        <v>9755</v>
      </c>
      <c r="E79" s="189" t="s">
        <v>5326</v>
      </c>
      <c r="F79" s="66" t="s">
        <v>9756</v>
      </c>
      <c r="G79" s="54" t="s">
        <v>9757</v>
      </c>
      <c r="H79" s="4"/>
      <c r="I79" s="4"/>
      <c r="J79" s="4"/>
      <c r="K79" s="4"/>
      <c r="L79" s="4"/>
      <c r="M79" s="4"/>
      <c r="N79" s="4"/>
      <c r="O79" s="4"/>
      <c r="P79" s="4"/>
      <c r="Q79" s="4"/>
      <c r="R79" s="4"/>
      <c r="S79" s="4"/>
      <c r="T79" s="4"/>
      <c r="U79" s="4"/>
      <c r="V79" s="4"/>
      <c r="W79" s="4"/>
      <c r="X79" s="4"/>
      <c r="Y79" s="4"/>
      <c r="Z79" s="4"/>
      <c r="AA79" s="4"/>
    </row>
    <row r="80">
      <c r="A80" s="193">
        <v>71.0</v>
      </c>
      <c r="B80" s="194" t="s">
        <v>9758</v>
      </c>
      <c r="C80" s="195" t="s">
        <v>9759</v>
      </c>
      <c r="D80" s="189" t="s">
        <v>9760</v>
      </c>
      <c r="E80" s="189" t="s">
        <v>9761</v>
      </c>
      <c r="F80" s="66" t="s">
        <v>9762</v>
      </c>
      <c r="G80" s="54" t="s">
        <v>9763</v>
      </c>
      <c r="H80" s="4"/>
      <c r="I80" s="4"/>
      <c r="J80" s="4"/>
      <c r="K80" s="4"/>
      <c r="L80" s="4"/>
      <c r="M80" s="4"/>
      <c r="N80" s="4"/>
      <c r="O80" s="4"/>
      <c r="P80" s="4"/>
      <c r="Q80" s="4"/>
      <c r="R80" s="4"/>
      <c r="S80" s="4"/>
      <c r="T80" s="4"/>
      <c r="U80" s="4"/>
      <c r="V80" s="4"/>
      <c r="W80" s="4"/>
      <c r="X80" s="4"/>
      <c r="Y80" s="4"/>
      <c r="Z80" s="4"/>
      <c r="AA80" s="4"/>
    </row>
    <row r="81">
      <c r="A81" s="193">
        <v>72.0</v>
      </c>
      <c r="B81" s="194" t="s">
        <v>9764</v>
      </c>
      <c r="C81" s="195" t="s">
        <v>9765</v>
      </c>
      <c r="D81" s="189" t="s">
        <v>9766</v>
      </c>
      <c r="E81" s="189" t="s">
        <v>9767</v>
      </c>
      <c r="F81" s="66" t="s">
        <v>9768</v>
      </c>
      <c r="G81" s="54" t="s">
        <v>9769</v>
      </c>
      <c r="H81" s="4"/>
      <c r="I81" s="4"/>
      <c r="J81" s="4"/>
      <c r="K81" s="4"/>
      <c r="L81" s="4"/>
      <c r="M81" s="4"/>
      <c r="N81" s="4"/>
      <c r="O81" s="4"/>
      <c r="P81" s="4"/>
      <c r="Q81" s="4"/>
      <c r="R81" s="4"/>
      <c r="S81" s="4"/>
      <c r="T81" s="4"/>
      <c r="U81" s="4"/>
      <c r="V81" s="4"/>
      <c r="W81" s="4"/>
      <c r="X81" s="4"/>
      <c r="Y81" s="4"/>
      <c r="Z81" s="4"/>
      <c r="AA81" s="4"/>
    </row>
    <row r="82">
      <c r="A82" s="193">
        <v>73.0</v>
      </c>
      <c r="B82" s="194" t="s">
        <v>9770</v>
      </c>
      <c r="C82" s="195" t="s">
        <v>9771</v>
      </c>
      <c r="D82" s="189" t="s">
        <v>9772</v>
      </c>
      <c r="E82" s="189" t="s">
        <v>9773</v>
      </c>
      <c r="F82" s="66" t="s">
        <v>9774</v>
      </c>
      <c r="G82" s="54" t="s">
        <v>9775</v>
      </c>
      <c r="H82" s="4"/>
      <c r="I82" s="4"/>
      <c r="J82" s="4"/>
      <c r="K82" s="4"/>
      <c r="L82" s="4"/>
      <c r="M82" s="4"/>
      <c r="N82" s="4"/>
      <c r="O82" s="4"/>
      <c r="P82" s="4"/>
      <c r="Q82" s="4"/>
      <c r="R82" s="4"/>
      <c r="S82" s="4"/>
      <c r="T82" s="4"/>
      <c r="U82" s="4"/>
      <c r="V82" s="4"/>
      <c r="W82" s="4"/>
      <c r="X82" s="4"/>
      <c r="Y82" s="4"/>
      <c r="Z82" s="4"/>
      <c r="AA82" s="4"/>
    </row>
    <row r="83">
      <c r="A83" s="193">
        <v>74.0</v>
      </c>
      <c r="B83" s="194" t="s">
        <v>9776</v>
      </c>
      <c r="C83" s="195" t="s">
        <v>9777</v>
      </c>
      <c r="D83" s="189" t="s">
        <v>9778</v>
      </c>
      <c r="E83" s="189" t="s">
        <v>9779</v>
      </c>
      <c r="F83" s="66" t="s">
        <v>9780</v>
      </c>
      <c r="G83" s="54" t="s">
        <v>9781</v>
      </c>
      <c r="H83" s="4"/>
      <c r="I83" s="4"/>
      <c r="J83" s="4"/>
      <c r="K83" s="4"/>
      <c r="L83" s="4"/>
      <c r="M83" s="4"/>
      <c r="N83" s="4"/>
      <c r="O83" s="4"/>
      <c r="P83" s="4"/>
      <c r="Q83" s="4"/>
      <c r="R83" s="4"/>
      <c r="S83" s="4"/>
      <c r="T83" s="4"/>
      <c r="U83" s="4"/>
      <c r="V83" s="4"/>
      <c r="W83" s="4"/>
      <c r="X83" s="4"/>
      <c r="Y83" s="4"/>
      <c r="Z83" s="4"/>
      <c r="AA83" s="4"/>
    </row>
    <row r="84">
      <c r="A84" s="193">
        <v>75.0</v>
      </c>
      <c r="B84" s="194" t="s">
        <v>9782</v>
      </c>
      <c r="C84" s="195" t="s">
        <v>9783</v>
      </c>
      <c r="D84" s="189" t="s">
        <v>9784</v>
      </c>
      <c r="E84" s="189" t="s">
        <v>9785</v>
      </c>
      <c r="F84" s="66" t="s">
        <v>9786</v>
      </c>
      <c r="G84" s="54" t="s">
        <v>9787</v>
      </c>
      <c r="H84" s="4"/>
      <c r="I84" s="4"/>
      <c r="J84" s="4"/>
      <c r="K84" s="4"/>
      <c r="L84" s="4"/>
      <c r="M84" s="4"/>
      <c r="N84" s="4"/>
      <c r="O84" s="4"/>
      <c r="P84" s="4"/>
      <c r="Q84" s="4"/>
      <c r="R84" s="4"/>
      <c r="S84" s="4"/>
      <c r="T84" s="4"/>
      <c r="U84" s="4"/>
      <c r="V84" s="4"/>
      <c r="W84" s="4"/>
      <c r="X84" s="4"/>
      <c r="Y84" s="4"/>
      <c r="Z84" s="4"/>
      <c r="AA84" s="4"/>
    </row>
    <row r="85">
      <c r="A85" s="193">
        <v>76.0</v>
      </c>
      <c r="B85" s="194" t="s">
        <v>9788</v>
      </c>
      <c r="C85" s="195" t="s">
        <v>9789</v>
      </c>
      <c r="D85" s="189" t="s">
        <v>9790</v>
      </c>
      <c r="E85" s="189" t="s">
        <v>9791</v>
      </c>
      <c r="F85" s="66" t="s">
        <v>9792</v>
      </c>
      <c r="G85" s="54" t="s">
        <v>9793</v>
      </c>
      <c r="H85" s="4"/>
      <c r="I85" s="4"/>
      <c r="J85" s="4"/>
      <c r="K85" s="4"/>
      <c r="L85" s="4"/>
      <c r="M85" s="4"/>
      <c r="N85" s="4"/>
      <c r="O85" s="4"/>
      <c r="P85" s="4"/>
      <c r="Q85" s="4"/>
      <c r="R85" s="4"/>
      <c r="S85" s="4"/>
      <c r="T85" s="4"/>
      <c r="U85" s="4"/>
      <c r="V85" s="4"/>
      <c r="W85" s="4"/>
      <c r="X85" s="4"/>
      <c r="Y85" s="4"/>
      <c r="Z85" s="4"/>
      <c r="AA85" s="4"/>
    </row>
    <row r="86">
      <c r="A86" s="193">
        <v>77.0</v>
      </c>
      <c r="B86" s="194" t="s">
        <v>9794</v>
      </c>
      <c r="C86" s="195" t="s">
        <v>9795</v>
      </c>
      <c r="D86" s="189" t="s">
        <v>9796</v>
      </c>
      <c r="E86" s="189" t="s">
        <v>9797</v>
      </c>
      <c r="F86" s="66" t="s">
        <v>9798</v>
      </c>
      <c r="G86" s="54" t="s">
        <v>9799</v>
      </c>
      <c r="H86" s="4"/>
      <c r="I86" s="4"/>
      <c r="J86" s="4"/>
      <c r="K86" s="4"/>
      <c r="L86" s="4"/>
      <c r="M86" s="4"/>
      <c r="N86" s="4"/>
      <c r="O86" s="4"/>
      <c r="P86" s="4"/>
      <c r="Q86" s="4"/>
      <c r="R86" s="4"/>
      <c r="S86" s="4"/>
      <c r="T86" s="4"/>
      <c r="U86" s="4"/>
      <c r="V86" s="4"/>
      <c r="W86" s="4"/>
      <c r="X86" s="4"/>
      <c r="Y86" s="4"/>
      <c r="Z86" s="4"/>
      <c r="AA86" s="4"/>
    </row>
    <row r="87">
      <c r="A87" s="193">
        <v>78.0</v>
      </c>
      <c r="B87" s="196" t="s">
        <v>9800</v>
      </c>
      <c r="C87" s="195" t="s">
        <v>9801</v>
      </c>
      <c r="D87" s="189" t="s">
        <v>9802</v>
      </c>
      <c r="E87" s="189" t="s">
        <v>9803</v>
      </c>
      <c r="F87" s="66" t="s">
        <v>9804</v>
      </c>
      <c r="G87" s="54" t="s">
        <v>9805</v>
      </c>
      <c r="H87" s="4"/>
      <c r="I87" s="4"/>
      <c r="J87" s="4"/>
      <c r="K87" s="4"/>
      <c r="L87" s="4"/>
      <c r="M87" s="4"/>
      <c r="N87" s="4"/>
      <c r="O87" s="4"/>
      <c r="P87" s="4"/>
      <c r="Q87" s="4"/>
      <c r="R87" s="4"/>
      <c r="S87" s="4"/>
      <c r="T87" s="4"/>
      <c r="U87" s="4"/>
      <c r="V87" s="4"/>
      <c r="W87" s="4"/>
      <c r="X87" s="4"/>
      <c r="Y87" s="4"/>
      <c r="Z87" s="4"/>
      <c r="AA87" s="4"/>
    </row>
    <row r="88">
      <c r="A88" s="193">
        <v>79.0</v>
      </c>
      <c r="B88" s="194" t="s">
        <v>9806</v>
      </c>
      <c r="C88" s="195" t="s">
        <v>9807</v>
      </c>
      <c r="D88" s="189" t="s">
        <v>9808</v>
      </c>
      <c r="E88" s="189" t="s">
        <v>9809</v>
      </c>
      <c r="F88" s="66" t="s">
        <v>9810</v>
      </c>
      <c r="G88" s="54" t="s">
        <v>9811</v>
      </c>
      <c r="H88" s="4"/>
      <c r="I88" s="4"/>
      <c r="J88" s="4"/>
      <c r="K88" s="4"/>
      <c r="L88" s="4"/>
      <c r="M88" s="4"/>
      <c r="N88" s="4"/>
      <c r="O88" s="4"/>
      <c r="P88" s="4"/>
      <c r="Q88" s="4"/>
      <c r="R88" s="4"/>
      <c r="S88" s="4"/>
      <c r="T88" s="4"/>
      <c r="U88" s="4"/>
      <c r="V88" s="4"/>
      <c r="W88" s="4"/>
      <c r="X88" s="4"/>
      <c r="Y88" s="4"/>
      <c r="Z88" s="4"/>
      <c r="AA88" s="4"/>
    </row>
    <row r="89">
      <c r="A89" s="193">
        <v>80.0</v>
      </c>
      <c r="B89" s="194" t="s">
        <v>9812</v>
      </c>
      <c r="C89" s="195" t="s">
        <v>9813</v>
      </c>
      <c r="D89" s="189" t="s">
        <v>9814</v>
      </c>
      <c r="E89" s="189" t="s">
        <v>9815</v>
      </c>
      <c r="F89" s="66" t="s">
        <v>9816</v>
      </c>
      <c r="G89" s="54" t="s">
        <v>9817</v>
      </c>
      <c r="H89" s="4"/>
      <c r="I89" s="4"/>
      <c r="J89" s="4"/>
      <c r="K89" s="4"/>
      <c r="L89" s="4"/>
      <c r="M89" s="4"/>
      <c r="N89" s="4"/>
      <c r="O89" s="4"/>
      <c r="P89" s="4"/>
      <c r="Q89" s="4"/>
      <c r="R89" s="4"/>
      <c r="S89" s="4"/>
      <c r="T89" s="4"/>
      <c r="U89" s="4"/>
      <c r="V89" s="4"/>
      <c r="W89" s="4"/>
      <c r="X89" s="4"/>
      <c r="Y89" s="4"/>
      <c r="Z89" s="4"/>
      <c r="AA89" s="4"/>
    </row>
    <row r="90">
      <c r="A90" s="193">
        <v>81.0</v>
      </c>
      <c r="B90" s="196" t="s">
        <v>9818</v>
      </c>
      <c r="C90" s="195" t="s">
        <v>6885</v>
      </c>
      <c r="D90" s="189" t="s">
        <v>9819</v>
      </c>
      <c r="E90" s="202" t="s">
        <v>9820</v>
      </c>
      <c r="F90" s="66" t="s">
        <v>9821</v>
      </c>
      <c r="G90" s="54" t="s">
        <v>9822</v>
      </c>
      <c r="H90" s="4"/>
      <c r="I90" s="4"/>
      <c r="J90" s="4"/>
      <c r="K90" s="4"/>
      <c r="L90" s="4"/>
      <c r="M90" s="4"/>
      <c r="N90" s="4"/>
      <c r="O90" s="4"/>
      <c r="P90" s="4"/>
      <c r="Q90" s="4"/>
      <c r="R90" s="4"/>
      <c r="S90" s="4"/>
      <c r="T90" s="4"/>
      <c r="U90" s="4"/>
      <c r="V90" s="4"/>
      <c r="W90" s="4"/>
      <c r="X90" s="4"/>
      <c r="Y90" s="4"/>
      <c r="Z90" s="4"/>
      <c r="AA90" s="4"/>
    </row>
    <row r="91">
      <c r="A91" s="193">
        <v>82.0</v>
      </c>
      <c r="B91" s="194" t="s">
        <v>9823</v>
      </c>
      <c r="C91" s="195" t="s">
        <v>9824</v>
      </c>
      <c r="D91" s="189" t="s">
        <v>9825</v>
      </c>
      <c r="E91" s="189" t="s">
        <v>9826</v>
      </c>
      <c r="F91" s="66" t="s">
        <v>9827</v>
      </c>
      <c r="G91" s="54" t="s">
        <v>9828</v>
      </c>
      <c r="H91" s="4"/>
      <c r="I91" s="4"/>
      <c r="J91" s="4"/>
      <c r="K91" s="4"/>
      <c r="L91" s="4"/>
      <c r="M91" s="4"/>
      <c r="N91" s="4"/>
      <c r="O91" s="4"/>
      <c r="P91" s="4"/>
      <c r="Q91" s="4"/>
      <c r="R91" s="4"/>
      <c r="S91" s="4"/>
      <c r="T91" s="4"/>
      <c r="U91" s="4"/>
      <c r="V91" s="4"/>
      <c r="W91" s="4"/>
      <c r="X91" s="4"/>
      <c r="Y91" s="4"/>
      <c r="Z91" s="4"/>
      <c r="AA91" s="4"/>
    </row>
    <row r="92">
      <c r="A92" s="193">
        <v>83.0</v>
      </c>
      <c r="B92" s="194" t="s">
        <v>9829</v>
      </c>
      <c r="C92" s="195" t="s">
        <v>9830</v>
      </c>
      <c r="D92" s="189" t="s">
        <v>9831</v>
      </c>
      <c r="E92" s="189" t="s">
        <v>9832</v>
      </c>
      <c r="F92" s="66" t="s">
        <v>9833</v>
      </c>
      <c r="G92" s="54" t="s">
        <v>9834</v>
      </c>
      <c r="H92" s="4"/>
      <c r="I92" s="4"/>
      <c r="J92" s="4"/>
      <c r="K92" s="4"/>
      <c r="L92" s="4"/>
      <c r="M92" s="4"/>
      <c r="N92" s="4"/>
      <c r="O92" s="4"/>
      <c r="P92" s="4"/>
      <c r="Q92" s="4"/>
      <c r="R92" s="4"/>
      <c r="S92" s="4"/>
      <c r="T92" s="4"/>
      <c r="U92" s="4"/>
      <c r="V92" s="4"/>
      <c r="W92" s="4"/>
      <c r="X92" s="4"/>
      <c r="Y92" s="4"/>
      <c r="Z92" s="4"/>
      <c r="AA92" s="4"/>
    </row>
    <row r="93">
      <c r="A93" s="193">
        <v>84.0</v>
      </c>
      <c r="B93" s="194" t="s">
        <v>9835</v>
      </c>
      <c r="C93" s="195" t="s">
        <v>9836</v>
      </c>
      <c r="D93" s="189" t="s">
        <v>9837</v>
      </c>
      <c r="E93" s="189" t="s">
        <v>9838</v>
      </c>
      <c r="F93" s="66" t="s">
        <v>9839</v>
      </c>
      <c r="G93" s="54" t="s">
        <v>9840</v>
      </c>
      <c r="H93" s="4"/>
      <c r="I93" s="4"/>
      <c r="J93" s="4"/>
      <c r="K93" s="4"/>
      <c r="L93" s="4"/>
      <c r="M93" s="4"/>
      <c r="N93" s="4"/>
      <c r="O93" s="4"/>
      <c r="P93" s="4"/>
      <c r="Q93" s="4"/>
      <c r="R93" s="4"/>
      <c r="S93" s="4"/>
      <c r="T93" s="4"/>
      <c r="U93" s="4"/>
      <c r="V93" s="4"/>
      <c r="W93" s="4"/>
      <c r="X93" s="4"/>
      <c r="Y93" s="4"/>
      <c r="Z93" s="4"/>
      <c r="AA93" s="4"/>
    </row>
    <row r="94">
      <c r="A94" s="193">
        <v>85.0</v>
      </c>
      <c r="B94" s="194" t="s">
        <v>9841</v>
      </c>
      <c r="C94" s="195" t="s">
        <v>9842</v>
      </c>
      <c r="D94" s="189" t="s">
        <v>9843</v>
      </c>
      <c r="E94" s="189" t="s">
        <v>9844</v>
      </c>
      <c r="F94" s="66" t="s">
        <v>9845</v>
      </c>
      <c r="G94" s="54" t="s">
        <v>9846</v>
      </c>
      <c r="H94" s="4"/>
      <c r="I94" s="4"/>
      <c r="J94" s="4"/>
      <c r="K94" s="4"/>
      <c r="L94" s="4"/>
      <c r="M94" s="4"/>
      <c r="N94" s="4"/>
      <c r="O94" s="4"/>
      <c r="P94" s="4"/>
      <c r="Q94" s="4"/>
      <c r="R94" s="4"/>
      <c r="S94" s="4"/>
      <c r="T94" s="4"/>
      <c r="U94" s="4"/>
      <c r="V94" s="4"/>
      <c r="W94" s="4"/>
      <c r="X94" s="4"/>
      <c r="Y94" s="4"/>
      <c r="Z94" s="4"/>
      <c r="AA94" s="4"/>
    </row>
    <row r="95">
      <c r="A95" s="193">
        <v>86.0</v>
      </c>
      <c r="B95" s="194" t="s">
        <v>9847</v>
      </c>
      <c r="C95" s="195" t="s">
        <v>9848</v>
      </c>
      <c r="D95" s="189" t="s">
        <v>9849</v>
      </c>
      <c r="E95" s="189" t="s">
        <v>9850</v>
      </c>
      <c r="F95" s="66" t="s">
        <v>9851</v>
      </c>
      <c r="G95" s="54" t="s">
        <v>9852</v>
      </c>
      <c r="H95" s="4"/>
      <c r="I95" s="4"/>
      <c r="J95" s="4"/>
      <c r="K95" s="4"/>
      <c r="L95" s="4"/>
      <c r="M95" s="4"/>
      <c r="N95" s="4"/>
      <c r="O95" s="4"/>
      <c r="P95" s="4"/>
      <c r="Q95" s="4"/>
      <c r="R95" s="4"/>
      <c r="S95" s="4"/>
      <c r="T95" s="4"/>
      <c r="U95" s="4"/>
      <c r="V95" s="4"/>
      <c r="W95" s="4"/>
      <c r="X95" s="4"/>
      <c r="Y95" s="4"/>
      <c r="Z95" s="4"/>
      <c r="AA95" s="4"/>
    </row>
    <row r="96">
      <c r="A96" s="193">
        <v>87.0</v>
      </c>
      <c r="B96" s="194" t="s">
        <v>9853</v>
      </c>
      <c r="C96" s="195" t="s">
        <v>9854</v>
      </c>
      <c r="D96" s="189" t="s">
        <v>9855</v>
      </c>
      <c r="E96" s="189" t="s">
        <v>9856</v>
      </c>
      <c r="F96" s="66" t="s">
        <v>9857</v>
      </c>
      <c r="G96" s="54" t="s">
        <v>9858</v>
      </c>
      <c r="H96" s="4"/>
      <c r="I96" s="4"/>
      <c r="J96" s="4"/>
      <c r="K96" s="4"/>
      <c r="L96" s="4"/>
      <c r="M96" s="4"/>
      <c r="N96" s="4"/>
      <c r="O96" s="4"/>
      <c r="P96" s="4"/>
      <c r="Q96" s="4"/>
      <c r="R96" s="4"/>
      <c r="S96" s="4"/>
      <c r="T96" s="4"/>
      <c r="U96" s="4"/>
      <c r="V96" s="4"/>
      <c r="W96" s="4"/>
      <c r="X96" s="4"/>
      <c r="Y96" s="4"/>
      <c r="Z96" s="4"/>
      <c r="AA96" s="4"/>
    </row>
    <row r="97">
      <c r="A97" s="193">
        <v>88.0</v>
      </c>
      <c r="B97" s="194" t="s">
        <v>9859</v>
      </c>
      <c r="C97" s="195" t="s">
        <v>9860</v>
      </c>
      <c r="D97" s="189" t="s">
        <v>9861</v>
      </c>
      <c r="E97" s="189" t="s">
        <v>9862</v>
      </c>
      <c r="F97" s="66" t="s">
        <v>9863</v>
      </c>
      <c r="G97" s="54" t="s">
        <v>9859</v>
      </c>
      <c r="H97" s="4"/>
      <c r="I97" s="4"/>
      <c r="J97" s="4"/>
      <c r="K97" s="4"/>
      <c r="L97" s="4"/>
      <c r="M97" s="4"/>
      <c r="N97" s="4"/>
      <c r="O97" s="4"/>
      <c r="P97" s="4"/>
      <c r="Q97" s="4"/>
      <c r="R97" s="4"/>
      <c r="S97" s="4"/>
      <c r="T97" s="4"/>
      <c r="U97" s="4"/>
      <c r="V97" s="4"/>
      <c r="W97" s="4"/>
      <c r="X97" s="4"/>
      <c r="Y97" s="4"/>
      <c r="Z97" s="4"/>
      <c r="AA97" s="4"/>
    </row>
    <row r="98">
      <c r="A98" s="193">
        <v>89.0</v>
      </c>
      <c r="B98" s="194" t="s">
        <v>9864</v>
      </c>
      <c r="C98" s="195" t="s">
        <v>9865</v>
      </c>
      <c r="D98" s="189" t="s">
        <v>9866</v>
      </c>
      <c r="E98" s="189" t="s">
        <v>9867</v>
      </c>
      <c r="F98" s="66" t="s">
        <v>9868</v>
      </c>
      <c r="G98" s="54" t="s">
        <v>9869</v>
      </c>
      <c r="H98" s="4"/>
      <c r="I98" s="4"/>
      <c r="J98" s="4"/>
      <c r="K98" s="4"/>
      <c r="L98" s="4"/>
      <c r="M98" s="4"/>
      <c r="N98" s="4"/>
      <c r="O98" s="4"/>
      <c r="P98" s="4"/>
      <c r="Q98" s="4"/>
      <c r="R98" s="4"/>
      <c r="S98" s="4"/>
      <c r="T98" s="4"/>
      <c r="U98" s="4"/>
      <c r="V98" s="4"/>
      <c r="W98" s="4"/>
      <c r="X98" s="4"/>
      <c r="Y98" s="4"/>
      <c r="Z98" s="4"/>
      <c r="AA98" s="4"/>
    </row>
    <row r="99">
      <c r="A99" s="193">
        <v>90.0</v>
      </c>
      <c r="B99" s="194" t="s">
        <v>9870</v>
      </c>
      <c r="C99" s="195" t="s">
        <v>9871</v>
      </c>
      <c r="D99" s="189" t="s">
        <v>9872</v>
      </c>
      <c r="E99" s="189" t="s">
        <v>9873</v>
      </c>
      <c r="F99" s="66" t="s">
        <v>9874</v>
      </c>
      <c r="G99" s="54" t="s">
        <v>9875</v>
      </c>
      <c r="H99" s="4"/>
      <c r="I99" s="4"/>
      <c r="J99" s="4"/>
      <c r="K99" s="4"/>
      <c r="L99" s="4"/>
      <c r="M99" s="4"/>
      <c r="N99" s="4"/>
      <c r="O99" s="4"/>
      <c r="P99" s="4"/>
      <c r="Q99" s="4"/>
      <c r="R99" s="4"/>
      <c r="S99" s="4"/>
      <c r="T99" s="4"/>
      <c r="U99" s="4"/>
      <c r="V99" s="4"/>
      <c r="W99" s="4"/>
      <c r="X99" s="4"/>
      <c r="Y99" s="4"/>
      <c r="Z99" s="4"/>
      <c r="AA99" s="4"/>
    </row>
    <row r="100">
      <c r="A100" s="193">
        <v>91.0</v>
      </c>
      <c r="B100" s="194" t="s">
        <v>9876</v>
      </c>
      <c r="C100" s="195" t="s">
        <v>9877</v>
      </c>
      <c r="D100" s="189" t="s">
        <v>9878</v>
      </c>
      <c r="E100" s="189" t="s">
        <v>9879</v>
      </c>
      <c r="F100" s="66" t="s">
        <v>9880</v>
      </c>
      <c r="G100" s="54" t="s">
        <v>9881</v>
      </c>
      <c r="H100" s="4"/>
      <c r="I100" s="4"/>
      <c r="J100" s="4"/>
      <c r="K100" s="4"/>
      <c r="L100" s="4"/>
      <c r="M100" s="4"/>
      <c r="N100" s="4"/>
      <c r="O100" s="4"/>
      <c r="P100" s="4"/>
      <c r="Q100" s="4"/>
      <c r="R100" s="4"/>
      <c r="S100" s="4"/>
      <c r="T100" s="4"/>
      <c r="U100" s="4"/>
      <c r="V100" s="4"/>
      <c r="W100" s="4"/>
      <c r="X100" s="4"/>
      <c r="Y100" s="4"/>
      <c r="Z100" s="4"/>
      <c r="AA100" s="4"/>
    </row>
    <row r="101">
      <c r="A101" s="193">
        <v>92.0</v>
      </c>
      <c r="B101" s="194" t="s">
        <v>9882</v>
      </c>
      <c r="C101" s="195" t="s">
        <v>9883</v>
      </c>
      <c r="D101" s="189" t="s">
        <v>9884</v>
      </c>
      <c r="E101" s="189" t="s">
        <v>9885</v>
      </c>
      <c r="F101" s="66" t="s">
        <v>9886</v>
      </c>
      <c r="G101" s="54" t="s">
        <v>9887</v>
      </c>
      <c r="H101" s="4"/>
      <c r="I101" s="4"/>
      <c r="J101" s="4"/>
      <c r="K101" s="4"/>
      <c r="L101" s="4"/>
      <c r="M101" s="4"/>
      <c r="N101" s="4"/>
      <c r="O101" s="4"/>
      <c r="P101" s="4"/>
      <c r="Q101" s="4"/>
      <c r="R101" s="4"/>
      <c r="S101" s="4"/>
      <c r="T101" s="4"/>
      <c r="U101" s="4"/>
      <c r="V101" s="4"/>
      <c r="W101" s="4"/>
      <c r="X101" s="4"/>
      <c r="Y101" s="4"/>
      <c r="Z101" s="4"/>
      <c r="AA101" s="4"/>
    </row>
    <row r="102">
      <c r="A102" s="193">
        <v>93.0</v>
      </c>
      <c r="B102" s="194" t="s">
        <v>9888</v>
      </c>
      <c r="C102" s="195" t="s">
        <v>9889</v>
      </c>
      <c r="D102" s="189" t="s">
        <v>9890</v>
      </c>
      <c r="E102" s="189" t="s">
        <v>9891</v>
      </c>
      <c r="F102" s="66" t="s">
        <v>9892</v>
      </c>
      <c r="G102" s="54" t="s">
        <v>9893</v>
      </c>
      <c r="H102" s="4"/>
      <c r="I102" s="4"/>
      <c r="J102" s="4"/>
      <c r="K102" s="4"/>
      <c r="L102" s="4"/>
      <c r="M102" s="4"/>
      <c r="N102" s="4"/>
      <c r="O102" s="4"/>
      <c r="P102" s="4"/>
      <c r="Q102" s="4"/>
      <c r="R102" s="4"/>
      <c r="S102" s="4"/>
      <c r="T102" s="4"/>
      <c r="U102" s="4"/>
      <c r="V102" s="4"/>
      <c r="W102" s="4"/>
      <c r="X102" s="4"/>
      <c r="Y102" s="4"/>
      <c r="Z102" s="4"/>
      <c r="AA102" s="4"/>
    </row>
    <row r="103">
      <c r="A103" s="193">
        <v>94.0</v>
      </c>
      <c r="B103" s="194" t="s">
        <v>9894</v>
      </c>
      <c r="C103" s="195" t="s">
        <v>9895</v>
      </c>
      <c r="D103" s="189" t="s">
        <v>9896</v>
      </c>
      <c r="E103" s="189" t="s">
        <v>9897</v>
      </c>
      <c r="F103" s="66" t="s">
        <v>9898</v>
      </c>
      <c r="G103" s="54" t="s">
        <v>9894</v>
      </c>
      <c r="H103" s="4"/>
      <c r="I103" s="4"/>
      <c r="J103" s="4"/>
      <c r="K103" s="4"/>
      <c r="L103" s="4"/>
      <c r="M103" s="4"/>
      <c r="N103" s="4"/>
      <c r="O103" s="4"/>
      <c r="P103" s="4"/>
      <c r="Q103" s="4"/>
      <c r="R103" s="4"/>
      <c r="S103" s="4"/>
      <c r="T103" s="4"/>
      <c r="U103" s="4"/>
      <c r="V103" s="4"/>
      <c r="W103" s="4"/>
      <c r="X103" s="4"/>
      <c r="Y103" s="4"/>
      <c r="Z103" s="4"/>
      <c r="AA103" s="4"/>
    </row>
    <row r="104">
      <c r="A104" s="193">
        <v>95.0</v>
      </c>
      <c r="B104" s="194" t="s">
        <v>9899</v>
      </c>
      <c r="C104" s="195" t="s">
        <v>9900</v>
      </c>
      <c r="D104" s="189" t="s">
        <v>9901</v>
      </c>
      <c r="E104" s="202" t="s">
        <v>9902</v>
      </c>
      <c r="F104" s="66" t="s">
        <v>9903</v>
      </c>
      <c r="G104" s="54" t="s">
        <v>9904</v>
      </c>
      <c r="H104" s="4"/>
      <c r="I104" s="4"/>
      <c r="J104" s="4"/>
      <c r="K104" s="4"/>
      <c r="L104" s="4"/>
      <c r="M104" s="4"/>
      <c r="N104" s="4"/>
      <c r="O104" s="4"/>
      <c r="P104" s="4"/>
      <c r="Q104" s="4"/>
      <c r="R104" s="4"/>
      <c r="S104" s="4"/>
      <c r="T104" s="4"/>
      <c r="U104" s="4"/>
      <c r="V104" s="4"/>
      <c r="W104" s="4"/>
      <c r="X104" s="4"/>
      <c r="Y104" s="4"/>
      <c r="Z104" s="4"/>
      <c r="AA104" s="4"/>
    </row>
    <row r="105">
      <c r="A105" s="193">
        <v>96.0</v>
      </c>
      <c r="B105" s="194" t="s">
        <v>9905</v>
      </c>
      <c r="C105" s="195" t="s">
        <v>9906</v>
      </c>
      <c r="D105" s="189" t="s">
        <v>9907</v>
      </c>
      <c r="E105" s="189" t="s">
        <v>9908</v>
      </c>
      <c r="F105" s="66" t="s">
        <v>9909</v>
      </c>
      <c r="G105" s="54" t="s">
        <v>9910</v>
      </c>
      <c r="H105" s="4"/>
      <c r="I105" s="4"/>
      <c r="J105" s="4"/>
      <c r="K105" s="4"/>
      <c r="L105" s="4"/>
      <c r="M105" s="4"/>
      <c r="N105" s="4"/>
      <c r="O105" s="4"/>
      <c r="P105" s="4"/>
      <c r="Q105" s="4"/>
      <c r="R105" s="4"/>
      <c r="S105" s="4"/>
      <c r="T105" s="4"/>
      <c r="U105" s="4"/>
      <c r="V105" s="4"/>
      <c r="W105" s="4"/>
      <c r="X105" s="4"/>
      <c r="Y105" s="4"/>
      <c r="Z105" s="4"/>
      <c r="AA105" s="4"/>
    </row>
    <row r="106">
      <c r="A106" s="193">
        <v>97.0</v>
      </c>
      <c r="B106" s="194" t="s">
        <v>9911</v>
      </c>
      <c r="C106" s="195" t="s">
        <v>9912</v>
      </c>
      <c r="D106" s="189" t="s">
        <v>9913</v>
      </c>
      <c r="E106" s="189" t="s">
        <v>9914</v>
      </c>
      <c r="F106" s="66" t="s">
        <v>9915</v>
      </c>
      <c r="G106" s="54" t="s">
        <v>9911</v>
      </c>
      <c r="H106" s="4"/>
      <c r="I106" s="4"/>
      <c r="J106" s="4"/>
      <c r="K106" s="4"/>
      <c r="L106" s="4"/>
      <c r="M106" s="4"/>
      <c r="N106" s="4"/>
      <c r="O106" s="4"/>
      <c r="P106" s="4"/>
      <c r="Q106" s="4"/>
      <c r="R106" s="4"/>
      <c r="S106" s="4"/>
      <c r="T106" s="4"/>
      <c r="U106" s="4"/>
      <c r="V106" s="4"/>
      <c r="W106" s="4"/>
      <c r="X106" s="4"/>
      <c r="Y106" s="4"/>
      <c r="Z106" s="4"/>
      <c r="AA106" s="4"/>
    </row>
    <row r="107">
      <c r="A107" s="193">
        <v>98.0</v>
      </c>
      <c r="B107" s="194" t="s">
        <v>9916</v>
      </c>
      <c r="C107" s="195" t="s">
        <v>9917</v>
      </c>
      <c r="D107" s="189" t="s">
        <v>9918</v>
      </c>
      <c r="E107" s="189" t="s">
        <v>9919</v>
      </c>
      <c r="F107" s="66" t="s">
        <v>9920</v>
      </c>
      <c r="G107" s="54" t="s">
        <v>9921</v>
      </c>
      <c r="H107" s="4"/>
      <c r="I107" s="4"/>
      <c r="J107" s="4"/>
      <c r="K107" s="4"/>
      <c r="L107" s="4"/>
      <c r="M107" s="4"/>
      <c r="N107" s="4"/>
      <c r="O107" s="4"/>
      <c r="P107" s="4"/>
      <c r="Q107" s="4"/>
      <c r="R107" s="4"/>
      <c r="S107" s="4"/>
      <c r="T107" s="4"/>
      <c r="U107" s="4"/>
      <c r="V107" s="4"/>
      <c r="W107" s="4"/>
      <c r="X107" s="4"/>
      <c r="Y107" s="4"/>
      <c r="Z107" s="4"/>
      <c r="AA107" s="4"/>
    </row>
    <row r="108">
      <c r="A108" s="193">
        <v>99.0</v>
      </c>
      <c r="B108" s="194" t="s">
        <v>9922</v>
      </c>
      <c r="C108" s="195" t="s">
        <v>9923</v>
      </c>
      <c r="D108" s="189" t="s">
        <v>9924</v>
      </c>
      <c r="E108" s="189" t="s">
        <v>9925</v>
      </c>
      <c r="F108" s="66" t="s">
        <v>9926</v>
      </c>
      <c r="G108" s="54" t="s">
        <v>9927</v>
      </c>
      <c r="H108" s="4"/>
      <c r="I108" s="4"/>
      <c r="J108" s="4"/>
      <c r="K108" s="4"/>
      <c r="L108" s="4"/>
      <c r="M108" s="4"/>
      <c r="N108" s="4"/>
      <c r="O108" s="4"/>
      <c r="P108" s="4"/>
      <c r="Q108" s="4"/>
      <c r="R108" s="4"/>
      <c r="S108" s="4"/>
      <c r="T108" s="4"/>
      <c r="U108" s="4"/>
      <c r="V108" s="4"/>
      <c r="W108" s="4"/>
      <c r="X108" s="4"/>
      <c r="Y108" s="4"/>
      <c r="Z108" s="4"/>
      <c r="AA108" s="4"/>
    </row>
    <row r="109">
      <c r="A109" s="193">
        <v>100.0</v>
      </c>
      <c r="B109" s="194" t="s">
        <v>9928</v>
      </c>
      <c r="C109" s="195" t="s">
        <v>9929</v>
      </c>
      <c r="D109" s="189" t="s">
        <v>9930</v>
      </c>
      <c r="E109" s="189" t="s">
        <v>9931</v>
      </c>
      <c r="F109" s="66" t="s">
        <v>9932</v>
      </c>
      <c r="G109" s="54" t="s">
        <v>9933</v>
      </c>
      <c r="H109" s="4"/>
      <c r="I109" s="4"/>
      <c r="J109" s="4"/>
      <c r="K109" s="4"/>
      <c r="L109" s="4"/>
      <c r="M109" s="4"/>
      <c r="N109" s="4"/>
      <c r="O109" s="4"/>
      <c r="P109" s="4"/>
      <c r="Q109" s="4"/>
      <c r="R109" s="4"/>
      <c r="S109" s="4"/>
      <c r="T109" s="4"/>
      <c r="U109" s="4"/>
      <c r="V109" s="4"/>
      <c r="W109" s="4"/>
      <c r="X109" s="4"/>
      <c r="Y109" s="4"/>
      <c r="Z109" s="4"/>
      <c r="AA109" s="4"/>
    </row>
    <row r="110">
      <c r="A110" s="203" t="s">
        <v>520</v>
      </c>
      <c r="B110" s="204"/>
      <c r="C110" s="204"/>
      <c r="D110" s="205"/>
      <c r="E110" s="205" t="s">
        <v>438</v>
      </c>
      <c r="F110" s="66"/>
      <c r="G110" s="54" t="s">
        <v>438</v>
      </c>
      <c r="H110" s="4"/>
      <c r="I110" s="4"/>
      <c r="J110" s="4"/>
      <c r="K110" s="4"/>
      <c r="L110" s="4"/>
      <c r="M110" s="4"/>
      <c r="N110" s="4"/>
      <c r="O110" s="4"/>
      <c r="P110" s="4"/>
      <c r="Q110" s="4"/>
      <c r="R110" s="4"/>
      <c r="S110" s="4"/>
      <c r="T110" s="4"/>
      <c r="U110" s="4"/>
      <c r="V110" s="4"/>
      <c r="W110" s="4"/>
      <c r="X110" s="4"/>
      <c r="Y110" s="4"/>
      <c r="Z110" s="4"/>
      <c r="AA110" s="4"/>
    </row>
    <row r="111">
      <c r="A111" s="193">
        <v>1.0</v>
      </c>
      <c r="B111" s="206" t="s">
        <v>9934</v>
      </c>
      <c r="C111" s="207" t="s">
        <v>9935</v>
      </c>
      <c r="D111" s="189" t="s">
        <v>9936</v>
      </c>
      <c r="E111" s="189" t="s">
        <v>9937</v>
      </c>
      <c r="F111" s="66" t="s">
        <v>9938</v>
      </c>
      <c r="G111" s="54" t="s">
        <v>9939</v>
      </c>
      <c r="H111" s="4"/>
      <c r="I111" s="4"/>
      <c r="J111" s="4"/>
      <c r="K111" s="4"/>
      <c r="L111" s="4"/>
      <c r="M111" s="4"/>
      <c r="N111" s="4"/>
      <c r="O111" s="4"/>
      <c r="P111" s="4"/>
      <c r="Q111" s="4"/>
      <c r="R111" s="4"/>
      <c r="S111" s="4"/>
      <c r="T111" s="4"/>
      <c r="U111" s="4"/>
      <c r="V111" s="4"/>
      <c r="W111" s="4"/>
      <c r="X111" s="4"/>
      <c r="Y111" s="4"/>
      <c r="Z111" s="4"/>
      <c r="AA111" s="4"/>
    </row>
    <row r="112">
      <c r="A112" s="193">
        <v>2.0</v>
      </c>
      <c r="B112" s="206" t="s">
        <v>9940</v>
      </c>
      <c r="C112" s="207" t="s">
        <v>9941</v>
      </c>
      <c r="D112" s="189" t="s">
        <v>9942</v>
      </c>
      <c r="E112" s="189" t="s">
        <v>9943</v>
      </c>
      <c r="F112" s="66" t="s">
        <v>9944</v>
      </c>
      <c r="G112" s="54" t="s">
        <v>9945</v>
      </c>
      <c r="H112" s="4"/>
      <c r="I112" s="4"/>
      <c r="J112" s="4"/>
      <c r="K112" s="4"/>
      <c r="L112" s="4"/>
      <c r="M112" s="4"/>
      <c r="N112" s="4"/>
      <c r="O112" s="4"/>
      <c r="P112" s="4"/>
      <c r="Q112" s="4"/>
      <c r="R112" s="4"/>
      <c r="S112" s="4"/>
      <c r="T112" s="4"/>
      <c r="U112" s="4"/>
      <c r="V112" s="4"/>
      <c r="W112" s="4"/>
      <c r="X112" s="4"/>
      <c r="Y112" s="4"/>
      <c r="Z112" s="4"/>
      <c r="AA112" s="4"/>
    </row>
    <row r="113">
      <c r="A113" s="193">
        <v>3.0</v>
      </c>
      <c r="B113" s="206" t="s">
        <v>9946</v>
      </c>
      <c r="C113" s="207" t="s">
        <v>9947</v>
      </c>
      <c r="D113" s="189" t="s">
        <v>9948</v>
      </c>
      <c r="E113" s="189" t="s">
        <v>9949</v>
      </c>
      <c r="F113" s="66" t="s">
        <v>9950</v>
      </c>
      <c r="G113" s="54" t="s">
        <v>9951</v>
      </c>
      <c r="H113" s="4"/>
      <c r="I113" s="4"/>
      <c r="J113" s="4"/>
      <c r="K113" s="4"/>
      <c r="L113" s="4"/>
      <c r="M113" s="4"/>
      <c r="N113" s="4"/>
      <c r="O113" s="4"/>
      <c r="P113" s="4"/>
      <c r="Q113" s="4"/>
      <c r="R113" s="4"/>
      <c r="S113" s="4"/>
      <c r="T113" s="4"/>
      <c r="U113" s="4"/>
      <c r="V113" s="4"/>
      <c r="W113" s="4"/>
      <c r="X113" s="4"/>
      <c r="Y113" s="4"/>
      <c r="Z113" s="4"/>
      <c r="AA113" s="4"/>
    </row>
    <row r="114">
      <c r="A114" s="193">
        <v>4.0</v>
      </c>
      <c r="B114" s="206" t="s">
        <v>9952</v>
      </c>
      <c r="C114" s="207" t="s">
        <v>9953</v>
      </c>
      <c r="D114" s="189" t="s">
        <v>9954</v>
      </c>
      <c r="E114" s="189" t="s">
        <v>9955</v>
      </c>
      <c r="F114" s="66" t="s">
        <v>9956</v>
      </c>
      <c r="G114" s="54" t="s">
        <v>9957</v>
      </c>
      <c r="H114" s="4"/>
      <c r="I114" s="4"/>
      <c r="J114" s="4"/>
      <c r="K114" s="4"/>
      <c r="L114" s="4"/>
      <c r="M114" s="4"/>
      <c r="N114" s="4"/>
      <c r="O114" s="4"/>
      <c r="P114" s="4"/>
      <c r="Q114" s="4"/>
      <c r="R114" s="4"/>
      <c r="S114" s="4"/>
      <c r="T114" s="4"/>
      <c r="U114" s="4"/>
      <c r="V114" s="4"/>
      <c r="W114" s="4"/>
      <c r="X114" s="4"/>
      <c r="Y114" s="4"/>
      <c r="Z114" s="4"/>
      <c r="AA114" s="4"/>
    </row>
    <row r="115">
      <c r="A115" s="193">
        <v>5.0</v>
      </c>
      <c r="B115" s="206" t="s">
        <v>9958</v>
      </c>
      <c r="C115" s="207" t="s">
        <v>9959</v>
      </c>
      <c r="D115" s="189" t="s">
        <v>9960</v>
      </c>
      <c r="E115" s="189" t="s">
        <v>9961</v>
      </c>
      <c r="F115" s="66" t="s">
        <v>9962</v>
      </c>
      <c r="G115" s="54" t="s">
        <v>9958</v>
      </c>
      <c r="H115" s="4"/>
      <c r="I115" s="4"/>
      <c r="J115" s="4"/>
      <c r="K115" s="4"/>
      <c r="L115" s="4"/>
      <c r="M115" s="4"/>
      <c r="N115" s="4"/>
      <c r="O115" s="4"/>
      <c r="P115" s="4"/>
      <c r="Q115" s="4"/>
      <c r="R115" s="4"/>
      <c r="S115" s="4"/>
      <c r="T115" s="4"/>
      <c r="U115" s="4"/>
      <c r="V115" s="4"/>
      <c r="W115" s="4"/>
      <c r="X115" s="4"/>
      <c r="Y115" s="4"/>
      <c r="Z115" s="4"/>
      <c r="AA115" s="4"/>
    </row>
    <row r="116">
      <c r="A116" s="193">
        <v>6.0</v>
      </c>
      <c r="B116" s="206" t="s">
        <v>9963</v>
      </c>
      <c r="C116" s="207" t="s">
        <v>9964</v>
      </c>
      <c r="D116" s="189" t="s">
        <v>9965</v>
      </c>
      <c r="E116" s="189" t="s">
        <v>9966</v>
      </c>
      <c r="F116" s="66" t="s">
        <v>9967</v>
      </c>
      <c r="G116" s="54" t="s">
        <v>9968</v>
      </c>
      <c r="H116" s="4"/>
      <c r="I116" s="4"/>
      <c r="J116" s="4"/>
      <c r="K116" s="4"/>
      <c r="L116" s="4"/>
      <c r="M116" s="4"/>
      <c r="N116" s="4"/>
      <c r="O116" s="4"/>
      <c r="P116" s="4"/>
      <c r="Q116" s="4"/>
      <c r="R116" s="4"/>
      <c r="S116" s="4"/>
      <c r="T116" s="4"/>
      <c r="U116" s="4"/>
      <c r="V116" s="4"/>
      <c r="W116" s="4"/>
      <c r="X116" s="4"/>
      <c r="Y116" s="4"/>
      <c r="Z116" s="4"/>
      <c r="AA116" s="4"/>
    </row>
    <row r="117">
      <c r="A117" s="193">
        <v>7.0</v>
      </c>
      <c r="B117" s="206" t="s">
        <v>9969</v>
      </c>
      <c r="C117" s="207" t="s">
        <v>9970</v>
      </c>
      <c r="D117" s="189" t="s">
        <v>9971</v>
      </c>
      <c r="E117" s="189" t="s">
        <v>9972</v>
      </c>
      <c r="F117" s="66" t="s">
        <v>9973</v>
      </c>
      <c r="G117" s="54" t="s">
        <v>9974</v>
      </c>
      <c r="H117" s="4"/>
      <c r="I117" s="4"/>
      <c r="J117" s="4"/>
      <c r="K117" s="4"/>
      <c r="L117" s="4"/>
      <c r="M117" s="4"/>
      <c r="N117" s="4"/>
      <c r="O117" s="4"/>
      <c r="P117" s="4"/>
      <c r="Q117" s="4"/>
      <c r="R117" s="4"/>
      <c r="S117" s="4"/>
      <c r="T117" s="4"/>
      <c r="U117" s="4"/>
      <c r="V117" s="4"/>
      <c r="W117" s="4"/>
      <c r="X117" s="4"/>
      <c r="Y117" s="4"/>
      <c r="Z117" s="4"/>
      <c r="AA117" s="4"/>
    </row>
    <row r="118">
      <c r="A118" s="193">
        <v>8.0</v>
      </c>
      <c r="B118" s="206" t="s">
        <v>9975</v>
      </c>
      <c r="C118" s="207" t="s">
        <v>9976</v>
      </c>
      <c r="D118" s="189" t="s">
        <v>9977</v>
      </c>
      <c r="E118" s="189" t="s">
        <v>9978</v>
      </c>
      <c r="F118" s="66" t="s">
        <v>9979</v>
      </c>
      <c r="G118" s="54" t="s">
        <v>9980</v>
      </c>
      <c r="H118" s="4"/>
      <c r="I118" s="4"/>
      <c r="J118" s="4"/>
      <c r="K118" s="4"/>
      <c r="L118" s="4"/>
      <c r="M118" s="4"/>
      <c r="N118" s="4"/>
      <c r="O118" s="4"/>
      <c r="P118" s="4"/>
      <c r="Q118" s="4"/>
      <c r="R118" s="4"/>
      <c r="S118" s="4"/>
      <c r="T118" s="4"/>
      <c r="U118" s="4"/>
      <c r="V118" s="4"/>
      <c r="W118" s="4"/>
      <c r="X118" s="4"/>
      <c r="Y118" s="4"/>
      <c r="Z118" s="4"/>
      <c r="AA118" s="4"/>
    </row>
    <row r="119">
      <c r="A119" s="193">
        <v>9.0</v>
      </c>
      <c r="B119" s="206" t="s">
        <v>9981</v>
      </c>
      <c r="C119" s="207" t="s">
        <v>9982</v>
      </c>
      <c r="D119" s="189" t="s">
        <v>9983</v>
      </c>
      <c r="E119" s="189" t="s">
        <v>9984</v>
      </c>
      <c r="F119" s="66" t="s">
        <v>9985</v>
      </c>
      <c r="G119" s="54" t="s">
        <v>9986</v>
      </c>
      <c r="H119" s="4"/>
      <c r="I119" s="4"/>
      <c r="J119" s="4"/>
      <c r="K119" s="4"/>
      <c r="L119" s="4"/>
      <c r="M119" s="4"/>
      <c r="N119" s="4"/>
      <c r="O119" s="4"/>
      <c r="P119" s="4"/>
      <c r="Q119" s="4"/>
      <c r="R119" s="4"/>
      <c r="S119" s="4"/>
      <c r="T119" s="4"/>
      <c r="U119" s="4"/>
      <c r="V119" s="4"/>
      <c r="W119" s="4"/>
      <c r="X119" s="4"/>
      <c r="Y119" s="4"/>
      <c r="Z119" s="4"/>
      <c r="AA119" s="4"/>
    </row>
    <row r="120">
      <c r="A120" s="193">
        <v>10.0</v>
      </c>
      <c r="B120" s="206" t="s">
        <v>9987</v>
      </c>
      <c r="C120" s="207" t="s">
        <v>9988</v>
      </c>
      <c r="D120" s="189" t="s">
        <v>9989</v>
      </c>
      <c r="E120" s="189" t="s">
        <v>9990</v>
      </c>
      <c r="F120" s="66" t="s">
        <v>9991</v>
      </c>
      <c r="G120" s="54" t="s">
        <v>9992</v>
      </c>
      <c r="H120" s="4"/>
      <c r="I120" s="4"/>
      <c r="J120" s="4"/>
      <c r="K120" s="4"/>
      <c r="L120" s="4"/>
      <c r="M120" s="4"/>
      <c r="N120" s="4"/>
      <c r="O120" s="4"/>
      <c r="P120" s="4"/>
      <c r="Q120" s="4"/>
      <c r="R120" s="4"/>
      <c r="S120" s="4"/>
      <c r="T120" s="4"/>
      <c r="U120" s="4"/>
      <c r="V120" s="4"/>
      <c r="W120" s="4"/>
      <c r="X120" s="4"/>
      <c r="Y120" s="4"/>
      <c r="Z120" s="4"/>
      <c r="AA120" s="4"/>
    </row>
    <row r="121">
      <c r="A121" s="193">
        <v>11.0</v>
      </c>
      <c r="B121" s="206" t="s">
        <v>9993</v>
      </c>
      <c r="C121" s="207" t="s">
        <v>9994</v>
      </c>
      <c r="D121" s="189" t="s">
        <v>9995</v>
      </c>
      <c r="E121" s="189" t="s">
        <v>9996</v>
      </c>
      <c r="F121" s="66" t="s">
        <v>9997</v>
      </c>
      <c r="G121" s="54" t="s">
        <v>9998</v>
      </c>
      <c r="H121" s="4"/>
      <c r="I121" s="4"/>
      <c r="J121" s="4"/>
      <c r="K121" s="4"/>
      <c r="L121" s="4"/>
      <c r="M121" s="4"/>
      <c r="N121" s="4"/>
      <c r="O121" s="4"/>
      <c r="P121" s="4"/>
      <c r="Q121" s="4"/>
      <c r="R121" s="4"/>
      <c r="S121" s="4"/>
      <c r="T121" s="4"/>
      <c r="U121" s="4"/>
      <c r="V121" s="4"/>
      <c r="W121" s="4"/>
      <c r="X121" s="4"/>
      <c r="Y121" s="4"/>
      <c r="Z121" s="4"/>
      <c r="AA121" s="4"/>
    </row>
    <row r="122">
      <c r="A122" s="193">
        <v>12.0</v>
      </c>
      <c r="B122" s="206" t="s">
        <v>9999</v>
      </c>
      <c r="C122" s="207" t="s">
        <v>10000</v>
      </c>
      <c r="D122" s="189" t="s">
        <v>10001</v>
      </c>
      <c r="E122" s="189" t="s">
        <v>10002</v>
      </c>
      <c r="F122" s="66" t="s">
        <v>10003</v>
      </c>
      <c r="G122" s="54" t="s">
        <v>10004</v>
      </c>
      <c r="H122" s="4"/>
      <c r="I122" s="4"/>
      <c r="J122" s="4"/>
      <c r="K122" s="4"/>
      <c r="L122" s="4"/>
      <c r="M122" s="4"/>
      <c r="N122" s="4"/>
      <c r="O122" s="4"/>
      <c r="P122" s="4"/>
      <c r="Q122" s="4"/>
      <c r="R122" s="4"/>
      <c r="S122" s="4"/>
      <c r="T122" s="4"/>
      <c r="U122" s="4"/>
      <c r="V122" s="4"/>
      <c r="W122" s="4"/>
      <c r="X122" s="4"/>
      <c r="Y122" s="4"/>
      <c r="Z122" s="4"/>
      <c r="AA122" s="4"/>
    </row>
    <row r="123">
      <c r="A123" s="193">
        <v>13.0</v>
      </c>
      <c r="B123" s="206" t="s">
        <v>8346</v>
      </c>
      <c r="C123" s="207" t="s">
        <v>8347</v>
      </c>
      <c r="D123" s="189" t="s">
        <v>10005</v>
      </c>
      <c r="E123" s="189" t="s">
        <v>8349</v>
      </c>
      <c r="F123" s="66" t="s">
        <v>10006</v>
      </c>
      <c r="G123" s="54" t="s">
        <v>10007</v>
      </c>
      <c r="H123" s="4"/>
      <c r="I123" s="4"/>
      <c r="J123" s="4"/>
      <c r="K123" s="4"/>
      <c r="L123" s="4"/>
      <c r="M123" s="4"/>
      <c r="N123" s="4"/>
      <c r="O123" s="4"/>
      <c r="P123" s="4"/>
      <c r="Q123" s="4"/>
      <c r="R123" s="4"/>
      <c r="S123" s="4"/>
      <c r="T123" s="4"/>
      <c r="U123" s="4"/>
      <c r="V123" s="4"/>
      <c r="W123" s="4"/>
      <c r="X123" s="4"/>
      <c r="Y123" s="4"/>
      <c r="Z123" s="4"/>
      <c r="AA123" s="4"/>
    </row>
    <row r="124">
      <c r="A124" s="193">
        <v>14.0</v>
      </c>
      <c r="B124" s="206" t="s">
        <v>10008</v>
      </c>
      <c r="C124" s="207" t="s">
        <v>9506</v>
      </c>
      <c r="D124" s="189" t="s">
        <v>10009</v>
      </c>
      <c r="E124" s="189" t="s">
        <v>10010</v>
      </c>
      <c r="F124" s="66" t="s">
        <v>10011</v>
      </c>
      <c r="G124" s="54" t="s">
        <v>10012</v>
      </c>
      <c r="H124" s="4"/>
      <c r="I124" s="4"/>
      <c r="J124" s="4"/>
      <c r="K124" s="4"/>
      <c r="L124" s="4"/>
      <c r="M124" s="4"/>
      <c r="N124" s="4"/>
      <c r="O124" s="4"/>
      <c r="P124" s="4"/>
      <c r="Q124" s="4"/>
      <c r="R124" s="4"/>
      <c r="S124" s="4"/>
      <c r="T124" s="4"/>
      <c r="U124" s="4"/>
      <c r="V124" s="4"/>
      <c r="W124" s="4"/>
      <c r="X124" s="4"/>
      <c r="Y124" s="4"/>
      <c r="Z124" s="4"/>
      <c r="AA124" s="4"/>
    </row>
    <row r="125">
      <c r="A125" s="193">
        <v>15.0</v>
      </c>
      <c r="B125" s="206" t="s">
        <v>10013</v>
      </c>
      <c r="C125" s="207" t="s">
        <v>10014</v>
      </c>
      <c r="D125" s="189" t="s">
        <v>10015</v>
      </c>
      <c r="E125" s="189" t="s">
        <v>10016</v>
      </c>
      <c r="F125" s="66" t="s">
        <v>10017</v>
      </c>
      <c r="G125" s="54" t="s">
        <v>10018</v>
      </c>
      <c r="H125" s="4"/>
      <c r="I125" s="4"/>
      <c r="J125" s="4"/>
      <c r="K125" s="4"/>
      <c r="L125" s="4"/>
      <c r="M125" s="4"/>
      <c r="N125" s="4"/>
      <c r="O125" s="4"/>
      <c r="P125" s="4"/>
      <c r="Q125" s="4"/>
      <c r="R125" s="4"/>
      <c r="S125" s="4"/>
      <c r="T125" s="4"/>
      <c r="U125" s="4"/>
      <c r="V125" s="4"/>
      <c r="W125" s="4"/>
      <c r="X125" s="4"/>
      <c r="Y125" s="4"/>
      <c r="Z125" s="4"/>
      <c r="AA125" s="4"/>
    </row>
    <row r="126">
      <c r="A126" s="193">
        <v>16.0</v>
      </c>
      <c r="B126" s="206" t="s">
        <v>10019</v>
      </c>
      <c r="C126" s="207" t="s">
        <v>10020</v>
      </c>
      <c r="D126" s="189" t="s">
        <v>10021</v>
      </c>
      <c r="E126" s="189" t="s">
        <v>10022</v>
      </c>
      <c r="F126" s="66" t="s">
        <v>10023</v>
      </c>
      <c r="G126" s="54" t="s">
        <v>10024</v>
      </c>
      <c r="H126" s="4"/>
      <c r="I126" s="4"/>
      <c r="J126" s="4"/>
      <c r="K126" s="4"/>
      <c r="L126" s="4"/>
      <c r="M126" s="4"/>
      <c r="N126" s="4"/>
      <c r="O126" s="4"/>
      <c r="P126" s="4"/>
      <c r="Q126" s="4"/>
      <c r="R126" s="4"/>
      <c r="S126" s="4"/>
      <c r="T126" s="4"/>
      <c r="U126" s="4"/>
      <c r="V126" s="4"/>
      <c r="W126" s="4"/>
      <c r="X126" s="4"/>
      <c r="Y126" s="4"/>
      <c r="Z126" s="4"/>
      <c r="AA126" s="4"/>
    </row>
    <row r="127">
      <c r="A127" s="193">
        <v>17.0</v>
      </c>
      <c r="B127" s="206" t="s">
        <v>10025</v>
      </c>
      <c r="C127" s="207" t="s">
        <v>10026</v>
      </c>
      <c r="D127" s="189" t="s">
        <v>10027</v>
      </c>
      <c r="E127" s="189" t="s">
        <v>10028</v>
      </c>
      <c r="F127" s="66" t="s">
        <v>10029</v>
      </c>
      <c r="G127" s="54" t="s">
        <v>10030</v>
      </c>
      <c r="H127" s="4"/>
      <c r="I127" s="4"/>
      <c r="J127" s="4"/>
      <c r="K127" s="4"/>
      <c r="L127" s="4"/>
      <c r="M127" s="4"/>
      <c r="N127" s="4"/>
      <c r="O127" s="4"/>
      <c r="P127" s="4"/>
      <c r="Q127" s="4"/>
      <c r="R127" s="4"/>
      <c r="S127" s="4"/>
      <c r="T127" s="4"/>
      <c r="U127" s="4"/>
      <c r="V127" s="4"/>
      <c r="W127" s="4"/>
      <c r="X127" s="4"/>
      <c r="Y127" s="4"/>
      <c r="Z127" s="4"/>
      <c r="AA127" s="4"/>
    </row>
    <row r="128">
      <c r="A128" s="193">
        <v>18.0</v>
      </c>
      <c r="B128" s="206" t="s">
        <v>10031</v>
      </c>
      <c r="C128" s="207" t="s">
        <v>10032</v>
      </c>
      <c r="D128" s="189" t="s">
        <v>10033</v>
      </c>
      <c r="E128" s="189" t="s">
        <v>10034</v>
      </c>
      <c r="F128" s="66" t="s">
        <v>10035</v>
      </c>
      <c r="G128" s="54" t="s">
        <v>10036</v>
      </c>
      <c r="H128" s="4"/>
      <c r="I128" s="4"/>
      <c r="J128" s="4"/>
      <c r="K128" s="4"/>
      <c r="L128" s="4"/>
      <c r="M128" s="4"/>
      <c r="N128" s="4"/>
      <c r="O128" s="4"/>
      <c r="P128" s="4"/>
      <c r="Q128" s="4"/>
      <c r="R128" s="4"/>
      <c r="S128" s="4"/>
      <c r="T128" s="4"/>
      <c r="U128" s="4"/>
      <c r="V128" s="4"/>
      <c r="W128" s="4"/>
      <c r="X128" s="4"/>
      <c r="Y128" s="4"/>
      <c r="Z128" s="4"/>
      <c r="AA128" s="4"/>
    </row>
    <row r="129">
      <c r="A129" s="193">
        <v>19.0</v>
      </c>
      <c r="B129" s="206" t="s">
        <v>10037</v>
      </c>
      <c r="C129" s="207" t="s">
        <v>10038</v>
      </c>
      <c r="D129" s="189" t="s">
        <v>10039</v>
      </c>
      <c r="E129" s="189" t="s">
        <v>10040</v>
      </c>
      <c r="F129" s="66" t="s">
        <v>10041</v>
      </c>
      <c r="G129" s="54" t="s">
        <v>10042</v>
      </c>
      <c r="H129" s="4"/>
      <c r="I129" s="4"/>
      <c r="J129" s="4"/>
      <c r="K129" s="4"/>
      <c r="L129" s="4"/>
      <c r="M129" s="4"/>
      <c r="N129" s="4"/>
      <c r="O129" s="4"/>
      <c r="P129" s="4"/>
      <c r="Q129" s="4"/>
      <c r="R129" s="4"/>
      <c r="S129" s="4"/>
      <c r="T129" s="4"/>
      <c r="U129" s="4"/>
      <c r="V129" s="4"/>
      <c r="W129" s="4"/>
      <c r="X129" s="4"/>
      <c r="Y129" s="4"/>
      <c r="Z129" s="4"/>
      <c r="AA129" s="4"/>
    </row>
    <row r="130">
      <c r="A130" s="193">
        <v>20.0</v>
      </c>
      <c r="B130" s="206" t="s">
        <v>10043</v>
      </c>
      <c r="C130" s="207" t="s">
        <v>10044</v>
      </c>
      <c r="D130" s="189" t="s">
        <v>10045</v>
      </c>
      <c r="E130" s="189" t="s">
        <v>10046</v>
      </c>
      <c r="F130" s="66" t="s">
        <v>10047</v>
      </c>
      <c r="G130" s="54" t="s">
        <v>10048</v>
      </c>
      <c r="H130" s="4"/>
      <c r="I130" s="4"/>
      <c r="J130" s="4"/>
      <c r="K130" s="4"/>
      <c r="L130" s="4"/>
      <c r="M130" s="4"/>
      <c r="N130" s="4"/>
      <c r="O130" s="4"/>
      <c r="P130" s="4"/>
      <c r="Q130" s="4"/>
      <c r="R130" s="4"/>
      <c r="S130" s="4"/>
      <c r="T130" s="4"/>
      <c r="U130" s="4"/>
      <c r="V130" s="4"/>
      <c r="W130" s="4"/>
      <c r="X130" s="4"/>
      <c r="Y130" s="4"/>
      <c r="Z130" s="4"/>
      <c r="AA130" s="4"/>
    </row>
    <row r="131">
      <c r="A131" s="193">
        <v>21.0</v>
      </c>
      <c r="B131" s="206" t="s">
        <v>10049</v>
      </c>
      <c r="C131" s="207" t="s">
        <v>10050</v>
      </c>
      <c r="D131" s="189" t="s">
        <v>10051</v>
      </c>
      <c r="E131" s="189" t="s">
        <v>10052</v>
      </c>
      <c r="F131" s="66" t="s">
        <v>10053</v>
      </c>
      <c r="G131" s="54" t="s">
        <v>10054</v>
      </c>
      <c r="H131" s="4"/>
      <c r="I131" s="4"/>
      <c r="J131" s="4"/>
      <c r="K131" s="4"/>
      <c r="L131" s="4"/>
      <c r="M131" s="4"/>
      <c r="N131" s="4"/>
      <c r="O131" s="4"/>
      <c r="P131" s="4"/>
      <c r="Q131" s="4"/>
      <c r="R131" s="4"/>
      <c r="S131" s="4"/>
      <c r="T131" s="4"/>
      <c r="U131" s="4"/>
      <c r="V131" s="4"/>
      <c r="W131" s="4"/>
      <c r="X131" s="4"/>
      <c r="Y131" s="4"/>
      <c r="Z131" s="4"/>
      <c r="AA131" s="4"/>
    </row>
    <row r="132">
      <c r="A132" s="193">
        <v>22.0</v>
      </c>
      <c r="B132" s="206" t="s">
        <v>10055</v>
      </c>
      <c r="C132" s="207" t="s">
        <v>10056</v>
      </c>
      <c r="D132" s="189" t="s">
        <v>10057</v>
      </c>
      <c r="E132" s="189" t="s">
        <v>10058</v>
      </c>
      <c r="F132" s="66" t="s">
        <v>10059</v>
      </c>
      <c r="G132" s="54" t="s">
        <v>10060</v>
      </c>
      <c r="H132" s="4"/>
      <c r="I132" s="4"/>
      <c r="J132" s="4"/>
      <c r="K132" s="4"/>
      <c r="L132" s="4"/>
      <c r="M132" s="4"/>
      <c r="N132" s="4"/>
      <c r="O132" s="4"/>
      <c r="P132" s="4"/>
      <c r="Q132" s="4"/>
      <c r="R132" s="4"/>
      <c r="S132" s="4"/>
      <c r="T132" s="4"/>
      <c r="U132" s="4"/>
      <c r="V132" s="4"/>
      <c r="W132" s="4"/>
      <c r="X132" s="4"/>
      <c r="Y132" s="4"/>
      <c r="Z132" s="4"/>
      <c r="AA132" s="4"/>
    </row>
    <row r="133">
      <c r="A133" s="193">
        <v>23.0</v>
      </c>
      <c r="B133" s="206" t="s">
        <v>10061</v>
      </c>
      <c r="C133" s="207" t="s">
        <v>10062</v>
      </c>
      <c r="D133" s="189" t="s">
        <v>10063</v>
      </c>
      <c r="E133" s="189" t="s">
        <v>10064</v>
      </c>
      <c r="F133" s="66" t="s">
        <v>10065</v>
      </c>
      <c r="G133" s="54" t="s">
        <v>10061</v>
      </c>
      <c r="H133" s="4"/>
      <c r="I133" s="4"/>
      <c r="J133" s="4"/>
      <c r="K133" s="4"/>
      <c r="L133" s="4"/>
      <c r="M133" s="4"/>
      <c r="N133" s="4"/>
      <c r="O133" s="4"/>
      <c r="P133" s="4"/>
      <c r="Q133" s="4"/>
      <c r="R133" s="4"/>
      <c r="S133" s="4"/>
      <c r="T133" s="4"/>
      <c r="U133" s="4"/>
      <c r="V133" s="4"/>
      <c r="W133" s="4"/>
      <c r="X133" s="4"/>
      <c r="Y133" s="4"/>
      <c r="Z133" s="4"/>
      <c r="AA133" s="4"/>
    </row>
    <row r="134">
      <c r="A134" s="193">
        <v>24.0</v>
      </c>
      <c r="B134" s="206" t="s">
        <v>10066</v>
      </c>
      <c r="C134" s="207" t="s">
        <v>10067</v>
      </c>
      <c r="D134" s="189" t="s">
        <v>10068</v>
      </c>
      <c r="E134" s="189" t="s">
        <v>10069</v>
      </c>
      <c r="F134" s="66" t="s">
        <v>10070</v>
      </c>
      <c r="G134" s="54" t="s">
        <v>10071</v>
      </c>
      <c r="H134" s="4"/>
      <c r="I134" s="4"/>
      <c r="J134" s="4"/>
      <c r="K134" s="4"/>
      <c r="L134" s="4"/>
      <c r="M134" s="4"/>
      <c r="N134" s="4"/>
      <c r="O134" s="4"/>
      <c r="P134" s="4"/>
      <c r="Q134" s="4"/>
      <c r="R134" s="4"/>
      <c r="S134" s="4"/>
      <c r="T134" s="4"/>
      <c r="U134" s="4"/>
      <c r="V134" s="4"/>
      <c r="W134" s="4"/>
      <c r="X134" s="4"/>
      <c r="Y134" s="4"/>
      <c r="Z134" s="4"/>
      <c r="AA134" s="4"/>
    </row>
    <row r="135">
      <c r="A135" s="193">
        <v>25.0</v>
      </c>
      <c r="B135" s="206" t="s">
        <v>10072</v>
      </c>
      <c r="C135" s="207" t="s">
        <v>10073</v>
      </c>
      <c r="D135" s="189" t="s">
        <v>10074</v>
      </c>
      <c r="E135" s="189" t="s">
        <v>10075</v>
      </c>
      <c r="F135" s="66" t="s">
        <v>10076</v>
      </c>
      <c r="G135" s="54" t="s">
        <v>10077</v>
      </c>
      <c r="H135" s="4"/>
      <c r="I135" s="4"/>
      <c r="J135" s="4"/>
      <c r="K135" s="4"/>
      <c r="L135" s="4"/>
      <c r="M135" s="4"/>
      <c r="N135" s="4"/>
      <c r="O135" s="4"/>
      <c r="P135" s="4"/>
      <c r="Q135" s="4"/>
      <c r="R135" s="4"/>
      <c r="S135" s="4"/>
      <c r="T135" s="4"/>
      <c r="U135" s="4"/>
      <c r="V135" s="4"/>
      <c r="W135" s="4"/>
      <c r="X135" s="4"/>
      <c r="Y135" s="4"/>
      <c r="Z135" s="4"/>
      <c r="AA135" s="4"/>
    </row>
    <row r="136">
      <c r="A136" s="193">
        <v>26.0</v>
      </c>
      <c r="B136" s="206" t="s">
        <v>10078</v>
      </c>
      <c r="C136" s="207" t="s">
        <v>10079</v>
      </c>
      <c r="D136" s="189" t="s">
        <v>10080</v>
      </c>
      <c r="E136" s="189" t="s">
        <v>10081</v>
      </c>
      <c r="F136" s="66" t="s">
        <v>10082</v>
      </c>
      <c r="G136" s="54" t="s">
        <v>10083</v>
      </c>
      <c r="H136" s="4"/>
      <c r="I136" s="4"/>
      <c r="J136" s="4"/>
      <c r="K136" s="4"/>
      <c r="L136" s="4"/>
      <c r="M136" s="4"/>
      <c r="N136" s="4"/>
      <c r="O136" s="4"/>
      <c r="P136" s="4"/>
      <c r="Q136" s="4"/>
      <c r="R136" s="4"/>
      <c r="S136" s="4"/>
      <c r="T136" s="4"/>
      <c r="U136" s="4"/>
      <c r="V136" s="4"/>
      <c r="W136" s="4"/>
      <c r="X136" s="4"/>
      <c r="Y136" s="4"/>
      <c r="Z136" s="4"/>
      <c r="AA136" s="4"/>
    </row>
    <row r="137">
      <c r="A137" s="193">
        <v>27.0</v>
      </c>
      <c r="B137" s="206" t="s">
        <v>7793</v>
      </c>
      <c r="C137" s="207" t="s">
        <v>7794</v>
      </c>
      <c r="D137" s="189" t="s">
        <v>10084</v>
      </c>
      <c r="E137" s="189" t="s">
        <v>7796</v>
      </c>
      <c r="F137" s="66" t="s">
        <v>10085</v>
      </c>
      <c r="G137" s="54" t="s">
        <v>7793</v>
      </c>
      <c r="H137" s="4"/>
      <c r="I137" s="4"/>
      <c r="J137" s="4"/>
      <c r="K137" s="4"/>
      <c r="L137" s="4"/>
      <c r="M137" s="4"/>
      <c r="N137" s="4"/>
      <c r="O137" s="4"/>
      <c r="P137" s="4"/>
      <c r="Q137" s="4"/>
      <c r="R137" s="4"/>
      <c r="S137" s="4"/>
      <c r="T137" s="4"/>
      <c r="U137" s="4"/>
      <c r="V137" s="4"/>
      <c r="W137" s="4"/>
      <c r="X137" s="4"/>
      <c r="Y137" s="4"/>
      <c r="Z137" s="4"/>
      <c r="AA137" s="4"/>
    </row>
    <row r="138">
      <c r="A138" s="193">
        <v>28.0</v>
      </c>
      <c r="B138" s="206" t="s">
        <v>10086</v>
      </c>
      <c r="C138" s="207" t="s">
        <v>10087</v>
      </c>
      <c r="D138" s="189" t="s">
        <v>10088</v>
      </c>
      <c r="E138" s="189" t="s">
        <v>10089</v>
      </c>
      <c r="F138" s="66" t="s">
        <v>10090</v>
      </c>
      <c r="G138" s="54" t="s">
        <v>10091</v>
      </c>
      <c r="H138" s="4"/>
      <c r="I138" s="4"/>
      <c r="J138" s="4"/>
      <c r="K138" s="4"/>
      <c r="L138" s="4"/>
      <c r="M138" s="4"/>
      <c r="N138" s="4"/>
      <c r="O138" s="4"/>
      <c r="P138" s="4"/>
      <c r="Q138" s="4"/>
      <c r="R138" s="4"/>
      <c r="S138" s="4"/>
      <c r="T138" s="4"/>
      <c r="U138" s="4"/>
      <c r="V138" s="4"/>
      <c r="W138" s="4"/>
      <c r="X138" s="4"/>
      <c r="Y138" s="4"/>
      <c r="Z138" s="4"/>
      <c r="AA138" s="4"/>
    </row>
    <row r="139">
      <c r="A139" s="193">
        <v>29.0</v>
      </c>
      <c r="B139" s="206" t="s">
        <v>10092</v>
      </c>
      <c r="C139" s="207" t="s">
        <v>10093</v>
      </c>
      <c r="D139" s="189" t="s">
        <v>10094</v>
      </c>
      <c r="E139" s="189" t="s">
        <v>10095</v>
      </c>
      <c r="F139" s="66" t="s">
        <v>10096</v>
      </c>
      <c r="G139" s="54" t="s">
        <v>10097</v>
      </c>
      <c r="H139" s="4"/>
      <c r="I139" s="4"/>
      <c r="J139" s="4"/>
      <c r="K139" s="4"/>
      <c r="L139" s="4"/>
      <c r="M139" s="4"/>
      <c r="N139" s="4"/>
      <c r="O139" s="4"/>
      <c r="P139" s="4"/>
      <c r="Q139" s="4"/>
      <c r="R139" s="4"/>
      <c r="S139" s="4"/>
      <c r="T139" s="4"/>
      <c r="U139" s="4"/>
      <c r="V139" s="4"/>
      <c r="W139" s="4"/>
      <c r="X139" s="4"/>
      <c r="Y139" s="4"/>
      <c r="Z139" s="4"/>
      <c r="AA139" s="4"/>
    </row>
    <row r="140">
      <c r="A140" s="193">
        <v>30.0</v>
      </c>
      <c r="B140" s="206" t="s">
        <v>10098</v>
      </c>
      <c r="C140" s="207" t="s">
        <v>10099</v>
      </c>
      <c r="D140" s="189" t="s">
        <v>10100</v>
      </c>
      <c r="E140" s="189" t="s">
        <v>10101</v>
      </c>
      <c r="F140" s="66" t="s">
        <v>10102</v>
      </c>
      <c r="G140" s="54" t="s">
        <v>10103</v>
      </c>
      <c r="H140" s="4"/>
      <c r="I140" s="4"/>
      <c r="J140" s="4"/>
      <c r="K140" s="4"/>
      <c r="L140" s="4"/>
      <c r="M140" s="4"/>
      <c r="N140" s="4"/>
      <c r="O140" s="4"/>
      <c r="P140" s="4"/>
      <c r="Q140" s="4"/>
      <c r="R140" s="4"/>
      <c r="S140" s="4"/>
      <c r="T140" s="4"/>
      <c r="U140" s="4"/>
      <c r="V140" s="4"/>
      <c r="W140" s="4"/>
      <c r="X140" s="4"/>
      <c r="Y140" s="4"/>
      <c r="Z140" s="4"/>
      <c r="AA140" s="4"/>
    </row>
    <row r="141">
      <c r="A141" s="193">
        <v>31.0</v>
      </c>
      <c r="B141" s="206" t="s">
        <v>10104</v>
      </c>
      <c r="C141" s="207" t="s">
        <v>10105</v>
      </c>
      <c r="D141" s="189" t="s">
        <v>10106</v>
      </c>
      <c r="E141" s="189" t="s">
        <v>10107</v>
      </c>
      <c r="F141" s="66" t="s">
        <v>10108</v>
      </c>
      <c r="G141" s="54" t="s">
        <v>10109</v>
      </c>
      <c r="H141" s="4"/>
      <c r="I141" s="4"/>
      <c r="J141" s="4"/>
      <c r="K141" s="4"/>
      <c r="L141" s="4"/>
      <c r="M141" s="4"/>
      <c r="N141" s="4"/>
      <c r="O141" s="4"/>
      <c r="P141" s="4"/>
      <c r="Q141" s="4"/>
      <c r="R141" s="4"/>
      <c r="S141" s="4"/>
      <c r="T141" s="4"/>
      <c r="U141" s="4"/>
      <c r="V141" s="4"/>
      <c r="W141" s="4"/>
      <c r="X141" s="4"/>
      <c r="Y141" s="4"/>
      <c r="Z141" s="4"/>
      <c r="AA141" s="4"/>
    </row>
    <row r="142">
      <c r="A142" s="193">
        <v>32.0</v>
      </c>
      <c r="B142" s="206" t="s">
        <v>10110</v>
      </c>
      <c r="C142" s="207" t="s">
        <v>10111</v>
      </c>
      <c r="D142" s="189" t="s">
        <v>10112</v>
      </c>
      <c r="E142" s="189" t="s">
        <v>10113</v>
      </c>
      <c r="F142" s="66" t="s">
        <v>10114</v>
      </c>
      <c r="G142" s="54" t="s">
        <v>10115</v>
      </c>
      <c r="H142" s="4"/>
      <c r="I142" s="4"/>
      <c r="J142" s="4"/>
      <c r="K142" s="4"/>
      <c r="L142" s="4"/>
      <c r="M142" s="4"/>
      <c r="N142" s="4"/>
      <c r="O142" s="4"/>
      <c r="P142" s="4"/>
      <c r="Q142" s="4"/>
      <c r="R142" s="4"/>
      <c r="S142" s="4"/>
      <c r="T142" s="4"/>
      <c r="U142" s="4"/>
      <c r="V142" s="4"/>
      <c r="W142" s="4"/>
      <c r="X142" s="4"/>
      <c r="Y142" s="4"/>
      <c r="Z142" s="4"/>
      <c r="AA142" s="4"/>
    </row>
    <row r="143">
      <c r="A143" s="193">
        <v>33.0</v>
      </c>
      <c r="B143" s="206" t="s">
        <v>10116</v>
      </c>
      <c r="C143" s="207" t="s">
        <v>10117</v>
      </c>
      <c r="D143" s="189" t="s">
        <v>10118</v>
      </c>
      <c r="E143" s="189" t="s">
        <v>10119</v>
      </c>
      <c r="F143" s="66" t="s">
        <v>10120</v>
      </c>
      <c r="G143" s="54" t="s">
        <v>10121</v>
      </c>
      <c r="H143" s="4"/>
      <c r="I143" s="4"/>
      <c r="J143" s="4"/>
      <c r="K143" s="4"/>
      <c r="L143" s="4"/>
      <c r="M143" s="4"/>
      <c r="N143" s="4"/>
      <c r="O143" s="4"/>
      <c r="P143" s="4"/>
      <c r="Q143" s="4"/>
      <c r="R143" s="4"/>
      <c r="S143" s="4"/>
      <c r="T143" s="4"/>
      <c r="U143" s="4"/>
      <c r="V143" s="4"/>
      <c r="W143" s="4"/>
      <c r="X143" s="4"/>
      <c r="Y143" s="4"/>
      <c r="Z143" s="4"/>
      <c r="AA143" s="4"/>
    </row>
    <row r="144">
      <c r="A144" s="193">
        <v>34.0</v>
      </c>
      <c r="B144" s="206" t="s">
        <v>10122</v>
      </c>
      <c r="C144" s="207" t="s">
        <v>10123</v>
      </c>
      <c r="D144" s="189" t="s">
        <v>10124</v>
      </c>
      <c r="E144" s="189" t="s">
        <v>10125</v>
      </c>
      <c r="F144" s="66" t="s">
        <v>10126</v>
      </c>
      <c r="G144" s="54" t="s">
        <v>10127</v>
      </c>
      <c r="H144" s="4"/>
      <c r="I144" s="4"/>
      <c r="J144" s="4"/>
      <c r="K144" s="4"/>
      <c r="L144" s="4"/>
      <c r="M144" s="4"/>
      <c r="N144" s="4"/>
      <c r="O144" s="4"/>
      <c r="P144" s="4"/>
      <c r="Q144" s="4"/>
      <c r="R144" s="4"/>
      <c r="S144" s="4"/>
      <c r="T144" s="4"/>
      <c r="U144" s="4"/>
      <c r="V144" s="4"/>
      <c r="W144" s="4"/>
      <c r="X144" s="4"/>
      <c r="Y144" s="4"/>
      <c r="Z144" s="4"/>
      <c r="AA144" s="4"/>
    </row>
    <row r="145">
      <c r="A145" s="193">
        <v>35.0</v>
      </c>
      <c r="B145" s="206" t="s">
        <v>10128</v>
      </c>
      <c r="C145" s="207" t="s">
        <v>10129</v>
      </c>
      <c r="D145" s="189" t="s">
        <v>10130</v>
      </c>
      <c r="E145" s="189" t="s">
        <v>10131</v>
      </c>
      <c r="F145" s="66" t="s">
        <v>10132</v>
      </c>
      <c r="G145" s="54" t="s">
        <v>10128</v>
      </c>
      <c r="H145" s="4"/>
      <c r="I145" s="4"/>
      <c r="J145" s="4"/>
      <c r="K145" s="4"/>
      <c r="L145" s="4"/>
      <c r="M145" s="4"/>
      <c r="N145" s="4"/>
      <c r="O145" s="4"/>
      <c r="P145" s="4"/>
      <c r="Q145" s="4"/>
      <c r="R145" s="4"/>
      <c r="S145" s="4"/>
      <c r="T145" s="4"/>
      <c r="U145" s="4"/>
      <c r="V145" s="4"/>
      <c r="W145" s="4"/>
      <c r="X145" s="4"/>
      <c r="Y145" s="4"/>
      <c r="Z145" s="4"/>
      <c r="AA145" s="4"/>
    </row>
    <row r="146">
      <c r="A146" s="193">
        <v>36.0</v>
      </c>
      <c r="B146" s="206" t="s">
        <v>10133</v>
      </c>
      <c r="C146" s="207" t="s">
        <v>10134</v>
      </c>
      <c r="D146" s="189" t="s">
        <v>10135</v>
      </c>
      <c r="E146" s="189" t="s">
        <v>10136</v>
      </c>
      <c r="F146" s="66" t="s">
        <v>10137</v>
      </c>
      <c r="G146" s="54" t="s">
        <v>10138</v>
      </c>
      <c r="H146" s="4"/>
      <c r="I146" s="4"/>
      <c r="J146" s="4"/>
      <c r="K146" s="4"/>
      <c r="L146" s="4"/>
      <c r="M146" s="4"/>
      <c r="N146" s="4"/>
      <c r="O146" s="4"/>
      <c r="P146" s="4"/>
      <c r="Q146" s="4"/>
      <c r="R146" s="4"/>
      <c r="S146" s="4"/>
      <c r="T146" s="4"/>
      <c r="U146" s="4"/>
      <c r="V146" s="4"/>
      <c r="W146" s="4"/>
      <c r="X146" s="4"/>
      <c r="Y146" s="4"/>
      <c r="Z146" s="4"/>
      <c r="AA146" s="4"/>
    </row>
    <row r="147">
      <c r="A147" s="193">
        <v>37.0</v>
      </c>
      <c r="B147" s="206" t="s">
        <v>10139</v>
      </c>
      <c r="C147" s="207" t="s">
        <v>10140</v>
      </c>
      <c r="D147" s="189" t="s">
        <v>10141</v>
      </c>
      <c r="E147" s="189" t="s">
        <v>10142</v>
      </c>
      <c r="F147" s="66" t="s">
        <v>10143</v>
      </c>
      <c r="G147" s="54" t="s">
        <v>10144</v>
      </c>
      <c r="H147" s="4"/>
      <c r="I147" s="4"/>
      <c r="J147" s="4"/>
      <c r="K147" s="4"/>
      <c r="L147" s="4"/>
      <c r="M147" s="4"/>
      <c r="N147" s="4"/>
      <c r="O147" s="4"/>
      <c r="P147" s="4"/>
      <c r="Q147" s="4"/>
      <c r="R147" s="4"/>
      <c r="S147" s="4"/>
      <c r="T147" s="4"/>
      <c r="U147" s="4"/>
      <c r="V147" s="4"/>
      <c r="W147" s="4"/>
      <c r="X147" s="4"/>
      <c r="Y147" s="4"/>
      <c r="Z147" s="4"/>
      <c r="AA147" s="4"/>
    </row>
    <row r="148">
      <c r="A148" s="193">
        <v>38.0</v>
      </c>
      <c r="B148" s="206" t="s">
        <v>10145</v>
      </c>
      <c r="C148" s="207" t="s">
        <v>10146</v>
      </c>
      <c r="D148" s="189" t="s">
        <v>10147</v>
      </c>
      <c r="E148" s="189" t="s">
        <v>10148</v>
      </c>
      <c r="F148" s="66" t="s">
        <v>10149</v>
      </c>
      <c r="G148" s="54" t="s">
        <v>10150</v>
      </c>
      <c r="H148" s="4"/>
      <c r="I148" s="4"/>
      <c r="J148" s="4"/>
      <c r="K148" s="4"/>
      <c r="L148" s="4"/>
      <c r="M148" s="4"/>
      <c r="N148" s="4"/>
      <c r="O148" s="4"/>
      <c r="P148" s="4"/>
      <c r="Q148" s="4"/>
      <c r="R148" s="4"/>
      <c r="S148" s="4"/>
      <c r="T148" s="4"/>
      <c r="U148" s="4"/>
      <c r="V148" s="4"/>
      <c r="W148" s="4"/>
      <c r="X148" s="4"/>
      <c r="Y148" s="4"/>
      <c r="Z148" s="4"/>
      <c r="AA148" s="4"/>
    </row>
    <row r="149">
      <c r="A149" s="193">
        <v>39.0</v>
      </c>
      <c r="B149" s="206" t="s">
        <v>10151</v>
      </c>
      <c r="C149" s="207" t="s">
        <v>10152</v>
      </c>
      <c r="D149" s="189" t="s">
        <v>10153</v>
      </c>
      <c r="E149" s="189" t="s">
        <v>10154</v>
      </c>
      <c r="F149" s="66" t="s">
        <v>10155</v>
      </c>
      <c r="G149" s="54" t="s">
        <v>10156</v>
      </c>
      <c r="H149" s="4"/>
      <c r="I149" s="4"/>
      <c r="J149" s="4"/>
      <c r="K149" s="4"/>
      <c r="L149" s="4"/>
      <c r="M149" s="4"/>
      <c r="N149" s="4"/>
      <c r="O149" s="4"/>
      <c r="P149" s="4"/>
      <c r="Q149" s="4"/>
      <c r="R149" s="4"/>
      <c r="S149" s="4"/>
      <c r="T149" s="4"/>
      <c r="U149" s="4"/>
      <c r="V149" s="4"/>
      <c r="W149" s="4"/>
      <c r="X149" s="4"/>
      <c r="Y149" s="4"/>
      <c r="Z149" s="4"/>
      <c r="AA149" s="4"/>
    </row>
    <row r="150">
      <c r="A150" s="193">
        <v>40.0</v>
      </c>
      <c r="B150" s="206" t="s">
        <v>10157</v>
      </c>
      <c r="C150" s="207" t="s">
        <v>10158</v>
      </c>
      <c r="D150" s="189" t="s">
        <v>10159</v>
      </c>
      <c r="E150" s="189" t="s">
        <v>10160</v>
      </c>
      <c r="F150" s="66" t="s">
        <v>10161</v>
      </c>
      <c r="G150" s="54" t="s">
        <v>10162</v>
      </c>
      <c r="H150" s="4"/>
      <c r="I150" s="4"/>
      <c r="J150" s="4"/>
      <c r="K150" s="4"/>
      <c r="L150" s="4"/>
      <c r="M150" s="4"/>
      <c r="N150" s="4"/>
      <c r="O150" s="4"/>
      <c r="P150" s="4"/>
      <c r="Q150" s="4"/>
      <c r="R150" s="4"/>
      <c r="S150" s="4"/>
      <c r="T150" s="4"/>
      <c r="U150" s="4"/>
      <c r="V150" s="4"/>
      <c r="W150" s="4"/>
      <c r="X150" s="4"/>
      <c r="Y150" s="4"/>
      <c r="Z150" s="4"/>
      <c r="AA150" s="4"/>
    </row>
    <row r="151">
      <c r="A151" s="193">
        <v>41.0</v>
      </c>
      <c r="B151" s="206" t="s">
        <v>10163</v>
      </c>
      <c r="C151" s="207" t="s">
        <v>10164</v>
      </c>
      <c r="D151" s="189" t="s">
        <v>10165</v>
      </c>
      <c r="E151" s="189" t="s">
        <v>10166</v>
      </c>
      <c r="F151" s="66" t="s">
        <v>10167</v>
      </c>
      <c r="G151" s="54" t="s">
        <v>10168</v>
      </c>
      <c r="H151" s="4"/>
      <c r="I151" s="4"/>
      <c r="J151" s="4"/>
      <c r="K151" s="4"/>
      <c r="L151" s="4"/>
      <c r="M151" s="4"/>
      <c r="N151" s="4"/>
      <c r="O151" s="4"/>
      <c r="P151" s="4"/>
      <c r="Q151" s="4"/>
      <c r="R151" s="4"/>
      <c r="S151" s="4"/>
      <c r="T151" s="4"/>
      <c r="U151" s="4"/>
      <c r="V151" s="4"/>
      <c r="W151" s="4"/>
      <c r="X151" s="4"/>
      <c r="Y151" s="4"/>
      <c r="Z151" s="4"/>
      <c r="AA151" s="4"/>
    </row>
    <row r="152">
      <c r="A152" s="193">
        <v>42.0</v>
      </c>
      <c r="B152" s="206" t="s">
        <v>10169</v>
      </c>
      <c r="C152" s="207" t="s">
        <v>10170</v>
      </c>
      <c r="D152" s="189" t="s">
        <v>10171</v>
      </c>
      <c r="E152" s="189" t="s">
        <v>10172</v>
      </c>
      <c r="F152" s="66" t="s">
        <v>10173</v>
      </c>
      <c r="G152" s="54" t="s">
        <v>10174</v>
      </c>
      <c r="H152" s="4"/>
      <c r="I152" s="4"/>
      <c r="J152" s="4"/>
      <c r="K152" s="4"/>
      <c r="L152" s="4"/>
      <c r="M152" s="4"/>
      <c r="N152" s="4"/>
      <c r="O152" s="4"/>
      <c r="P152" s="4"/>
      <c r="Q152" s="4"/>
      <c r="R152" s="4"/>
      <c r="S152" s="4"/>
      <c r="T152" s="4"/>
      <c r="U152" s="4"/>
      <c r="V152" s="4"/>
      <c r="W152" s="4"/>
      <c r="X152" s="4"/>
      <c r="Y152" s="4"/>
      <c r="Z152" s="4"/>
      <c r="AA152" s="4"/>
    </row>
    <row r="153">
      <c r="A153" s="193">
        <v>43.0</v>
      </c>
      <c r="B153" s="206" t="s">
        <v>10175</v>
      </c>
      <c r="C153" s="207" t="s">
        <v>10176</v>
      </c>
      <c r="D153" s="189" t="s">
        <v>10177</v>
      </c>
      <c r="E153" s="189" t="s">
        <v>10178</v>
      </c>
      <c r="F153" s="66" t="s">
        <v>10179</v>
      </c>
      <c r="G153" s="54" t="s">
        <v>10180</v>
      </c>
      <c r="H153" s="4"/>
      <c r="I153" s="4"/>
      <c r="J153" s="4"/>
      <c r="K153" s="4"/>
      <c r="L153" s="4"/>
      <c r="M153" s="4"/>
      <c r="N153" s="4"/>
      <c r="O153" s="4"/>
      <c r="P153" s="4"/>
      <c r="Q153" s="4"/>
      <c r="R153" s="4"/>
      <c r="S153" s="4"/>
      <c r="T153" s="4"/>
      <c r="U153" s="4"/>
      <c r="V153" s="4"/>
      <c r="W153" s="4"/>
      <c r="X153" s="4"/>
      <c r="Y153" s="4"/>
      <c r="Z153" s="4"/>
      <c r="AA153" s="4"/>
    </row>
    <row r="154">
      <c r="A154" s="193">
        <v>44.0</v>
      </c>
      <c r="B154" s="206" t="s">
        <v>10181</v>
      </c>
      <c r="C154" s="207" t="s">
        <v>10182</v>
      </c>
      <c r="D154" s="189" t="s">
        <v>10183</v>
      </c>
      <c r="E154" s="189" t="s">
        <v>10184</v>
      </c>
      <c r="F154" s="66" t="s">
        <v>10185</v>
      </c>
      <c r="G154" s="54" t="s">
        <v>10186</v>
      </c>
      <c r="H154" s="4"/>
      <c r="I154" s="4"/>
      <c r="J154" s="4"/>
      <c r="K154" s="4"/>
      <c r="L154" s="4"/>
      <c r="M154" s="4"/>
      <c r="N154" s="4"/>
      <c r="O154" s="4"/>
      <c r="P154" s="4"/>
      <c r="Q154" s="4"/>
      <c r="R154" s="4"/>
      <c r="S154" s="4"/>
      <c r="T154" s="4"/>
      <c r="U154" s="4"/>
      <c r="V154" s="4"/>
      <c r="W154" s="4"/>
      <c r="X154" s="4"/>
      <c r="Y154" s="4"/>
      <c r="Z154" s="4"/>
      <c r="AA154" s="4"/>
    </row>
    <row r="155">
      <c r="A155" s="193">
        <v>45.0</v>
      </c>
      <c r="B155" s="206" t="s">
        <v>10187</v>
      </c>
      <c r="C155" s="207" t="s">
        <v>10188</v>
      </c>
      <c r="D155" s="189" t="s">
        <v>10189</v>
      </c>
      <c r="E155" s="189" t="s">
        <v>10190</v>
      </c>
      <c r="F155" s="66" t="s">
        <v>10191</v>
      </c>
      <c r="G155" s="54" t="s">
        <v>10192</v>
      </c>
      <c r="H155" s="4"/>
      <c r="I155" s="4"/>
      <c r="J155" s="4"/>
      <c r="K155" s="4"/>
      <c r="L155" s="4"/>
      <c r="M155" s="4"/>
      <c r="N155" s="4"/>
      <c r="O155" s="4"/>
      <c r="P155" s="4"/>
      <c r="Q155" s="4"/>
      <c r="R155" s="4"/>
      <c r="S155" s="4"/>
      <c r="T155" s="4"/>
      <c r="U155" s="4"/>
      <c r="V155" s="4"/>
      <c r="W155" s="4"/>
      <c r="X155" s="4"/>
      <c r="Y155" s="4"/>
      <c r="Z155" s="4"/>
      <c r="AA155" s="4"/>
    </row>
    <row r="156">
      <c r="A156" s="193">
        <v>46.0</v>
      </c>
      <c r="B156" s="206" t="s">
        <v>10193</v>
      </c>
      <c r="C156" s="207" t="s">
        <v>10194</v>
      </c>
      <c r="D156" s="189" t="s">
        <v>10195</v>
      </c>
      <c r="E156" s="189" t="s">
        <v>10196</v>
      </c>
      <c r="F156" s="66" t="s">
        <v>10197</v>
      </c>
      <c r="G156" s="54" t="s">
        <v>10198</v>
      </c>
      <c r="H156" s="4"/>
      <c r="I156" s="4"/>
      <c r="J156" s="4"/>
      <c r="K156" s="4"/>
      <c r="L156" s="4"/>
      <c r="M156" s="4"/>
      <c r="N156" s="4"/>
      <c r="O156" s="4"/>
      <c r="P156" s="4"/>
      <c r="Q156" s="4"/>
      <c r="R156" s="4"/>
      <c r="S156" s="4"/>
      <c r="T156" s="4"/>
      <c r="U156" s="4"/>
      <c r="V156" s="4"/>
      <c r="W156" s="4"/>
      <c r="X156" s="4"/>
      <c r="Y156" s="4"/>
      <c r="Z156" s="4"/>
      <c r="AA156" s="4"/>
    </row>
    <row r="157">
      <c r="A157" s="193">
        <v>47.0</v>
      </c>
      <c r="B157" s="206" t="s">
        <v>10199</v>
      </c>
      <c r="C157" s="207" t="s">
        <v>10200</v>
      </c>
      <c r="D157" s="189" t="s">
        <v>10201</v>
      </c>
      <c r="E157" s="189" t="s">
        <v>10202</v>
      </c>
      <c r="F157" s="66" t="s">
        <v>10203</v>
      </c>
      <c r="G157" s="54" t="s">
        <v>10204</v>
      </c>
      <c r="H157" s="4"/>
      <c r="I157" s="4"/>
      <c r="J157" s="4"/>
      <c r="K157" s="4"/>
      <c r="L157" s="4"/>
      <c r="M157" s="4"/>
      <c r="N157" s="4"/>
      <c r="O157" s="4"/>
      <c r="P157" s="4"/>
      <c r="Q157" s="4"/>
      <c r="R157" s="4"/>
      <c r="S157" s="4"/>
      <c r="T157" s="4"/>
      <c r="U157" s="4"/>
      <c r="V157" s="4"/>
      <c r="W157" s="4"/>
      <c r="X157" s="4"/>
      <c r="Y157" s="4"/>
      <c r="Z157" s="4"/>
      <c r="AA157" s="4"/>
    </row>
    <row r="158">
      <c r="A158" s="193">
        <v>48.0</v>
      </c>
      <c r="B158" s="206" t="s">
        <v>10205</v>
      </c>
      <c r="C158" s="207" t="s">
        <v>10206</v>
      </c>
      <c r="D158" s="189" t="s">
        <v>10207</v>
      </c>
      <c r="E158" s="189" t="s">
        <v>10208</v>
      </c>
      <c r="F158" s="66" t="s">
        <v>10209</v>
      </c>
      <c r="G158" s="54" t="s">
        <v>10210</v>
      </c>
      <c r="H158" s="4"/>
      <c r="I158" s="4"/>
      <c r="J158" s="4"/>
      <c r="K158" s="4"/>
      <c r="L158" s="4"/>
      <c r="M158" s="4"/>
      <c r="N158" s="4"/>
      <c r="O158" s="4"/>
      <c r="P158" s="4"/>
      <c r="Q158" s="4"/>
      <c r="R158" s="4"/>
      <c r="S158" s="4"/>
      <c r="T158" s="4"/>
      <c r="U158" s="4"/>
      <c r="V158" s="4"/>
      <c r="W158" s="4"/>
      <c r="X158" s="4"/>
      <c r="Y158" s="4"/>
      <c r="Z158" s="4"/>
      <c r="AA158" s="4"/>
    </row>
    <row r="159">
      <c r="A159" s="193">
        <v>49.0</v>
      </c>
      <c r="B159" s="206" t="s">
        <v>10211</v>
      </c>
      <c r="C159" s="207" t="s">
        <v>10212</v>
      </c>
      <c r="D159" s="189" t="s">
        <v>10213</v>
      </c>
      <c r="E159" s="189" t="s">
        <v>10214</v>
      </c>
      <c r="F159" s="66" t="s">
        <v>10215</v>
      </c>
      <c r="G159" s="54" t="s">
        <v>10216</v>
      </c>
      <c r="H159" s="4"/>
      <c r="I159" s="4"/>
      <c r="J159" s="4"/>
      <c r="K159" s="4"/>
      <c r="L159" s="4"/>
      <c r="M159" s="4"/>
      <c r="N159" s="4"/>
      <c r="O159" s="4"/>
      <c r="P159" s="4"/>
      <c r="Q159" s="4"/>
      <c r="R159" s="4"/>
      <c r="S159" s="4"/>
      <c r="T159" s="4"/>
      <c r="U159" s="4"/>
      <c r="V159" s="4"/>
      <c r="W159" s="4"/>
      <c r="X159" s="4"/>
      <c r="Y159" s="4"/>
      <c r="Z159" s="4"/>
      <c r="AA159" s="4"/>
    </row>
    <row r="160">
      <c r="A160" s="193">
        <v>50.0</v>
      </c>
      <c r="B160" s="206" t="s">
        <v>10217</v>
      </c>
      <c r="C160" s="207" t="s">
        <v>10218</v>
      </c>
      <c r="D160" s="189" t="s">
        <v>10219</v>
      </c>
      <c r="E160" s="189" t="s">
        <v>10220</v>
      </c>
      <c r="F160" s="66" t="s">
        <v>10221</v>
      </c>
      <c r="G160" s="54" t="s">
        <v>10222</v>
      </c>
      <c r="H160" s="4"/>
      <c r="I160" s="4"/>
      <c r="J160" s="4"/>
      <c r="K160" s="4"/>
      <c r="L160" s="4"/>
      <c r="M160" s="4"/>
      <c r="N160" s="4"/>
      <c r="O160" s="4"/>
      <c r="P160" s="4"/>
      <c r="Q160" s="4"/>
      <c r="R160" s="4"/>
      <c r="S160" s="4"/>
      <c r="T160" s="4"/>
      <c r="U160" s="4"/>
      <c r="V160" s="4"/>
      <c r="W160" s="4"/>
      <c r="X160" s="4"/>
      <c r="Y160" s="4"/>
      <c r="Z160" s="4"/>
      <c r="AA160" s="4"/>
    </row>
    <row r="161">
      <c r="A161" s="193">
        <v>51.0</v>
      </c>
      <c r="B161" s="206" t="s">
        <v>10223</v>
      </c>
      <c r="C161" s="207" t="s">
        <v>10224</v>
      </c>
      <c r="D161" s="189" t="s">
        <v>10225</v>
      </c>
      <c r="E161" s="189" t="s">
        <v>10226</v>
      </c>
      <c r="F161" s="66" t="s">
        <v>10227</v>
      </c>
      <c r="G161" s="54" t="s">
        <v>10223</v>
      </c>
      <c r="H161" s="4"/>
      <c r="I161" s="4"/>
      <c r="J161" s="4"/>
      <c r="K161" s="4"/>
      <c r="L161" s="4"/>
      <c r="M161" s="4"/>
      <c r="N161" s="4"/>
      <c r="O161" s="4"/>
      <c r="P161" s="4"/>
      <c r="Q161" s="4"/>
      <c r="R161" s="4"/>
      <c r="S161" s="4"/>
      <c r="T161" s="4"/>
      <c r="U161" s="4"/>
      <c r="V161" s="4"/>
      <c r="W161" s="4"/>
      <c r="X161" s="4"/>
      <c r="Y161" s="4"/>
      <c r="Z161" s="4"/>
      <c r="AA161" s="4"/>
    </row>
    <row r="162">
      <c r="A162" s="193">
        <v>52.0</v>
      </c>
      <c r="B162" s="206" t="s">
        <v>10228</v>
      </c>
      <c r="C162" s="207" t="s">
        <v>10229</v>
      </c>
      <c r="D162" s="189" t="s">
        <v>10230</v>
      </c>
      <c r="E162" s="189" t="s">
        <v>10231</v>
      </c>
      <c r="F162" s="66" t="s">
        <v>10232</v>
      </c>
      <c r="G162" s="54" t="s">
        <v>10233</v>
      </c>
      <c r="H162" s="4"/>
      <c r="I162" s="4"/>
      <c r="J162" s="4"/>
      <c r="K162" s="4"/>
      <c r="L162" s="4"/>
      <c r="M162" s="4"/>
      <c r="N162" s="4"/>
      <c r="O162" s="4"/>
      <c r="P162" s="4"/>
      <c r="Q162" s="4"/>
      <c r="R162" s="4"/>
      <c r="S162" s="4"/>
      <c r="T162" s="4"/>
      <c r="U162" s="4"/>
      <c r="V162" s="4"/>
      <c r="W162" s="4"/>
      <c r="X162" s="4"/>
      <c r="Y162" s="4"/>
      <c r="Z162" s="4"/>
      <c r="AA162" s="4"/>
    </row>
    <row r="163">
      <c r="A163" s="193">
        <v>53.0</v>
      </c>
      <c r="B163" s="206" t="s">
        <v>10234</v>
      </c>
      <c r="C163" s="207" t="s">
        <v>10235</v>
      </c>
      <c r="D163" s="189" t="s">
        <v>10236</v>
      </c>
      <c r="E163" s="189" t="s">
        <v>10237</v>
      </c>
      <c r="F163" s="66" t="s">
        <v>10238</v>
      </c>
      <c r="G163" s="54" t="s">
        <v>10239</v>
      </c>
      <c r="H163" s="4"/>
      <c r="I163" s="4"/>
      <c r="J163" s="4"/>
      <c r="K163" s="4"/>
      <c r="L163" s="4"/>
      <c r="M163" s="4"/>
      <c r="N163" s="4"/>
      <c r="O163" s="4"/>
      <c r="P163" s="4"/>
      <c r="Q163" s="4"/>
      <c r="R163" s="4"/>
      <c r="S163" s="4"/>
      <c r="T163" s="4"/>
      <c r="U163" s="4"/>
      <c r="V163" s="4"/>
      <c r="W163" s="4"/>
      <c r="X163" s="4"/>
      <c r="Y163" s="4"/>
      <c r="Z163" s="4"/>
      <c r="AA163" s="4"/>
    </row>
    <row r="164">
      <c r="A164" s="193">
        <v>54.0</v>
      </c>
      <c r="B164" s="206" t="s">
        <v>10240</v>
      </c>
      <c r="C164" s="207" t="s">
        <v>10241</v>
      </c>
      <c r="D164" s="189" t="s">
        <v>10242</v>
      </c>
      <c r="E164" s="189" t="s">
        <v>10243</v>
      </c>
      <c r="F164" s="66" t="s">
        <v>10244</v>
      </c>
      <c r="G164" s="54" t="s">
        <v>10245</v>
      </c>
      <c r="H164" s="4"/>
      <c r="I164" s="4"/>
      <c r="J164" s="4"/>
      <c r="K164" s="4"/>
      <c r="L164" s="4"/>
      <c r="M164" s="4"/>
      <c r="N164" s="4"/>
      <c r="O164" s="4"/>
      <c r="P164" s="4"/>
      <c r="Q164" s="4"/>
      <c r="R164" s="4"/>
      <c r="S164" s="4"/>
      <c r="T164" s="4"/>
      <c r="U164" s="4"/>
      <c r="V164" s="4"/>
      <c r="W164" s="4"/>
      <c r="X164" s="4"/>
      <c r="Y164" s="4"/>
      <c r="Z164" s="4"/>
      <c r="AA164" s="4"/>
    </row>
    <row r="165">
      <c r="A165" s="193">
        <v>55.0</v>
      </c>
      <c r="B165" s="206" t="s">
        <v>10246</v>
      </c>
      <c r="C165" s="207" t="s">
        <v>10247</v>
      </c>
      <c r="D165" s="189" t="s">
        <v>10248</v>
      </c>
      <c r="E165" s="189" t="s">
        <v>10249</v>
      </c>
      <c r="F165" s="66" t="s">
        <v>10250</v>
      </c>
      <c r="G165" s="54" t="s">
        <v>10251</v>
      </c>
      <c r="H165" s="4"/>
      <c r="I165" s="4"/>
      <c r="J165" s="4"/>
      <c r="K165" s="4"/>
      <c r="L165" s="4"/>
      <c r="M165" s="4"/>
      <c r="N165" s="4"/>
      <c r="O165" s="4"/>
      <c r="P165" s="4"/>
      <c r="Q165" s="4"/>
      <c r="R165" s="4"/>
      <c r="S165" s="4"/>
      <c r="T165" s="4"/>
      <c r="U165" s="4"/>
      <c r="V165" s="4"/>
      <c r="W165" s="4"/>
      <c r="X165" s="4"/>
      <c r="Y165" s="4"/>
      <c r="Z165" s="4"/>
      <c r="AA165" s="4"/>
    </row>
    <row r="166">
      <c r="A166" s="193">
        <v>56.0</v>
      </c>
      <c r="B166" s="206" t="s">
        <v>10252</v>
      </c>
      <c r="C166" s="207" t="s">
        <v>10253</v>
      </c>
      <c r="D166" s="189" t="s">
        <v>10254</v>
      </c>
      <c r="E166" s="189" t="s">
        <v>10255</v>
      </c>
      <c r="F166" s="66" t="s">
        <v>10256</v>
      </c>
      <c r="G166" s="54" t="s">
        <v>10257</v>
      </c>
      <c r="H166" s="4"/>
      <c r="I166" s="4"/>
      <c r="J166" s="4"/>
      <c r="K166" s="4"/>
      <c r="L166" s="4"/>
      <c r="M166" s="4"/>
      <c r="N166" s="4"/>
      <c r="O166" s="4"/>
      <c r="P166" s="4"/>
      <c r="Q166" s="4"/>
      <c r="R166" s="4"/>
      <c r="S166" s="4"/>
      <c r="T166" s="4"/>
      <c r="U166" s="4"/>
      <c r="V166" s="4"/>
      <c r="W166" s="4"/>
      <c r="X166" s="4"/>
      <c r="Y166" s="4"/>
      <c r="Z166" s="4"/>
      <c r="AA166" s="4"/>
    </row>
    <row r="167">
      <c r="A167" s="193">
        <v>57.0</v>
      </c>
      <c r="B167" s="206" t="s">
        <v>10258</v>
      </c>
      <c r="C167" s="207" t="s">
        <v>10259</v>
      </c>
      <c r="D167" s="189" t="s">
        <v>10260</v>
      </c>
      <c r="E167" s="189" t="s">
        <v>10261</v>
      </c>
      <c r="F167" s="66" t="s">
        <v>10262</v>
      </c>
      <c r="G167" s="54" t="s">
        <v>10263</v>
      </c>
      <c r="H167" s="4"/>
      <c r="I167" s="4"/>
      <c r="J167" s="4"/>
      <c r="K167" s="4"/>
      <c r="L167" s="4"/>
      <c r="M167" s="4"/>
      <c r="N167" s="4"/>
      <c r="O167" s="4"/>
      <c r="P167" s="4"/>
      <c r="Q167" s="4"/>
      <c r="R167" s="4"/>
      <c r="S167" s="4"/>
      <c r="T167" s="4"/>
      <c r="U167" s="4"/>
      <c r="V167" s="4"/>
      <c r="W167" s="4"/>
      <c r="X167" s="4"/>
      <c r="Y167" s="4"/>
      <c r="Z167" s="4"/>
      <c r="AA167" s="4"/>
    </row>
    <row r="168">
      <c r="A168" s="193">
        <v>58.0</v>
      </c>
      <c r="B168" s="206" t="s">
        <v>10264</v>
      </c>
      <c r="C168" s="207" t="s">
        <v>10265</v>
      </c>
      <c r="D168" s="189" t="s">
        <v>10266</v>
      </c>
      <c r="E168" s="189" t="s">
        <v>10267</v>
      </c>
      <c r="F168" s="66" t="s">
        <v>10268</v>
      </c>
      <c r="G168" s="54" t="s">
        <v>10269</v>
      </c>
      <c r="H168" s="4"/>
      <c r="I168" s="4"/>
      <c r="J168" s="4"/>
      <c r="K168" s="4"/>
      <c r="L168" s="4"/>
      <c r="M168" s="4"/>
      <c r="N168" s="4"/>
      <c r="O168" s="4"/>
      <c r="P168" s="4"/>
      <c r="Q168" s="4"/>
      <c r="R168" s="4"/>
      <c r="S168" s="4"/>
      <c r="T168" s="4"/>
      <c r="U168" s="4"/>
      <c r="V168" s="4"/>
      <c r="W168" s="4"/>
      <c r="X168" s="4"/>
      <c r="Y168" s="4"/>
      <c r="Z168" s="4"/>
      <c r="AA168" s="4"/>
    </row>
    <row r="169">
      <c r="A169" s="193">
        <v>59.0</v>
      </c>
      <c r="B169" s="206" t="s">
        <v>10270</v>
      </c>
      <c r="C169" s="207" t="s">
        <v>10271</v>
      </c>
      <c r="D169" s="189" t="s">
        <v>10272</v>
      </c>
      <c r="E169" s="189" t="s">
        <v>10273</v>
      </c>
      <c r="F169" s="66" t="s">
        <v>10274</v>
      </c>
      <c r="G169" s="54" t="s">
        <v>10275</v>
      </c>
      <c r="H169" s="4"/>
      <c r="I169" s="4"/>
      <c r="J169" s="4"/>
      <c r="K169" s="4"/>
      <c r="L169" s="4"/>
      <c r="M169" s="4"/>
      <c r="N169" s="4"/>
      <c r="O169" s="4"/>
      <c r="P169" s="4"/>
      <c r="Q169" s="4"/>
      <c r="R169" s="4"/>
      <c r="S169" s="4"/>
      <c r="T169" s="4"/>
      <c r="U169" s="4"/>
      <c r="V169" s="4"/>
      <c r="W169" s="4"/>
      <c r="X169" s="4"/>
      <c r="Y169" s="4"/>
      <c r="Z169" s="4"/>
      <c r="AA169" s="4"/>
    </row>
    <row r="170">
      <c r="A170" s="193">
        <v>60.0</v>
      </c>
      <c r="B170" s="206" t="s">
        <v>10276</v>
      </c>
      <c r="C170" s="207" t="s">
        <v>10277</v>
      </c>
      <c r="D170" s="189" t="s">
        <v>10278</v>
      </c>
      <c r="E170" s="189" t="s">
        <v>10279</v>
      </c>
      <c r="F170" s="66" t="s">
        <v>10280</v>
      </c>
      <c r="G170" s="54" t="s">
        <v>10281</v>
      </c>
      <c r="H170" s="4"/>
      <c r="I170" s="4"/>
      <c r="J170" s="4"/>
      <c r="K170" s="4"/>
      <c r="L170" s="4"/>
      <c r="M170" s="4"/>
      <c r="N170" s="4"/>
      <c r="O170" s="4"/>
      <c r="P170" s="4"/>
      <c r="Q170" s="4"/>
      <c r="R170" s="4"/>
      <c r="S170" s="4"/>
      <c r="T170" s="4"/>
      <c r="U170" s="4"/>
      <c r="V170" s="4"/>
      <c r="W170" s="4"/>
      <c r="X170" s="4"/>
      <c r="Y170" s="4"/>
      <c r="Z170" s="4"/>
      <c r="AA170" s="4"/>
    </row>
    <row r="171">
      <c r="A171" s="193">
        <v>61.0</v>
      </c>
      <c r="B171" s="206" t="s">
        <v>10282</v>
      </c>
      <c r="C171" s="207" t="s">
        <v>10283</v>
      </c>
      <c r="D171" s="189" t="s">
        <v>10284</v>
      </c>
      <c r="E171" s="189" t="s">
        <v>10285</v>
      </c>
      <c r="F171" s="66" t="s">
        <v>10286</v>
      </c>
      <c r="G171" s="54" t="s">
        <v>10287</v>
      </c>
      <c r="H171" s="4"/>
      <c r="I171" s="4"/>
      <c r="J171" s="4"/>
      <c r="K171" s="4"/>
      <c r="L171" s="4"/>
      <c r="M171" s="4"/>
      <c r="N171" s="4"/>
      <c r="O171" s="4"/>
      <c r="P171" s="4"/>
      <c r="Q171" s="4"/>
      <c r="R171" s="4"/>
      <c r="S171" s="4"/>
      <c r="T171" s="4"/>
      <c r="U171" s="4"/>
      <c r="V171" s="4"/>
      <c r="W171" s="4"/>
      <c r="X171" s="4"/>
      <c r="Y171" s="4"/>
      <c r="Z171" s="4"/>
      <c r="AA171" s="4"/>
    </row>
    <row r="172">
      <c r="A172" s="193">
        <v>62.0</v>
      </c>
      <c r="B172" s="206" t="s">
        <v>10288</v>
      </c>
      <c r="C172" s="207" t="s">
        <v>10289</v>
      </c>
      <c r="D172" s="189" t="s">
        <v>10290</v>
      </c>
      <c r="E172" s="189" t="s">
        <v>10291</v>
      </c>
      <c r="F172" s="66" t="s">
        <v>10292</v>
      </c>
      <c r="G172" s="54" t="s">
        <v>10293</v>
      </c>
      <c r="H172" s="4"/>
      <c r="I172" s="4"/>
      <c r="J172" s="4"/>
      <c r="K172" s="4"/>
      <c r="L172" s="4"/>
      <c r="M172" s="4"/>
      <c r="N172" s="4"/>
      <c r="O172" s="4"/>
      <c r="P172" s="4"/>
      <c r="Q172" s="4"/>
      <c r="R172" s="4"/>
      <c r="S172" s="4"/>
      <c r="T172" s="4"/>
      <c r="U172" s="4"/>
      <c r="V172" s="4"/>
      <c r="W172" s="4"/>
      <c r="X172" s="4"/>
      <c r="Y172" s="4"/>
      <c r="Z172" s="4"/>
      <c r="AA172" s="4"/>
    </row>
    <row r="173">
      <c r="A173" s="193">
        <v>63.0</v>
      </c>
      <c r="B173" s="206" t="s">
        <v>10294</v>
      </c>
      <c r="C173" s="207" t="s">
        <v>10295</v>
      </c>
      <c r="D173" s="189" t="s">
        <v>10296</v>
      </c>
      <c r="E173" s="189" t="s">
        <v>10297</v>
      </c>
      <c r="F173" s="66" t="s">
        <v>10298</v>
      </c>
      <c r="G173" s="54" t="s">
        <v>10299</v>
      </c>
      <c r="H173" s="4"/>
      <c r="I173" s="4"/>
      <c r="J173" s="4"/>
      <c r="K173" s="4"/>
      <c r="L173" s="4"/>
      <c r="M173" s="4"/>
      <c r="N173" s="4"/>
      <c r="O173" s="4"/>
      <c r="P173" s="4"/>
      <c r="Q173" s="4"/>
      <c r="R173" s="4"/>
      <c r="S173" s="4"/>
      <c r="T173" s="4"/>
      <c r="U173" s="4"/>
      <c r="V173" s="4"/>
      <c r="W173" s="4"/>
      <c r="X173" s="4"/>
      <c r="Y173" s="4"/>
      <c r="Z173" s="4"/>
      <c r="AA173" s="4"/>
    </row>
    <row r="174">
      <c r="A174" s="193">
        <v>64.0</v>
      </c>
      <c r="B174" s="206" t="s">
        <v>10300</v>
      </c>
      <c r="C174" s="207" t="s">
        <v>10301</v>
      </c>
      <c r="D174" s="189" t="s">
        <v>10302</v>
      </c>
      <c r="E174" s="189" t="s">
        <v>10303</v>
      </c>
      <c r="F174" s="66" t="s">
        <v>10304</v>
      </c>
      <c r="G174" s="54" t="s">
        <v>10305</v>
      </c>
      <c r="H174" s="4"/>
      <c r="I174" s="4"/>
      <c r="J174" s="4"/>
      <c r="K174" s="4"/>
      <c r="L174" s="4"/>
      <c r="M174" s="4"/>
      <c r="N174" s="4"/>
      <c r="O174" s="4"/>
      <c r="P174" s="4"/>
      <c r="Q174" s="4"/>
      <c r="R174" s="4"/>
      <c r="S174" s="4"/>
      <c r="T174" s="4"/>
      <c r="U174" s="4"/>
      <c r="V174" s="4"/>
      <c r="W174" s="4"/>
      <c r="X174" s="4"/>
      <c r="Y174" s="4"/>
      <c r="Z174" s="4"/>
      <c r="AA174" s="4"/>
    </row>
    <row r="175">
      <c r="A175" s="193">
        <v>65.0</v>
      </c>
      <c r="B175" s="206" t="s">
        <v>10306</v>
      </c>
      <c r="C175" s="207" t="s">
        <v>10307</v>
      </c>
      <c r="D175" s="189" t="s">
        <v>10308</v>
      </c>
      <c r="E175" s="189" t="s">
        <v>10309</v>
      </c>
      <c r="F175" s="66" t="s">
        <v>10310</v>
      </c>
      <c r="G175" s="54" t="s">
        <v>10311</v>
      </c>
      <c r="H175" s="4"/>
      <c r="I175" s="4"/>
      <c r="J175" s="4"/>
      <c r="K175" s="4"/>
      <c r="L175" s="4"/>
      <c r="M175" s="4"/>
      <c r="N175" s="4"/>
      <c r="O175" s="4"/>
      <c r="P175" s="4"/>
      <c r="Q175" s="4"/>
      <c r="R175" s="4"/>
      <c r="S175" s="4"/>
      <c r="T175" s="4"/>
      <c r="U175" s="4"/>
      <c r="V175" s="4"/>
      <c r="W175" s="4"/>
      <c r="X175" s="4"/>
      <c r="Y175" s="4"/>
      <c r="Z175" s="4"/>
      <c r="AA175" s="4"/>
    </row>
    <row r="176">
      <c r="A176" s="193">
        <v>66.0</v>
      </c>
      <c r="B176" s="206" t="s">
        <v>10312</v>
      </c>
      <c r="C176" s="207" t="s">
        <v>10313</v>
      </c>
      <c r="D176" s="189" t="s">
        <v>10314</v>
      </c>
      <c r="E176" s="189" t="s">
        <v>10315</v>
      </c>
      <c r="F176" s="66" t="s">
        <v>10316</v>
      </c>
      <c r="G176" s="54" t="s">
        <v>10317</v>
      </c>
      <c r="H176" s="4"/>
      <c r="I176" s="4"/>
      <c r="J176" s="4"/>
      <c r="K176" s="4"/>
      <c r="L176" s="4"/>
      <c r="M176" s="4"/>
      <c r="N176" s="4"/>
      <c r="O176" s="4"/>
      <c r="P176" s="4"/>
      <c r="Q176" s="4"/>
      <c r="R176" s="4"/>
      <c r="S176" s="4"/>
      <c r="T176" s="4"/>
      <c r="U176" s="4"/>
      <c r="V176" s="4"/>
      <c r="W176" s="4"/>
      <c r="X176" s="4"/>
      <c r="Y176" s="4"/>
      <c r="Z176" s="4"/>
      <c r="AA176" s="4"/>
    </row>
    <row r="177">
      <c r="A177" s="193">
        <v>67.0</v>
      </c>
      <c r="B177" s="206" t="s">
        <v>10318</v>
      </c>
      <c r="C177" s="207" t="s">
        <v>10319</v>
      </c>
      <c r="D177" s="189" t="s">
        <v>10320</v>
      </c>
      <c r="E177" s="189" t="s">
        <v>10321</v>
      </c>
      <c r="F177" s="66" t="s">
        <v>10322</v>
      </c>
      <c r="G177" s="54" t="s">
        <v>10323</v>
      </c>
      <c r="H177" s="4"/>
      <c r="I177" s="4"/>
      <c r="J177" s="4"/>
      <c r="K177" s="4"/>
      <c r="L177" s="4"/>
      <c r="M177" s="4"/>
      <c r="N177" s="4"/>
      <c r="O177" s="4"/>
      <c r="P177" s="4"/>
      <c r="Q177" s="4"/>
      <c r="R177" s="4"/>
      <c r="S177" s="4"/>
      <c r="T177" s="4"/>
      <c r="U177" s="4"/>
      <c r="V177" s="4"/>
      <c r="W177" s="4"/>
      <c r="X177" s="4"/>
      <c r="Y177" s="4"/>
      <c r="Z177" s="4"/>
      <c r="AA177" s="4"/>
    </row>
    <row r="178">
      <c r="A178" s="193">
        <v>68.0</v>
      </c>
      <c r="B178" s="206" t="s">
        <v>10324</v>
      </c>
      <c r="C178" s="207" t="s">
        <v>10325</v>
      </c>
      <c r="D178" s="189" t="s">
        <v>10326</v>
      </c>
      <c r="E178" s="189" t="s">
        <v>10327</v>
      </c>
      <c r="F178" s="66" t="s">
        <v>10328</v>
      </c>
      <c r="G178" s="54" t="s">
        <v>10329</v>
      </c>
      <c r="H178" s="4"/>
      <c r="I178" s="4"/>
      <c r="J178" s="4"/>
      <c r="K178" s="4"/>
      <c r="L178" s="4"/>
      <c r="M178" s="4"/>
      <c r="N178" s="4"/>
      <c r="O178" s="4"/>
      <c r="P178" s="4"/>
      <c r="Q178" s="4"/>
      <c r="R178" s="4"/>
      <c r="S178" s="4"/>
      <c r="T178" s="4"/>
      <c r="U178" s="4"/>
      <c r="V178" s="4"/>
      <c r="W178" s="4"/>
      <c r="X178" s="4"/>
      <c r="Y178" s="4"/>
      <c r="Z178" s="4"/>
      <c r="AA178" s="4"/>
    </row>
    <row r="179">
      <c r="A179" s="193">
        <v>69.0</v>
      </c>
      <c r="B179" s="206" t="s">
        <v>10330</v>
      </c>
      <c r="C179" s="207" t="s">
        <v>10331</v>
      </c>
      <c r="D179" s="189" t="s">
        <v>10332</v>
      </c>
      <c r="E179" s="189" t="s">
        <v>10333</v>
      </c>
      <c r="F179" s="66" t="s">
        <v>10334</v>
      </c>
      <c r="G179" s="54" t="s">
        <v>10335</v>
      </c>
      <c r="H179" s="4"/>
      <c r="I179" s="4"/>
      <c r="J179" s="4"/>
      <c r="K179" s="4"/>
      <c r="L179" s="4"/>
      <c r="M179" s="4"/>
      <c r="N179" s="4"/>
      <c r="O179" s="4"/>
      <c r="P179" s="4"/>
      <c r="Q179" s="4"/>
      <c r="R179" s="4"/>
      <c r="S179" s="4"/>
      <c r="T179" s="4"/>
      <c r="U179" s="4"/>
      <c r="V179" s="4"/>
      <c r="W179" s="4"/>
      <c r="X179" s="4"/>
      <c r="Y179" s="4"/>
      <c r="Z179" s="4"/>
      <c r="AA179" s="4"/>
    </row>
    <row r="180">
      <c r="A180" s="193">
        <v>70.0</v>
      </c>
      <c r="B180" s="206" t="s">
        <v>10336</v>
      </c>
      <c r="C180" s="207" t="s">
        <v>10337</v>
      </c>
      <c r="D180" s="189" t="s">
        <v>10338</v>
      </c>
      <c r="E180" s="189" t="s">
        <v>10339</v>
      </c>
      <c r="F180" s="66" t="s">
        <v>10340</v>
      </c>
      <c r="G180" s="54" t="s">
        <v>10341</v>
      </c>
      <c r="H180" s="4"/>
      <c r="I180" s="4"/>
      <c r="J180" s="4"/>
      <c r="K180" s="4"/>
      <c r="L180" s="4"/>
      <c r="M180" s="4"/>
      <c r="N180" s="4"/>
      <c r="O180" s="4"/>
      <c r="P180" s="4"/>
      <c r="Q180" s="4"/>
      <c r="R180" s="4"/>
      <c r="S180" s="4"/>
      <c r="T180" s="4"/>
      <c r="U180" s="4"/>
      <c r="V180" s="4"/>
      <c r="W180" s="4"/>
      <c r="X180" s="4"/>
      <c r="Y180" s="4"/>
      <c r="Z180" s="4"/>
      <c r="AA180" s="4"/>
    </row>
    <row r="181">
      <c r="A181" s="193">
        <v>71.0</v>
      </c>
      <c r="B181" s="206" t="s">
        <v>10342</v>
      </c>
      <c r="C181" s="207" t="s">
        <v>10343</v>
      </c>
      <c r="D181" s="189" t="s">
        <v>10344</v>
      </c>
      <c r="E181" s="189" t="s">
        <v>10345</v>
      </c>
      <c r="F181" s="66" t="s">
        <v>10346</v>
      </c>
      <c r="G181" s="54" t="s">
        <v>10347</v>
      </c>
      <c r="H181" s="4"/>
      <c r="I181" s="4"/>
      <c r="J181" s="4"/>
      <c r="K181" s="4"/>
      <c r="L181" s="4"/>
      <c r="M181" s="4"/>
      <c r="N181" s="4"/>
      <c r="O181" s="4"/>
      <c r="P181" s="4"/>
      <c r="Q181" s="4"/>
      <c r="R181" s="4"/>
      <c r="S181" s="4"/>
      <c r="T181" s="4"/>
      <c r="U181" s="4"/>
      <c r="V181" s="4"/>
      <c r="W181" s="4"/>
      <c r="X181" s="4"/>
      <c r="Y181" s="4"/>
      <c r="Z181" s="4"/>
      <c r="AA181" s="4"/>
    </row>
    <row r="182">
      <c r="A182" s="193">
        <v>72.0</v>
      </c>
      <c r="B182" s="206" t="s">
        <v>10348</v>
      </c>
      <c r="C182" s="207" t="s">
        <v>10349</v>
      </c>
      <c r="D182" s="189" t="s">
        <v>10350</v>
      </c>
      <c r="E182" s="189" t="s">
        <v>10351</v>
      </c>
      <c r="F182" s="66" t="s">
        <v>10352</v>
      </c>
      <c r="G182" s="54" t="s">
        <v>10353</v>
      </c>
      <c r="H182" s="4"/>
      <c r="I182" s="4"/>
      <c r="J182" s="4"/>
      <c r="K182" s="4"/>
      <c r="L182" s="4"/>
      <c r="M182" s="4"/>
      <c r="N182" s="4"/>
      <c r="O182" s="4"/>
      <c r="P182" s="4"/>
      <c r="Q182" s="4"/>
      <c r="R182" s="4"/>
      <c r="S182" s="4"/>
      <c r="T182" s="4"/>
      <c r="U182" s="4"/>
      <c r="V182" s="4"/>
      <c r="W182" s="4"/>
      <c r="X182" s="4"/>
      <c r="Y182" s="4"/>
      <c r="Z182" s="4"/>
      <c r="AA182" s="4"/>
    </row>
    <row r="183">
      <c r="A183" s="193">
        <v>73.0</v>
      </c>
      <c r="B183" s="206" t="s">
        <v>10354</v>
      </c>
      <c r="C183" s="207" t="s">
        <v>10355</v>
      </c>
      <c r="D183" s="189" t="s">
        <v>10356</v>
      </c>
      <c r="E183" s="189" t="s">
        <v>10357</v>
      </c>
      <c r="F183" s="66" t="s">
        <v>10358</v>
      </c>
      <c r="G183" s="54" t="s">
        <v>10359</v>
      </c>
      <c r="H183" s="4"/>
      <c r="I183" s="4"/>
      <c r="J183" s="4"/>
      <c r="K183" s="4"/>
      <c r="L183" s="4"/>
      <c r="M183" s="4"/>
      <c r="N183" s="4"/>
      <c r="O183" s="4"/>
      <c r="P183" s="4"/>
      <c r="Q183" s="4"/>
      <c r="R183" s="4"/>
      <c r="S183" s="4"/>
      <c r="T183" s="4"/>
      <c r="U183" s="4"/>
      <c r="V183" s="4"/>
      <c r="W183" s="4"/>
      <c r="X183" s="4"/>
      <c r="Y183" s="4"/>
      <c r="Z183" s="4"/>
      <c r="AA183" s="4"/>
    </row>
    <row r="184">
      <c r="A184" s="193">
        <v>74.0</v>
      </c>
      <c r="B184" s="206" t="s">
        <v>10360</v>
      </c>
      <c r="C184" s="207" t="s">
        <v>10361</v>
      </c>
      <c r="D184" s="189" t="s">
        <v>10362</v>
      </c>
      <c r="E184" s="189" t="s">
        <v>10363</v>
      </c>
      <c r="F184" s="66" t="s">
        <v>10364</v>
      </c>
      <c r="G184" s="54" t="s">
        <v>10365</v>
      </c>
      <c r="H184" s="4"/>
      <c r="I184" s="4"/>
      <c r="J184" s="4"/>
      <c r="K184" s="4"/>
      <c r="L184" s="4"/>
      <c r="M184" s="4"/>
      <c r="N184" s="4"/>
      <c r="O184" s="4"/>
      <c r="P184" s="4"/>
      <c r="Q184" s="4"/>
      <c r="R184" s="4"/>
      <c r="S184" s="4"/>
      <c r="T184" s="4"/>
      <c r="U184" s="4"/>
      <c r="V184" s="4"/>
      <c r="W184" s="4"/>
      <c r="X184" s="4"/>
      <c r="Y184" s="4"/>
      <c r="Z184" s="4"/>
      <c r="AA184" s="4"/>
    </row>
    <row r="185">
      <c r="A185" s="193">
        <v>75.0</v>
      </c>
      <c r="B185" s="206" t="s">
        <v>10366</v>
      </c>
      <c r="C185" s="207" t="s">
        <v>10367</v>
      </c>
      <c r="D185" s="189" t="s">
        <v>10368</v>
      </c>
      <c r="E185" s="189" t="s">
        <v>10369</v>
      </c>
      <c r="F185" s="66" t="s">
        <v>10370</v>
      </c>
      <c r="G185" s="54" t="s">
        <v>10371</v>
      </c>
      <c r="H185" s="4"/>
      <c r="I185" s="4"/>
      <c r="J185" s="4"/>
      <c r="K185" s="4"/>
      <c r="L185" s="4"/>
      <c r="M185" s="4"/>
      <c r="N185" s="4"/>
      <c r="O185" s="4"/>
      <c r="P185" s="4"/>
      <c r="Q185" s="4"/>
      <c r="R185" s="4"/>
      <c r="S185" s="4"/>
      <c r="T185" s="4"/>
      <c r="U185" s="4"/>
      <c r="V185" s="4"/>
      <c r="W185" s="4"/>
      <c r="X185" s="4"/>
      <c r="Y185" s="4"/>
      <c r="Z185" s="4"/>
      <c r="AA185" s="4"/>
    </row>
    <row r="186">
      <c r="A186" s="193">
        <v>76.0</v>
      </c>
      <c r="B186" s="206" t="s">
        <v>10372</v>
      </c>
      <c r="C186" s="207" t="s">
        <v>10373</v>
      </c>
      <c r="D186" s="189" t="s">
        <v>10374</v>
      </c>
      <c r="E186" s="189" t="s">
        <v>10375</v>
      </c>
      <c r="F186" s="66" t="s">
        <v>10376</v>
      </c>
      <c r="G186" s="54" t="s">
        <v>10377</v>
      </c>
      <c r="H186" s="4"/>
      <c r="I186" s="4"/>
      <c r="J186" s="4"/>
      <c r="K186" s="4"/>
      <c r="L186" s="4"/>
      <c r="M186" s="4"/>
      <c r="N186" s="4"/>
      <c r="O186" s="4"/>
      <c r="P186" s="4"/>
      <c r="Q186" s="4"/>
      <c r="R186" s="4"/>
      <c r="S186" s="4"/>
      <c r="T186" s="4"/>
      <c r="U186" s="4"/>
      <c r="V186" s="4"/>
      <c r="W186" s="4"/>
      <c r="X186" s="4"/>
      <c r="Y186" s="4"/>
      <c r="Z186" s="4"/>
      <c r="AA186" s="4"/>
    </row>
    <row r="187">
      <c r="A187" s="193">
        <v>77.0</v>
      </c>
      <c r="B187" s="206" t="s">
        <v>10378</v>
      </c>
      <c r="C187" s="207" t="s">
        <v>10379</v>
      </c>
      <c r="D187" s="189" t="s">
        <v>10380</v>
      </c>
      <c r="E187" s="189" t="s">
        <v>10381</v>
      </c>
      <c r="F187" s="66" t="s">
        <v>10382</v>
      </c>
      <c r="G187" s="54" t="s">
        <v>10383</v>
      </c>
      <c r="H187" s="4"/>
      <c r="I187" s="4"/>
      <c r="J187" s="4"/>
      <c r="K187" s="4"/>
      <c r="L187" s="4"/>
      <c r="M187" s="4"/>
      <c r="N187" s="4"/>
      <c r="O187" s="4"/>
      <c r="P187" s="4"/>
      <c r="Q187" s="4"/>
      <c r="R187" s="4"/>
      <c r="S187" s="4"/>
      <c r="T187" s="4"/>
      <c r="U187" s="4"/>
      <c r="V187" s="4"/>
      <c r="W187" s="4"/>
      <c r="X187" s="4"/>
      <c r="Y187" s="4"/>
      <c r="Z187" s="4"/>
      <c r="AA187" s="4"/>
    </row>
    <row r="188">
      <c r="A188" s="193">
        <v>78.0</v>
      </c>
      <c r="B188" s="206" t="s">
        <v>10384</v>
      </c>
      <c r="C188" s="207" t="s">
        <v>10385</v>
      </c>
      <c r="D188" s="189" t="s">
        <v>10386</v>
      </c>
      <c r="E188" s="189" t="s">
        <v>10387</v>
      </c>
      <c r="F188" s="66" t="s">
        <v>10388</v>
      </c>
      <c r="G188" s="54" t="s">
        <v>10389</v>
      </c>
      <c r="H188" s="4"/>
      <c r="I188" s="4"/>
      <c r="J188" s="4"/>
      <c r="K188" s="4"/>
      <c r="L188" s="4"/>
      <c r="M188" s="4"/>
      <c r="N188" s="4"/>
      <c r="O188" s="4"/>
      <c r="P188" s="4"/>
      <c r="Q188" s="4"/>
      <c r="R188" s="4"/>
      <c r="S188" s="4"/>
      <c r="T188" s="4"/>
      <c r="U188" s="4"/>
      <c r="V188" s="4"/>
      <c r="W188" s="4"/>
      <c r="X188" s="4"/>
      <c r="Y188" s="4"/>
      <c r="Z188" s="4"/>
      <c r="AA188" s="4"/>
    </row>
    <row r="189">
      <c r="A189" s="193">
        <v>79.0</v>
      </c>
      <c r="B189" s="206" t="s">
        <v>10390</v>
      </c>
      <c r="C189" s="207" t="s">
        <v>10391</v>
      </c>
      <c r="D189" s="189" t="s">
        <v>10392</v>
      </c>
      <c r="E189" s="189" t="s">
        <v>10393</v>
      </c>
      <c r="F189" s="66" t="s">
        <v>10394</v>
      </c>
      <c r="G189" s="54" t="s">
        <v>10395</v>
      </c>
      <c r="H189" s="4"/>
      <c r="I189" s="4"/>
      <c r="J189" s="4"/>
      <c r="K189" s="4"/>
      <c r="L189" s="4"/>
      <c r="M189" s="4"/>
      <c r="N189" s="4"/>
      <c r="O189" s="4"/>
      <c r="P189" s="4"/>
      <c r="Q189" s="4"/>
      <c r="R189" s="4"/>
      <c r="S189" s="4"/>
      <c r="T189" s="4"/>
      <c r="U189" s="4"/>
      <c r="V189" s="4"/>
      <c r="W189" s="4"/>
      <c r="X189" s="4"/>
      <c r="Y189" s="4"/>
      <c r="Z189" s="4"/>
      <c r="AA189" s="4"/>
    </row>
    <row r="190">
      <c r="A190" s="193">
        <v>80.0</v>
      </c>
      <c r="B190" s="206" t="s">
        <v>10396</v>
      </c>
      <c r="C190" s="207" t="s">
        <v>10397</v>
      </c>
      <c r="D190" s="189" t="s">
        <v>10398</v>
      </c>
      <c r="E190" s="189" t="s">
        <v>10399</v>
      </c>
      <c r="F190" s="66" t="s">
        <v>10400</v>
      </c>
      <c r="G190" s="54" t="s">
        <v>10401</v>
      </c>
      <c r="H190" s="4"/>
      <c r="I190" s="4"/>
      <c r="J190" s="4"/>
      <c r="K190" s="4"/>
      <c r="L190" s="4"/>
      <c r="M190" s="4"/>
      <c r="N190" s="4"/>
      <c r="O190" s="4"/>
      <c r="P190" s="4"/>
      <c r="Q190" s="4"/>
      <c r="R190" s="4"/>
      <c r="S190" s="4"/>
      <c r="T190" s="4"/>
      <c r="U190" s="4"/>
      <c r="V190" s="4"/>
      <c r="W190" s="4"/>
      <c r="X190" s="4"/>
      <c r="Y190" s="4"/>
      <c r="Z190" s="4"/>
      <c r="AA190" s="4"/>
    </row>
    <row r="191">
      <c r="A191" s="193">
        <v>81.0</v>
      </c>
      <c r="B191" s="206" t="s">
        <v>10402</v>
      </c>
      <c r="C191" s="207" t="s">
        <v>10403</v>
      </c>
      <c r="D191" s="189" t="s">
        <v>10404</v>
      </c>
      <c r="E191" s="189" t="s">
        <v>10405</v>
      </c>
      <c r="F191" s="66" t="s">
        <v>10406</v>
      </c>
      <c r="G191" s="54" t="s">
        <v>10407</v>
      </c>
      <c r="H191" s="4"/>
      <c r="I191" s="4"/>
      <c r="J191" s="4"/>
      <c r="K191" s="4"/>
      <c r="L191" s="4"/>
      <c r="M191" s="4"/>
      <c r="N191" s="4"/>
      <c r="O191" s="4"/>
      <c r="P191" s="4"/>
      <c r="Q191" s="4"/>
      <c r="R191" s="4"/>
      <c r="S191" s="4"/>
      <c r="T191" s="4"/>
      <c r="U191" s="4"/>
      <c r="V191" s="4"/>
      <c r="W191" s="4"/>
      <c r="X191" s="4"/>
      <c r="Y191" s="4"/>
      <c r="Z191" s="4"/>
      <c r="AA191" s="4"/>
    </row>
    <row r="192">
      <c r="A192" s="193">
        <v>82.0</v>
      </c>
      <c r="B192" s="206" t="s">
        <v>10408</v>
      </c>
      <c r="C192" s="207" t="s">
        <v>10409</v>
      </c>
      <c r="D192" s="189" t="s">
        <v>10410</v>
      </c>
      <c r="E192" s="189" t="s">
        <v>10411</v>
      </c>
      <c r="F192" s="66" t="s">
        <v>10412</v>
      </c>
      <c r="G192" s="54" t="s">
        <v>10408</v>
      </c>
      <c r="H192" s="4"/>
      <c r="I192" s="4"/>
      <c r="J192" s="4"/>
      <c r="K192" s="4"/>
      <c r="L192" s="4"/>
      <c r="M192" s="4"/>
      <c r="N192" s="4"/>
      <c r="O192" s="4"/>
      <c r="P192" s="4"/>
      <c r="Q192" s="4"/>
      <c r="R192" s="4"/>
      <c r="S192" s="4"/>
      <c r="T192" s="4"/>
      <c r="U192" s="4"/>
      <c r="V192" s="4"/>
      <c r="W192" s="4"/>
      <c r="X192" s="4"/>
      <c r="Y192" s="4"/>
      <c r="Z192" s="4"/>
      <c r="AA192" s="4"/>
    </row>
    <row r="193">
      <c r="A193" s="193">
        <v>83.0</v>
      </c>
      <c r="B193" s="206" t="s">
        <v>10413</v>
      </c>
      <c r="C193" s="207" t="s">
        <v>10414</v>
      </c>
      <c r="D193" s="189" t="s">
        <v>10415</v>
      </c>
      <c r="E193" s="189" t="s">
        <v>10416</v>
      </c>
      <c r="F193" s="66" t="s">
        <v>10417</v>
      </c>
      <c r="G193" s="54" t="s">
        <v>10418</v>
      </c>
      <c r="H193" s="4"/>
      <c r="I193" s="4"/>
      <c r="J193" s="4"/>
      <c r="K193" s="4"/>
      <c r="L193" s="4"/>
      <c r="M193" s="4"/>
      <c r="N193" s="4"/>
      <c r="O193" s="4"/>
      <c r="P193" s="4"/>
      <c r="Q193" s="4"/>
      <c r="R193" s="4"/>
      <c r="S193" s="4"/>
      <c r="T193" s="4"/>
      <c r="U193" s="4"/>
      <c r="V193" s="4"/>
      <c r="W193" s="4"/>
      <c r="X193" s="4"/>
      <c r="Y193" s="4"/>
      <c r="Z193" s="4"/>
      <c r="AA193" s="4"/>
    </row>
    <row r="194">
      <c r="A194" s="193">
        <v>84.0</v>
      </c>
      <c r="B194" s="206" t="s">
        <v>10419</v>
      </c>
      <c r="C194" s="207" t="s">
        <v>10420</v>
      </c>
      <c r="D194" s="189" t="s">
        <v>10421</v>
      </c>
      <c r="E194" s="189" t="s">
        <v>10422</v>
      </c>
      <c r="F194" s="66" t="s">
        <v>10423</v>
      </c>
      <c r="G194" s="54" t="s">
        <v>10424</v>
      </c>
      <c r="H194" s="4"/>
      <c r="I194" s="4"/>
      <c r="J194" s="4"/>
      <c r="K194" s="4"/>
      <c r="L194" s="4"/>
      <c r="M194" s="4"/>
      <c r="N194" s="4"/>
      <c r="O194" s="4"/>
      <c r="P194" s="4"/>
      <c r="Q194" s="4"/>
      <c r="R194" s="4"/>
      <c r="S194" s="4"/>
      <c r="T194" s="4"/>
      <c r="U194" s="4"/>
      <c r="V194" s="4"/>
      <c r="W194" s="4"/>
      <c r="X194" s="4"/>
      <c r="Y194" s="4"/>
      <c r="Z194" s="4"/>
      <c r="AA194" s="4"/>
    </row>
    <row r="195">
      <c r="A195" s="193">
        <v>85.0</v>
      </c>
      <c r="B195" s="206" t="s">
        <v>10425</v>
      </c>
      <c r="C195" s="207" t="s">
        <v>10426</v>
      </c>
      <c r="D195" s="189" t="s">
        <v>10427</v>
      </c>
      <c r="E195" s="189" t="s">
        <v>10428</v>
      </c>
      <c r="F195" s="66" t="s">
        <v>10429</v>
      </c>
      <c r="G195" s="54" t="s">
        <v>10430</v>
      </c>
      <c r="H195" s="4"/>
      <c r="I195" s="4"/>
      <c r="J195" s="4"/>
      <c r="K195" s="4"/>
      <c r="L195" s="4"/>
      <c r="M195" s="4"/>
      <c r="N195" s="4"/>
      <c r="O195" s="4"/>
      <c r="P195" s="4"/>
      <c r="Q195" s="4"/>
      <c r="R195" s="4"/>
      <c r="S195" s="4"/>
      <c r="T195" s="4"/>
      <c r="U195" s="4"/>
      <c r="V195" s="4"/>
      <c r="W195" s="4"/>
      <c r="X195" s="4"/>
      <c r="Y195" s="4"/>
      <c r="Z195" s="4"/>
      <c r="AA195" s="4"/>
    </row>
    <row r="196">
      <c r="A196" s="193">
        <v>86.0</v>
      </c>
      <c r="B196" s="206" t="s">
        <v>10431</v>
      </c>
      <c r="C196" s="207" t="s">
        <v>10432</v>
      </c>
      <c r="D196" s="189" t="s">
        <v>10433</v>
      </c>
      <c r="E196" s="189" t="s">
        <v>10434</v>
      </c>
      <c r="F196" s="66" t="s">
        <v>10435</v>
      </c>
      <c r="G196" s="54" t="s">
        <v>10436</v>
      </c>
      <c r="H196" s="4"/>
      <c r="I196" s="4"/>
      <c r="J196" s="4"/>
      <c r="K196" s="4"/>
      <c r="L196" s="4"/>
      <c r="M196" s="4"/>
      <c r="N196" s="4"/>
      <c r="O196" s="4"/>
      <c r="P196" s="4"/>
      <c r="Q196" s="4"/>
      <c r="R196" s="4"/>
      <c r="S196" s="4"/>
      <c r="T196" s="4"/>
      <c r="U196" s="4"/>
      <c r="V196" s="4"/>
      <c r="W196" s="4"/>
      <c r="X196" s="4"/>
      <c r="Y196" s="4"/>
      <c r="Z196" s="4"/>
      <c r="AA196" s="4"/>
    </row>
    <row r="197">
      <c r="A197" s="193">
        <v>87.0</v>
      </c>
      <c r="B197" s="206" t="s">
        <v>10437</v>
      </c>
      <c r="C197" s="207" t="s">
        <v>10438</v>
      </c>
      <c r="D197" s="189" t="s">
        <v>10439</v>
      </c>
      <c r="E197" s="189" t="s">
        <v>10440</v>
      </c>
      <c r="F197" s="66" t="s">
        <v>10441</v>
      </c>
      <c r="G197" s="54" t="s">
        <v>10442</v>
      </c>
      <c r="H197" s="4"/>
      <c r="I197" s="4"/>
      <c r="J197" s="4"/>
      <c r="K197" s="4"/>
      <c r="L197" s="4"/>
      <c r="M197" s="4"/>
      <c r="N197" s="4"/>
      <c r="O197" s="4"/>
      <c r="P197" s="4"/>
      <c r="Q197" s="4"/>
      <c r="R197" s="4"/>
      <c r="S197" s="4"/>
      <c r="T197" s="4"/>
      <c r="U197" s="4"/>
      <c r="V197" s="4"/>
      <c r="W197" s="4"/>
      <c r="X197" s="4"/>
      <c r="Y197" s="4"/>
      <c r="Z197" s="4"/>
      <c r="AA197" s="4"/>
    </row>
    <row r="198">
      <c r="A198" s="193">
        <v>88.0</v>
      </c>
      <c r="B198" s="206" t="s">
        <v>10443</v>
      </c>
      <c r="C198" s="207" t="s">
        <v>10444</v>
      </c>
      <c r="D198" s="189" t="s">
        <v>10445</v>
      </c>
      <c r="E198" s="189" t="s">
        <v>10446</v>
      </c>
      <c r="F198" s="66" t="s">
        <v>10447</v>
      </c>
      <c r="G198" s="54" t="s">
        <v>10448</v>
      </c>
      <c r="H198" s="4"/>
      <c r="I198" s="4"/>
      <c r="J198" s="4"/>
      <c r="K198" s="4"/>
      <c r="L198" s="4"/>
      <c r="M198" s="4"/>
      <c r="N198" s="4"/>
      <c r="O198" s="4"/>
      <c r="P198" s="4"/>
      <c r="Q198" s="4"/>
      <c r="R198" s="4"/>
      <c r="S198" s="4"/>
      <c r="T198" s="4"/>
      <c r="U198" s="4"/>
      <c r="V198" s="4"/>
      <c r="W198" s="4"/>
      <c r="X198" s="4"/>
      <c r="Y198" s="4"/>
      <c r="Z198" s="4"/>
      <c r="AA198" s="4"/>
    </row>
    <row r="199">
      <c r="A199" s="193">
        <v>89.0</v>
      </c>
      <c r="B199" s="206" t="s">
        <v>10449</v>
      </c>
      <c r="C199" s="207" t="s">
        <v>10450</v>
      </c>
      <c r="D199" s="189" t="s">
        <v>10451</v>
      </c>
      <c r="E199" s="189" t="s">
        <v>10452</v>
      </c>
      <c r="F199" s="66" t="s">
        <v>10453</v>
      </c>
      <c r="G199" s="54" t="s">
        <v>10454</v>
      </c>
      <c r="H199" s="4"/>
      <c r="I199" s="4"/>
      <c r="J199" s="4"/>
      <c r="K199" s="4"/>
      <c r="L199" s="4"/>
      <c r="M199" s="4"/>
      <c r="N199" s="4"/>
      <c r="O199" s="4"/>
      <c r="P199" s="4"/>
      <c r="Q199" s="4"/>
      <c r="R199" s="4"/>
      <c r="S199" s="4"/>
      <c r="T199" s="4"/>
      <c r="U199" s="4"/>
      <c r="V199" s="4"/>
      <c r="W199" s="4"/>
      <c r="X199" s="4"/>
      <c r="Y199" s="4"/>
      <c r="Z199" s="4"/>
      <c r="AA199" s="4"/>
    </row>
    <row r="200">
      <c r="A200" s="193">
        <v>90.0</v>
      </c>
      <c r="B200" s="206" t="s">
        <v>10455</v>
      </c>
      <c r="C200" s="207" t="s">
        <v>10456</v>
      </c>
      <c r="D200" s="189" t="s">
        <v>10457</v>
      </c>
      <c r="E200" s="189" t="s">
        <v>10458</v>
      </c>
      <c r="F200" s="66" t="s">
        <v>10459</v>
      </c>
      <c r="G200" s="54" t="s">
        <v>10460</v>
      </c>
      <c r="H200" s="4"/>
      <c r="I200" s="4"/>
      <c r="J200" s="4"/>
      <c r="K200" s="4"/>
      <c r="L200" s="4"/>
      <c r="M200" s="4"/>
      <c r="N200" s="4"/>
      <c r="O200" s="4"/>
      <c r="P200" s="4"/>
      <c r="Q200" s="4"/>
      <c r="R200" s="4"/>
      <c r="S200" s="4"/>
      <c r="T200" s="4"/>
      <c r="U200" s="4"/>
      <c r="V200" s="4"/>
      <c r="W200" s="4"/>
      <c r="X200" s="4"/>
      <c r="Y200" s="4"/>
      <c r="Z200" s="4"/>
      <c r="AA200" s="4"/>
    </row>
    <row r="201">
      <c r="A201" s="193">
        <v>91.0</v>
      </c>
      <c r="B201" s="206" t="s">
        <v>10461</v>
      </c>
      <c r="C201" s="208" t="s">
        <v>10462</v>
      </c>
      <c r="D201" s="189" t="s">
        <v>10463</v>
      </c>
      <c r="E201" s="189" t="s">
        <v>10464</v>
      </c>
      <c r="F201" s="66" t="s">
        <v>10465</v>
      </c>
      <c r="G201" s="54" t="s">
        <v>10466</v>
      </c>
      <c r="H201" s="4"/>
      <c r="I201" s="4"/>
      <c r="J201" s="4"/>
      <c r="K201" s="4"/>
      <c r="L201" s="4"/>
      <c r="M201" s="4"/>
      <c r="N201" s="4"/>
      <c r="O201" s="4"/>
      <c r="P201" s="4"/>
      <c r="Q201" s="4"/>
      <c r="R201" s="4"/>
      <c r="S201" s="4"/>
      <c r="T201" s="4"/>
      <c r="U201" s="4"/>
      <c r="V201" s="4"/>
      <c r="W201" s="4"/>
      <c r="X201" s="4"/>
      <c r="Y201" s="4"/>
      <c r="Z201" s="4"/>
      <c r="AA201" s="4"/>
    </row>
    <row r="202">
      <c r="A202" s="193">
        <v>92.0</v>
      </c>
      <c r="B202" s="206" t="s">
        <v>10467</v>
      </c>
      <c r="C202" s="208" t="s">
        <v>10468</v>
      </c>
      <c r="D202" s="189" t="s">
        <v>10469</v>
      </c>
      <c r="E202" s="189" t="s">
        <v>10470</v>
      </c>
      <c r="F202" s="66" t="s">
        <v>10471</v>
      </c>
      <c r="G202" s="54" t="s">
        <v>10472</v>
      </c>
      <c r="H202" s="4"/>
      <c r="I202" s="4"/>
      <c r="J202" s="4"/>
      <c r="K202" s="4"/>
      <c r="L202" s="4"/>
      <c r="M202" s="4"/>
      <c r="N202" s="4"/>
      <c r="O202" s="4"/>
      <c r="P202" s="4"/>
      <c r="Q202" s="4"/>
      <c r="R202" s="4"/>
      <c r="S202" s="4"/>
      <c r="T202" s="4"/>
      <c r="U202" s="4"/>
      <c r="V202" s="4"/>
      <c r="W202" s="4"/>
      <c r="X202" s="4"/>
      <c r="Y202" s="4"/>
      <c r="Z202" s="4"/>
      <c r="AA202" s="4"/>
    </row>
    <row r="203">
      <c r="A203" s="193">
        <v>93.0</v>
      </c>
      <c r="B203" s="206" t="s">
        <v>10473</v>
      </c>
      <c r="C203" s="208" t="s">
        <v>10474</v>
      </c>
      <c r="D203" s="189" t="s">
        <v>10475</v>
      </c>
      <c r="E203" s="189" t="s">
        <v>10476</v>
      </c>
      <c r="F203" s="66" t="s">
        <v>10477</v>
      </c>
      <c r="G203" s="54" t="s">
        <v>10478</v>
      </c>
      <c r="H203" s="4"/>
      <c r="I203" s="4"/>
      <c r="J203" s="4"/>
      <c r="K203" s="4"/>
      <c r="L203" s="4"/>
      <c r="M203" s="4"/>
      <c r="N203" s="4"/>
      <c r="O203" s="4"/>
      <c r="P203" s="4"/>
      <c r="Q203" s="4"/>
      <c r="R203" s="4"/>
      <c r="S203" s="4"/>
      <c r="T203" s="4"/>
      <c r="U203" s="4"/>
      <c r="V203" s="4"/>
      <c r="W203" s="4"/>
      <c r="X203" s="4"/>
      <c r="Y203" s="4"/>
      <c r="Z203" s="4"/>
      <c r="AA203" s="4"/>
    </row>
    <row r="204">
      <c r="A204" s="193">
        <v>94.0</v>
      </c>
      <c r="B204" s="206" t="s">
        <v>10479</v>
      </c>
      <c r="C204" s="208" t="s">
        <v>10480</v>
      </c>
      <c r="D204" s="189" t="s">
        <v>10481</v>
      </c>
      <c r="E204" s="189" t="s">
        <v>10482</v>
      </c>
      <c r="F204" s="66" t="s">
        <v>10483</v>
      </c>
      <c r="G204" s="54" t="s">
        <v>10484</v>
      </c>
      <c r="H204" s="4"/>
      <c r="I204" s="4"/>
      <c r="J204" s="4"/>
      <c r="K204" s="4"/>
      <c r="L204" s="4"/>
      <c r="M204" s="4"/>
      <c r="N204" s="4"/>
      <c r="O204" s="4"/>
      <c r="P204" s="4"/>
      <c r="Q204" s="4"/>
      <c r="R204" s="4"/>
      <c r="S204" s="4"/>
      <c r="T204" s="4"/>
      <c r="U204" s="4"/>
      <c r="V204" s="4"/>
      <c r="W204" s="4"/>
      <c r="X204" s="4"/>
      <c r="Y204" s="4"/>
      <c r="Z204" s="4"/>
      <c r="AA204" s="4"/>
    </row>
    <row r="205">
      <c r="A205" s="193">
        <v>95.0</v>
      </c>
      <c r="B205" s="206" t="s">
        <v>10485</v>
      </c>
      <c r="C205" s="208" t="s">
        <v>10486</v>
      </c>
      <c r="D205" s="189" t="s">
        <v>10487</v>
      </c>
      <c r="E205" s="189" t="s">
        <v>10488</v>
      </c>
      <c r="F205" s="66" t="s">
        <v>10489</v>
      </c>
      <c r="G205" s="54" t="s">
        <v>10490</v>
      </c>
      <c r="H205" s="4"/>
      <c r="I205" s="4"/>
      <c r="J205" s="4"/>
      <c r="K205" s="4"/>
      <c r="L205" s="4"/>
      <c r="M205" s="4"/>
      <c r="N205" s="4"/>
      <c r="O205" s="4"/>
      <c r="P205" s="4"/>
      <c r="Q205" s="4"/>
      <c r="R205" s="4"/>
      <c r="S205" s="4"/>
      <c r="T205" s="4"/>
      <c r="U205" s="4"/>
      <c r="V205" s="4"/>
      <c r="W205" s="4"/>
      <c r="X205" s="4"/>
      <c r="Y205" s="4"/>
      <c r="Z205" s="4"/>
      <c r="AA205" s="4"/>
    </row>
    <row r="206">
      <c r="A206" s="193">
        <v>96.0</v>
      </c>
      <c r="B206" s="206" t="s">
        <v>10491</v>
      </c>
      <c r="C206" s="208" t="s">
        <v>10492</v>
      </c>
      <c r="D206" s="189" t="s">
        <v>10493</v>
      </c>
      <c r="E206" s="189" t="s">
        <v>10494</v>
      </c>
      <c r="F206" s="66" t="s">
        <v>10495</v>
      </c>
      <c r="G206" s="54" t="s">
        <v>10496</v>
      </c>
      <c r="H206" s="4"/>
      <c r="I206" s="4"/>
      <c r="J206" s="4"/>
      <c r="K206" s="4"/>
      <c r="L206" s="4"/>
      <c r="M206" s="4"/>
      <c r="N206" s="4"/>
      <c r="O206" s="4"/>
      <c r="P206" s="4"/>
      <c r="Q206" s="4"/>
      <c r="R206" s="4"/>
      <c r="S206" s="4"/>
      <c r="T206" s="4"/>
      <c r="U206" s="4"/>
      <c r="V206" s="4"/>
      <c r="W206" s="4"/>
      <c r="X206" s="4"/>
      <c r="Y206" s="4"/>
      <c r="Z206" s="4"/>
      <c r="AA206" s="4"/>
    </row>
    <row r="207">
      <c r="A207" s="193">
        <v>97.0</v>
      </c>
      <c r="B207" s="206" t="s">
        <v>10497</v>
      </c>
      <c r="C207" s="208" t="s">
        <v>10498</v>
      </c>
      <c r="D207" s="189" t="s">
        <v>10499</v>
      </c>
      <c r="E207" s="189" t="s">
        <v>10500</v>
      </c>
      <c r="F207" s="66" t="s">
        <v>10501</v>
      </c>
      <c r="G207" s="54" t="s">
        <v>10502</v>
      </c>
      <c r="H207" s="4"/>
      <c r="I207" s="4"/>
      <c r="J207" s="4"/>
      <c r="K207" s="4"/>
      <c r="L207" s="4"/>
      <c r="M207" s="4"/>
      <c r="N207" s="4"/>
      <c r="O207" s="4"/>
      <c r="P207" s="4"/>
      <c r="Q207" s="4"/>
      <c r="R207" s="4"/>
      <c r="S207" s="4"/>
      <c r="T207" s="4"/>
      <c r="U207" s="4"/>
      <c r="V207" s="4"/>
      <c r="W207" s="4"/>
      <c r="X207" s="4"/>
      <c r="Y207" s="4"/>
      <c r="Z207" s="4"/>
      <c r="AA207" s="4"/>
    </row>
    <row r="208">
      <c r="A208" s="193">
        <v>98.0</v>
      </c>
      <c r="B208" s="206" t="s">
        <v>10503</v>
      </c>
      <c r="C208" s="208" t="s">
        <v>10504</v>
      </c>
      <c r="D208" s="189" t="s">
        <v>10505</v>
      </c>
      <c r="E208" s="189" t="s">
        <v>10506</v>
      </c>
      <c r="F208" s="66" t="s">
        <v>10507</v>
      </c>
      <c r="G208" s="54" t="s">
        <v>10508</v>
      </c>
      <c r="H208" s="4"/>
      <c r="I208" s="4"/>
      <c r="J208" s="4"/>
      <c r="K208" s="4"/>
      <c r="L208" s="4"/>
      <c r="M208" s="4"/>
      <c r="N208" s="4"/>
      <c r="O208" s="4"/>
      <c r="P208" s="4"/>
      <c r="Q208" s="4"/>
      <c r="R208" s="4"/>
      <c r="S208" s="4"/>
      <c r="T208" s="4"/>
      <c r="U208" s="4"/>
      <c r="V208" s="4"/>
      <c r="W208" s="4"/>
      <c r="X208" s="4"/>
      <c r="Y208" s="4"/>
      <c r="Z208" s="4"/>
      <c r="AA208" s="4"/>
    </row>
    <row r="209">
      <c r="A209" s="193">
        <v>99.0</v>
      </c>
      <c r="B209" s="206" t="s">
        <v>10509</v>
      </c>
      <c r="C209" s="208" t="s">
        <v>10510</v>
      </c>
      <c r="D209" s="189" t="s">
        <v>10511</v>
      </c>
      <c r="E209" s="189" t="s">
        <v>10512</v>
      </c>
      <c r="F209" s="66" t="s">
        <v>10513</v>
      </c>
      <c r="G209" s="54" t="s">
        <v>10514</v>
      </c>
      <c r="H209" s="4"/>
      <c r="I209" s="4"/>
      <c r="J209" s="4"/>
      <c r="K209" s="4"/>
      <c r="L209" s="4"/>
      <c r="M209" s="4"/>
      <c r="N209" s="4"/>
      <c r="O209" s="4"/>
      <c r="P209" s="4"/>
      <c r="Q209" s="4"/>
      <c r="R209" s="4"/>
      <c r="S209" s="4"/>
      <c r="T209" s="4"/>
      <c r="U209" s="4"/>
      <c r="V209" s="4"/>
      <c r="W209" s="4"/>
      <c r="X209" s="4"/>
      <c r="Y209" s="4"/>
      <c r="Z209" s="4"/>
      <c r="AA209" s="4"/>
    </row>
    <row r="210">
      <c r="A210" s="193">
        <v>100.0</v>
      </c>
      <c r="B210" s="206" t="s">
        <v>10515</v>
      </c>
      <c r="C210" s="208" t="s">
        <v>10516</v>
      </c>
      <c r="D210" s="189" t="s">
        <v>10517</v>
      </c>
      <c r="E210" s="189" t="s">
        <v>10518</v>
      </c>
      <c r="F210" s="66" t="s">
        <v>10519</v>
      </c>
      <c r="G210" s="54" t="s">
        <v>10520</v>
      </c>
      <c r="H210" s="4"/>
      <c r="I210" s="4"/>
      <c r="J210" s="4"/>
      <c r="K210" s="4"/>
      <c r="L210" s="4"/>
      <c r="M210" s="4"/>
      <c r="N210" s="4"/>
      <c r="O210" s="4"/>
      <c r="P210" s="4"/>
      <c r="Q210" s="4"/>
      <c r="R210" s="4"/>
      <c r="S210" s="4"/>
      <c r="T210" s="4"/>
      <c r="U210" s="4"/>
      <c r="V210" s="4"/>
      <c r="W210" s="4"/>
      <c r="X210" s="4"/>
      <c r="Y210" s="4"/>
      <c r="Z210" s="4"/>
      <c r="AA210" s="4"/>
    </row>
    <row r="211">
      <c r="A211" s="203" t="s">
        <v>582</v>
      </c>
      <c r="B211" s="204"/>
      <c r="C211" s="204"/>
      <c r="D211" s="205"/>
      <c r="E211" s="205" t="s">
        <v>438</v>
      </c>
      <c r="F211" s="66"/>
      <c r="G211" s="54" t="s">
        <v>438</v>
      </c>
      <c r="H211" s="4"/>
      <c r="I211" s="4"/>
      <c r="J211" s="4"/>
      <c r="K211" s="4"/>
      <c r="L211" s="4"/>
      <c r="M211" s="4"/>
      <c r="N211" s="4"/>
      <c r="O211" s="4"/>
      <c r="P211" s="4"/>
      <c r="Q211" s="4"/>
      <c r="R211" s="4"/>
      <c r="S211" s="4"/>
      <c r="T211" s="4"/>
      <c r="U211" s="4"/>
      <c r="V211" s="4"/>
      <c r="W211" s="4"/>
      <c r="X211" s="4"/>
      <c r="Y211" s="4"/>
      <c r="Z211" s="4"/>
      <c r="AA211" s="4"/>
    </row>
    <row r="212">
      <c r="A212" s="193">
        <v>1.0</v>
      </c>
      <c r="B212" s="202" t="s">
        <v>10521</v>
      </c>
      <c r="C212" s="189" t="s">
        <v>10522</v>
      </c>
      <c r="D212" s="189" t="s">
        <v>10523</v>
      </c>
      <c r="E212" s="202" t="s">
        <v>10524</v>
      </c>
      <c r="F212" s="66" t="s">
        <v>10525</v>
      </c>
      <c r="G212" s="54" t="s">
        <v>10526</v>
      </c>
      <c r="H212" s="4"/>
      <c r="I212" s="4"/>
      <c r="J212" s="4"/>
      <c r="K212" s="4"/>
      <c r="L212" s="4"/>
      <c r="M212" s="4"/>
      <c r="N212" s="4"/>
      <c r="O212" s="4"/>
      <c r="P212" s="4"/>
      <c r="Q212" s="4"/>
      <c r="R212" s="4"/>
      <c r="S212" s="4"/>
      <c r="T212" s="4"/>
      <c r="U212" s="4"/>
      <c r="V212" s="4"/>
      <c r="W212" s="4"/>
      <c r="X212" s="4"/>
      <c r="Y212" s="4"/>
      <c r="Z212" s="4"/>
      <c r="AA212" s="4"/>
    </row>
    <row r="213">
      <c r="A213" s="193">
        <v>2.0</v>
      </c>
      <c r="B213" s="189" t="s">
        <v>10527</v>
      </c>
      <c r="C213" s="189" t="s">
        <v>10528</v>
      </c>
      <c r="D213" s="189" t="s">
        <v>10529</v>
      </c>
      <c r="E213" s="189" t="s">
        <v>10530</v>
      </c>
      <c r="F213" s="66" t="s">
        <v>10531</v>
      </c>
      <c r="G213" s="54" t="s">
        <v>10532</v>
      </c>
      <c r="H213" s="4"/>
      <c r="I213" s="4"/>
      <c r="J213" s="4"/>
      <c r="K213" s="4"/>
      <c r="L213" s="4"/>
      <c r="M213" s="4"/>
      <c r="N213" s="4"/>
      <c r="O213" s="4"/>
      <c r="P213" s="4"/>
      <c r="Q213" s="4"/>
      <c r="R213" s="4"/>
      <c r="S213" s="4"/>
      <c r="T213" s="4"/>
      <c r="U213" s="4"/>
      <c r="V213" s="4"/>
      <c r="W213" s="4"/>
      <c r="X213" s="4"/>
      <c r="Y213" s="4"/>
      <c r="Z213" s="4"/>
      <c r="AA213" s="4"/>
    </row>
    <row r="214">
      <c r="A214" s="193">
        <v>3.0</v>
      </c>
      <c r="B214" s="189" t="s">
        <v>10533</v>
      </c>
      <c r="C214" s="189" t="s">
        <v>10534</v>
      </c>
      <c r="D214" s="189" t="s">
        <v>10535</v>
      </c>
      <c r="E214" s="189" t="s">
        <v>10536</v>
      </c>
      <c r="F214" s="66" t="s">
        <v>10537</v>
      </c>
      <c r="G214" s="54" t="s">
        <v>10538</v>
      </c>
      <c r="H214" s="4"/>
      <c r="I214" s="4"/>
      <c r="J214" s="4"/>
      <c r="K214" s="4"/>
      <c r="L214" s="4"/>
      <c r="M214" s="4"/>
      <c r="N214" s="4"/>
      <c r="O214" s="4"/>
      <c r="P214" s="4"/>
      <c r="Q214" s="4"/>
      <c r="R214" s="4"/>
      <c r="S214" s="4"/>
      <c r="T214" s="4"/>
      <c r="U214" s="4"/>
      <c r="V214" s="4"/>
      <c r="W214" s="4"/>
      <c r="X214" s="4"/>
      <c r="Y214" s="4"/>
      <c r="Z214" s="4"/>
      <c r="AA214" s="4"/>
    </row>
    <row r="215">
      <c r="A215" s="193">
        <v>4.0</v>
      </c>
      <c r="B215" s="189" t="s">
        <v>10539</v>
      </c>
      <c r="C215" s="189" t="s">
        <v>10540</v>
      </c>
      <c r="D215" s="189" t="s">
        <v>10541</v>
      </c>
      <c r="E215" s="189" t="s">
        <v>10542</v>
      </c>
      <c r="F215" s="66" t="s">
        <v>10543</v>
      </c>
      <c r="G215" s="54" t="s">
        <v>10544</v>
      </c>
      <c r="H215" s="4"/>
      <c r="I215" s="4"/>
      <c r="J215" s="4"/>
      <c r="K215" s="4"/>
      <c r="L215" s="4"/>
      <c r="M215" s="4"/>
      <c r="N215" s="4"/>
      <c r="O215" s="4"/>
      <c r="P215" s="4"/>
      <c r="Q215" s="4"/>
      <c r="R215" s="4"/>
      <c r="S215" s="4"/>
      <c r="T215" s="4"/>
      <c r="U215" s="4"/>
      <c r="V215" s="4"/>
      <c r="W215" s="4"/>
      <c r="X215" s="4"/>
      <c r="Y215" s="4"/>
      <c r="Z215" s="4"/>
      <c r="AA215" s="4"/>
    </row>
    <row r="216">
      <c r="A216" s="193">
        <v>5.0</v>
      </c>
      <c r="B216" s="189" t="s">
        <v>10545</v>
      </c>
      <c r="C216" s="189" t="s">
        <v>10546</v>
      </c>
      <c r="D216" s="189" t="s">
        <v>10547</v>
      </c>
      <c r="E216" s="189" t="s">
        <v>10548</v>
      </c>
      <c r="F216" s="66" t="s">
        <v>10549</v>
      </c>
      <c r="G216" s="54" t="s">
        <v>10550</v>
      </c>
      <c r="H216" s="4"/>
      <c r="I216" s="4"/>
      <c r="J216" s="4"/>
      <c r="K216" s="4"/>
      <c r="L216" s="4"/>
      <c r="M216" s="4"/>
      <c r="N216" s="4"/>
      <c r="O216" s="4"/>
      <c r="P216" s="4"/>
      <c r="Q216" s="4"/>
      <c r="R216" s="4"/>
      <c r="S216" s="4"/>
      <c r="T216" s="4"/>
      <c r="U216" s="4"/>
      <c r="V216" s="4"/>
      <c r="W216" s="4"/>
      <c r="X216" s="4"/>
      <c r="Y216" s="4"/>
      <c r="Z216" s="4"/>
      <c r="AA216" s="4"/>
    </row>
    <row r="217">
      <c r="A217" s="193">
        <v>6.0</v>
      </c>
      <c r="B217" s="189" t="s">
        <v>10551</v>
      </c>
      <c r="C217" s="189" t="s">
        <v>10552</v>
      </c>
      <c r="D217" s="189" t="s">
        <v>10553</v>
      </c>
      <c r="E217" s="189" t="s">
        <v>10554</v>
      </c>
      <c r="F217" s="66" t="s">
        <v>10555</v>
      </c>
      <c r="G217" s="54" t="s">
        <v>10556</v>
      </c>
      <c r="H217" s="4"/>
      <c r="I217" s="4"/>
      <c r="J217" s="4"/>
      <c r="K217" s="4"/>
      <c r="L217" s="4"/>
      <c r="M217" s="4"/>
      <c r="N217" s="4"/>
      <c r="O217" s="4"/>
      <c r="P217" s="4"/>
      <c r="Q217" s="4"/>
      <c r="R217" s="4"/>
      <c r="S217" s="4"/>
      <c r="T217" s="4"/>
      <c r="U217" s="4"/>
      <c r="V217" s="4"/>
      <c r="W217" s="4"/>
      <c r="X217" s="4"/>
      <c r="Y217" s="4"/>
      <c r="Z217" s="4"/>
      <c r="AA217" s="4"/>
    </row>
    <row r="218">
      <c r="A218" s="193">
        <v>7.0</v>
      </c>
      <c r="B218" s="189" t="s">
        <v>10557</v>
      </c>
      <c r="C218" s="189" t="s">
        <v>10558</v>
      </c>
      <c r="D218" s="189" t="s">
        <v>10559</v>
      </c>
      <c r="E218" s="189" t="s">
        <v>10560</v>
      </c>
      <c r="F218" s="66" t="s">
        <v>10561</v>
      </c>
      <c r="G218" s="54" t="s">
        <v>10562</v>
      </c>
      <c r="H218" s="4"/>
      <c r="I218" s="4"/>
      <c r="J218" s="4"/>
      <c r="K218" s="4"/>
      <c r="L218" s="4"/>
      <c r="M218" s="4"/>
      <c r="N218" s="4"/>
      <c r="O218" s="4"/>
      <c r="P218" s="4"/>
      <c r="Q218" s="4"/>
      <c r="R218" s="4"/>
      <c r="S218" s="4"/>
      <c r="T218" s="4"/>
      <c r="U218" s="4"/>
      <c r="V218" s="4"/>
      <c r="W218" s="4"/>
      <c r="X218" s="4"/>
      <c r="Y218" s="4"/>
      <c r="Z218" s="4"/>
      <c r="AA218" s="4"/>
    </row>
    <row r="219">
      <c r="A219" s="193">
        <v>8.0</v>
      </c>
      <c r="B219" s="189" t="s">
        <v>10563</v>
      </c>
      <c r="C219" s="189" t="s">
        <v>10564</v>
      </c>
      <c r="D219" s="189" t="s">
        <v>10565</v>
      </c>
      <c r="E219" s="189" t="s">
        <v>10566</v>
      </c>
      <c r="F219" s="66" t="s">
        <v>10567</v>
      </c>
      <c r="G219" s="54" t="s">
        <v>10568</v>
      </c>
      <c r="H219" s="4"/>
      <c r="I219" s="4"/>
      <c r="J219" s="4"/>
      <c r="K219" s="4"/>
      <c r="L219" s="4"/>
      <c r="M219" s="4"/>
      <c r="N219" s="4"/>
      <c r="O219" s="4"/>
      <c r="P219" s="4"/>
      <c r="Q219" s="4"/>
      <c r="R219" s="4"/>
      <c r="S219" s="4"/>
      <c r="T219" s="4"/>
      <c r="U219" s="4"/>
      <c r="V219" s="4"/>
      <c r="W219" s="4"/>
      <c r="X219" s="4"/>
      <c r="Y219" s="4"/>
      <c r="Z219" s="4"/>
      <c r="AA219" s="4"/>
    </row>
    <row r="220">
      <c r="A220" s="193">
        <v>9.0</v>
      </c>
      <c r="B220" s="189" t="s">
        <v>10569</v>
      </c>
      <c r="C220" s="189" t="s">
        <v>10570</v>
      </c>
      <c r="D220" s="189" t="s">
        <v>10571</v>
      </c>
      <c r="E220" s="189" t="s">
        <v>10572</v>
      </c>
      <c r="F220" s="66" t="s">
        <v>10573</v>
      </c>
      <c r="G220" s="54" t="s">
        <v>10574</v>
      </c>
      <c r="H220" s="4"/>
      <c r="I220" s="4"/>
      <c r="J220" s="4"/>
      <c r="K220" s="4"/>
      <c r="L220" s="4"/>
      <c r="M220" s="4"/>
      <c r="N220" s="4"/>
      <c r="O220" s="4"/>
      <c r="P220" s="4"/>
      <c r="Q220" s="4"/>
      <c r="R220" s="4"/>
      <c r="S220" s="4"/>
      <c r="T220" s="4"/>
      <c r="U220" s="4"/>
      <c r="V220" s="4"/>
      <c r="W220" s="4"/>
      <c r="X220" s="4"/>
      <c r="Y220" s="4"/>
      <c r="Z220" s="4"/>
      <c r="AA220" s="4"/>
    </row>
    <row r="221">
      <c r="A221" s="193">
        <v>10.0</v>
      </c>
      <c r="B221" s="189" t="s">
        <v>10575</v>
      </c>
      <c r="C221" s="189" t="s">
        <v>10576</v>
      </c>
      <c r="D221" s="189" t="s">
        <v>10577</v>
      </c>
      <c r="E221" s="189" t="s">
        <v>10578</v>
      </c>
      <c r="F221" s="66" t="s">
        <v>10579</v>
      </c>
      <c r="G221" s="54" t="s">
        <v>10580</v>
      </c>
      <c r="H221" s="4"/>
      <c r="I221" s="4"/>
      <c r="J221" s="4"/>
      <c r="K221" s="4"/>
      <c r="L221" s="4"/>
      <c r="M221" s="4"/>
      <c r="N221" s="4"/>
      <c r="O221" s="4"/>
      <c r="P221" s="4"/>
      <c r="Q221" s="4"/>
      <c r="R221" s="4"/>
      <c r="S221" s="4"/>
      <c r="T221" s="4"/>
      <c r="U221" s="4"/>
      <c r="V221" s="4"/>
      <c r="W221" s="4"/>
      <c r="X221" s="4"/>
      <c r="Y221" s="4"/>
      <c r="Z221" s="4"/>
      <c r="AA221" s="4"/>
    </row>
    <row r="222">
      <c r="A222" s="193">
        <v>11.0</v>
      </c>
      <c r="B222" s="189" t="s">
        <v>10581</v>
      </c>
      <c r="C222" s="189" t="s">
        <v>10582</v>
      </c>
      <c r="D222" s="189" t="s">
        <v>10583</v>
      </c>
      <c r="E222" s="189" t="s">
        <v>10584</v>
      </c>
      <c r="F222" s="66" t="s">
        <v>10585</v>
      </c>
      <c r="G222" s="54" t="s">
        <v>10586</v>
      </c>
      <c r="H222" s="4"/>
      <c r="I222" s="4"/>
      <c r="J222" s="4"/>
      <c r="K222" s="4"/>
      <c r="L222" s="4"/>
      <c r="M222" s="4"/>
      <c r="N222" s="4"/>
      <c r="O222" s="4"/>
      <c r="P222" s="4"/>
      <c r="Q222" s="4"/>
      <c r="R222" s="4"/>
      <c r="S222" s="4"/>
      <c r="T222" s="4"/>
      <c r="U222" s="4"/>
      <c r="V222" s="4"/>
      <c r="W222" s="4"/>
      <c r="X222" s="4"/>
      <c r="Y222" s="4"/>
      <c r="Z222" s="4"/>
      <c r="AA222" s="4"/>
    </row>
    <row r="223">
      <c r="A223" s="193">
        <v>12.0</v>
      </c>
      <c r="B223" s="189" t="s">
        <v>10587</v>
      </c>
      <c r="C223" s="189" t="s">
        <v>10588</v>
      </c>
      <c r="D223" s="189" t="s">
        <v>10589</v>
      </c>
      <c r="E223" s="189" t="s">
        <v>10590</v>
      </c>
      <c r="F223" s="66" t="s">
        <v>10591</v>
      </c>
      <c r="G223" s="54" t="s">
        <v>10592</v>
      </c>
      <c r="H223" s="4"/>
      <c r="I223" s="4"/>
      <c r="J223" s="4"/>
      <c r="K223" s="4"/>
      <c r="L223" s="4"/>
      <c r="M223" s="4"/>
      <c r="N223" s="4"/>
      <c r="O223" s="4"/>
      <c r="P223" s="4"/>
      <c r="Q223" s="4"/>
      <c r="R223" s="4"/>
      <c r="S223" s="4"/>
      <c r="T223" s="4"/>
      <c r="U223" s="4"/>
      <c r="V223" s="4"/>
      <c r="W223" s="4"/>
      <c r="X223" s="4"/>
      <c r="Y223" s="4"/>
      <c r="Z223" s="4"/>
      <c r="AA223" s="4"/>
    </row>
    <row r="224">
      <c r="A224" s="193">
        <v>13.0</v>
      </c>
      <c r="B224" s="189" t="s">
        <v>10593</v>
      </c>
      <c r="C224" s="189" t="s">
        <v>10594</v>
      </c>
      <c r="D224" s="189" t="s">
        <v>10595</v>
      </c>
      <c r="E224" s="189" t="s">
        <v>10596</v>
      </c>
      <c r="F224" s="66" t="s">
        <v>10597</v>
      </c>
      <c r="G224" s="54" t="s">
        <v>10598</v>
      </c>
      <c r="H224" s="4"/>
      <c r="I224" s="4"/>
      <c r="J224" s="4"/>
      <c r="K224" s="4"/>
      <c r="L224" s="4"/>
      <c r="M224" s="4"/>
      <c r="N224" s="4"/>
      <c r="O224" s="4"/>
      <c r="P224" s="4"/>
      <c r="Q224" s="4"/>
      <c r="R224" s="4"/>
      <c r="S224" s="4"/>
      <c r="T224" s="4"/>
      <c r="U224" s="4"/>
      <c r="V224" s="4"/>
      <c r="W224" s="4"/>
      <c r="X224" s="4"/>
      <c r="Y224" s="4"/>
      <c r="Z224" s="4"/>
      <c r="AA224" s="4"/>
    </row>
    <row r="225">
      <c r="A225" s="193">
        <v>14.0</v>
      </c>
      <c r="B225" s="189" t="s">
        <v>10599</v>
      </c>
      <c r="C225" s="189" t="s">
        <v>10600</v>
      </c>
      <c r="D225" s="189" t="s">
        <v>10601</v>
      </c>
      <c r="E225" s="189" t="s">
        <v>10602</v>
      </c>
      <c r="F225" s="66" t="s">
        <v>10603</v>
      </c>
      <c r="G225" s="54" t="s">
        <v>10604</v>
      </c>
      <c r="H225" s="4"/>
      <c r="I225" s="4"/>
      <c r="J225" s="4"/>
      <c r="K225" s="4"/>
      <c r="L225" s="4"/>
      <c r="M225" s="4"/>
      <c r="N225" s="4"/>
      <c r="O225" s="4"/>
      <c r="P225" s="4"/>
      <c r="Q225" s="4"/>
      <c r="R225" s="4"/>
      <c r="S225" s="4"/>
      <c r="T225" s="4"/>
      <c r="U225" s="4"/>
      <c r="V225" s="4"/>
      <c r="W225" s="4"/>
      <c r="X225" s="4"/>
      <c r="Y225" s="4"/>
      <c r="Z225" s="4"/>
      <c r="AA225" s="4"/>
    </row>
    <row r="226">
      <c r="A226" s="193">
        <v>15.0</v>
      </c>
      <c r="B226" s="189" t="s">
        <v>10605</v>
      </c>
      <c r="C226" s="189" t="s">
        <v>10606</v>
      </c>
      <c r="D226" s="189" t="s">
        <v>10607</v>
      </c>
      <c r="E226" s="189" t="s">
        <v>10608</v>
      </c>
      <c r="F226" s="66" t="s">
        <v>10609</v>
      </c>
      <c r="G226" s="54" t="s">
        <v>10610</v>
      </c>
      <c r="H226" s="4"/>
      <c r="I226" s="4"/>
      <c r="J226" s="4"/>
      <c r="K226" s="4"/>
      <c r="L226" s="4"/>
      <c r="M226" s="4"/>
      <c r="N226" s="4"/>
      <c r="O226" s="4"/>
      <c r="P226" s="4"/>
      <c r="Q226" s="4"/>
      <c r="R226" s="4"/>
      <c r="S226" s="4"/>
      <c r="T226" s="4"/>
      <c r="U226" s="4"/>
      <c r="V226" s="4"/>
      <c r="W226" s="4"/>
      <c r="X226" s="4"/>
      <c r="Y226" s="4"/>
      <c r="Z226" s="4"/>
      <c r="AA226" s="4"/>
    </row>
    <row r="227">
      <c r="A227" s="193">
        <v>16.0</v>
      </c>
      <c r="B227" s="209" t="s">
        <v>10611</v>
      </c>
      <c r="C227" s="189" t="s">
        <v>10612</v>
      </c>
      <c r="D227" s="189" t="s">
        <v>10613</v>
      </c>
      <c r="E227" s="189" t="s">
        <v>10614</v>
      </c>
      <c r="F227" s="66" t="s">
        <v>10615</v>
      </c>
      <c r="G227" s="54" t="s">
        <v>10616</v>
      </c>
      <c r="H227" s="4"/>
      <c r="I227" s="4"/>
      <c r="J227" s="4"/>
      <c r="K227" s="4"/>
      <c r="L227" s="4"/>
      <c r="M227" s="4"/>
      <c r="N227" s="4"/>
      <c r="O227" s="4"/>
      <c r="P227" s="4"/>
      <c r="Q227" s="4"/>
      <c r="R227" s="4"/>
      <c r="S227" s="4"/>
      <c r="T227" s="4"/>
      <c r="U227" s="4"/>
      <c r="V227" s="4"/>
      <c r="W227" s="4"/>
      <c r="X227" s="4"/>
      <c r="Y227" s="4"/>
      <c r="Z227" s="4"/>
      <c r="AA227" s="4"/>
    </row>
    <row r="228">
      <c r="A228" s="193">
        <v>17.0</v>
      </c>
      <c r="B228" s="189" t="s">
        <v>10617</v>
      </c>
      <c r="C228" s="189" t="s">
        <v>10618</v>
      </c>
      <c r="D228" s="189" t="s">
        <v>10619</v>
      </c>
      <c r="E228" s="189" t="s">
        <v>10620</v>
      </c>
      <c r="F228" s="66" t="s">
        <v>10621</v>
      </c>
      <c r="G228" s="54" t="s">
        <v>10622</v>
      </c>
      <c r="H228" s="4"/>
      <c r="I228" s="4"/>
      <c r="J228" s="4"/>
      <c r="K228" s="4"/>
      <c r="L228" s="4"/>
      <c r="M228" s="4"/>
      <c r="N228" s="4"/>
      <c r="O228" s="4"/>
      <c r="P228" s="4"/>
      <c r="Q228" s="4"/>
      <c r="R228" s="4"/>
      <c r="S228" s="4"/>
      <c r="T228" s="4"/>
      <c r="U228" s="4"/>
      <c r="V228" s="4"/>
      <c r="W228" s="4"/>
      <c r="X228" s="4"/>
      <c r="Y228" s="4"/>
      <c r="Z228" s="4"/>
      <c r="AA228" s="4"/>
    </row>
    <row r="229">
      <c r="A229" s="193">
        <v>18.0</v>
      </c>
      <c r="B229" s="189" t="s">
        <v>10623</v>
      </c>
      <c r="C229" s="189" t="s">
        <v>10624</v>
      </c>
      <c r="D229" s="189" t="s">
        <v>10625</v>
      </c>
      <c r="E229" s="189" t="s">
        <v>10626</v>
      </c>
      <c r="F229" s="66" t="s">
        <v>10627</v>
      </c>
      <c r="G229" s="54" t="s">
        <v>10628</v>
      </c>
      <c r="H229" s="4"/>
      <c r="I229" s="4"/>
      <c r="J229" s="4"/>
      <c r="K229" s="4"/>
      <c r="L229" s="4"/>
      <c r="M229" s="4"/>
      <c r="N229" s="4"/>
      <c r="O229" s="4"/>
      <c r="P229" s="4"/>
      <c r="Q229" s="4"/>
      <c r="R229" s="4"/>
      <c r="S229" s="4"/>
      <c r="T229" s="4"/>
      <c r="U229" s="4"/>
      <c r="V229" s="4"/>
      <c r="W229" s="4"/>
      <c r="X229" s="4"/>
      <c r="Y229" s="4"/>
      <c r="Z229" s="4"/>
      <c r="AA229" s="4"/>
    </row>
    <row r="230">
      <c r="A230" s="193">
        <v>19.0</v>
      </c>
      <c r="B230" s="189" t="s">
        <v>10629</v>
      </c>
      <c r="C230" s="43" t="s">
        <v>10630</v>
      </c>
      <c r="D230" s="189" t="s">
        <v>10631</v>
      </c>
      <c r="E230" s="189" t="s">
        <v>10632</v>
      </c>
      <c r="F230" s="66" t="s">
        <v>10633</v>
      </c>
      <c r="G230" s="54" t="s">
        <v>10634</v>
      </c>
      <c r="H230" s="4"/>
      <c r="I230" s="4"/>
      <c r="J230" s="4"/>
      <c r="K230" s="4"/>
      <c r="L230" s="4"/>
      <c r="M230" s="4"/>
      <c r="N230" s="4"/>
      <c r="O230" s="4"/>
      <c r="P230" s="4"/>
      <c r="Q230" s="4"/>
      <c r="R230" s="4"/>
      <c r="S230" s="4"/>
      <c r="T230" s="4"/>
      <c r="U230" s="4"/>
      <c r="V230" s="4"/>
      <c r="W230" s="4"/>
      <c r="X230" s="4"/>
      <c r="Y230" s="4"/>
      <c r="Z230" s="4"/>
      <c r="AA230" s="4"/>
    </row>
    <row r="231">
      <c r="A231" s="193">
        <v>20.0</v>
      </c>
      <c r="B231" s="189" t="s">
        <v>10635</v>
      </c>
      <c r="C231" s="209" t="s">
        <v>10636</v>
      </c>
      <c r="D231" s="189" t="s">
        <v>10637</v>
      </c>
      <c r="E231" s="189" t="s">
        <v>10638</v>
      </c>
      <c r="F231" s="66" t="s">
        <v>10639</v>
      </c>
      <c r="G231" s="54" t="s">
        <v>10640</v>
      </c>
      <c r="H231" s="4"/>
      <c r="I231" s="4"/>
      <c r="J231" s="4"/>
      <c r="K231" s="4"/>
      <c r="L231" s="4"/>
      <c r="M231" s="4"/>
      <c r="N231" s="4"/>
      <c r="O231" s="4"/>
      <c r="P231" s="4"/>
      <c r="Q231" s="4"/>
      <c r="R231" s="4"/>
      <c r="S231" s="4"/>
      <c r="T231" s="4"/>
      <c r="U231" s="4"/>
      <c r="V231" s="4"/>
      <c r="W231" s="4"/>
      <c r="X231" s="4"/>
      <c r="Y231" s="4"/>
      <c r="Z231" s="4"/>
      <c r="AA231" s="4"/>
    </row>
    <row r="232">
      <c r="A232" s="203" t="s">
        <v>616</v>
      </c>
      <c r="B232" s="204"/>
      <c r="C232" s="204"/>
      <c r="D232" s="205"/>
      <c r="E232" s="205" t="s">
        <v>438</v>
      </c>
      <c r="F232" s="66"/>
      <c r="G232" s="54" t="s">
        <v>438</v>
      </c>
      <c r="H232" s="4"/>
      <c r="I232" s="4"/>
      <c r="J232" s="4"/>
      <c r="K232" s="4"/>
      <c r="L232" s="4"/>
      <c r="M232" s="4"/>
      <c r="N232" s="4"/>
      <c r="O232" s="4"/>
      <c r="P232" s="4"/>
      <c r="Q232" s="4"/>
      <c r="R232" s="4"/>
      <c r="S232" s="4"/>
      <c r="T232" s="4"/>
      <c r="U232" s="4"/>
      <c r="V232" s="4"/>
      <c r="W232" s="4"/>
      <c r="X232" s="4"/>
      <c r="Y232" s="4"/>
      <c r="Z232" s="4"/>
      <c r="AA232" s="4"/>
    </row>
    <row r="233">
      <c r="A233" s="193">
        <v>1.0</v>
      </c>
      <c r="B233" s="206" t="s">
        <v>10641</v>
      </c>
      <c r="C233" s="206" t="s">
        <v>10642</v>
      </c>
      <c r="D233" s="206" t="s">
        <v>10643</v>
      </c>
      <c r="E233" s="206" t="s">
        <v>10644</v>
      </c>
      <c r="F233" s="66" t="s">
        <v>10645</v>
      </c>
      <c r="G233" s="54" t="s">
        <v>10646</v>
      </c>
      <c r="H233" s="4"/>
      <c r="I233" s="4"/>
      <c r="J233" s="4"/>
      <c r="K233" s="4"/>
      <c r="L233" s="4"/>
      <c r="M233" s="4"/>
      <c r="N233" s="4"/>
      <c r="O233" s="4"/>
      <c r="P233" s="4"/>
      <c r="Q233" s="4"/>
      <c r="R233" s="4"/>
      <c r="S233" s="4"/>
      <c r="T233" s="4"/>
      <c r="U233" s="4"/>
      <c r="V233" s="4"/>
      <c r="W233" s="4"/>
      <c r="X233" s="4"/>
      <c r="Y233" s="4"/>
      <c r="Z233" s="4"/>
      <c r="AA233" s="4"/>
    </row>
    <row r="234">
      <c r="A234" s="193">
        <v>2.0</v>
      </c>
      <c r="B234" s="206" t="s">
        <v>10647</v>
      </c>
      <c r="C234" s="206" t="s">
        <v>10648</v>
      </c>
      <c r="D234" s="206" t="s">
        <v>10649</v>
      </c>
      <c r="E234" s="206" t="s">
        <v>10650</v>
      </c>
      <c r="F234" s="66" t="s">
        <v>10651</v>
      </c>
      <c r="G234" s="54" t="s">
        <v>10652</v>
      </c>
      <c r="H234" s="4"/>
      <c r="I234" s="4"/>
      <c r="J234" s="4"/>
      <c r="K234" s="4"/>
      <c r="L234" s="4"/>
      <c r="M234" s="4"/>
      <c r="N234" s="4"/>
      <c r="O234" s="4"/>
      <c r="P234" s="4"/>
      <c r="Q234" s="4"/>
      <c r="R234" s="4"/>
      <c r="S234" s="4"/>
      <c r="T234" s="4"/>
      <c r="U234" s="4"/>
      <c r="V234" s="4"/>
      <c r="W234" s="4"/>
      <c r="X234" s="4"/>
      <c r="Y234" s="4"/>
      <c r="Z234" s="4"/>
      <c r="AA234" s="4"/>
    </row>
    <row r="235">
      <c r="A235" s="193">
        <v>3.0</v>
      </c>
      <c r="B235" s="206" t="s">
        <v>10653</v>
      </c>
      <c r="C235" s="206" t="s">
        <v>10654</v>
      </c>
      <c r="D235" s="206" t="s">
        <v>10655</v>
      </c>
      <c r="E235" s="206" t="s">
        <v>10656</v>
      </c>
      <c r="F235" s="66" t="s">
        <v>10657</v>
      </c>
      <c r="G235" s="54" t="s">
        <v>10658</v>
      </c>
      <c r="H235" s="4"/>
      <c r="I235" s="4"/>
      <c r="J235" s="4"/>
      <c r="K235" s="4"/>
      <c r="L235" s="4"/>
      <c r="M235" s="4"/>
      <c r="N235" s="4"/>
      <c r="O235" s="4"/>
      <c r="P235" s="4"/>
      <c r="Q235" s="4"/>
      <c r="R235" s="4"/>
      <c r="S235" s="4"/>
      <c r="T235" s="4"/>
      <c r="U235" s="4"/>
      <c r="V235" s="4"/>
      <c r="W235" s="4"/>
      <c r="X235" s="4"/>
      <c r="Y235" s="4"/>
      <c r="Z235" s="4"/>
      <c r="AA235" s="4"/>
    </row>
    <row r="236">
      <c r="A236" s="193">
        <v>4.0</v>
      </c>
      <c r="B236" s="206" t="s">
        <v>10659</v>
      </c>
      <c r="C236" s="206" t="s">
        <v>10660</v>
      </c>
      <c r="D236" s="206" t="s">
        <v>10661</v>
      </c>
      <c r="E236" s="206" t="s">
        <v>10662</v>
      </c>
      <c r="F236" s="66" t="s">
        <v>10663</v>
      </c>
      <c r="G236" s="54" t="s">
        <v>10664</v>
      </c>
      <c r="H236" s="4"/>
      <c r="I236" s="4"/>
      <c r="J236" s="4"/>
      <c r="K236" s="4"/>
      <c r="L236" s="4"/>
      <c r="M236" s="4"/>
      <c r="N236" s="4"/>
      <c r="O236" s="4"/>
      <c r="P236" s="4"/>
      <c r="Q236" s="4"/>
      <c r="R236" s="4"/>
      <c r="S236" s="4"/>
      <c r="T236" s="4"/>
      <c r="U236" s="4"/>
      <c r="V236" s="4"/>
      <c r="W236" s="4"/>
      <c r="X236" s="4"/>
      <c r="Y236" s="4"/>
      <c r="Z236" s="4"/>
      <c r="AA236" s="4"/>
    </row>
    <row r="237">
      <c r="A237" s="193">
        <v>5.0</v>
      </c>
      <c r="B237" s="206" t="s">
        <v>10665</v>
      </c>
      <c r="C237" s="206" t="s">
        <v>10666</v>
      </c>
      <c r="D237" s="206" t="s">
        <v>10667</v>
      </c>
      <c r="E237" s="206" t="s">
        <v>10668</v>
      </c>
      <c r="F237" s="66" t="s">
        <v>10669</v>
      </c>
      <c r="G237" s="54" t="s">
        <v>10670</v>
      </c>
      <c r="H237" s="4"/>
      <c r="I237" s="4"/>
      <c r="J237" s="4"/>
      <c r="K237" s="4"/>
      <c r="L237" s="4"/>
      <c r="M237" s="4"/>
      <c r="N237" s="4"/>
      <c r="O237" s="4"/>
      <c r="P237" s="4"/>
      <c r="Q237" s="4"/>
      <c r="R237" s="4"/>
      <c r="S237" s="4"/>
      <c r="T237" s="4"/>
      <c r="U237" s="4"/>
      <c r="V237" s="4"/>
      <c r="W237" s="4"/>
      <c r="X237" s="4"/>
      <c r="Y237" s="4"/>
      <c r="Z237" s="4"/>
      <c r="AA237" s="4"/>
    </row>
    <row r="238">
      <c r="A238" s="193">
        <v>6.0</v>
      </c>
      <c r="B238" s="206" t="s">
        <v>10671</v>
      </c>
      <c r="C238" s="206" t="s">
        <v>10672</v>
      </c>
      <c r="D238" s="206" t="s">
        <v>10673</v>
      </c>
      <c r="E238" s="206" t="s">
        <v>10674</v>
      </c>
      <c r="F238" s="66" t="s">
        <v>10675</v>
      </c>
      <c r="G238" s="54" t="s">
        <v>10676</v>
      </c>
      <c r="H238" s="4"/>
      <c r="I238" s="4"/>
      <c r="J238" s="4"/>
      <c r="K238" s="4"/>
      <c r="L238" s="4"/>
      <c r="M238" s="4"/>
      <c r="N238" s="4"/>
      <c r="O238" s="4"/>
      <c r="P238" s="4"/>
      <c r="Q238" s="4"/>
      <c r="R238" s="4"/>
      <c r="S238" s="4"/>
      <c r="T238" s="4"/>
      <c r="U238" s="4"/>
      <c r="V238" s="4"/>
      <c r="W238" s="4"/>
      <c r="X238" s="4"/>
      <c r="Y238" s="4"/>
      <c r="Z238" s="4"/>
      <c r="AA238" s="4"/>
    </row>
    <row r="239">
      <c r="A239" s="193">
        <v>7.0</v>
      </c>
      <c r="B239" s="206" t="s">
        <v>10677</v>
      </c>
      <c r="C239" s="206" t="s">
        <v>10678</v>
      </c>
      <c r="D239" s="206" t="s">
        <v>10679</v>
      </c>
      <c r="E239" s="206" t="s">
        <v>10680</v>
      </c>
      <c r="F239" s="66" t="s">
        <v>10681</v>
      </c>
      <c r="G239" s="54" t="s">
        <v>10682</v>
      </c>
      <c r="H239" s="4"/>
      <c r="I239" s="4"/>
      <c r="J239" s="4"/>
      <c r="K239" s="4"/>
      <c r="L239" s="4"/>
      <c r="M239" s="4"/>
      <c r="N239" s="4"/>
      <c r="O239" s="4"/>
      <c r="P239" s="4"/>
      <c r="Q239" s="4"/>
      <c r="R239" s="4"/>
      <c r="S239" s="4"/>
      <c r="T239" s="4"/>
      <c r="U239" s="4"/>
      <c r="V239" s="4"/>
      <c r="W239" s="4"/>
      <c r="X239" s="4"/>
      <c r="Y239" s="4"/>
      <c r="Z239" s="4"/>
      <c r="AA239" s="4"/>
    </row>
    <row r="240">
      <c r="A240" s="193">
        <v>8.0</v>
      </c>
      <c r="B240" s="206" t="s">
        <v>10683</v>
      </c>
      <c r="C240" s="206" t="s">
        <v>10684</v>
      </c>
      <c r="D240" s="206" t="s">
        <v>10685</v>
      </c>
      <c r="E240" s="206" t="s">
        <v>10686</v>
      </c>
      <c r="F240" s="66" t="s">
        <v>10687</v>
      </c>
      <c r="G240" s="54" t="s">
        <v>10688</v>
      </c>
      <c r="H240" s="4"/>
      <c r="I240" s="4"/>
      <c r="J240" s="4"/>
      <c r="K240" s="4"/>
      <c r="L240" s="4"/>
      <c r="M240" s="4"/>
      <c r="N240" s="4"/>
      <c r="O240" s="4"/>
      <c r="P240" s="4"/>
      <c r="Q240" s="4"/>
      <c r="R240" s="4"/>
      <c r="S240" s="4"/>
      <c r="T240" s="4"/>
      <c r="U240" s="4"/>
      <c r="V240" s="4"/>
      <c r="W240" s="4"/>
      <c r="X240" s="4"/>
      <c r="Y240" s="4"/>
      <c r="Z240" s="4"/>
      <c r="AA240" s="4"/>
    </row>
    <row r="241">
      <c r="A241" s="193">
        <v>9.0</v>
      </c>
      <c r="B241" s="206" t="s">
        <v>10689</v>
      </c>
      <c r="C241" s="206" t="s">
        <v>10690</v>
      </c>
      <c r="D241" s="206" t="s">
        <v>10691</v>
      </c>
      <c r="E241" s="206" t="s">
        <v>10692</v>
      </c>
      <c r="F241" s="66" t="s">
        <v>10693</v>
      </c>
      <c r="G241" s="54" t="s">
        <v>10694</v>
      </c>
      <c r="H241" s="4"/>
      <c r="I241" s="4"/>
      <c r="J241" s="4"/>
      <c r="K241" s="4"/>
      <c r="L241" s="4"/>
      <c r="M241" s="4"/>
      <c r="N241" s="4"/>
      <c r="O241" s="4"/>
      <c r="P241" s="4"/>
      <c r="Q241" s="4"/>
      <c r="R241" s="4"/>
      <c r="S241" s="4"/>
      <c r="T241" s="4"/>
      <c r="U241" s="4"/>
      <c r="V241" s="4"/>
      <c r="W241" s="4"/>
      <c r="X241" s="4"/>
      <c r="Y241" s="4"/>
      <c r="Z241" s="4"/>
      <c r="AA241" s="4"/>
    </row>
    <row r="242">
      <c r="A242" s="193">
        <v>10.0</v>
      </c>
      <c r="B242" s="206" t="s">
        <v>10695</v>
      </c>
      <c r="C242" s="206" t="s">
        <v>10696</v>
      </c>
      <c r="D242" s="206" t="s">
        <v>10697</v>
      </c>
      <c r="E242" s="206" t="s">
        <v>10698</v>
      </c>
      <c r="F242" s="66" t="s">
        <v>10699</v>
      </c>
      <c r="G242" s="54" t="s">
        <v>10700</v>
      </c>
      <c r="H242" s="4"/>
      <c r="I242" s="4"/>
      <c r="J242" s="4"/>
      <c r="K242" s="4"/>
      <c r="L242" s="4"/>
      <c r="M242" s="4"/>
      <c r="N242" s="4"/>
      <c r="O242" s="4"/>
      <c r="P242" s="4"/>
      <c r="Q242" s="4"/>
      <c r="R242" s="4"/>
      <c r="S242" s="4"/>
      <c r="T242" s="4"/>
      <c r="U242" s="4"/>
      <c r="V242" s="4"/>
      <c r="W242" s="4"/>
      <c r="X242" s="4"/>
      <c r="Y242" s="4"/>
      <c r="Z242" s="4"/>
      <c r="AA242" s="4"/>
    </row>
    <row r="243">
      <c r="A243" s="193">
        <v>11.0</v>
      </c>
      <c r="B243" s="206" t="s">
        <v>10701</v>
      </c>
      <c r="C243" s="206" t="s">
        <v>10702</v>
      </c>
      <c r="D243" s="206" t="s">
        <v>10703</v>
      </c>
      <c r="E243" s="206" t="s">
        <v>10704</v>
      </c>
      <c r="F243" s="66" t="s">
        <v>10705</v>
      </c>
      <c r="G243" s="54" t="s">
        <v>10706</v>
      </c>
      <c r="H243" s="4"/>
      <c r="I243" s="4"/>
      <c r="J243" s="4"/>
      <c r="K243" s="4"/>
      <c r="L243" s="4"/>
      <c r="M243" s="4"/>
      <c r="N243" s="4"/>
      <c r="O243" s="4"/>
      <c r="P243" s="4"/>
      <c r="Q243" s="4"/>
      <c r="R243" s="4"/>
      <c r="S243" s="4"/>
      <c r="T243" s="4"/>
      <c r="U243" s="4"/>
      <c r="V243" s="4"/>
      <c r="W243" s="4"/>
      <c r="X243" s="4"/>
      <c r="Y243" s="4"/>
      <c r="Z243" s="4"/>
      <c r="AA243" s="4"/>
    </row>
    <row r="244">
      <c r="A244" s="193">
        <v>12.0</v>
      </c>
      <c r="B244" s="206" t="s">
        <v>10707</v>
      </c>
      <c r="C244" s="206" t="s">
        <v>10708</v>
      </c>
      <c r="D244" s="206" t="s">
        <v>10709</v>
      </c>
      <c r="E244" s="206" t="s">
        <v>10710</v>
      </c>
      <c r="F244" s="66" t="s">
        <v>10711</v>
      </c>
      <c r="G244" s="54" t="s">
        <v>10712</v>
      </c>
      <c r="H244" s="4"/>
      <c r="I244" s="4"/>
      <c r="J244" s="4"/>
      <c r="K244" s="4"/>
      <c r="L244" s="4"/>
      <c r="M244" s="4"/>
      <c r="N244" s="4"/>
      <c r="O244" s="4"/>
      <c r="P244" s="4"/>
      <c r="Q244" s="4"/>
      <c r="R244" s="4"/>
      <c r="S244" s="4"/>
      <c r="T244" s="4"/>
      <c r="U244" s="4"/>
      <c r="V244" s="4"/>
      <c r="W244" s="4"/>
      <c r="X244" s="4"/>
      <c r="Y244" s="4"/>
      <c r="Z244" s="4"/>
      <c r="AA244" s="4"/>
    </row>
    <row r="245">
      <c r="A245" s="193">
        <v>13.0</v>
      </c>
      <c r="B245" s="206" t="s">
        <v>10713</v>
      </c>
      <c r="C245" s="206" t="s">
        <v>10714</v>
      </c>
      <c r="D245" s="206" t="s">
        <v>10715</v>
      </c>
      <c r="E245" s="206" t="s">
        <v>10716</v>
      </c>
      <c r="F245" s="66" t="s">
        <v>10717</v>
      </c>
      <c r="G245" s="54" t="s">
        <v>10718</v>
      </c>
      <c r="H245" s="4"/>
      <c r="I245" s="4"/>
      <c r="J245" s="4"/>
      <c r="K245" s="4"/>
      <c r="L245" s="4"/>
      <c r="M245" s="4"/>
      <c r="N245" s="4"/>
      <c r="O245" s="4"/>
      <c r="P245" s="4"/>
      <c r="Q245" s="4"/>
      <c r="R245" s="4"/>
      <c r="S245" s="4"/>
      <c r="T245" s="4"/>
      <c r="U245" s="4"/>
      <c r="V245" s="4"/>
      <c r="W245" s="4"/>
      <c r="X245" s="4"/>
      <c r="Y245" s="4"/>
      <c r="Z245" s="4"/>
      <c r="AA245" s="4"/>
    </row>
    <row r="246">
      <c r="A246" s="193">
        <v>14.0</v>
      </c>
      <c r="B246" s="206" t="s">
        <v>10719</v>
      </c>
      <c r="C246" s="206" t="s">
        <v>10720</v>
      </c>
      <c r="D246" s="206" t="s">
        <v>10721</v>
      </c>
      <c r="E246" s="206" t="s">
        <v>10722</v>
      </c>
      <c r="F246" s="66" t="s">
        <v>10723</v>
      </c>
      <c r="G246" s="54" t="s">
        <v>10724</v>
      </c>
      <c r="H246" s="4"/>
      <c r="I246" s="4"/>
      <c r="J246" s="4"/>
      <c r="K246" s="4"/>
      <c r="L246" s="4"/>
      <c r="M246" s="4"/>
      <c r="N246" s="4"/>
      <c r="O246" s="4"/>
      <c r="P246" s="4"/>
      <c r="Q246" s="4"/>
      <c r="R246" s="4"/>
      <c r="S246" s="4"/>
      <c r="T246" s="4"/>
      <c r="U246" s="4"/>
      <c r="V246" s="4"/>
      <c r="W246" s="4"/>
      <c r="X246" s="4"/>
      <c r="Y246" s="4"/>
      <c r="Z246" s="4"/>
      <c r="AA246" s="4"/>
    </row>
    <row r="247">
      <c r="A247" s="193">
        <v>15.0</v>
      </c>
      <c r="B247" s="206" t="s">
        <v>10725</v>
      </c>
      <c r="C247" s="206" t="s">
        <v>10726</v>
      </c>
      <c r="D247" s="206" t="s">
        <v>10727</v>
      </c>
      <c r="E247" s="206" t="s">
        <v>10728</v>
      </c>
      <c r="F247" s="66" t="s">
        <v>10729</v>
      </c>
      <c r="G247" s="54" t="s">
        <v>10730</v>
      </c>
      <c r="H247" s="4"/>
      <c r="I247" s="4"/>
      <c r="J247" s="4"/>
      <c r="K247" s="4"/>
      <c r="L247" s="4"/>
      <c r="M247" s="4"/>
      <c r="N247" s="4"/>
      <c r="O247" s="4"/>
      <c r="P247" s="4"/>
      <c r="Q247" s="4"/>
      <c r="R247" s="4"/>
      <c r="S247" s="4"/>
      <c r="T247" s="4"/>
      <c r="U247" s="4"/>
      <c r="V247" s="4"/>
      <c r="W247" s="4"/>
      <c r="X247" s="4"/>
      <c r="Y247" s="4"/>
      <c r="Z247" s="4"/>
      <c r="AA247" s="4"/>
    </row>
    <row r="248">
      <c r="A248" s="193">
        <v>16.0</v>
      </c>
      <c r="B248" s="206" t="s">
        <v>10731</v>
      </c>
      <c r="C248" s="206" t="s">
        <v>10732</v>
      </c>
      <c r="D248" s="206" t="s">
        <v>10733</v>
      </c>
      <c r="E248" s="206" t="s">
        <v>10734</v>
      </c>
      <c r="F248" s="66" t="s">
        <v>10735</v>
      </c>
      <c r="G248" s="54" t="s">
        <v>10736</v>
      </c>
      <c r="H248" s="4"/>
      <c r="I248" s="4"/>
      <c r="J248" s="4"/>
      <c r="K248" s="4"/>
      <c r="L248" s="4"/>
      <c r="M248" s="4"/>
      <c r="N248" s="4"/>
      <c r="O248" s="4"/>
      <c r="P248" s="4"/>
      <c r="Q248" s="4"/>
      <c r="R248" s="4"/>
      <c r="S248" s="4"/>
      <c r="T248" s="4"/>
      <c r="U248" s="4"/>
      <c r="V248" s="4"/>
      <c r="W248" s="4"/>
      <c r="X248" s="4"/>
      <c r="Y248" s="4"/>
      <c r="Z248" s="4"/>
      <c r="AA248" s="4"/>
    </row>
    <row r="249">
      <c r="A249" s="193">
        <v>17.0</v>
      </c>
      <c r="B249" s="206" t="s">
        <v>10737</v>
      </c>
      <c r="C249" s="206" t="s">
        <v>10738</v>
      </c>
      <c r="D249" s="206" t="s">
        <v>10739</v>
      </c>
      <c r="E249" s="206" t="s">
        <v>10740</v>
      </c>
      <c r="F249" s="66" t="s">
        <v>10741</v>
      </c>
      <c r="G249" s="54" t="s">
        <v>10742</v>
      </c>
      <c r="H249" s="4"/>
      <c r="I249" s="4"/>
      <c r="J249" s="4"/>
      <c r="K249" s="4"/>
      <c r="L249" s="4"/>
      <c r="M249" s="4"/>
      <c r="N249" s="4"/>
      <c r="O249" s="4"/>
      <c r="P249" s="4"/>
      <c r="Q249" s="4"/>
      <c r="R249" s="4"/>
      <c r="S249" s="4"/>
      <c r="T249" s="4"/>
      <c r="U249" s="4"/>
      <c r="V249" s="4"/>
      <c r="W249" s="4"/>
      <c r="X249" s="4"/>
      <c r="Y249" s="4"/>
      <c r="Z249" s="4"/>
      <c r="AA249" s="4"/>
    </row>
    <row r="250">
      <c r="A250" s="193">
        <v>18.0</v>
      </c>
      <c r="B250" s="206" t="s">
        <v>10743</v>
      </c>
      <c r="C250" s="206" t="s">
        <v>10744</v>
      </c>
      <c r="D250" s="206" t="s">
        <v>10745</v>
      </c>
      <c r="E250" s="206" t="s">
        <v>10746</v>
      </c>
      <c r="F250" s="66" t="s">
        <v>10747</v>
      </c>
      <c r="G250" s="54" t="s">
        <v>10748</v>
      </c>
      <c r="H250" s="4"/>
      <c r="I250" s="4"/>
      <c r="J250" s="4"/>
      <c r="K250" s="4"/>
      <c r="L250" s="4"/>
      <c r="M250" s="4"/>
      <c r="N250" s="4"/>
      <c r="O250" s="4"/>
      <c r="P250" s="4"/>
      <c r="Q250" s="4"/>
      <c r="R250" s="4"/>
      <c r="S250" s="4"/>
      <c r="T250" s="4"/>
      <c r="U250" s="4"/>
      <c r="V250" s="4"/>
      <c r="W250" s="4"/>
      <c r="X250" s="4"/>
      <c r="Y250" s="4"/>
      <c r="Z250" s="4"/>
      <c r="AA250" s="4"/>
    </row>
    <row r="251">
      <c r="A251" s="193">
        <v>19.0</v>
      </c>
      <c r="B251" s="206" t="s">
        <v>10749</v>
      </c>
      <c r="C251" s="206" t="s">
        <v>10750</v>
      </c>
      <c r="D251" s="206" t="s">
        <v>10751</v>
      </c>
      <c r="E251" s="206" t="s">
        <v>10752</v>
      </c>
      <c r="F251" s="66" t="s">
        <v>10753</v>
      </c>
      <c r="G251" s="54" t="s">
        <v>10754</v>
      </c>
      <c r="H251" s="4"/>
      <c r="I251" s="4"/>
      <c r="J251" s="4"/>
      <c r="K251" s="4"/>
      <c r="L251" s="4"/>
      <c r="M251" s="4"/>
      <c r="N251" s="4"/>
      <c r="O251" s="4"/>
      <c r="P251" s="4"/>
      <c r="Q251" s="4"/>
      <c r="R251" s="4"/>
      <c r="S251" s="4"/>
      <c r="T251" s="4"/>
      <c r="U251" s="4"/>
      <c r="V251" s="4"/>
      <c r="W251" s="4"/>
      <c r="X251" s="4"/>
      <c r="Y251" s="4"/>
      <c r="Z251" s="4"/>
      <c r="AA251" s="4"/>
    </row>
    <row r="252">
      <c r="A252" s="193">
        <v>20.0</v>
      </c>
      <c r="B252" s="206" t="s">
        <v>10755</v>
      </c>
      <c r="C252" s="206" t="s">
        <v>10756</v>
      </c>
      <c r="D252" s="206" t="s">
        <v>10757</v>
      </c>
      <c r="E252" s="206" t="s">
        <v>10758</v>
      </c>
      <c r="F252" s="66" t="s">
        <v>10759</v>
      </c>
      <c r="G252" s="54" t="s">
        <v>10760</v>
      </c>
      <c r="H252" s="4"/>
      <c r="I252" s="4"/>
      <c r="J252" s="4"/>
      <c r="K252" s="4"/>
      <c r="L252" s="4"/>
      <c r="M252" s="4"/>
      <c r="N252" s="4"/>
      <c r="O252" s="4"/>
      <c r="P252" s="4"/>
      <c r="Q252" s="4"/>
      <c r="R252" s="4"/>
      <c r="S252" s="4"/>
      <c r="T252" s="4"/>
      <c r="U252" s="4"/>
      <c r="V252" s="4"/>
      <c r="W252" s="4"/>
      <c r="X252" s="4"/>
      <c r="Y252" s="4"/>
      <c r="Z252" s="4"/>
      <c r="AA252" s="4"/>
    </row>
    <row r="253">
      <c r="A253" s="193">
        <v>21.0</v>
      </c>
      <c r="B253" s="206" t="s">
        <v>10761</v>
      </c>
      <c r="C253" s="206" t="s">
        <v>10762</v>
      </c>
      <c r="D253" s="206" t="s">
        <v>10763</v>
      </c>
      <c r="E253" s="206" t="s">
        <v>10764</v>
      </c>
      <c r="F253" s="66" t="s">
        <v>10765</v>
      </c>
      <c r="G253" s="54" t="s">
        <v>10766</v>
      </c>
      <c r="H253" s="4"/>
      <c r="I253" s="4"/>
      <c r="J253" s="4"/>
      <c r="K253" s="4"/>
      <c r="L253" s="4"/>
      <c r="M253" s="4"/>
      <c r="N253" s="4"/>
      <c r="O253" s="4"/>
      <c r="P253" s="4"/>
      <c r="Q253" s="4"/>
      <c r="R253" s="4"/>
      <c r="S253" s="4"/>
      <c r="T253" s="4"/>
      <c r="U253" s="4"/>
      <c r="V253" s="4"/>
      <c r="W253" s="4"/>
      <c r="X253" s="4"/>
      <c r="Y253" s="4"/>
      <c r="Z253" s="4"/>
      <c r="AA253" s="4"/>
    </row>
    <row r="254">
      <c r="A254" s="193">
        <v>22.0</v>
      </c>
      <c r="B254" s="206" t="s">
        <v>10767</v>
      </c>
      <c r="C254" s="206" t="s">
        <v>10768</v>
      </c>
      <c r="D254" s="206" t="s">
        <v>10769</v>
      </c>
      <c r="E254" s="206" t="s">
        <v>10770</v>
      </c>
      <c r="F254" s="66" t="s">
        <v>10771</v>
      </c>
      <c r="G254" s="54" t="s">
        <v>10772</v>
      </c>
      <c r="H254" s="4"/>
      <c r="I254" s="4"/>
      <c r="J254" s="4"/>
      <c r="K254" s="4"/>
      <c r="L254" s="4"/>
      <c r="M254" s="4"/>
      <c r="N254" s="4"/>
      <c r="O254" s="4"/>
      <c r="P254" s="4"/>
      <c r="Q254" s="4"/>
      <c r="R254" s="4"/>
      <c r="S254" s="4"/>
      <c r="T254" s="4"/>
      <c r="U254" s="4"/>
      <c r="V254" s="4"/>
      <c r="W254" s="4"/>
      <c r="X254" s="4"/>
      <c r="Y254" s="4"/>
      <c r="Z254" s="4"/>
      <c r="AA254" s="4"/>
    </row>
    <row r="255">
      <c r="A255" s="193">
        <v>23.0</v>
      </c>
      <c r="B255" s="206" t="s">
        <v>10773</v>
      </c>
      <c r="C255" s="206" t="s">
        <v>10774</v>
      </c>
      <c r="D255" s="206" t="s">
        <v>10775</v>
      </c>
      <c r="E255" s="206" t="s">
        <v>10776</v>
      </c>
      <c r="F255" s="66" t="s">
        <v>10777</v>
      </c>
      <c r="G255" s="54" t="s">
        <v>10778</v>
      </c>
      <c r="H255" s="4"/>
      <c r="I255" s="4"/>
      <c r="J255" s="4"/>
      <c r="K255" s="4"/>
      <c r="L255" s="4"/>
      <c r="M255" s="4"/>
      <c r="N255" s="4"/>
      <c r="O255" s="4"/>
      <c r="P255" s="4"/>
      <c r="Q255" s="4"/>
      <c r="R255" s="4"/>
      <c r="S255" s="4"/>
      <c r="T255" s="4"/>
      <c r="U255" s="4"/>
      <c r="V255" s="4"/>
      <c r="W255" s="4"/>
      <c r="X255" s="4"/>
      <c r="Y255" s="4"/>
      <c r="Z255" s="4"/>
      <c r="AA255" s="4"/>
    </row>
    <row r="256">
      <c r="A256" s="193">
        <v>24.0</v>
      </c>
      <c r="B256" s="206" t="s">
        <v>10779</v>
      </c>
      <c r="C256" s="206" t="s">
        <v>10780</v>
      </c>
      <c r="D256" s="206" t="s">
        <v>10781</v>
      </c>
      <c r="E256" s="206" t="s">
        <v>10782</v>
      </c>
      <c r="F256" s="66" t="s">
        <v>10783</v>
      </c>
      <c r="G256" s="54" t="s">
        <v>10784</v>
      </c>
      <c r="H256" s="4"/>
      <c r="I256" s="4"/>
      <c r="J256" s="4"/>
      <c r="K256" s="4"/>
      <c r="L256" s="4"/>
      <c r="M256" s="4"/>
      <c r="N256" s="4"/>
      <c r="O256" s="4"/>
      <c r="P256" s="4"/>
      <c r="Q256" s="4"/>
      <c r="R256" s="4"/>
      <c r="S256" s="4"/>
      <c r="T256" s="4"/>
      <c r="U256" s="4"/>
      <c r="V256" s="4"/>
      <c r="W256" s="4"/>
      <c r="X256" s="4"/>
      <c r="Y256" s="4"/>
      <c r="Z256" s="4"/>
      <c r="AA256" s="4"/>
    </row>
    <row r="257">
      <c r="A257" s="193">
        <v>25.0</v>
      </c>
      <c r="B257" s="206" t="s">
        <v>10785</v>
      </c>
      <c r="C257" s="206" t="s">
        <v>10786</v>
      </c>
      <c r="D257" s="206" t="s">
        <v>10787</v>
      </c>
      <c r="E257" s="206" t="s">
        <v>10788</v>
      </c>
      <c r="F257" s="66" t="s">
        <v>10789</v>
      </c>
      <c r="G257" s="54" t="s">
        <v>10790</v>
      </c>
      <c r="H257" s="4"/>
      <c r="I257" s="4"/>
      <c r="J257" s="4"/>
      <c r="K257" s="4"/>
      <c r="L257" s="4"/>
      <c r="M257" s="4"/>
      <c r="N257" s="4"/>
      <c r="O257" s="4"/>
      <c r="P257" s="4"/>
      <c r="Q257" s="4"/>
      <c r="R257" s="4"/>
      <c r="S257" s="4"/>
      <c r="T257" s="4"/>
      <c r="U257" s="4"/>
      <c r="V257" s="4"/>
      <c r="W257" s="4"/>
      <c r="X257" s="4"/>
      <c r="Y257" s="4"/>
      <c r="Z257" s="4"/>
      <c r="AA257" s="4"/>
    </row>
    <row r="258">
      <c r="A258" s="193">
        <v>26.0</v>
      </c>
      <c r="B258" s="206" t="s">
        <v>10791</v>
      </c>
      <c r="C258" s="206" t="s">
        <v>10792</v>
      </c>
      <c r="D258" s="206" t="s">
        <v>10793</v>
      </c>
      <c r="E258" s="206" t="s">
        <v>10794</v>
      </c>
      <c r="F258" s="66" t="s">
        <v>10795</v>
      </c>
      <c r="G258" s="54" t="s">
        <v>10796</v>
      </c>
      <c r="H258" s="4"/>
      <c r="I258" s="4"/>
      <c r="J258" s="4"/>
      <c r="K258" s="4"/>
      <c r="L258" s="4"/>
      <c r="M258" s="4"/>
      <c r="N258" s="4"/>
      <c r="O258" s="4"/>
      <c r="P258" s="4"/>
      <c r="Q258" s="4"/>
      <c r="R258" s="4"/>
      <c r="S258" s="4"/>
      <c r="T258" s="4"/>
      <c r="U258" s="4"/>
      <c r="V258" s="4"/>
      <c r="W258" s="4"/>
      <c r="X258" s="4"/>
      <c r="Y258" s="4"/>
      <c r="Z258" s="4"/>
      <c r="AA258" s="4"/>
    </row>
    <row r="259">
      <c r="A259" s="193">
        <v>27.0</v>
      </c>
      <c r="B259" s="206" t="s">
        <v>10797</v>
      </c>
      <c r="C259" s="206" t="s">
        <v>10798</v>
      </c>
      <c r="D259" s="206" t="s">
        <v>9654</v>
      </c>
      <c r="E259" s="206" t="s">
        <v>10799</v>
      </c>
      <c r="F259" s="66" t="s">
        <v>10800</v>
      </c>
      <c r="G259" s="54" t="s">
        <v>9657</v>
      </c>
      <c r="H259" s="4"/>
      <c r="I259" s="4"/>
      <c r="J259" s="4"/>
      <c r="K259" s="4"/>
      <c r="L259" s="4"/>
      <c r="M259" s="4"/>
      <c r="N259" s="4"/>
      <c r="O259" s="4"/>
      <c r="P259" s="4"/>
      <c r="Q259" s="4"/>
      <c r="R259" s="4"/>
      <c r="S259" s="4"/>
      <c r="T259" s="4"/>
      <c r="U259" s="4"/>
      <c r="V259" s="4"/>
      <c r="W259" s="4"/>
      <c r="X259" s="4"/>
      <c r="Y259" s="4"/>
      <c r="Z259" s="4"/>
      <c r="AA259" s="4"/>
    </row>
    <row r="260">
      <c r="A260" s="193">
        <v>28.0</v>
      </c>
      <c r="B260" s="206" t="s">
        <v>10801</v>
      </c>
      <c r="C260" s="206" t="s">
        <v>10802</v>
      </c>
      <c r="D260" s="206" t="s">
        <v>10803</v>
      </c>
      <c r="E260" s="206" t="s">
        <v>10804</v>
      </c>
      <c r="F260" s="66" t="s">
        <v>10805</v>
      </c>
      <c r="G260" s="54" t="s">
        <v>10806</v>
      </c>
      <c r="H260" s="4"/>
      <c r="I260" s="4"/>
      <c r="J260" s="4"/>
      <c r="K260" s="4"/>
      <c r="L260" s="4"/>
      <c r="M260" s="4"/>
      <c r="N260" s="4"/>
      <c r="O260" s="4"/>
      <c r="P260" s="4"/>
      <c r="Q260" s="4"/>
      <c r="R260" s="4"/>
      <c r="S260" s="4"/>
      <c r="T260" s="4"/>
      <c r="U260" s="4"/>
      <c r="V260" s="4"/>
      <c r="W260" s="4"/>
      <c r="X260" s="4"/>
      <c r="Y260" s="4"/>
      <c r="Z260" s="4"/>
      <c r="AA260" s="4"/>
    </row>
    <row r="261">
      <c r="A261" s="193">
        <v>29.0</v>
      </c>
      <c r="B261" s="206" t="s">
        <v>10807</v>
      </c>
      <c r="C261" s="206" t="s">
        <v>10808</v>
      </c>
      <c r="D261" s="206" t="s">
        <v>10809</v>
      </c>
      <c r="E261" s="206" t="s">
        <v>10810</v>
      </c>
      <c r="F261" s="66" t="s">
        <v>10811</v>
      </c>
      <c r="G261" s="54" t="s">
        <v>10812</v>
      </c>
      <c r="H261" s="4"/>
      <c r="I261" s="4"/>
      <c r="J261" s="4"/>
      <c r="K261" s="4"/>
      <c r="L261" s="4"/>
      <c r="M261" s="4"/>
      <c r="N261" s="4"/>
      <c r="O261" s="4"/>
      <c r="P261" s="4"/>
      <c r="Q261" s="4"/>
      <c r="R261" s="4"/>
      <c r="S261" s="4"/>
      <c r="T261" s="4"/>
      <c r="U261" s="4"/>
      <c r="V261" s="4"/>
      <c r="W261" s="4"/>
      <c r="X261" s="4"/>
      <c r="Y261" s="4"/>
      <c r="Z261" s="4"/>
      <c r="AA261" s="4"/>
    </row>
    <row r="262">
      <c r="A262" s="193">
        <v>30.0</v>
      </c>
      <c r="B262" s="206" t="s">
        <v>10813</v>
      </c>
      <c r="C262" s="206" t="s">
        <v>10814</v>
      </c>
      <c r="D262" s="206" t="s">
        <v>10815</v>
      </c>
      <c r="E262" s="206" t="s">
        <v>10816</v>
      </c>
      <c r="F262" s="66" t="s">
        <v>10817</v>
      </c>
      <c r="G262" s="54" t="s">
        <v>10818</v>
      </c>
      <c r="H262" s="4"/>
      <c r="I262" s="4"/>
      <c r="J262" s="4"/>
      <c r="K262" s="4"/>
      <c r="L262" s="4"/>
      <c r="M262" s="4"/>
      <c r="N262" s="4"/>
      <c r="O262" s="4"/>
      <c r="P262" s="4"/>
      <c r="Q262" s="4"/>
      <c r="R262" s="4"/>
      <c r="S262" s="4"/>
      <c r="T262" s="4"/>
      <c r="U262" s="4"/>
      <c r="V262" s="4"/>
      <c r="W262" s="4"/>
      <c r="X262" s="4"/>
      <c r="Y262" s="4"/>
      <c r="Z262" s="4"/>
      <c r="AA262" s="4"/>
    </row>
    <row r="263">
      <c r="A263" s="193">
        <v>31.0</v>
      </c>
      <c r="B263" s="206" t="s">
        <v>10819</v>
      </c>
      <c r="C263" s="206" t="s">
        <v>10820</v>
      </c>
      <c r="D263" s="206" t="s">
        <v>10821</v>
      </c>
      <c r="E263" s="206" t="s">
        <v>10822</v>
      </c>
      <c r="F263" s="66" t="s">
        <v>10823</v>
      </c>
      <c r="G263" s="54" t="s">
        <v>10824</v>
      </c>
      <c r="H263" s="4"/>
      <c r="I263" s="4"/>
      <c r="J263" s="4"/>
      <c r="K263" s="4"/>
      <c r="L263" s="4"/>
      <c r="M263" s="4"/>
      <c r="N263" s="4"/>
      <c r="O263" s="4"/>
      <c r="P263" s="4"/>
      <c r="Q263" s="4"/>
      <c r="R263" s="4"/>
      <c r="S263" s="4"/>
      <c r="T263" s="4"/>
      <c r="U263" s="4"/>
      <c r="V263" s="4"/>
      <c r="W263" s="4"/>
      <c r="X263" s="4"/>
      <c r="Y263" s="4"/>
      <c r="Z263" s="4"/>
      <c r="AA263" s="4"/>
    </row>
    <row r="264">
      <c r="A264" s="193">
        <v>32.0</v>
      </c>
      <c r="B264" s="206" t="s">
        <v>10825</v>
      </c>
      <c r="C264" s="206" t="s">
        <v>10826</v>
      </c>
      <c r="D264" s="206" t="s">
        <v>10827</v>
      </c>
      <c r="E264" s="206" t="s">
        <v>10828</v>
      </c>
      <c r="F264" s="66" t="s">
        <v>10829</v>
      </c>
      <c r="G264" s="54" t="s">
        <v>10830</v>
      </c>
      <c r="H264" s="4"/>
      <c r="I264" s="4"/>
      <c r="J264" s="4"/>
      <c r="K264" s="4"/>
      <c r="L264" s="4"/>
      <c r="M264" s="4"/>
      <c r="N264" s="4"/>
      <c r="O264" s="4"/>
      <c r="P264" s="4"/>
      <c r="Q264" s="4"/>
      <c r="R264" s="4"/>
      <c r="S264" s="4"/>
      <c r="T264" s="4"/>
      <c r="U264" s="4"/>
      <c r="V264" s="4"/>
      <c r="W264" s="4"/>
      <c r="X264" s="4"/>
      <c r="Y264" s="4"/>
      <c r="Z264" s="4"/>
      <c r="AA264" s="4"/>
    </row>
    <row r="265">
      <c r="A265" s="193">
        <v>33.0</v>
      </c>
      <c r="B265" s="206" t="s">
        <v>10831</v>
      </c>
      <c r="C265" s="206" t="s">
        <v>10832</v>
      </c>
      <c r="D265" s="206" t="s">
        <v>10833</v>
      </c>
      <c r="E265" s="206" t="s">
        <v>10834</v>
      </c>
      <c r="F265" s="66" t="s">
        <v>10835</v>
      </c>
      <c r="G265" s="54" t="s">
        <v>10836</v>
      </c>
      <c r="H265" s="4"/>
      <c r="I265" s="4"/>
      <c r="J265" s="4"/>
      <c r="K265" s="4"/>
      <c r="L265" s="4"/>
      <c r="M265" s="4"/>
      <c r="N265" s="4"/>
      <c r="O265" s="4"/>
      <c r="P265" s="4"/>
      <c r="Q265" s="4"/>
      <c r="R265" s="4"/>
      <c r="S265" s="4"/>
      <c r="T265" s="4"/>
      <c r="U265" s="4"/>
      <c r="V265" s="4"/>
      <c r="W265" s="4"/>
      <c r="X265" s="4"/>
      <c r="Y265" s="4"/>
      <c r="Z265" s="4"/>
      <c r="AA265" s="4"/>
    </row>
    <row r="266">
      <c r="A266" s="193">
        <v>34.0</v>
      </c>
      <c r="B266" s="206" t="s">
        <v>10837</v>
      </c>
      <c r="C266" s="206" t="s">
        <v>10838</v>
      </c>
      <c r="D266" s="206" t="s">
        <v>10839</v>
      </c>
      <c r="E266" s="206" t="s">
        <v>10840</v>
      </c>
      <c r="F266" s="66" t="s">
        <v>10841</v>
      </c>
      <c r="G266" s="54" t="s">
        <v>10842</v>
      </c>
      <c r="H266" s="4"/>
      <c r="I266" s="4"/>
      <c r="J266" s="4"/>
      <c r="K266" s="4"/>
      <c r="L266" s="4"/>
      <c r="M266" s="4"/>
      <c r="N266" s="4"/>
      <c r="O266" s="4"/>
      <c r="P266" s="4"/>
      <c r="Q266" s="4"/>
      <c r="R266" s="4"/>
      <c r="S266" s="4"/>
      <c r="T266" s="4"/>
      <c r="U266" s="4"/>
      <c r="V266" s="4"/>
      <c r="W266" s="4"/>
      <c r="X266" s="4"/>
      <c r="Y266" s="4"/>
      <c r="Z266" s="4"/>
      <c r="AA266" s="4"/>
    </row>
    <row r="267">
      <c r="A267" s="193">
        <v>35.0</v>
      </c>
      <c r="B267" s="206" t="s">
        <v>10843</v>
      </c>
      <c r="C267" s="206" t="s">
        <v>10844</v>
      </c>
      <c r="D267" s="206" t="s">
        <v>10845</v>
      </c>
      <c r="E267" s="206" t="s">
        <v>10846</v>
      </c>
      <c r="F267" s="66" t="s">
        <v>10847</v>
      </c>
      <c r="G267" s="54" t="s">
        <v>10848</v>
      </c>
      <c r="H267" s="4"/>
      <c r="I267" s="4"/>
      <c r="J267" s="4"/>
      <c r="K267" s="4"/>
      <c r="L267" s="4"/>
      <c r="M267" s="4"/>
      <c r="N267" s="4"/>
      <c r="O267" s="4"/>
      <c r="P267" s="4"/>
      <c r="Q267" s="4"/>
      <c r="R267" s="4"/>
      <c r="S267" s="4"/>
      <c r="T267" s="4"/>
      <c r="U267" s="4"/>
      <c r="V267" s="4"/>
      <c r="W267" s="4"/>
      <c r="X267" s="4"/>
      <c r="Y267" s="4"/>
      <c r="Z267" s="4"/>
      <c r="AA267" s="4"/>
    </row>
    <row r="268">
      <c r="A268" s="193">
        <v>36.0</v>
      </c>
      <c r="B268" s="206" t="s">
        <v>10849</v>
      </c>
      <c r="C268" s="206" t="s">
        <v>10850</v>
      </c>
      <c r="D268" s="206" t="e">
        <v>#ERROR!</v>
      </c>
      <c r="E268" s="206" t="s">
        <v>10851</v>
      </c>
      <c r="F268" s="66" t="s">
        <v>10852</v>
      </c>
      <c r="G268" s="54" t="s">
        <v>10853</v>
      </c>
      <c r="H268" s="4"/>
      <c r="I268" s="4"/>
      <c r="J268" s="4"/>
      <c r="K268" s="4"/>
      <c r="L268" s="4"/>
      <c r="M268" s="4"/>
      <c r="N268" s="4"/>
      <c r="O268" s="4"/>
      <c r="P268" s="4"/>
      <c r="Q268" s="4"/>
      <c r="R268" s="4"/>
      <c r="S268" s="4"/>
      <c r="T268" s="4"/>
      <c r="U268" s="4"/>
      <c r="V268" s="4"/>
      <c r="W268" s="4"/>
      <c r="X268" s="4"/>
      <c r="Y268" s="4"/>
      <c r="Z268" s="4"/>
      <c r="AA268" s="4"/>
    </row>
    <row r="269">
      <c r="A269" s="193">
        <v>37.0</v>
      </c>
      <c r="B269" s="206" t="s">
        <v>10854</v>
      </c>
      <c r="C269" s="206" t="s">
        <v>10855</v>
      </c>
      <c r="D269" s="206" t="s">
        <v>10856</v>
      </c>
      <c r="E269" s="206" t="s">
        <v>10857</v>
      </c>
      <c r="F269" s="66" t="s">
        <v>10858</v>
      </c>
      <c r="G269" s="54" t="s">
        <v>10859</v>
      </c>
      <c r="H269" s="4"/>
      <c r="I269" s="4"/>
      <c r="J269" s="4"/>
      <c r="K269" s="4"/>
      <c r="L269" s="4"/>
      <c r="M269" s="4"/>
      <c r="N269" s="4"/>
      <c r="O269" s="4"/>
      <c r="P269" s="4"/>
      <c r="Q269" s="4"/>
      <c r="R269" s="4"/>
      <c r="S269" s="4"/>
      <c r="T269" s="4"/>
      <c r="U269" s="4"/>
      <c r="V269" s="4"/>
      <c r="W269" s="4"/>
      <c r="X269" s="4"/>
      <c r="Y269" s="4"/>
      <c r="Z269" s="4"/>
      <c r="AA269" s="4"/>
    </row>
    <row r="270">
      <c r="A270" s="193">
        <v>38.0</v>
      </c>
      <c r="B270" s="206" t="s">
        <v>10860</v>
      </c>
      <c r="C270" s="206" t="s">
        <v>10861</v>
      </c>
      <c r="D270" s="206" t="s">
        <v>10862</v>
      </c>
      <c r="E270" s="206" t="s">
        <v>10863</v>
      </c>
      <c r="F270" s="66" t="s">
        <v>10864</v>
      </c>
      <c r="G270" s="54" t="s">
        <v>10865</v>
      </c>
      <c r="H270" s="4"/>
      <c r="I270" s="4"/>
      <c r="J270" s="4"/>
      <c r="K270" s="4"/>
      <c r="L270" s="4"/>
      <c r="M270" s="4"/>
      <c r="N270" s="4"/>
      <c r="O270" s="4"/>
      <c r="P270" s="4"/>
      <c r="Q270" s="4"/>
      <c r="R270" s="4"/>
      <c r="S270" s="4"/>
      <c r="T270" s="4"/>
      <c r="U270" s="4"/>
      <c r="V270" s="4"/>
      <c r="W270" s="4"/>
      <c r="X270" s="4"/>
      <c r="Y270" s="4"/>
      <c r="Z270" s="4"/>
      <c r="AA270" s="4"/>
    </row>
    <row r="271">
      <c r="A271" s="193">
        <v>39.0</v>
      </c>
      <c r="B271" s="206" t="s">
        <v>10866</v>
      </c>
      <c r="C271" s="206" t="s">
        <v>10867</v>
      </c>
      <c r="D271" s="206" t="s">
        <v>10868</v>
      </c>
      <c r="E271" s="206" t="s">
        <v>10869</v>
      </c>
      <c r="F271" s="66" t="s">
        <v>10870</v>
      </c>
      <c r="G271" s="54" t="s">
        <v>10871</v>
      </c>
      <c r="H271" s="4"/>
      <c r="I271" s="4"/>
      <c r="J271" s="4"/>
      <c r="K271" s="4"/>
      <c r="L271" s="4"/>
      <c r="M271" s="4"/>
      <c r="N271" s="4"/>
      <c r="O271" s="4"/>
      <c r="P271" s="4"/>
      <c r="Q271" s="4"/>
      <c r="R271" s="4"/>
      <c r="S271" s="4"/>
      <c r="T271" s="4"/>
      <c r="U271" s="4"/>
      <c r="V271" s="4"/>
      <c r="W271" s="4"/>
      <c r="X271" s="4"/>
      <c r="Y271" s="4"/>
      <c r="Z271" s="4"/>
      <c r="AA271" s="4"/>
    </row>
    <row r="272">
      <c r="A272" s="193">
        <v>40.0</v>
      </c>
      <c r="B272" s="206" t="s">
        <v>10872</v>
      </c>
      <c r="C272" s="206" t="s">
        <v>10873</v>
      </c>
      <c r="D272" s="206" t="s">
        <v>10874</v>
      </c>
      <c r="E272" s="206" t="s">
        <v>10875</v>
      </c>
      <c r="F272" s="66" t="s">
        <v>10876</v>
      </c>
      <c r="G272" s="54" t="s">
        <v>10877</v>
      </c>
      <c r="H272" s="4"/>
      <c r="I272" s="4"/>
      <c r="J272" s="4"/>
      <c r="K272" s="4"/>
      <c r="L272" s="4"/>
      <c r="M272" s="4"/>
      <c r="N272" s="4"/>
      <c r="O272" s="4"/>
      <c r="P272" s="4"/>
      <c r="Q272" s="4"/>
      <c r="R272" s="4"/>
      <c r="S272" s="4"/>
      <c r="T272" s="4"/>
      <c r="U272" s="4"/>
      <c r="V272" s="4"/>
      <c r="W272" s="4"/>
      <c r="X272" s="4"/>
      <c r="Y272" s="4"/>
      <c r="Z272" s="4"/>
      <c r="AA272" s="4"/>
    </row>
    <row r="273">
      <c r="A273" s="193">
        <v>41.0</v>
      </c>
      <c r="B273" s="206" t="s">
        <v>10878</v>
      </c>
      <c r="C273" s="206" t="s">
        <v>10879</v>
      </c>
      <c r="D273" s="206" t="s">
        <v>10880</v>
      </c>
      <c r="E273" s="206" t="s">
        <v>10881</v>
      </c>
      <c r="F273" s="66" t="s">
        <v>10882</v>
      </c>
      <c r="G273" s="54" t="s">
        <v>10883</v>
      </c>
      <c r="H273" s="4"/>
      <c r="I273" s="4"/>
      <c r="J273" s="4"/>
      <c r="K273" s="4"/>
      <c r="L273" s="4"/>
      <c r="M273" s="4"/>
      <c r="N273" s="4"/>
      <c r="O273" s="4"/>
      <c r="P273" s="4"/>
      <c r="Q273" s="4"/>
      <c r="R273" s="4"/>
      <c r="S273" s="4"/>
      <c r="T273" s="4"/>
      <c r="U273" s="4"/>
      <c r="V273" s="4"/>
      <c r="W273" s="4"/>
      <c r="X273" s="4"/>
      <c r="Y273" s="4"/>
      <c r="Z273" s="4"/>
      <c r="AA273" s="4"/>
    </row>
    <row r="274">
      <c r="A274" s="193">
        <v>42.0</v>
      </c>
      <c r="B274" s="206" t="s">
        <v>10884</v>
      </c>
      <c r="C274" s="206" t="s">
        <v>10885</v>
      </c>
      <c r="D274" s="206" t="s">
        <v>10886</v>
      </c>
      <c r="E274" s="206" t="s">
        <v>10887</v>
      </c>
      <c r="F274" s="66" t="s">
        <v>10888</v>
      </c>
      <c r="G274" s="54" t="s">
        <v>10889</v>
      </c>
      <c r="H274" s="4"/>
      <c r="I274" s="4"/>
      <c r="J274" s="4"/>
      <c r="K274" s="4"/>
      <c r="L274" s="4"/>
      <c r="M274" s="4"/>
      <c r="N274" s="4"/>
      <c r="O274" s="4"/>
      <c r="P274" s="4"/>
      <c r="Q274" s="4"/>
      <c r="R274" s="4"/>
      <c r="S274" s="4"/>
      <c r="T274" s="4"/>
      <c r="U274" s="4"/>
      <c r="V274" s="4"/>
      <c r="W274" s="4"/>
      <c r="X274" s="4"/>
      <c r="Y274" s="4"/>
      <c r="Z274" s="4"/>
      <c r="AA274" s="4"/>
    </row>
    <row r="275">
      <c r="A275" s="193">
        <v>43.0</v>
      </c>
      <c r="B275" s="206" t="s">
        <v>10890</v>
      </c>
      <c r="C275" s="206" t="s">
        <v>10891</v>
      </c>
      <c r="D275" s="206" t="s">
        <v>10892</v>
      </c>
      <c r="E275" s="206" t="s">
        <v>10893</v>
      </c>
      <c r="F275" s="66" t="s">
        <v>10894</v>
      </c>
      <c r="G275" s="54" t="s">
        <v>10895</v>
      </c>
      <c r="H275" s="4"/>
      <c r="I275" s="4"/>
      <c r="J275" s="4"/>
      <c r="K275" s="4"/>
      <c r="L275" s="4"/>
      <c r="M275" s="4"/>
      <c r="N275" s="4"/>
      <c r="O275" s="4"/>
      <c r="P275" s="4"/>
      <c r="Q275" s="4"/>
      <c r="R275" s="4"/>
      <c r="S275" s="4"/>
      <c r="T275" s="4"/>
      <c r="U275" s="4"/>
      <c r="V275" s="4"/>
      <c r="W275" s="4"/>
      <c r="X275" s="4"/>
      <c r="Y275" s="4"/>
      <c r="Z275" s="4"/>
      <c r="AA275" s="4"/>
    </row>
    <row r="276">
      <c r="A276" s="193">
        <v>44.0</v>
      </c>
      <c r="B276" s="206" t="s">
        <v>10896</v>
      </c>
      <c r="C276" s="206" t="s">
        <v>9865</v>
      </c>
      <c r="D276" s="206" t="s">
        <v>10897</v>
      </c>
      <c r="E276" s="206" t="s">
        <v>10898</v>
      </c>
      <c r="F276" s="66" t="s">
        <v>10899</v>
      </c>
      <c r="G276" s="54" t="s">
        <v>10900</v>
      </c>
      <c r="H276" s="4"/>
      <c r="I276" s="4"/>
      <c r="J276" s="4"/>
      <c r="K276" s="4"/>
      <c r="L276" s="4"/>
      <c r="M276" s="4"/>
      <c r="N276" s="4"/>
      <c r="O276" s="4"/>
      <c r="P276" s="4"/>
      <c r="Q276" s="4"/>
      <c r="R276" s="4"/>
      <c r="S276" s="4"/>
      <c r="T276" s="4"/>
      <c r="U276" s="4"/>
      <c r="V276" s="4"/>
      <c r="W276" s="4"/>
      <c r="X276" s="4"/>
      <c r="Y276" s="4"/>
      <c r="Z276" s="4"/>
      <c r="AA276" s="4"/>
    </row>
    <row r="277">
      <c r="A277" s="193">
        <v>45.0</v>
      </c>
      <c r="B277" s="206" t="s">
        <v>10901</v>
      </c>
      <c r="C277" s="206" t="s">
        <v>10902</v>
      </c>
      <c r="D277" s="206" t="s">
        <v>10903</v>
      </c>
      <c r="E277" s="206" t="s">
        <v>10904</v>
      </c>
      <c r="F277" s="66" t="s">
        <v>10905</v>
      </c>
      <c r="G277" s="54" t="s">
        <v>10906</v>
      </c>
      <c r="H277" s="4"/>
      <c r="I277" s="4"/>
      <c r="J277" s="4"/>
      <c r="K277" s="4"/>
      <c r="L277" s="4"/>
      <c r="M277" s="4"/>
      <c r="N277" s="4"/>
      <c r="O277" s="4"/>
      <c r="P277" s="4"/>
      <c r="Q277" s="4"/>
      <c r="R277" s="4"/>
      <c r="S277" s="4"/>
      <c r="T277" s="4"/>
      <c r="U277" s="4"/>
      <c r="V277" s="4"/>
      <c r="W277" s="4"/>
      <c r="X277" s="4"/>
      <c r="Y277" s="4"/>
      <c r="Z277" s="4"/>
      <c r="AA277" s="4"/>
    </row>
    <row r="278">
      <c r="A278" s="193">
        <v>46.0</v>
      </c>
      <c r="B278" s="206" t="s">
        <v>10907</v>
      </c>
      <c r="C278" s="206" t="s">
        <v>10908</v>
      </c>
      <c r="D278" s="206" t="s">
        <v>10909</v>
      </c>
      <c r="E278" s="206" t="s">
        <v>10910</v>
      </c>
      <c r="F278" s="66" t="s">
        <v>10911</v>
      </c>
      <c r="G278" s="54" t="s">
        <v>10912</v>
      </c>
      <c r="H278" s="4"/>
      <c r="I278" s="4"/>
      <c r="J278" s="4"/>
      <c r="K278" s="4"/>
      <c r="L278" s="4"/>
      <c r="M278" s="4"/>
      <c r="N278" s="4"/>
      <c r="O278" s="4"/>
      <c r="P278" s="4"/>
      <c r="Q278" s="4"/>
      <c r="R278" s="4"/>
      <c r="S278" s="4"/>
      <c r="T278" s="4"/>
      <c r="U278" s="4"/>
      <c r="V278" s="4"/>
      <c r="W278" s="4"/>
      <c r="X278" s="4"/>
      <c r="Y278" s="4"/>
      <c r="Z278" s="4"/>
      <c r="AA278" s="4"/>
    </row>
    <row r="279">
      <c r="A279" s="193">
        <v>47.0</v>
      </c>
      <c r="B279" s="206" t="s">
        <v>10913</v>
      </c>
      <c r="C279" s="206" t="s">
        <v>10914</v>
      </c>
      <c r="D279" s="206" t="s">
        <v>10915</v>
      </c>
      <c r="E279" s="206" t="s">
        <v>10916</v>
      </c>
      <c r="F279" s="66" t="s">
        <v>10917</v>
      </c>
      <c r="G279" s="54" t="s">
        <v>10918</v>
      </c>
      <c r="H279" s="4"/>
      <c r="I279" s="4"/>
      <c r="J279" s="4"/>
      <c r="K279" s="4"/>
      <c r="L279" s="4"/>
      <c r="M279" s="4"/>
      <c r="N279" s="4"/>
      <c r="O279" s="4"/>
      <c r="P279" s="4"/>
      <c r="Q279" s="4"/>
      <c r="R279" s="4"/>
      <c r="S279" s="4"/>
      <c r="T279" s="4"/>
      <c r="U279" s="4"/>
      <c r="V279" s="4"/>
      <c r="W279" s="4"/>
      <c r="X279" s="4"/>
      <c r="Y279" s="4"/>
      <c r="Z279" s="4"/>
      <c r="AA279" s="4"/>
    </row>
    <row r="280">
      <c r="A280" s="193">
        <v>48.0</v>
      </c>
      <c r="B280" s="206" t="s">
        <v>10919</v>
      </c>
      <c r="C280" s="206" t="s">
        <v>10920</v>
      </c>
      <c r="D280" s="206" t="s">
        <v>10921</v>
      </c>
      <c r="E280" s="206" t="s">
        <v>10922</v>
      </c>
      <c r="F280" s="66" t="s">
        <v>10923</v>
      </c>
      <c r="G280" s="54" t="s">
        <v>10919</v>
      </c>
      <c r="H280" s="4"/>
      <c r="I280" s="4"/>
      <c r="J280" s="4"/>
      <c r="K280" s="4"/>
      <c r="L280" s="4"/>
      <c r="M280" s="4"/>
      <c r="N280" s="4"/>
      <c r="O280" s="4"/>
      <c r="P280" s="4"/>
      <c r="Q280" s="4"/>
      <c r="R280" s="4"/>
      <c r="S280" s="4"/>
      <c r="T280" s="4"/>
      <c r="U280" s="4"/>
      <c r="V280" s="4"/>
      <c r="W280" s="4"/>
      <c r="X280" s="4"/>
      <c r="Y280" s="4"/>
      <c r="Z280" s="4"/>
      <c r="AA280" s="4"/>
    </row>
    <row r="281">
      <c r="A281" s="193">
        <v>49.0</v>
      </c>
      <c r="B281" s="206" t="s">
        <v>10924</v>
      </c>
      <c r="C281" s="206" t="s">
        <v>10925</v>
      </c>
      <c r="D281" s="206" t="s">
        <v>10926</v>
      </c>
      <c r="E281" s="206" t="s">
        <v>10927</v>
      </c>
      <c r="F281" s="66" t="s">
        <v>10928</v>
      </c>
      <c r="G281" s="54" t="s">
        <v>10929</v>
      </c>
      <c r="H281" s="4"/>
      <c r="I281" s="4"/>
      <c r="J281" s="4"/>
      <c r="K281" s="4"/>
      <c r="L281" s="4"/>
      <c r="M281" s="4"/>
      <c r="N281" s="4"/>
      <c r="O281" s="4"/>
      <c r="P281" s="4"/>
      <c r="Q281" s="4"/>
      <c r="R281" s="4"/>
      <c r="S281" s="4"/>
      <c r="T281" s="4"/>
      <c r="U281" s="4"/>
      <c r="V281" s="4"/>
      <c r="W281" s="4"/>
      <c r="X281" s="4"/>
      <c r="Y281" s="4"/>
      <c r="Z281" s="4"/>
      <c r="AA281" s="4"/>
    </row>
    <row r="282">
      <c r="A282" s="193">
        <v>50.0</v>
      </c>
      <c r="B282" s="206" t="s">
        <v>10419</v>
      </c>
      <c r="C282" s="206" t="s">
        <v>10930</v>
      </c>
      <c r="D282" s="206" t="s">
        <v>10421</v>
      </c>
      <c r="E282" s="206" t="s">
        <v>10422</v>
      </c>
      <c r="F282" s="66" t="s">
        <v>10931</v>
      </c>
      <c r="G282" s="54" t="s">
        <v>10424</v>
      </c>
      <c r="H282" s="4"/>
      <c r="I282" s="4"/>
      <c r="J282" s="4"/>
      <c r="K282" s="4"/>
      <c r="L282" s="4"/>
      <c r="M282" s="4"/>
      <c r="N282" s="4"/>
      <c r="O282" s="4"/>
      <c r="P282" s="4"/>
      <c r="Q282" s="4"/>
      <c r="R282" s="4"/>
      <c r="S282" s="4"/>
      <c r="T282" s="4"/>
      <c r="U282" s="4"/>
      <c r="V282" s="4"/>
      <c r="W282" s="4"/>
      <c r="X282" s="4"/>
      <c r="Y282" s="4"/>
      <c r="Z282" s="4"/>
      <c r="AA282" s="4"/>
    </row>
    <row r="283">
      <c r="A283" s="4"/>
      <c r="B283" s="4"/>
      <c r="C283" s="4"/>
      <c r="D283" s="54"/>
      <c r="E283" s="54"/>
      <c r="F283" s="5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54"/>
      <c r="E284" s="54"/>
      <c r="F284" s="5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54"/>
      <c r="E285" s="54"/>
      <c r="F285" s="5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54"/>
      <c r="E286" s="54"/>
      <c r="F286" s="5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54"/>
      <c r="E287" s="54"/>
      <c r="F287" s="5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54"/>
      <c r="E288" s="54"/>
      <c r="F288" s="5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54"/>
      <c r="E289" s="54"/>
      <c r="F289" s="5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54"/>
      <c r="E290" s="54"/>
      <c r="F290" s="5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54"/>
      <c r="E291" s="54"/>
      <c r="F291" s="5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54"/>
      <c r="E292" s="54"/>
      <c r="F292" s="5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54"/>
      <c r="E293" s="54"/>
      <c r="F293" s="5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54"/>
      <c r="E294" s="54"/>
      <c r="F294" s="5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54"/>
      <c r="E295" s="54"/>
      <c r="F295" s="5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54"/>
      <c r="E296" s="54"/>
      <c r="F296" s="5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54"/>
      <c r="E297" s="54"/>
      <c r="F297" s="5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54"/>
      <c r="E298" s="54"/>
      <c r="F298" s="5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54"/>
      <c r="E299" s="54"/>
      <c r="F299" s="5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54"/>
      <c r="E300" s="54"/>
      <c r="F300" s="5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54"/>
      <c r="E301" s="54"/>
      <c r="F301" s="5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54"/>
      <c r="E302" s="54"/>
      <c r="F302" s="5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54"/>
      <c r="E303" s="54"/>
      <c r="F303" s="5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54"/>
      <c r="E304" s="54"/>
      <c r="F304" s="5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54"/>
      <c r="E305" s="54"/>
      <c r="F305" s="5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54"/>
      <c r="E306" s="54"/>
      <c r="F306" s="5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54"/>
      <c r="E307" s="54"/>
      <c r="F307" s="5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54"/>
      <c r="E308" s="54"/>
      <c r="F308" s="5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54"/>
      <c r="E309" s="54"/>
      <c r="F309" s="5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54"/>
      <c r="E310" s="54"/>
      <c r="F310" s="5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54"/>
      <c r="E311" s="54"/>
      <c r="F311" s="5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54"/>
      <c r="E312" s="54"/>
      <c r="F312" s="5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54"/>
      <c r="E313" s="54"/>
      <c r="F313" s="5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54"/>
      <c r="E314" s="54"/>
      <c r="F314" s="5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54"/>
      <c r="E315" s="54"/>
      <c r="F315" s="5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54"/>
      <c r="E316" s="54"/>
      <c r="F316" s="5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54"/>
      <c r="E317" s="54"/>
      <c r="F317" s="5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54"/>
      <c r="E318" s="54"/>
      <c r="F318" s="5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54"/>
      <c r="E319" s="54"/>
      <c r="F319" s="5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54"/>
      <c r="E320" s="54"/>
      <c r="F320" s="5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54"/>
      <c r="E321" s="54"/>
      <c r="F321" s="5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54"/>
      <c r="E322" s="54"/>
      <c r="F322" s="5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54"/>
      <c r="E323" s="54"/>
      <c r="F323" s="5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54"/>
      <c r="E324" s="54"/>
      <c r="F324" s="5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54"/>
      <c r="E325" s="54"/>
      <c r="F325" s="5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54"/>
      <c r="E326" s="54"/>
      <c r="F326" s="5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54"/>
      <c r="E327" s="54"/>
      <c r="F327" s="5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54"/>
      <c r="E328" s="54"/>
      <c r="F328" s="5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54"/>
      <c r="E329" s="54"/>
      <c r="F329" s="5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54"/>
      <c r="E330" s="54"/>
      <c r="F330" s="5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54"/>
      <c r="E331" s="54"/>
      <c r="F331" s="5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54"/>
      <c r="E332" s="54"/>
      <c r="F332" s="5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54"/>
      <c r="E333" s="54"/>
      <c r="F333" s="5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54"/>
      <c r="E334" s="54"/>
      <c r="F334" s="5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54"/>
      <c r="E335" s="54"/>
      <c r="F335" s="5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54"/>
      <c r="E336" s="54"/>
      <c r="F336" s="5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54"/>
      <c r="E337" s="54"/>
      <c r="F337" s="5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54"/>
      <c r="E338" s="54"/>
      <c r="F338" s="5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54"/>
      <c r="E339" s="54"/>
      <c r="F339" s="5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54"/>
      <c r="E340" s="54"/>
      <c r="F340" s="5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54"/>
      <c r="E341" s="54"/>
      <c r="F341" s="5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54"/>
      <c r="E342" s="54"/>
      <c r="F342" s="5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54"/>
      <c r="E343" s="54"/>
      <c r="F343" s="5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54"/>
      <c r="E344" s="54"/>
      <c r="F344" s="5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54"/>
      <c r="E345" s="54"/>
      <c r="F345" s="5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54"/>
      <c r="E346" s="54"/>
      <c r="F346" s="5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54"/>
      <c r="E347" s="54"/>
      <c r="F347" s="5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54"/>
      <c r="E348" s="54"/>
      <c r="F348" s="5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54"/>
      <c r="E349" s="54"/>
      <c r="F349" s="5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54"/>
      <c r="E350" s="54"/>
      <c r="F350" s="5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54"/>
      <c r="E351" s="54"/>
      <c r="F351" s="5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54"/>
      <c r="E352" s="54"/>
      <c r="F352" s="5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54"/>
      <c r="E353" s="54"/>
      <c r="F353" s="5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54"/>
      <c r="E354" s="54"/>
      <c r="F354" s="5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54"/>
      <c r="E355" s="54"/>
      <c r="F355" s="5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54"/>
      <c r="E356" s="54"/>
      <c r="F356" s="5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54"/>
      <c r="E357" s="54"/>
      <c r="F357" s="5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54"/>
      <c r="E358" s="54"/>
      <c r="F358" s="5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54"/>
      <c r="E359" s="54"/>
      <c r="F359" s="5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54"/>
      <c r="E360" s="54"/>
      <c r="F360" s="5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54"/>
      <c r="E361" s="54"/>
      <c r="F361" s="5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54"/>
      <c r="E362" s="54"/>
      <c r="F362" s="5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54"/>
      <c r="E363" s="54"/>
      <c r="F363" s="5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54"/>
      <c r="E364" s="54"/>
      <c r="F364" s="5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54"/>
      <c r="E365" s="54"/>
      <c r="F365" s="5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54"/>
      <c r="E366" s="54"/>
      <c r="F366" s="5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54"/>
      <c r="E367" s="54"/>
      <c r="F367" s="5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54"/>
      <c r="E368" s="54"/>
      <c r="F368" s="5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54"/>
      <c r="E369" s="54"/>
      <c r="F369" s="5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54"/>
      <c r="E370" s="54"/>
      <c r="F370" s="5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54"/>
      <c r="E371" s="54"/>
      <c r="F371" s="5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54"/>
      <c r="E372" s="54"/>
      <c r="F372" s="5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54"/>
      <c r="E373" s="54"/>
      <c r="F373" s="5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54"/>
      <c r="E374" s="54"/>
      <c r="F374" s="5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54"/>
      <c r="E375" s="54"/>
      <c r="F375" s="5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54"/>
      <c r="E376" s="54"/>
      <c r="F376" s="5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54"/>
      <c r="E377" s="54"/>
      <c r="F377" s="5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54"/>
      <c r="E378" s="54"/>
      <c r="F378" s="5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54"/>
      <c r="E379" s="54"/>
      <c r="F379" s="5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54"/>
      <c r="E380" s="54"/>
      <c r="F380" s="5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54"/>
      <c r="E381" s="54"/>
      <c r="F381" s="5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54"/>
      <c r="E382" s="54"/>
      <c r="F382" s="5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54"/>
      <c r="E383" s="54"/>
      <c r="F383" s="5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54"/>
      <c r="E384" s="54"/>
      <c r="F384" s="5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54"/>
      <c r="E385" s="54"/>
      <c r="F385" s="5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54"/>
      <c r="E386" s="54"/>
      <c r="F386" s="5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54"/>
      <c r="E387" s="54"/>
      <c r="F387" s="5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54"/>
      <c r="E388" s="54"/>
      <c r="F388" s="5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54"/>
      <c r="E389" s="54"/>
      <c r="F389" s="5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54"/>
      <c r="E390" s="54"/>
      <c r="F390" s="5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54"/>
      <c r="E391" s="54"/>
      <c r="F391" s="5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54"/>
      <c r="E392" s="54"/>
      <c r="F392" s="5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54"/>
      <c r="E393" s="54"/>
      <c r="F393" s="5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54"/>
      <c r="E394" s="54"/>
      <c r="F394" s="5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54"/>
      <c r="E395" s="54"/>
      <c r="F395" s="5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54"/>
      <c r="E396" s="54"/>
      <c r="F396" s="5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54"/>
      <c r="E397" s="54"/>
      <c r="F397" s="5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54"/>
      <c r="E398" s="54"/>
      <c r="F398" s="5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54"/>
      <c r="E399" s="54"/>
      <c r="F399" s="5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54"/>
      <c r="E400" s="54"/>
      <c r="F400" s="5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54"/>
      <c r="E401" s="54"/>
      <c r="F401" s="5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54"/>
      <c r="E402" s="54"/>
      <c r="F402" s="5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54"/>
      <c r="E403" s="54"/>
      <c r="F403" s="5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54"/>
      <c r="E404" s="54"/>
      <c r="F404" s="5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54"/>
      <c r="E405" s="54"/>
      <c r="F405" s="5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54"/>
      <c r="E406" s="54"/>
      <c r="F406" s="5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54"/>
      <c r="E407" s="54"/>
      <c r="F407" s="5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54"/>
      <c r="E408" s="54"/>
      <c r="F408" s="5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54"/>
      <c r="E409" s="54"/>
      <c r="F409" s="5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54"/>
      <c r="E410" s="54"/>
      <c r="F410" s="5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54"/>
      <c r="E411" s="54"/>
      <c r="F411" s="5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54"/>
      <c r="E412" s="54"/>
      <c r="F412" s="5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54"/>
      <c r="E413" s="54"/>
      <c r="F413" s="5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54"/>
      <c r="E414" s="54"/>
      <c r="F414" s="5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54"/>
      <c r="E415" s="54"/>
      <c r="F415" s="5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54"/>
      <c r="E416" s="54"/>
      <c r="F416" s="5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54"/>
      <c r="E417" s="54"/>
      <c r="F417" s="5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54"/>
      <c r="E418" s="54"/>
      <c r="F418" s="5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54"/>
      <c r="E419" s="54"/>
      <c r="F419" s="5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54"/>
      <c r="E420" s="54"/>
      <c r="F420" s="5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54"/>
      <c r="E421" s="54"/>
      <c r="F421" s="5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54"/>
      <c r="E422" s="54"/>
      <c r="F422" s="5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54"/>
      <c r="E423" s="54"/>
      <c r="F423" s="5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54"/>
      <c r="E424" s="54"/>
      <c r="F424" s="5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54"/>
      <c r="E425" s="54"/>
      <c r="F425" s="5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54"/>
      <c r="E426" s="54"/>
      <c r="F426" s="5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54"/>
      <c r="E427" s="54"/>
      <c r="F427" s="5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54"/>
      <c r="E428" s="54"/>
      <c r="F428" s="5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54"/>
      <c r="E429" s="54"/>
      <c r="F429" s="5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54"/>
      <c r="E430" s="54"/>
      <c r="F430" s="5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54"/>
      <c r="E431" s="54"/>
      <c r="F431" s="5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54"/>
      <c r="E432" s="54"/>
      <c r="F432" s="5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54"/>
      <c r="E433" s="54"/>
      <c r="F433" s="5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54"/>
      <c r="E434" s="54"/>
      <c r="F434" s="5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54"/>
      <c r="E435" s="54"/>
      <c r="F435" s="5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54"/>
      <c r="E436" s="54"/>
      <c r="F436" s="5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54"/>
      <c r="E437" s="54"/>
      <c r="F437" s="5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54"/>
      <c r="E438" s="54"/>
      <c r="F438" s="5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54"/>
      <c r="E439" s="54"/>
      <c r="F439" s="5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54"/>
      <c r="E440" s="54"/>
      <c r="F440" s="5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54"/>
      <c r="E441" s="54"/>
      <c r="F441" s="5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54"/>
      <c r="E442" s="54"/>
      <c r="F442" s="5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54"/>
      <c r="E443" s="54"/>
      <c r="F443" s="5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54"/>
      <c r="E444" s="54"/>
      <c r="F444" s="5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54"/>
      <c r="E445" s="54"/>
      <c r="F445" s="5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54"/>
      <c r="E446" s="54"/>
      <c r="F446" s="5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54"/>
      <c r="E447" s="54"/>
      <c r="F447" s="5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54"/>
      <c r="E448" s="54"/>
      <c r="F448" s="5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54"/>
      <c r="E449" s="54"/>
      <c r="F449" s="5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54"/>
      <c r="E450" s="54"/>
      <c r="F450" s="5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54"/>
      <c r="E451" s="54"/>
      <c r="F451" s="5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54"/>
      <c r="E452" s="54"/>
      <c r="F452" s="5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54"/>
      <c r="E453" s="54"/>
      <c r="F453" s="5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54"/>
      <c r="E454" s="54"/>
      <c r="F454" s="5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54"/>
      <c r="E455" s="54"/>
      <c r="F455" s="5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54"/>
      <c r="E456" s="54"/>
      <c r="F456" s="5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54"/>
      <c r="E457" s="54"/>
      <c r="F457" s="5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54"/>
      <c r="E458" s="54"/>
      <c r="F458" s="5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54"/>
      <c r="E459" s="54"/>
      <c r="F459" s="5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54"/>
      <c r="E460" s="54"/>
      <c r="F460" s="5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54"/>
      <c r="E461" s="54"/>
      <c r="F461" s="5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54"/>
      <c r="E462" s="54"/>
      <c r="F462" s="5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54"/>
      <c r="E463" s="54"/>
      <c r="F463" s="5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54"/>
      <c r="E464" s="54"/>
      <c r="F464" s="5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54"/>
      <c r="E465" s="54"/>
      <c r="F465" s="5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54"/>
      <c r="E466" s="54"/>
      <c r="F466" s="5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54"/>
      <c r="E467" s="54"/>
      <c r="F467" s="5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54"/>
      <c r="E468" s="54"/>
      <c r="F468" s="5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54"/>
      <c r="E469" s="54"/>
      <c r="F469" s="5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54"/>
      <c r="E470" s="54"/>
      <c r="F470" s="5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54"/>
      <c r="E471" s="54"/>
      <c r="F471" s="5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54"/>
      <c r="E472" s="54"/>
      <c r="F472" s="5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54"/>
      <c r="E473" s="54"/>
      <c r="F473" s="5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54"/>
      <c r="E474" s="54"/>
      <c r="F474" s="5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54"/>
      <c r="E475" s="54"/>
      <c r="F475" s="5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54"/>
      <c r="E476" s="54"/>
      <c r="F476" s="5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54"/>
      <c r="E477" s="54"/>
      <c r="F477" s="5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54"/>
      <c r="E478" s="54"/>
      <c r="F478" s="5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54"/>
      <c r="E479" s="54"/>
      <c r="F479" s="5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54"/>
      <c r="E480" s="54"/>
      <c r="F480" s="5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54"/>
      <c r="E481" s="54"/>
      <c r="F481" s="5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54"/>
      <c r="E482" s="54"/>
      <c r="F482" s="5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54"/>
      <c r="E483" s="54"/>
      <c r="F483" s="5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54"/>
      <c r="E484" s="54"/>
      <c r="F484" s="5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54"/>
      <c r="E485" s="54"/>
      <c r="F485" s="5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54"/>
      <c r="E486" s="54"/>
      <c r="F486" s="5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54"/>
      <c r="E487" s="54"/>
      <c r="F487" s="5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54"/>
      <c r="E488" s="54"/>
      <c r="F488" s="5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54"/>
      <c r="E489" s="54"/>
      <c r="F489" s="5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54"/>
      <c r="E490" s="54"/>
      <c r="F490" s="5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54"/>
      <c r="E491" s="54"/>
      <c r="F491" s="5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54"/>
      <c r="E492" s="54"/>
      <c r="F492" s="5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54"/>
      <c r="E493" s="54"/>
      <c r="F493" s="5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54"/>
      <c r="E494" s="54"/>
      <c r="F494" s="5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54"/>
      <c r="E495" s="54"/>
      <c r="F495" s="5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54"/>
      <c r="E496" s="54"/>
      <c r="F496" s="5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54"/>
      <c r="E497" s="54"/>
      <c r="F497" s="5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54"/>
      <c r="E498" s="54"/>
      <c r="F498" s="5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54"/>
      <c r="E499" s="54"/>
      <c r="F499" s="5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54"/>
      <c r="E500" s="54"/>
      <c r="F500" s="5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54"/>
      <c r="E501" s="54"/>
      <c r="F501" s="5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54"/>
      <c r="E502" s="54"/>
      <c r="F502" s="5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54"/>
      <c r="E503" s="54"/>
      <c r="F503" s="5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54"/>
      <c r="E504" s="54"/>
      <c r="F504" s="5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54"/>
      <c r="E505" s="54"/>
      <c r="F505" s="5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54"/>
      <c r="E506" s="54"/>
      <c r="F506" s="5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54"/>
      <c r="E507" s="54"/>
      <c r="F507" s="5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54"/>
      <c r="E508" s="54"/>
      <c r="F508" s="5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54"/>
      <c r="E509" s="54"/>
      <c r="F509" s="5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54"/>
      <c r="E510" s="54"/>
      <c r="F510" s="5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54"/>
      <c r="E511" s="54"/>
      <c r="F511" s="5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54"/>
      <c r="E512" s="54"/>
      <c r="F512" s="5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54"/>
      <c r="E513" s="54"/>
      <c r="F513" s="5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54"/>
      <c r="E514" s="54"/>
      <c r="F514" s="5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54"/>
      <c r="E515" s="54"/>
      <c r="F515" s="5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54"/>
      <c r="E516" s="54"/>
      <c r="F516" s="5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54"/>
      <c r="E517" s="54"/>
      <c r="F517" s="5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54"/>
      <c r="E518" s="54"/>
      <c r="F518" s="5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54"/>
      <c r="E519" s="54"/>
      <c r="F519" s="5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54"/>
      <c r="E520" s="54"/>
      <c r="F520" s="5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54"/>
      <c r="E521" s="54"/>
      <c r="F521" s="5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54"/>
      <c r="E522" s="54"/>
      <c r="F522" s="5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54"/>
      <c r="E523" s="54"/>
      <c r="F523" s="5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54"/>
      <c r="E524" s="54"/>
      <c r="F524" s="5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54"/>
      <c r="E525" s="54"/>
      <c r="F525" s="5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54"/>
      <c r="E526" s="54"/>
      <c r="F526" s="5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54"/>
      <c r="E527" s="54"/>
      <c r="F527" s="5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54"/>
      <c r="E528" s="54"/>
      <c r="F528" s="5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54"/>
      <c r="E529" s="54"/>
      <c r="F529" s="5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54"/>
      <c r="E530" s="54"/>
      <c r="F530" s="5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54"/>
      <c r="E531" s="54"/>
      <c r="F531" s="5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54"/>
      <c r="E532" s="54"/>
      <c r="F532" s="5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54"/>
      <c r="E533" s="54"/>
      <c r="F533" s="5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54"/>
      <c r="E534" s="54"/>
      <c r="F534" s="5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54"/>
      <c r="E535" s="54"/>
      <c r="F535" s="5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54"/>
      <c r="E536" s="54"/>
      <c r="F536" s="5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54"/>
      <c r="E537" s="54"/>
      <c r="F537" s="5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54"/>
      <c r="E538" s="54"/>
      <c r="F538" s="5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54"/>
      <c r="E539" s="54"/>
      <c r="F539" s="5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54"/>
      <c r="E540" s="54"/>
      <c r="F540" s="5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54"/>
      <c r="E541" s="54"/>
      <c r="F541" s="5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54"/>
      <c r="E542" s="54"/>
      <c r="F542" s="5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54"/>
      <c r="E543" s="54"/>
      <c r="F543" s="5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54"/>
      <c r="E544" s="54"/>
      <c r="F544" s="5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54"/>
      <c r="E545" s="54"/>
      <c r="F545" s="5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54"/>
      <c r="E546" s="54"/>
      <c r="F546" s="5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54"/>
      <c r="E547" s="54"/>
      <c r="F547" s="5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54"/>
      <c r="E548" s="54"/>
      <c r="F548" s="5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54"/>
      <c r="E549" s="54"/>
      <c r="F549" s="5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54"/>
      <c r="E550" s="54"/>
      <c r="F550" s="5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54"/>
      <c r="E551" s="54"/>
      <c r="F551" s="5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54"/>
      <c r="E552" s="54"/>
      <c r="F552" s="5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54"/>
      <c r="E553" s="54"/>
      <c r="F553" s="5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54"/>
      <c r="E554" s="54"/>
      <c r="F554" s="5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54"/>
      <c r="E555" s="54"/>
      <c r="F555" s="5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54"/>
      <c r="E556" s="54"/>
      <c r="F556" s="5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54"/>
      <c r="E557" s="54"/>
      <c r="F557" s="5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54"/>
      <c r="E558" s="54"/>
      <c r="F558" s="5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54"/>
      <c r="E559" s="54"/>
      <c r="F559" s="5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54"/>
      <c r="E560" s="54"/>
      <c r="F560" s="5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54"/>
      <c r="E561" s="54"/>
      <c r="F561" s="5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54"/>
      <c r="E562" s="54"/>
      <c r="F562" s="5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54"/>
      <c r="E563" s="54"/>
      <c r="F563" s="5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54"/>
      <c r="E564" s="54"/>
      <c r="F564" s="5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54"/>
      <c r="E565" s="54"/>
      <c r="F565" s="5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54"/>
      <c r="E566" s="54"/>
      <c r="F566" s="5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54"/>
      <c r="E567" s="54"/>
      <c r="F567" s="5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54"/>
      <c r="E568" s="54"/>
      <c r="F568" s="5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54"/>
      <c r="E569" s="54"/>
      <c r="F569" s="5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54"/>
      <c r="E570" s="54"/>
      <c r="F570" s="5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54"/>
      <c r="E571" s="54"/>
      <c r="F571" s="5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54"/>
      <c r="E572" s="54"/>
      <c r="F572" s="5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54"/>
      <c r="E573" s="54"/>
      <c r="F573" s="5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54"/>
      <c r="E574" s="54"/>
      <c r="F574" s="5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54"/>
      <c r="E575" s="54"/>
      <c r="F575" s="5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54"/>
      <c r="E576" s="54"/>
      <c r="F576" s="5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54"/>
      <c r="E577" s="54"/>
      <c r="F577" s="5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54"/>
      <c r="E578" s="54"/>
      <c r="F578" s="5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54"/>
      <c r="E579" s="54"/>
      <c r="F579" s="5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54"/>
      <c r="E580" s="54"/>
      <c r="F580" s="5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54"/>
      <c r="E581" s="54"/>
      <c r="F581" s="5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54"/>
      <c r="E582" s="54"/>
      <c r="F582" s="5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54"/>
      <c r="E583" s="54"/>
      <c r="F583" s="5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54"/>
      <c r="E584" s="54"/>
      <c r="F584" s="5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54"/>
      <c r="E585" s="54"/>
      <c r="F585" s="5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54"/>
      <c r="E586" s="54"/>
      <c r="F586" s="5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54"/>
      <c r="E587" s="54"/>
      <c r="F587" s="5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54"/>
      <c r="E588" s="54"/>
      <c r="F588" s="5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54"/>
      <c r="E589" s="54"/>
      <c r="F589" s="5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54"/>
      <c r="E590" s="54"/>
      <c r="F590" s="5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54"/>
      <c r="E591" s="54"/>
      <c r="F591" s="5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54"/>
      <c r="E592" s="54"/>
      <c r="F592" s="5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54"/>
      <c r="E593" s="54"/>
      <c r="F593" s="5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54"/>
      <c r="E594" s="54"/>
      <c r="F594" s="5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54"/>
      <c r="E595" s="54"/>
      <c r="F595" s="5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54"/>
      <c r="E596" s="54"/>
      <c r="F596" s="5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54"/>
      <c r="E597" s="54"/>
      <c r="F597" s="5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54"/>
      <c r="E598" s="54"/>
      <c r="F598" s="5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54"/>
      <c r="E599" s="54"/>
      <c r="F599" s="5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54"/>
      <c r="E600" s="54"/>
      <c r="F600" s="5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54"/>
      <c r="E601" s="54"/>
      <c r="F601" s="5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54"/>
      <c r="E602" s="54"/>
      <c r="F602" s="5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54"/>
      <c r="E603" s="54"/>
      <c r="F603" s="5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54"/>
      <c r="E604" s="54"/>
      <c r="F604" s="5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54"/>
      <c r="E605" s="54"/>
      <c r="F605" s="5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54"/>
      <c r="E606" s="54"/>
      <c r="F606" s="5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54"/>
      <c r="E607" s="54"/>
      <c r="F607" s="5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54"/>
      <c r="E608" s="54"/>
      <c r="F608" s="5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54"/>
      <c r="E609" s="54"/>
      <c r="F609" s="5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54"/>
      <c r="E610" s="54"/>
      <c r="F610" s="5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54"/>
      <c r="E611" s="54"/>
      <c r="F611" s="5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54"/>
      <c r="E612" s="54"/>
      <c r="F612" s="5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54"/>
      <c r="E613" s="54"/>
      <c r="F613" s="5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54"/>
      <c r="E614" s="54"/>
      <c r="F614" s="5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54"/>
      <c r="E615" s="54"/>
      <c r="F615" s="5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54"/>
      <c r="E616" s="54"/>
      <c r="F616" s="5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54"/>
      <c r="E617" s="54"/>
      <c r="F617" s="5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54"/>
      <c r="E618" s="54"/>
      <c r="F618" s="5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54"/>
      <c r="E619" s="54"/>
      <c r="F619" s="5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54"/>
      <c r="E620" s="54"/>
      <c r="F620" s="5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54"/>
      <c r="E621" s="54"/>
      <c r="F621" s="5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54"/>
      <c r="E622" s="54"/>
      <c r="F622" s="5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54"/>
      <c r="E623" s="54"/>
      <c r="F623" s="5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54"/>
      <c r="E624" s="54"/>
      <c r="F624" s="5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54"/>
      <c r="E625" s="54"/>
      <c r="F625" s="5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54"/>
      <c r="E626" s="54"/>
      <c r="F626" s="5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54"/>
      <c r="E627" s="54"/>
      <c r="F627" s="5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54"/>
      <c r="E628" s="54"/>
      <c r="F628" s="5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54"/>
      <c r="E629" s="54"/>
      <c r="F629" s="5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54"/>
      <c r="E630" s="54"/>
      <c r="F630" s="5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54"/>
      <c r="E631" s="54"/>
      <c r="F631" s="5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54"/>
      <c r="E632" s="54"/>
      <c r="F632" s="5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54"/>
      <c r="E633" s="54"/>
      <c r="F633" s="5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54"/>
      <c r="E634" s="54"/>
      <c r="F634" s="5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54"/>
      <c r="E635" s="54"/>
      <c r="F635" s="5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54"/>
      <c r="E636" s="54"/>
      <c r="F636" s="5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54"/>
      <c r="E637" s="54"/>
      <c r="F637" s="5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54"/>
      <c r="E638" s="54"/>
      <c r="F638" s="5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54"/>
      <c r="E639" s="54"/>
      <c r="F639" s="5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54"/>
      <c r="E640" s="54"/>
      <c r="F640" s="5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54"/>
      <c r="E641" s="54"/>
      <c r="F641" s="5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54"/>
      <c r="E642" s="54"/>
      <c r="F642" s="5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54"/>
      <c r="E643" s="54"/>
      <c r="F643" s="5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54"/>
      <c r="E644" s="54"/>
      <c r="F644" s="5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54"/>
      <c r="E645" s="54"/>
      <c r="F645" s="5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54"/>
      <c r="E646" s="54"/>
      <c r="F646" s="5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54"/>
      <c r="E647" s="54"/>
      <c r="F647" s="5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54"/>
      <c r="E648" s="54"/>
      <c r="F648" s="5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54"/>
      <c r="E649" s="54"/>
      <c r="F649" s="5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54"/>
      <c r="E650" s="54"/>
      <c r="F650" s="5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54"/>
      <c r="E651" s="54"/>
      <c r="F651" s="5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54"/>
      <c r="E652" s="54"/>
      <c r="F652" s="5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54"/>
      <c r="E653" s="54"/>
      <c r="F653" s="5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54"/>
      <c r="E654" s="54"/>
      <c r="F654" s="5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54"/>
      <c r="E655" s="54"/>
      <c r="F655" s="5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54"/>
      <c r="E656" s="54"/>
      <c r="F656" s="5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54"/>
      <c r="E657" s="54"/>
      <c r="F657" s="5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54"/>
      <c r="E658" s="54"/>
      <c r="F658" s="5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54"/>
      <c r="E659" s="54"/>
      <c r="F659" s="5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54"/>
      <c r="E660" s="54"/>
      <c r="F660" s="5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54"/>
      <c r="E661" s="54"/>
      <c r="F661" s="5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54"/>
      <c r="E662" s="54"/>
      <c r="F662" s="5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54"/>
      <c r="E663" s="54"/>
      <c r="F663" s="5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54"/>
      <c r="E664" s="54"/>
      <c r="F664" s="5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54"/>
      <c r="E665" s="54"/>
      <c r="F665" s="5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54"/>
      <c r="E666" s="54"/>
      <c r="F666" s="5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54"/>
      <c r="E667" s="54"/>
      <c r="F667" s="5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54"/>
      <c r="E668" s="54"/>
      <c r="F668" s="5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54"/>
      <c r="E669" s="54"/>
      <c r="F669" s="5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54"/>
      <c r="E670" s="54"/>
      <c r="F670" s="5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54"/>
      <c r="E671" s="54"/>
      <c r="F671" s="5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54"/>
      <c r="E672" s="54"/>
      <c r="F672" s="5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54"/>
      <c r="E673" s="54"/>
      <c r="F673" s="5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54"/>
      <c r="E674" s="54"/>
      <c r="F674" s="5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54"/>
      <c r="E675" s="54"/>
      <c r="F675" s="5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54"/>
      <c r="E676" s="54"/>
      <c r="F676" s="5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54"/>
      <c r="E677" s="54"/>
      <c r="F677" s="5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54"/>
      <c r="E678" s="54"/>
      <c r="F678" s="5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54"/>
      <c r="E679" s="54"/>
      <c r="F679" s="5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54"/>
      <c r="E680" s="54"/>
      <c r="F680" s="5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54"/>
      <c r="E681" s="54"/>
      <c r="F681" s="5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54"/>
      <c r="E682" s="54"/>
      <c r="F682" s="5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54"/>
      <c r="E683" s="54"/>
      <c r="F683" s="5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54"/>
      <c r="E684" s="54"/>
      <c r="F684" s="5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54"/>
      <c r="E685" s="54"/>
      <c r="F685" s="5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54"/>
      <c r="E686" s="54"/>
      <c r="F686" s="5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54"/>
      <c r="E687" s="54"/>
      <c r="F687" s="5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54"/>
      <c r="E688" s="54"/>
      <c r="F688" s="5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54"/>
      <c r="E689" s="54"/>
      <c r="F689" s="5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54"/>
      <c r="E690" s="54"/>
      <c r="F690" s="5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54"/>
      <c r="E691" s="54"/>
      <c r="F691" s="5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54"/>
      <c r="E692" s="54"/>
      <c r="F692" s="5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54"/>
      <c r="E693" s="54"/>
      <c r="F693" s="5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54"/>
      <c r="E694" s="54"/>
      <c r="F694" s="5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54"/>
      <c r="E695" s="54"/>
      <c r="F695" s="5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54"/>
      <c r="E696" s="54"/>
      <c r="F696" s="5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54"/>
      <c r="E697" s="54"/>
      <c r="F697" s="5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54"/>
      <c r="E698" s="54"/>
      <c r="F698" s="5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54"/>
      <c r="E699" s="54"/>
      <c r="F699" s="5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54"/>
      <c r="E700" s="54"/>
      <c r="F700" s="5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54"/>
      <c r="E701" s="54"/>
      <c r="F701" s="5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54"/>
      <c r="E702" s="54"/>
      <c r="F702" s="5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54"/>
      <c r="E703" s="54"/>
      <c r="F703" s="5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54"/>
      <c r="E704" s="54"/>
      <c r="F704" s="5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54"/>
      <c r="E705" s="54"/>
      <c r="F705" s="5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54"/>
      <c r="E706" s="54"/>
      <c r="F706" s="5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54"/>
      <c r="E707" s="54"/>
      <c r="F707" s="5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54"/>
      <c r="E708" s="54"/>
      <c r="F708" s="5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54"/>
      <c r="E709" s="54"/>
      <c r="F709" s="5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54"/>
      <c r="E710" s="54"/>
      <c r="F710" s="5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54"/>
      <c r="E711" s="54"/>
      <c r="F711" s="5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54"/>
      <c r="E712" s="54"/>
      <c r="F712" s="5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54"/>
      <c r="E713" s="54"/>
      <c r="F713" s="5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54"/>
      <c r="E714" s="54"/>
      <c r="F714" s="5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54"/>
      <c r="E715" s="54"/>
      <c r="F715" s="5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54"/>
      <c r="E716" s="54"/>
      <c r="F716" s="5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54"/>
      <c r="E717" s="54"/>
      <c r="F717" s="5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54"/>
      <c r="E718" s="54"/>
      <c r="F718" s="5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54"/>
      <c r="E719" s="54"/>
      <c r="F719" s="5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54"/>
      <c r="E720" s="54"/>
      <c r="F720" s="5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54"/>
      <c r="E721" s="54"/>
      <c r="F721" s="5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54"/>
      <c r="E722" s="54"/>
      <c r="F722" s="5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54"/>
      <c r="E723" s="54"/>
      <c r="F723" s="5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54"/>
      <c r="E724" s="54"/>
      <c r="F724" s="5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54"/>
      <c r="E725" s="54"/>
      <c r="F725" s="5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54"/>
      <c r="E726" s="54"/>
      <c r="F726" s="5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54"/>
      <c r="E727" s="54"/>
      <c r="F727" s="5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54"/>
      <c r="E728" s="54"/>
      <c r="F728" s="5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54"/>
      <c r="E729" s="54"/>
      <c r="F729" s="5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54"/>
      <c r="E730" s="54"/>
      <c r="F730" s="5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54"/>
      <c r="E731" s="54"/>
      <c r="F731" s="5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54"/>
      <c r="E732" s="54"/>
      <c r="F732" s="5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54"/>
      <c r="E733" s="54"/>
      <c r="F733" s="5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54"/>
      <c r="E734" s="54"/>
      <c r="F734" s="5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54"/>
      <c r="E735" s="54"/>
      <c r="F735" s="5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54"/>
      <c r="E736" s="54"/>
      <c r="F736" s="5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54"/>
      <c r="E737" s="54"/>
      <c r="F737" s="5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54"/>
      <c r="E738" s="54"/>
      <c r="F738" s="5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54"/>
      <c r="E739" s="54"/>
      <c r="F739" s="5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54"/>
      <c r="E740" s="54"/>
      <c r="F740" s="5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54"/>
      <c r="E741" s="54"/>
      <c r="F741" s="5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54"/>
      <c r="E742" s="54"/>
      <c r="F742" s="5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54"/>
      <c r="E743" s="54"/>
      <c r="F743" s="5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54"/>
      <c r="E744" s="54"/>
      <c r="F744" s="5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54"/>
      <c r="E745" s="54"/>
      <c r="F745" s="5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54"/>
      <c r="E746" s="54"/>
      <c r="F746" s="5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54"/>
      <c r="E747" s="54"/>
      <c r="F747" s="5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54"/>
      <c r="E748" s="54"/>
      <c r="F748" s="5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54"/>
      <c r="E749" s="54"/>
      <c r="F749" s="5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54"/>
      <c r="E750" s="54"/>
      <c r="F750" s="5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54"/>
      <c r="E751" s="54"/>
      <c r="F751" s="5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54"/>
      <c r="E752" s="54"/>
      <c r="F752" s="5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54"/>
      <c r="E753" s="54"/>
      <c r="F753" s="5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54"/>
      <c r="E754" s="54"/>
      <c r="F754" s="5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54"/>
      <c r="E755" s="54"/>
      <c r="F755" s="5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54"/>
      <c r="E756" s="54"/>
      <c r="F756" s="5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54"/>
      <c r="E757" s="54"/>
      <c r="F757" s="5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54"/>
      <c r="E758" s="54"/>
      <c r="F758" s="5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54"/>
      <c r="E759" s="54"/>
      <c r="F759" s="5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54"/>
      <c r="E760" s="54"/>
      <c r="F760" s="5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54"/>
      <c r="E761" s="54"/>
      <c r="F761" s="5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54"/>
      <c r="E762" s="54"/>
      <c r="F762" s="5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54"/>
      <c r="E763" s="54"/>
      <c r="F763" s="5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54"/>
      <c r="E764" s="54"/>
      <c r="F764" s="5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54"/>
      <c r="E765" s="54"/>
      <c r="F765" s="5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54"/>
      <c r="E766" s="54"/>
      <c r="F766" s="5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54"/>
      <c r="E767" s="54"/>
      <c r="F767" s="5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54"/>
      <c r="E768" s="54"/>
      <c r="F768" s="5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54"/>
      <c r="E769" s="54"/>
      <c r="F769" s="5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54"/>
      <c r="E770" s="54"/>
      <c r="F770" s="5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54"/>
      <c r="E771" s="54"/>
      <c r="F771" s="5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54"/>
      <c r="E772" s="54"/>
      <c r="F772" s="5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54"/>
      <c r="E773" s="54"/>
      <c r="F773" s="5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54"/>
      <c r="E774" s="54"/>
      <c r="F774" s="5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54"/>
      <c r="E775" s="54"/>
      <c r="F775" s="5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54"/>
      <c r="E776" s="54"/>
      <c r="F776" s="5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54"/>
      <c r="E777" s="54"/>
      <c r="F777" s="5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54"/>
      <c r="E778" s="54"/>
      <c r="F778" s="5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54"/>
      <c r="E779" s="54"/>
      <c r="F779" s="5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54"/>
      <c r="E780" s="54"/>
      <c r="F780" s="5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54"/>
      <c r="E781" s="54"/>
      <c r="F781" s="5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54"/>
      <c r="E782" s="54"/>
      <c r="F782" s="5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54"/>
      <c r="E783" s="54"/>
      <c r="F783" s="5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54"/>
      <c r="E784" s="54"/>
      <c r="F784" s="5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54"/>
      <c r="E785" s="54"/>
      <c r="F785" s="5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54"/>
      <c r="E786" s="54"/>
      <c r="F786" s="5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54"/>
      <c r="E787" s="54"/>
      <c r="F787" s="5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54"/>
      <c r="E788" s="54"/>
      <c r="F788" s="5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54"/>
      <c r="E789" s="54"/>
      <c r="F789" s="5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54"/>
      <c r="E790" s="54"/>
      <c r="F790" s="5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54"/>
      <c r="E791" s="54"/>
      <c r="F791" s="5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54"/>
      <c r="E792" s="54"/>
      <c r="F792" s="5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54"/>
      <c r="E793" s="54"/>
      <c r="F793" s="5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54"/>
      <c r="E794" s="54"/>
      <c r="F794" s="5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54"/>
      <c r="E795" s="54"/>
      <c r="F795" s="5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54"/>
      <c r="E796" s="54"/>
      <c r="F796" s="5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54"/>
      <c r="E797" s="54"/>
      <c r="F797" s="5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54"/>
      <c r="E798" s="54"/>
      <c r="F798" s="5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54"/>
      <c r="E799" s="54"/>
      <c r="F799" s="5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54"/>
      <c r="E800" s="54"/>
      <c r="F800" s="5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54"/>
      <c r="E801" s="54"/>
      <c r="F801" s="5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54"/>
      <c r="E802" s="54"/>
      <c r="F802" s="5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54"/>
      <c r="E803" s="54"/>
      <c r="F803" s="5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54"/>
      <c r="E804" s="54"/>
      <c r="F804" s="5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54"/>
      <c r="E805" s="54"/>
      <c r="F805" s="5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54"/>
      <c r="E806" s="54"/>
      <c r="F806" s="5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54"/>
      <c r="E807" s="54"/>
      <c r="F807" s="5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54"/>
      <c r="E808" s="54"/>
      <c r="F808" s="5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54"/>
      <c r="E809" s="54"/>
      <c r="F809" s="5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54"/>
      <c r="E810" s="54"/>
      <c r="F810" s="5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54"/>
      <c r="E811" s="54"/>
      <c r="F811" s="5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54"/>
      <c r="E812" s="54"/>
      <c r="F812" s="5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54"/>
      <c r="E813" s="54"/>
      <c r="F813" s="5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54"/>
      <c r="E814" s="54"/>
      <c r="F814" s="5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54"/>
      <c r="E815" s="54"/>
      <c r="F815" s="5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54"/>
      <c r="E816" s="54"/>
      <c r="F816" s="5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54"/>
      <c r="E817" s="54"/>
      <c r="F817" s="5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54"/>
      <c r="E818" s="54"/>
      <c r="F818" s="5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54"/>
      <c r="E819" s="54"/>
      <c r="F819" s="5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54"/>
      <c r="E820" s="54"/>
      <c r="F820" s="5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54"/>
      <c r="E821" s="54"/>
      <c r="F821" s="5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54"/>
      <c r="E822" s="54"/>
      <c r="F822" s="5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54"/>
      <c r="E823" s="54"/>
      <c r="F823" s="5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54"/>
      <c r="E824" s="54"/>
      <c r="F824" s="5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54"/>
      <c r="E825" s="54"/>
      <c r="F825" s="5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54"/>
      <c r="E826" s="54"/>
      <c r="F826" s="5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54"/>
      <c r="E827" s="54"/>
      <c r="F827" s="5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54"/>
      <c r="E828" s="54"/>
      <c r="F828" s="5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54"/>
      <c r="E829" s="54"/>
      <c r="F829" s="5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54"/>
      <c r="E830" s="54"/>
      <c r="F830" s="5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54"/>
      <c r="E831" s="54"/>
      <c r="F831" s="5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54"/>
      <c r="E832" s="54"/>
      <c r="F832" s="5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54"/>
      <c r="E833" s="54"/>
      <c r="F833" s="5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54"/>
      <c r="E834" s="54"/>
      <c r="F834" s="5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54"/>
      <c r="E835" s="54"/>
      <c r="F835" s="5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54"/>
      <c r="E836" s="54"/>
      <c r="F836" s="5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54"/>
      <c r="E837" s="54"/>
      <c r="F837" s="5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54"/>
      <c r="E838" s="54"/>
      <c r="F838" s="5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54"/>
      <c r="E839" s="54"/>
      <c r="F839" s="5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54"/>
      <c r="E840" s="54"/>
      <c r="F840" s="5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54"/>
      <c r="E841" s="54"/>
      <c r="F841" s="5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54"/>
      <c r="E842" s="54"/>
      <c r="F842" s="5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54"/>
      <c r="E843" s="54"/>
      <c r="F843" s="5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54"/>
      <c r="E844" s="54"/>
      <c r="F844" s="5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54"/>
      <c r="E845" s="54"/>
      <c r="F845" s="5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54"/>
      <c r="E846" s="54"/>
      <c r="F846" s="5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54"/>
      <c r="E847" s="54"/>
      <c r="F847" s="5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54"/>
      <c r="E848" s="54"/>
      <c r="F848" s="5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54"/>
      <c r="E849" s="54"/>
      <c r="F849" s="5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54"/>
      <c r="E850" s="54"/>
      <c r="F850" s="5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54"/>
      <c r="E851" s="54"/>
      <c r="F851" s="5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54"/>
      <c r="E852" s="54"/>
      <c r="F852" s="5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54"/>
      <c r="E853" s="54"/>
      <c r="F853" s="5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54"/>
      <c r="E854" s="54"/>
      <c r="F854" s="5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54"/>
      <c r="E855" s="54"/>
      <c r="F855" s="5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54"/>
      <c r="E856" s="54"/>
      <c r="F856" s="5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54"/>
      <c r="E857" s="54"/>
      <c r="F857" s="5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54"/>
      <c r="E858" s="54"/>
      <c r="F858" s="5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54"/>
      <c r="E859" s="54"/>
      <c r="F859" s="5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54"/>
      <c r="E860" s="54"/>
      <c r="F860" s="5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54"/>
      <c r="E861" s="54"/>
      <c r="F861" s="5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54"/>
      <c r="E862" s="54"/>
      <c r="F862" s="5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54"/>
      <c r="E863" s="54"/>
      <c r="F863" s="5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54"/>
      <c r="E864" s="54"/>
      <c r="F864" s="5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54"/>
      <c r="E865" s="54"/>
      <c r="F865" s="5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54"/>
      <c r="E866" s="54"/>
      <c r="F866" s="5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54"/>
      <c r="E867" s="54"/>
      <c r="F867" s="5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54"/>
      <c r="E868" s="54"/>
      <c r="F868" s="5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54"/>
      <c r="E869" s="54"/>
      <c r="F869" s="5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54"/>
      <c r="E870" s="54"/>
      <c r="F870" s="5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54"/>
      <c r="E871" s="54"/>
      <c r="F871" s="5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54"/>
      <c r="E872" s="54"/>
      <c r="F872" s="5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54"/>
      <c r="E873" s="54"/>
      <c r="F873" s="5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54"/>
      <c r="E874" s="54"/>
      <c r="F874" s="5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54"/>
      <c r="E875" s="54"/>
      <c r="F875" s="5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54"/>
      <c r="E876" s="54"/>
      <c r="F876" s="5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54"/>
      <c r="E877" s="54"/>
      <c r="F877" s="5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54"/>
      <c r="E878" s="54"/>
      <c r="F878" s="5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54"/>
      <c r="E879" s="54"/>
      <c r="F879" s="5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54"/>
      <c r="E880" s="54"/>
      <c r="F880" s="5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54"/>
      <c r="E881" s="54"/>
      <c r="F881" s="5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54"/>
      <c r="E882" s="54"/>
      <c r="F882" s="5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54"/>
      <c r="E883" s="54"/>
      <c r="F883" s="5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54"/>
      <c r="E884" s="54"/>
      <c r="F884" s="5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54"/>
      <c r="E885" s="54"/>
      <c r="F885" s="5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54"/>
      <c r="E886" s="54"/>
      <c r="F886" s="5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54"/>
      <c r="E887" s="54"/>
      <c r="F887" s="5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54"/>
      <c r="E888" s="54"/>
      <c r="F888" s="5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54"/>
      <c r="E889" s="54"/>
      <c r="F889" s="5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54"/>
      <c r="E890" s="54"/>
      <c r="F890" s="5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54"/>
      <c r="E891" s="54"/>
      <c r="F891" s="5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54"/>
      <c r="E892" s="54"/>
      <c r="F892" s="5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54"/>
      <c r="E893" s="54"/>
      <c r="F893" s="5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54"/>
      <c r="E894" s="54"/>
      <c r="F894" s="5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54"/>
      <c r="E895" s="54"/>
      <c r="F895" s="5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54"/>
      <c r="E896" s="54"/>
      <c r="F896" s="5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54"/>
      <c r="E897" s="54"/>
      <c r="F897" s="5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54"/>
      <c r="E898" s="54"/>
      <c r="F898" s="5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54"/>
      <c r="E899" s="54"/>
      <c r="F899" s="5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54"/>
      <c r="E900" s="54"/>
      <c r="F900" s="5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54"/>
      <c r="E901" s="54"/>
      <c r="F901" s="5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54"/>
      <c r="E902" s="54"/>
      <c r="F902" s="5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54"/>
      <c r="E903" s="54"/>
      <c r="F903" s="5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54"/>
      <c r="E904" s="54"/>
      <c r="F904" s="5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54"/>
      <c r="E905" s="54"/>
      <c r="F905" s="5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54"/>
      <c r="E906" s="54"/>
      <c r="F906" s="5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54"/>
      <c r="E907" s="54"/>
      <c r="F907" s="5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54"/>
      <c r="E908" s="54"/>
      <c r="F908" s="5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54"/>
      <c r="E909" s="54"/>
      <c r="F909" s="5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54"/>
      <c r="E910" s="54"/>
      <c r="F910" s="5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54"/>
      <c r="E911" s="54"/>
      <c r="F911" s="5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54"/>
      <c r="E912" s="54"/>
      <c r="F912" s="5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54"/>
      <c r="E913" s="54"/>
      <c r="F913" s="5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54"/>
      <c r="E914" s="54"/>
      <c r="F914" s="5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54"/>
      <c r="E915" s="54"/>
      <c r="F915" s="5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54"/>
      <c r="E916" s="54"/>
      <c r="F916" s="5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54"/>
      <c r="E917" s="54"/>
      <c r="F917" s="5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54"/>
      <c r="E918" s="54"/>
      <c r="F918" s="5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54"/>
      <c r="E919" s="54"/>
      <c r="F919" s="5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54"/>
      <c r="E920" s="54"/>
      <c r="F920" s="5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54"/>
      <c r="E921" s="54"/>
      <c r="F921" s="5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54"/>
      <c r="E922" s="54"/>
      <c r="F922" s="5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54"/>
      <c r="E923" s="54"/>
      <c r="F923" s="5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54"/>
      <c r="E924" s="54"/>
      <c r="F924" s="5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54"/>
      <c r="E925" s="54"/>
      <c r="F925" s="5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54"/>
      <c r="E926" s="54"/>
      <c r="F926" s="5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54"/>
      <c r="E927" s="54"/>
      <c r="F927" s="5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54"/>
      <c r="E928" s="54"/>
      <c r="F928" s="5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54"/>
      <c r="E929" s="54"/>
      <c r="F929" s="5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54"/>
      <c r="E930" s="54"/>
      <c r="F930" s="5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54"/>
      <c r="E931" s="54"/>
      <c r="F931" s="5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54"/>
      <c r="E932" s="54"/>
      <c r="F932" s="5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54"/>
      <c r="E933" s="54"/>
      <c r="F933" s="5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54"/>
      <c r="E934" s="54"/>
      <c r="F934" s="5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54"/>
      <c r="E935" s="54"/>
      <c r="F935" s="5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54"/>
      <c r="E936" s="54"/>
      <c r="F936" s="5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54"/>
      <c r="E937" s="54"/>
      <c r="F937" s="5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54"/>
      <c r="E938" s="54"/>
      <c r="F938" s="5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54"/>
      <c r="E939" s="54"/>
      <c r="F939" s="5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54"/>
      <c r="E940" s="54"/>
      <c r="F940" s="5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54"/>
      <c r="E941" s="54"/>
      <c r="F941" s="5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54"/>
      <c r="E942" s="54"/>
      <c r="F942" s="5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54"/>
      <c r="E943" s="54"/>
      <c r="F943" s="5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54"/>
      <c r="E944" s="54"/>
      <c r="F944" s="5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54"/>
      <c r="E945" s="54"/>
      <c r="F945" s="5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54"/>
      <c r="E946" s="54"/>
      <c r="F946" s="5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54"/>
      <c r="E947" s="54"/>
      <c r="F947" s="5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54"/>
      <c r="E948" s="54"/>
      <c r="F948" s="5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54"/>
      <c r="E949" s="54"/>
      <c r="F949" s="5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54"/>
      <c r="E950" s="54"/>
      <c r="F950" s="5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54"/>
      <c r="E951" s="54"/>
      <c r="F951" s="5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54"/>
      <c r="E952" s="54"/>
      <c r="F952" s="5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54"/>
      <c r="E953" s="54"/>
      <c r="F953" s="5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54"/>
      <c r="E954" s="54"/>
      <c r="F954" s="5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54"/>
      <c r="E955" s="54"/>
      <c r="F955" s="5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54"/>
      <c r="E956" s="54"/>
      <c r="F956" s="5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54"/>
      <c r="E957" s="54"/>
      <c r="F957" s="5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54"/>
      <c r="E958" s="54"/>
      <c r="F958" s="5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54"/>
      <c r="E959" s="54"/>
      <c r="F959" s="5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54"/>
      <c r="E960" s="54"/>
      <c r="F960" s="5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54"/>
      <c r="E961" s="54"/>
      <c r="F961" s="5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54"/>
      <c r="E962" s="54"/>
      <c r="F962" s="5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54"/>
      <c r="E963" s="54"/>
      <c r="F963" s="5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54"/>
      <c r="E964" s="54"/>
      <c r="F964" s="5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54"/>
      <c r="E965" s="54"/>
      <c r="F965" s="5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54"/>
      <c r="E966" s="54"/>
      <c r="F966" s="5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54"/>
      <c r="E967" s="54"/>
      <c r="F967" s="5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54"/>
      <c r="E968" s="54"/>
      <c r="F968" s="5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54"/>
      <c r="E969" s="54"/>
      <c r="F969" s="5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54"/>
      <c r="E970" s="54"/>
      <c r="F970" s="5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54"/>
      <c r="E971" s="54"/>
      <c r="F971" s="5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54"/>
      <c r="E972" s="54"/>
      <c r="F972" s="5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54"/>
      <c r="E973" s="54"/>
      <c r="F973" s="5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54"/>
      <c r="E974" s="54"/>
      <c r="F974" s="5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54"/>
      <c r="E975" s="54"/>
      <c r="F975" s="5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54"/>
      <c r="E976" s="54"/>
      <c r="F976" s="5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54"/>
      <c r="E977" s="54"/>
      <c r="F977" s="5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54"/>
      <c r="E978" s="54"/>
      <c r="F978" s="5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54"/>
      <c r="E979" s="54"/>
      <c r="F979" s="5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54"/>
      <c r="E980" s="54"/>
      <c r="F980" s="5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54"/>
      <c r="E981" s="54"/>
      <c r="F981" s="5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54"/>
      <c r="E982" s="54"/>
      <c r="F982" s="5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54"/>
      <c r="E983" s="54"/>
      <c r="F983" s="5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54"/>
      <c r="E984" s="54"/>
      <c r="F984" s="5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54"/>
      <c r="E985" s="54"/>
      <c r="F985" s="5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54"/>
      <c r="E986" s="54"/>
      <c r="F986" s="5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54"/>
      <c r="E987" s="54"/>
      <c r="F987" s="5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54"/>
      <c r="E988" s="54"/>
      <c r="F988" s="5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54"/>
      <c r="E989" s="54"/>
      <c r="F989" s="5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54"/>
      <c r="E990" s="54"/>
      <c r="F990" s="5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54"/>
      <c r="E991" s="54"/>
      <c r="F991" s="5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54"/>
      <c r="E992" s="54"/>
      <c r="F992" s="5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54"/>
      <c r="E993" s="54"/>
      <c r="F993" s="5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54"/>
      <c r="E994" s="54"/>
      <c r="F994" s="5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54"/>
      <c r="E995" s="54"/>
      <c r="F995" s="5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54"/>
      <c r="E996" s="54"/>
      <c r="F996" s="5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54"/>
      <c r="E997" s="54"/>
      <c r="F997" s="5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54"/>
      <c r="E998" s="54"/>
      <c r="F998" s="5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54"/>
      <c r="E999" s="54"/>
      <c r="F999" s="5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54"/>
      <c r="E1000" s="54"/>
      <c r="F1000" s="5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54"/>
      <c r="E1001" s="54"/>
      <c r="F1001" s="5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54"/>
      <c r="E1002" s="54"/>
      <c r="F1002" s="5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54"/>
      <c r="E1003" s="54"/>
      <c r="F1003" s="5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54"/>
      <c r="E1004" s="54"/>
      <c r="F1004" s="5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54"/>
      <c r="E1005" s="54"/>
      <c r="F1005" s="5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54"/>
      <c r="E1006" s="54"/>
      <c r="F1006" s="5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54"/>
      <c r="E1007" s="54"/>
      <c r="F1007" s="5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54"/>
      <c r="E1008" s="54"/>
      <c r="F1008" s="5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54"/>
      <c r="E1009" s="54"/>
      <c r="F1009" s="5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54"/>
      <c r="E1010" s="54"/>
      <c r="F1010" s="5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54"/>
      <c r="E1011" s="54"/>
      <c r="F1011" s="5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54"/>
      <c r="E1012" s="54"/>
      <c r="F1012" s="5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54"/>
      <c r="E1013" s="54"/>
      <c r="F1013" s="54"/>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54"/>
      <c r="E1014" s="54"/>
      <c r="F1014" s="54"/>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54"/>
      <c r="E1015" s="54"/>
      <c r="F1015" s="54"/>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54"/>
      <c r="E1016" s="54"/>
      <c r="F1016" s="54"/>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54"/>
      <c r="E1017" s="54"/>
      <c r="F1017" s="54"/>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54"/>
      <c r="E1018" s="54"/>
      <c r="F1018" s="54"/>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54"/>
      <c r="E1019" s="54"/>
      <c r="F1019" s="54"/>
      <c r="G1019" s="4"/>
      <c r="H1019" s="4"/>
      <c r="I1019" s="4"/>
      <c r="J1019" s="4"/>
      <c r="K1019" s="4"/>
      <c r="L1019" s="4"/>
      <c r="M1019" s="4"/>
      <c r="N1019" s="4"/>
      <c r="O1019" s="4"/>
      <c r="P1019" s="4"/>
      <c r="Q1019" s="4"/>
      <c r="R1019" s="4"/>
      <c r="S1019" s="4"/>
      <c r="T1019" s="4"/>
      <c r="U1019" s="4"/>
      <c r="V1019" s="4"/>
      <c r="W1019" s="4"/>
      <c r="X1019" s="4"/>
      <c r="Y1019" s="4"/>
      <c r="Z1019" s="4"/>
      <c r="AA1019" s="4"/>
    </row>
    <row r="1020">
      <c r="A1020" s="4"/>
      <c r="B1020" s="4"/>
      <c r="C1020" s="4"/>
      <c r="D1020" s="54"/>
      <c r="E1020" s="54"/>
      <c r="F1020" s="54"/>
      <c r="G1020" s="4"/>
      <c r="H1020" s="4"/>
      <c r="I1020" s="4"/>
      <c r="J1020" s="4"/>
      <c r="K1020" s="4"/>
      <c r="L1020" s="4"/>
      <c r="M1020" s="4"/>
      <c r="N1020" s="4"/>
      <c r="O1020" s="4"/>
      <c r="P1020" s="4"/>
      <c r="Q1020" s="4"/>
      <c r="R1020" s="4"/>
      <c r="S1020" s="4"/>
      <c r="T1020" s="4"/>
      <c r="U1020" s="4"/>
      <c r="V1020" s="4"/>
      <c r="W1020" s="4"/>
      <c r="X1020" s="4"/>
      <c r="Y1020" s="4"/>
      <c r="Z1020" s="4"/>
      <c r="AA1020" s="4"/>
    </row>
    <row r="1021">
      <c r="A1021" s="4"/>
      <c r="B1021" s="4"/>
      <c r="C1021" s="4"/>
      <c r="D1021" s="54"/>
      <c r="E1021" s="54"/>
      <c r="F1021" s="54"/>
      <c r="G1021" s="4"/>
      <c r="H1021" s="4"/>
      <c r="I1021" s="4"/>
      <c r="J1021" s="4"/>
      <c r="K1021" s="4"/>
      <c r="L1021" s="4"/>
      <c r="M1021" s="4"/>
      <c r="N1021" s="4"/>
      <c r="O1021" s="4"/>
      <c r="P1021" s="4"/>
      <c r="Q1021" s="4"/>
      <c r="R1021" s="4"/>
      <c r="S1021" s="4"/>
      <c r="T1021" s="4"/>
      <c r="U1021" s="4"/>
      <c r="V1021" s="4"/>
      <c r="W1021" s="4"/>
      <c r="X1021" s="4"/>
      <c r="Y1021" s="4"/>
      <c r="Z1021" s="4"/>
      <c r="AA1021" s="4"/>
    </row>
    <row r="1022">
      <c r="A1022" s="4"/>
      <c r="B1022" s="4"/>
      <c r="C1022" s="4"/>
      <c r="D1022" s="54"/>
      <c r="E1022" s="54"/>
      <c r="F1022" s="54"/>
      <c r="G1022" s="4"/>
      <c r="H1022" s="4"/>
      <c r="I1022" s="4"/>
      <c r="J1022" s="4"/>
      <c r="K1022" s="4"/>
      <c r="L1022" s="4"/>
      <c r="M1022" s="4"/>
      <c r="N1022" s="4"/>
      <c r="O1022" s="4"/>
      <c r="P1022" s="4"/>
      <c r="Q1022" s="4"/>
      <c r="R1022" s="4"/>
      <c r="S1022" s="4"/>
      <c r="T1022" s="4"/>
      <c r="U1022" s="4"/>
      <c r="V1022" s="4"/>
      <c r="W1022" s="4"/>
      <c r="X1022" s="4"/>
      <c r="Y1022" s="4"/>
      <c r="Z1022" s="4"/>
      <c r="AA1022" s="4"/>
    </row>
    <row r="1023">
      <c r="A1023" s="4"/>
      <c r="B1023" s="4"/>
      <c r="C1023" s="4"/>
      <c r="D1023" s="54"/>
      <c r="E1023" s="54"/>
      <c r="F1023" s="54"/>
      <c r="G1023" s="4"/>
      <c r="H1023" s="4"/>
      <c r="I1023" s="4"/>
      <c r="J1023" s="4"/>
      <c r="K1023" s="4"/>
      <c r="L1023" s="4"/>
      <c r="M1023" s="4"/>
      <c r="N1023" s="4"/>
      <c r="O1023" s="4"/>
      <c r="P1023" s="4"/>
      <c r="Q1023" s="4"/>
      <c r="R1023" s="4"/>
      <c r="S1023" s="4"/>
      <c r="T1023" s="4"/>
      <c r="U1023" s="4"/>
      <c r="V1023" s="4"/>
      <c r="W1023" s="4"/>
      <c r="X1023" s="4"/>
      <c r="Y1023" s="4"/>
      <c r="Z1023" s="4"/>
      <c r="AA1023" s="4"/>
    </row>
    <row r="1024">
      <c r="A1024" s="4"/>
      <c r="B1024" s="4"/>
      <c r="C1024" s="4"/>
      <c r="D1024" s="54"/>
      <c r="E1024" s="54"/>
      <c r="F1024" s="54"/>
      <c r="G1024" s="4"/>
      <c r="H1024" s="4"/>
      <c r="I1024" s="4"/>
      <c r="J1024" s="4"/>
      <c r="K1024" s="4"/>
      <c r="L1024" s="4"/>
      <c r="M1024" s="4"/>
      <c r="N1024" s="4"/>
      <c r="O1024" s="4"/>
      <c r="P1024" s="4"/>
      <c r="Q1024" s="4"/>
      <c r="R1024" s="4"/>
      <c r="S1024" s="4"/>
      <c r="T1024" s="4"/>
      <c r="U1024" s="4"/>
      <c r="V1024" s="4"/>
      <c r="W1024" s="4"/>
      <c r="X1024" s="4"/>
      <c r="Y1024" s="4"/>
      <c r="Z1024" s="4"/>
      <c r="AA1024" s="4"/>
    </row>
    <row r="1025">
      <c r="A1025" s="4"/>
      <c r="B1025" s="4"/>
      <c r="C1025" s="4"/>
      <c r="D1025" s="54"/>
      <c r="E1025" s="54"/>
      <c r="F1025" s="54"/>
      <c r="G1025" s="4"/>
      <c r="H1025" s="4"/>
      <c r="I1025" s="4"/>
      <c r="J1025" s="4"/>
      <c r="K1025" s="4"/>
      <c r="L1025" s="4"/>
      <c r="M1025" s="4"/>
      <c r="N1025" s="4"/>
      <c r="O1025" s="4"/>
      <c r="P1025" s="4"/>
      <c r="Q1025" s="4"/>
      <c r="R1025" s="4"/>
      <c r="S1025" s="4"/>
      <c r="T1025" s="4"/>
      <c r="U1025" s="4"/>
      <c r="V1025" s="4"/>
      <c r="W1025" s="4"/>
      <c r="X1025" s="4"/>
      <c r="Y1025" s="4"/>
      <c r="Z1025" s="4"/>
      <c r="AA1025" s="4"/>
    </row>
    <row r="1026">
      <c r="A1026" s="4"/>
      <c r="B1026" s="4"/>
      <c r="C1026" s="4"/>
      <c r="D1026" s="54"/>
      <c r="E1026" s="54"/>
      <c r="F1026" s="54"/>
      <c r="G1026" s="4"/>
      <c r="H1026" s="4"/>
      <c r="I1026" s="4"/>
      <c r="J1026" s="4"/>
      <c r="K1026" s="4"/>
      <c r="L1026" s="4"/>
      <c r="M1026" s="4"/>
      <c r="N1026" s="4"/>
      <c r="O1026" s="4"/>
      <c r="P1026" s="4"/>
      <c r="Q1026" s="4"/>
      <c r="R1026" s="4"/>
      <c r="S1026" s="4"/>
      <c r="T1026" s="4"/>
      <c r="U1026" s="4"/>
      <c r="V1026" s="4"/>
      <c r="W1026" s="4"/>
      <c r="X1026" s="4"/>
      <c r="Y1026" s="4"/>
      <c r="Z1026" s="4"/>
      <c r="AA1026" s="4"/>
    </row>
    <row r="1027">
      <c r="A1027" s="4"/>
      <c r="B1027" s="4"/>
      <c r="C1027" s="4"/>
      <c r="D1027" s="54"/>
      <c r="E1027" s="54"/>
      <c r="F1027" s="54"/>
      <c r="G1027" s="4"/>
      <c r="H1027" s="4"/>
      <c r="I1027" s="4"/>
      <c r="J1027" s="4"/>
      <c r="K1027" s="4"/>
      <c r="L1027" s="4"/>
      <c r="M1027" s="4"/>
      <c r="N1027" s="4"/>
      <c r="O1027" s="4"/>
      <c r="P1027" s="4"/>
      <c r="Q1027" s="4"/>
      <c r="R1027" s="4"/>
      <c r="S1027" s="4"/>
      <c r="T1027" s="4"/>
      <c r="U1027" s="4"/>
      <c r="V1027" s="4"/>
      <c r="W1027" s="4"/>
      <c r="X1027" s="4"/>
      <c r="Y1027" s="4"/>
      <c r="Z1027" s="4"/>
      <c r="AA1027" s="4"/>
    </row>
    <row r="1028">
      <c r="A1028" s="4"/>
      <c r="B1028" s="4"/>
      <c r="C1028" s="4"/>
      <c r="D1028" s="54"/>
      <c r="E1028" s="54"/>
      <c r="F1028" s="54"/>
      <c r="G1028" s="4"/>
      <c r="H1028" s="4"/>
      <c r="I1028" s="4"/>
      <c r="J1028" s="4"/>
      <c r="K1028" s="4"/>
      <c r="L1028" s="4"/>
      <c r="M1028" s="4"/>
      <c r="N1028" s="4"/>
      <c r="O1028" s="4"/>
      <c r="P1028" s="4"/>
      <c r="Q1028" s="4"/>
      <c r="R1028" s="4"/>
      <c r="S1028" s="4"/>
      <c r="T1028" s="4"/>
      <c r="U1028" s="4"/>
      <c r="V1028" s="4"/>
      <c r="W1028" s="4"/>
      <c r="X1028" s="4"/>
      <c r="Y1028" s="4"/>
      <c r="Z1028" s="4"/>
      <c r="AA1028" s="4"/>
    </row>
    <row r="1029">
      <c r="A1029" s="4"/>
      <c r="B1029" s="4"/>
      <c r="C1029" s="4"/>
      <c r="D1029" s="54"/>
      <c r="E1029" s="54"/>
      <c r="F1029" s="54"/>
      <c r="G1029" s="4"/>
      <c r="H1029" s="4"/>
      <c r="I1029" s="4"/>
      <c r="J1029" s="4"/>
      <c r="K1029" s="4"/>
      <c r="L1029" s="4"/>
      <c r="M1029" s="4"/>
      <c r="N1029" s="4"/>
      <c r="O1029" s="4"/>
      <c r="P1029" s="4"/>
      <c r="Q1029" s="4"/>
      <c r="R1029" s="4"/>
      <c r="S1029" s="4"/>
      <c r="T1029" s="4"/>
      <c r="U1029" s="4"/>
      <c r="V1029" s="4"/>
      <c r="W1029" s="4"/>
      <c r="X1029" s="4"/>
      <c r="Y1029" s="4"/>
      <c r="Z1029" s="4"/>
      <c r="AA1029" s="4"/>
    </row>
    <row r="1030">
      <c r="A1030" s="4"/>
      <c r="B1030" s="4"/>
      <c r="C1030" s="4"/>
      <c r="D1030" s="54"/>
      <c r="E1030" s="54"/>
      <c r="F1030" s="54"/>
      <c r="G1030" s="4"/>
      <c r="H1030" s="4"/>
      <c r="I1030" s="4"/>
      <c r="J1030" s="4"/>
      <c r="K1030" s="4"/>
      <c r="L1030" s="4"/>
      <c r="M1030" s="4"/>
      <c r="N1030" s="4"/>
      <c r="O1030" s="4"/>
      <c r="P1030" s="4"/>
      <c r="Q1030" s="4"/>
      <c r="R1030" s="4"/>
      <c r="S1030" s="4"/>
      <c r="T1030" s="4"/>
      <c r="U1030" s="4"/>
      <c r="V1030" s="4"/>
      <c r="W1030" s="4"/>
      <c r="X1030" s="4"/>
      <c r="Y1030" s="4"/>
      <c r="Z1030" s="4"/>
      <c r="AA1030" s="4"/>
    </row>
    <row r="1031">
      <c r="A1031" s="4"/>
      <c r="B1031" s="4"/>
      <c r="C1031" s="4"/>
      <c r="D1031" s="54"/>
      <c r="E1031" s="54"/>
      <c r="F1031" s="54"/>
      <c r="G1031" s="4"/>
      <c r="H1031" s="4"/>
      <c r="I1031" s="4"/>
      <c r="J1031" s="4"/>
      <c r="K1031" s="4"/>
      <c r="L1031" s="4"/>
      <c r="M1031" s="4"/>
      <c r="N1031" s="4"/>
      <c r="O1031" s="4"/>
      <c r="P1031" s="4"/>
      <c r="Q1031" s="4"/>
      <c r="R1031" s="4"/>
      <c r="S1031" s="4"/>
      <c r="T1031" s="4"/>
      <c r="U1031" s="4"/>
      <c r="V1031" s="4"/>
      <c r="W1031" s="4"/>
      <c r="X1031" s="4"/>
      <c r="Y1031" s="4"/>
      <c r="Z1031" s="4"/>
      <c r="AA1031" s="4"/>
    </row>
    <row r="1032">
      <c r="A1032" s="4"/>
      <c r="B1032" s="4"/>
      <c r="C1032" s="4"/>
      <c r="D1032" s="54"/>
      <c r="E1032" s="54"/>
      <c r="F1032" s="54"/>
      <c r="G1032" s="4"/>
      <c r="H1032" s="4"/>
      <c r="I1032" s="4"/>
      <c r="J1032" s="4"/>
      <c r="K1032" s="4"/>
      <c r="L1032" s="4"/>
      <c r="M1032" s="4"/>
      <c r="N1032" s="4"/>
      <c r="O1032" s="4"/>
      <c r="P1032" s="4"/>
      <c r="Q1032" s="4"/>
      <c r="R1032" s="4"/>
      <c r="S1032" s="4"/>
      <c r="T1032" s="4"/>
      <c r="U1032" s="4"/>
      <c r="V1032" s="4"/>
      <c r="W1032" s="4"/>
      <c r="X1032" s="4"/>
      <c r="Y1032" s="4"/>
      <c r="Z1032" s="4"/>
      <c r="AA1032" s="4"/>
    </row>
    <row r="1033">
      <c r="A1033" s="4"/>
      <c r="B1033" s="4"/>
      <c r="C1033" s="4"/>
      <c r="D1033" s="54"/>
      <c r="E1033" s="54"/>
      <c r="F1033" s="54"/>
      <c r="G1033" s="4"/>
      <c r="H1033" s="4"/>
      <c r="I1033" s="4"/>
      <c r="J1033" s="4"/>
      <c r="K1033" s="4"/>
      <c r="L1033" s="4"/>
      <c r="M1033" s="4"/>
      <c r="N1033" s="4"/>
      <c r="O1033" s="4"/>
      <c r="P1033" s="4"/>
      <c r="Q1033" s="4"/>
      <c r="R1033" s="4"/>
      <c r="S1033" s="4"/>
      <c r="T1033" s="4"/>
      <c r="U1033" s="4"/>
      <c r="V1033" s="4"/>
      <c r="W1033" s="4"/>
      <c r="X1033" s="4"/>
      <c r="Y1033" s="4"/>
      <c r="Z1033" s="4"/>
      <c r="AA1033" s="4"/>
    </row>
    <row r="1034">
      <c r="A1034" s="4"/>
      <c r="B1034" s="4"/>
      <c r="C1034" s="4"/>
      <c r="D1034" s="54"/>
      <c r="E1034" s="54"/>
      <c r="F1034" s="54"/>
      <c r="G1034" s="4"/>
      <c r="H1034" s="4"/>
      <c r="I1034" s="4"/>
      <c r="J1034" s="4"/>
      <c r="K1034" s="4"/>
      <c r="L1034" s="4"/>
      <c r="M1034" s="4"/>
      <c r="N1034" s="4"/>
      <c r="O1034" s="4"/>
      <c r="P1034" s="4"/>
      <c r="Q1034" s="4"/>
      <c r="R1034" s="4"/>
      <c r="S1034" s="4"/>
      <c r="T1034" s="4"/>
      <c r="U1034" s="4"/>
      <c r="V1034" s="4"/>
      <c r="W1034" s="4"/>
      <c r="X1034" s="4"/>
      <c r="Y1034" s="4"/>
      <c r="Z1034" s="4"/>
      <c r="AA1034" s="4"/>
    </row>
    <row r="1035">
      <c r="A1035" s="4"/>
      <c r="B1035" s="4"/>
      <c r="C1035" s="4"/>
      <c r="D1035" s="54"/>
      <c r="E1035" s="54"/>
      <c r="F1035" s="54"/>
      <c r="G1035" s="4"/>
      <c r="H1035" s="4"/>
      <c r="I1035" s="4"/>
      <c r="J1035" s="4"/>
      <c r="K1035" s="4"/>
      <c r="L1035" s="4"/>
      <c r="M1035" s="4"/>
      <c r="N1035" s="4"/>
      <c r="O1035" s="4"/>
      <c r="P1035" s="4"/>
      <c r="Q1035" s="4"/>
      <c r="R1035" s="4"/>
      <c r="S1035" s="4"/>
      <c r="T1035" s="4"/>
      <c r="U1035" s="4"/>
      <c r="V1035" s="4"/>
      <c r="W1035" s="4"/>
      <c r="X1035" s="4"/>
      <c r="Y1035" s="4"/>
      <c r="Z1035" s="4"/>
      <c r="AA1035" s="4"/>
    </row>
    <row r="1036">
      <c r="A1036" s="4"/>
      <c r="B1036" s="4"/>
      <c r="C1036" s="4"/>
      <c r="D1036" s="54"/>
      <c r="E1036" s="54"/>
      <c r="F1036" s="54"/>
      <c r="G1036" s="4"/>
      <c r="H1036" s="4"/>
      <c r="I1036" s="4"/>
      <c r="J1036" s="4"/>
      <c r="K1036" s="4"/>
      <c r="L1036" s="4"/>
      <c r="M1036" s="4"/>
      <c r="N1036" s="4"/>
      <c r="O1036" s="4"/>
      <c r="P1036" s="4"/>
      <c r="Q1036" s="4"/>
      <c r="R1036" s="4"/>
      <c r="S1036" s="4"/>
      <c r="T1036" s="4"/>
      <c r="U1036" s="4"/>
      <c r="V1036" s="4"/>
      <c r="W1036" s="4"/>
      <c r="X1036" s="4"/>
      <c r="Y1036" s="4"/>
      <c r="Z1036" s="4"/>
      <c r="AA1036" s="4"/>
    </row>
    <row r="1037">
      <c r="A1037" s="4"/>
      <c r="B1037" s="4"/>
      <c r="C1037" s="4"/>
      <c r="D1037" s="54"/>
      <c r="E1037" s="54"/>
      <c r="F1037" s="54"/>
      <c r="G1037" s="4"/>
      <c r="H1037" s="4"/>
      <c r="I1037" s="4"/>
      <c r="J1037" s="4"/>
      <c r="K1037" s="4"/>
      <c r="L1037" s="4"/>
      <c r="M1037" s="4"/>
      <c r="N1037" s="4"/>
      <c r="O1037" s="4"/>
      <c r="P1037" s="4"/>
      <c r="Q1037" s="4"/>
      <c r="R1037" s="4"/>
      <c r="S1037" s="4"/>
      <c r="T1037" s="4"/>
      <c r="U1037" s="4"/>
      <c r="V1037" s="4"/>
      <c r="W1037" s="4"/>
      <c r="X1037" s="4"/>
      <c r="Y1037" s="4"/>
      <c r="Z1037" s="4"/>
      <c r="AA1037" s="4"/>
    </row>
    <row r="1038">
      <c r="A1038" s="4"/>
      <c r="B1038" s="4"/>
      <c r="C1038" s="4"/>
      <c r="D1038" s="54"/>
      <c r="E1038" s="54"/>
      <c r="F1038" s="54"/>
      <c r="G1038" s="4"/>
      <c r="H1038" s="4"/>
      <c r="I1038" s="4"/>
      <c r="J1038" s="4"/>
      <c r="K1038" s="4"/>
      <c r="L1038" s="4"/>
      <c r="M1038" s="4"/>
      <c r="N1038" s="4"/>
      <c r="O1038" s="4"/>
      <c r="P1038" s="4"/>
      <c r="Q1038" s="4"/>
      <c r="R1038" s="4"/>
      <c r="S1038" s="4"/>
      <c r="T1038" s="4"/>
      <c r="U1038" s="4"/>
      <c r="V1038" s="4"/>
      <c r="W1038" s="4"/>
      <c r="X1038" s="4"/>
      <c r="Y1038" s="4"/>
      <c r="Z1038" s="4"/>
      <c r="AA1038" s="4"/>
    </row>
    <row r="1039">
      <c r="A1039" s="4"/>
      <c r="B1039" s="4"/>
      <c r="C1039" s="4"/>
      <c r="D1039" s="54"/>
      <c r="E1039" s="54"/>
      <c r="F1039" s="54"/>
      <c r="G1039" s="4"/>
      <c r="H1039" s="4"/>
      <c r="I1039" s="4"/>
      <c r="J1039" s="4"/>
      <c r="K1039" s="4"/>
      <c r="L1039" s="4"/>
      <c r="M1039" s="4"/>
      <c r="N1039" s="4"/>
      <c r="O1039" s="4"/>
      <c r="P1039" s="4"/>
      <c r="Q1039" s="4"/>
      <c r="R1039" s="4"/>
      <c r="S1039" s="4"/>
      <c r="T1039" s="4"/>
      <c r="U1039" s="4"/>
      <c r="V1039" s="4"/>
      <c r="W1039" s="4"/>
      <c r="X1039" s="4"/>
      <c r="Y1039" s="4"/>
      <c r="Z1039" s="4"/>
      <c r="AA1039" s="4"/>
    </row>
    <row r="1040">
      <c r="A1040" s="4"/>
      <c r="B1040" s="4"/>
      <c r="C1040" s="4"/>
      <c r="D1040" s="54"/>
      <c r="E1040" s="54"/>
      <c r="F1040" s="54"/>
      <c r="G1040" s="4"/>
      <c r="H1040" s="4"/>
      <c r="I1040" s="4"/>
      <c r="J1040" s="4"/>
      <c r="K1040" s="4"/>
      <c r="L1040" s="4"/>
      <c r="M1040" s="4"/>
      <c r="N1040" s="4"/>
      <c r="O1040" s="4"/>
      <c r="P1040" s="4"/>
      <c r="Q1040" s="4"/>
      <c r="R1040" s="4"/>
      <c r="S1040" s="4"/>
      <c r="T1040" s="4"/>
      <c r="U1040" s="4"/>
      <c r="V1040" s="4"/>
      <c r="W1040" s="4"/>
      <c r="X1040" s="4"/>
      <c r="Y1040" s="4"/>
      <c r="Z1040" s="4"/>
      <c r="AA1040" s="4"/>
    </row>
    <row r="1041">
      <c r="A1041" s="4"/>
      <c r="B1041" s="4"/>
      <c r="C1041" s="4"/>
      <c r="D1041" s="54"/>
      <c r="E1041" s="54"/>
      <c r="F1041" s="54"/>
      <c r="G1041" s="4"/>
      <c r="H1041" s="4"/>
      <c r="I1041" s="4"/>
      <c r="J1041" s="4"/>
      <c r="K1041" s="4"/>
      <c r="L1041" s="4"/>
      <c r="M1041" s="4"/>
      <c r="N1041" s="4"/>
      <c r="O1041" s="4"/>
      <c r="P1041" s="4"/>
      <c r="Q1041" s="4"/>
      <c r="R1041" s="4"/>
      <c r="S1041" s="4"/>
      <c r="T1041" s="4"/>
      <c r="U1041" s="4"/>
      <c r="V1041" s="4"/>
      <c r="W1041" s="4"/>
      <c r="X1041" s="4"/>
      <c r="Y1041" s="4"/>
      <c r="Z1041" s="4"/>
      <c r="AA1041" s="4"/>
    </row>
    <row r="1042">
      <c r="A1042" s="4"/>
      <c r="B1042" s="4"/>
      <c r="C1042" s="4"/>
      <c r="D1042" s="54"/>
      <c r="E1042" s="54"/>
      <c r="F1042" s="54"/>
      <c r="G1042" s="4"/>
      <c r="H1042" s="4"/>
      <c r="I1042" s="4"/>
      <c r="J1042" s="4"/>
      <c r="K1042" s="4"/>
      <c r="L1042" s="4"/>
      <c r="M1042" s="4"/>
      <c r="N1042" s="4"/>
      <c r="O1042" s="4"/>
      <c r="P1042" s="4"/>
      <c r="Q1042" s="4"/>
      <c r="R1042" s="4"/>
      <c r="S1042" s="4"/>
      <c r="T1042" s="4"/>
      <c r="U1042" s="4"/>
      <c r="V1042" s="4"/>
      <c r="W1042" s="4"/>
      <c r="X1042" s="4"/>
      <c r="Y1042" s="4"/>
      <c r="Z1042" s="4"/>
      <c r="AA1042" s="4"/>
    </row>
    <row r="1043">
      <c r="A1043" s="4"/>
      <c r="B1043" s="4"/>
      <c r="C1043" s="4"/>
      <c r="D1043" s="54"/>
      <c r="E1043" s="54"/>
      <c r="F1043" s="54"/>
      <c r="G1043" s="4"/>
      <c r="H1043" s="4"/>
      <c r="I1043" s="4"/>
      <c r="J1043" s="4"/>
      <c r="K1043" s="4"/>
      <c r="L1043" s="4"/>
      <c r="M1043" s="4"/>
      <c r="N1043" s="4"/>
      <c r="O1043" s="4"/>
      <c r="P1043" s="4"/>
      <c r="Q1043" s="4"/>
      <c r="R1043" s="4"/>
      <c r="S1043" s="4"/>
      <c r="T1043" s="4"/>
      <c r="U1043" s="4"/>
      <c r="V1043" s="4"/>
      <c r="W1043" s="4"/>
      <c r="X1043" s="4"/>
      <c r="Y1043" s="4"/>
      <c r="Z1043" s="4"/>
      <c r="AA1043" s="4"/>
    </row>
    <row r="1044">
      <c r="A1044" s="4"/>
      <c r="B1044" s="4"/>
      <c r="C1044" s="4"/>
      <c r="D1044" s="54"/>
      <c r="E1044" s="54"/>
      <c r="F1044" s="54"/>
      <c r="G1044" s="4"/>
      <c r="H1044" s="4"/>
      <c r="I1044" s="4"/>
      <c r="J1044" s="4"/>
      <c r="K1044" s="4"/>
      <c r="L1044" s="4"/>
      <c r="M1044" s="4"/>
      <c r="N1044" s="4"/>
      <c r="O1044" s="4"/>
      <c r="P1044" s="4"/>
      <c r="Q1044" s="4"/>
      <c r="R1044" s="4"/>
      <c r="S1044" s="4"/>
      <c r="T1044" s="4"/>
      <c r="U1044" s="4"/>
      <c r="V1044" s="4"/>
      <c r="W1044" s="4"/>
      <c r="X1044" s="4"/>
      <c r="Y1044" s="4"/>
      <c r="Z1044" s="4"/>
      <c r="AA1044" s="4"/>
    </row>
    <row r="1045">
      <c r="A1045" s="4"/>
      <c r="B1045" s="4"/>
      <c r="C1045" s="4"/>
      <c r="D1045" s="54"/>
      <c r="E1045" s="54"/>
      <c r="F1045" s="54"/>
      <c r="G1045" s="4"/>
      <c r="H1045" s="4"/>
      <c r="I1045" s="4"/>
      <c r="J1045" s="4"/>
      <c r="K1045" s="4"/>
      <c r="L1045" s="4"/>
      <c r="M1045" s="4"/>
      <c r="N1045" s="4"/>
      <c r="O1045" s="4"/>
      <c r="P1045" s="4"/>
      <c r="Q1045" s="4"/>
      <c r="R1045" s="4"/>
      <c r="S1045" s="4"/>
      <c r="T1045" s="4"/>
      <c r="U1045" s="4"/>
      <c r="V1045" s="4"/>
      <c r="W1045" s="4"/>
      <c r="X1045" s="4"/>
      <c r="Y1045" s="4"/>
      <c r="Z1045" s="4"/>
      <c r="AA1045" s="4"/>
    </row>
    <row r="1046">
      <c r="A1046" s="4"/>
      <c r="B1046" s="4"/>
      <c r="C1046" s="4"/>
      <c r="D1046" s="54"/>
      <c r="E1046" s="54"/>
      <c r="F1046" s="54"/>
      <c r="G1046" s="4"/>
      <c r="H1046" s="4"/>
      <c r="I1046" s="4"/>
      <c r="J1046" s="4"/>
      <c r="K1046" s="4"/>
      <c r="L1046" s="4"/>
      <c r="M1046" s="4"/>
      <c r="N1046" s="4"/>
      <c r="O1046" s="4"/>
      <c r="P1046" s="4"/>
      <c r="Q1046" s="4"/>
      <c r="R1046" s="4"/>
      <c r="S1046" s="4"/>
      <c r="T1046" s="4"/>
      <c r="U1046" s="4"/>
      <c r="V1046" s="4"/>
      <c r="W1046" s="4"/>
      <c r="X1046" s="4"/>
      <c r="Y1046" s="4"/>
      <c r="Z1046" s="4"/>
      <c r="AA1046" s="4"/>
    </row>
    <row r="1047">
      <c r="A1047" s="4"/>
      <c r="B1047" s="4"/>
      <c r="C1047" s="4"/>
      <c r="D1047" s="54"/>
      <c r="E1047" s="54"/>
      <c r="F1047" s="54"/>
      <c r="G1047" s="4"/>
      <c r="H1047" s="4"/>
      <c r="I1047" s="4"/>
      <c r="J1047" s="4"/>
      <c r="K1047" s="4"/>
      <c r="L1047" s="4"/>
      <c r="M1047" s="4"/>
      <c r="N1047" s="4"/>
      <c r="O1047" s="4"/>
      <c r="P1047" s="4"/>
      <c r="Q1047" s="4"/>
      <c r="R1047" s="4"/>
      <c r="S1047" s="4"/>
      <c r="T1047" s="4"/>
      <c r="U1047" s="4"/>
      <c r="V1047" s="4"/>
      <c r="W1047" s="4"/>
      <c r="X1047" s="4"/>
      <c r="Y1047" s="4"/>
      <c r="Z1047" s="4"/>
      <c r="AA1047" s="4"/>
    </row>
    <row r="1048">
      <c r="A1048" s="4"/>
      <c r="B1048" s="4"/>
      <c r="C1048" s="4"/>
      <c r="D1048" s="54"/>
      <c r="E1048" s="54"/>
      <c r="F1048" s="54"/>
      <c r="G1048" s="4"/>
      <c r="H1048" s="4"/>
      <c r="I1048" s="4"/>
      <c r="J1048" s="4"/>
      <c r="K1048" s="4"/>
      <c r="L1048" s="4"/>
      <c r="M1048" s="4"/>
      <c r="N1048" s="4"/>
      <c r="O1048" s="4"/>
      <c r="P1048" s="4"/>
      <c r="Q1048" s="4"/>
      <c r="R1048" s="4"/>
      <c r="S1048" s="4"/>
      <c r="T1048" s="4"/>
      <c r="U1048" s="4"/>
      <c r="V1048" s="4"/>
      <c r="W1048" s="4"/>
      <c r="X1048" s="4"/>
      <c r="Y1048" s="4"/>
      <c r="Z1048" s="4"/>
      <c r="AA1048" s="4"/>
    </row>
    <row r="1049">
      <c r="A1049" s="4"/>
      <c r="B1049" s="4"/>
      <c r="C1049" s="4"/>
      <c r="D1049" s="54"/>
      <c r="E1049" s="54"/>
      <c r="F1049" s="54"/>
      <c r="G1049" s="4"/>
      <c r="H1049" s="4"/>
      <c r="I1049" s="4"/>
      <c r="J1049" s="4"/>
      <c r="K1049" s="4"/>
      <c r="L1049" s="4"/>
      <c r="M1049" s="4"/>
      <c r="N1049" s="4"/>
      <c r="O1049" s="4"/>
      <c r="P1049" s="4"/>
      <c r="Q1049" s="4"/>
      <c r="R1049" s="4"/>
      <c r="S1049" s="4"/>
      <c r="T1049" s="4"/>
      <c r="U1049" s="4"/>
      <c r="V1049" s="4"/>
      <c r="W1049" s="4"/>
      <c r="X1049" s="4"/>
      <c r="Y1049" s="4"/>
      <c r="Z1049" s="4"/>
      <c r="AA1049" s="4"/>
    </row>
    <row r="1050">
      <c r="A1050" s="4"/>
      <c r="B1050" s="4"/>
      <c r="C1050" s="4"/>
      <c r="D1050" s="54"/>
      <c r="E1050" s="54"/>
      <c r="F1050" s="54"/>
      <c r="G1050" s="4"/>
      <c r="H1050" s="4"/>
      <c r="I1050" s="4"/>
      <c r="J1050" s="4"/>
      <c r="K1050" s="4"/>
      <c r="L1050" s="4"/>
      <c r="M1050" s="4"/>
      <c r="N1050" s="4"/>
      <c r="O1050" s="4"/>
      <c r="P1050" s="4"/>
      <c r="Q1050" s="4"/>
      <c r="R1050" s="4"/>
      <c r="S1050" s="4"/>
      <c r="T1050" s="4"/>
      <c r="U1050" s="4"/>
      <c r="V1050" s="4"/>
      <c r="W1050" s="4"/>
      <c r="X1050" s="4"/>
      <c r="Y1050" s="4"/>
      <c r="Z1050" s="4"/>
      <c r="AA1050" s="4"/>
    </row>
    <row r="1051">
      <c r="A1051" s="4"/>
      <c r="B1051" s="4"/>
      <c r="C1051" s="4"/>
      <c r="D1051" s="54"/>
      <c r="E1051" s="54"/>
      <c r="F1051" s="54"/>
      <c r="G1051" s="4"/>
      <c r="H1051" s="4"/>
      <c r="I1051" s="4"/>
      <c r="J1051" s="4"/>
      <c r="K1051" s="4"/>
      <c r="L1051" s="4"/>
      <c r="M1051" s="4"/>
      <c r="N1051" s="4"/>
      <c r="O1051" s="4"/>
      <c r="P1051" s="4"/>
      <c r="Q1051" s="4"/>
      <c r="R1051" s="4"/>
      <c r="S1051" s="4"/>
      <c r="T1051" s="4"/>
      <c r="U1051" s="4"/>
      <c r="V1051" s="4"/>
      <c r="W1051" s="4"/>
      <c r="X1051" s="4"/>
      <c r="Y1051" s="4"/>
      <c r="Z1051" s="4"/>
      <c r="AA1051" s="4"/>
    </row>
    <row r="1052">
      <c r="A1052" s="4"/>
      <c r="B1052" s="4"/>
      <c r="C1052" s="4"/>
      <c r="D1052" s="54"/>
      <c r="E1052" s="54"/>
      <c r="F1052" s="54"/>
      <c r="G1052" s="4"/>
      <c r="H1052" s="4"/>
      <c r="I1052" s="4"/>
      <c r="J1052" s="4"/>
      <c r="K1052" s="4"/>
      <c r="L1052" s="4"/>
      <c r="M1052" s="4"/>
      <c r="N1052" s="4"/>
      <c r="O1052" s="4"/>
      <c r="P1052" s="4"/>
      <c r="Q1052" s="4"/>
      <c r="R1052" s="4"/>
      <c r="S1052" s="4"/>
      <c r="T1052" s="4"/>
      <c r="U1052" s="4"/>
      <c r="V1052" s="4"/>
      <c r="W1052" s="4"/>
      <c r="X1052" s="4"/>
      <c r="Y1052" s="4"/>
      <c r="Z1052" s="4"/>
      <c r="AA1052" s="4"/>
    </row>
    <row r="1053">
      <c r="A1053" s="4"/>
      <c r="B1053" s="4"/>
      <c r="C1053" s="4"/>
      <c r="D1053" s="54"/>
      <c r="E1053" s="54"/>
      <c r="F1053" s="54"/>
      <c r="G1053" s="4"/>
      <c r="H1053" s="4"/>
      <c r="I1053" s="4"/>
      <c r="J1053" s="4"/>
      <c r="K1053" s="4"/>
      <c r="L1053" s="4"/>
      <c r="M1053" s="4"/>
      <c r="N1053" s="4"/>
      <c r="O1053" s="4"/>
      <c r="P1053" s="4"/>
      <c r="Q1053" s="4"/>
      <c r="R1053" s="4"/>
      <c r="S1053" s="4"/>
      <c r="T1053" s="4"/>
      <c r="U1053" s="4"/>
      <c r="V1053" s="4"/>
      <c r="W1053" s="4"/>
      <c r="X1053" s="4"/>
      <c r="Y1053" s="4"/>
      <c r="Z1053" s="4"/>
      <c r="AA1053" s="4"/>
    </row>
    <row r="1054">
      <c r="A1054" s="4"/>
      <c r="B1054" s="4"/>
      <c r="C1054" s="4"/>
      <c r="D1054" s="54"/>
      <c r="E1054" s="54"/>
      <c r="F1054" s="54"/>
      <c r="G1054" s="4"/>
      <c r="H1054" s="4"/>
      <c r="I1054" s="4"/>
      <c r="J1054" s="4"/>
      <c r="K1054" s="4"/>
      <c r="L1054" s="4"/>
      <c r="M1054" s="4"/>
      <c r="N1054" s="4"/>
      <c r="O1054" s="4"/>
      <c r="P1054" s="4"/>
      <c r="Q1054" s="4"/>
      <c r="R1054" s="4"/>
      <c r="S1054" s="4"/>
      <c r="T1054" s="4"/>
      <c r="U1054" s="4"/>
      <c r="V1054" s="4"/>
      <c r="W1054" s="4"/>
      <c r="X1054" s="4"/>
      <c r="Y1054" s="4"/>
      <c r="Z1054" s="4"/>
      <c r="AA1054" s="4"/>
    </row>
    <row r="1055">
      <c r="A1055" s="4"/>
      <c r="B1055" s="4"/>
      <c r="C1055" s="4"/>
      <c r="D1055" s="54"/>
      <c r="E1055" s="54"/>
      <c r="F1055" s="54"/>
      <c r="G1055" s="4"/>
      <c r="H1055" s="4"/>
      <c r="I1055" s="4"/>
      <c r="J1055" s="4"/>
      <c r="K1055" s="4"/>
      <c r="L1055" s="4"/>
      <c r="M1055" s="4"/>
      <c r="N1055" s="4"/>
      <c r="O1055" s="4"/>
      <c r="P1055" s="4"/>
      <c r="Q1055" s="4"/>
      <c r="R1055" s="4"/>
      <c r="S1055" s="4"/>
      <c r="T1055" s="4"/>
      <c r="U1055" s="4"/>
      <c r="V1055" s="4"/>
      <c r="W1055" s="4"/>
      <c r="X1055" s="4"/>
      <c r="Y1055" s="4"/>
      <c r="Z1055" s="4"/>
      <c r="AA1055" s="4"/>
    </row>
    <row r="1056">
      <c r="A1056" s="4"/>
      <c r="B1056" s="4"/>
      <c r="C1056" s="4"/>
      <c r="D1056" s="54"/>
      <c r="E1056" s="54"/>
      <c r="F1056" s="54"/>
      <c r="G1056" s="4"/>
      <c r="H1056" s="4"/>
      <c r="I1056" s="4"/>
      <c r="J1056" s="4"/>
      <c r="K1056" s="4"/>
      <c r="L1056" s="4"/>
      <c r="M1056" s="4"/>
      <c r="N1056" s="4"/>
      <c r="O1056" s="4"/>
      <c r="P1056" s="4"/>
      <c r="Q1056" s="4"/>
      <c r="R1056" s="4"/>
      <c r="S1056" s="4"/>
      <c r="T1056" s="4"/>
      <c r="U1056" s="4"/>
      <c r="V1056" s="4"/>
      <c r="W1056" s="4"/>
      <c r="X1056" s="4"/>
      <c r="Y1056" s="4"/>
      <c r="Z1056" s="4"/>
      <c r="AA1056" s="4"/>
    </row>
    <row r="1057">
      <c r="A1057" s="4"/>
      <c r="B1057" s="4"/>
      <c r="C1057" s="4"/>
      <c r="D1057" s="54"/>
      <c r="E1057" s="54"/>
      <c r="F1057" s="54"/>
      <c r="G1057" s="4"/>
      <c r="H1057" s="4"/>
      <c r="I1057" s="4"/>
      <c r="J1057" s="4"/>
      <c r="K1057" s="4"/>
      <c r="L1057" s="4"/>
      <c r="M1057" s="4"/>
      <c r="N1057" s="4"/>
      <c r="O1057" s="4"/>
      <c r="P1057" s="4"/>
      <c r="Q1057" s="4"/>
      <c r="R1057" s="4"/>
      <c r="S1057" s="4"/>
      <c r="T1057" s="4"/>
      <c r="U1057" s="4"/>
      <c r="V1057" s="4"/>
      <c r="W1057" s="4"/>
      <c r="X1057" s="4"/>
      <c r="Y1057" s="4"/>
      <c r="Z1057" s="4"/>
      <c r="AA1057" s="4"/>
    </row>
    <row r="1058">
      <c r="A1058" s="4"/>
      <c r="B1058" s="4"/>
      <c r="C1058" s="4"/>
      <c r="D1058" s="54"/>
      <c r="E1058" s="54"/>
      <c r="F1058" s="54"/>
      <c r="G1058" s="4"/>
      <c r="H1058" s="4"/>
      <c r="I1058" s="4"/>
      <c r="J1058" s="4"/>
      <c r="K1058" s="4"/>
      <c r="L1058" s="4"/>
      <c r="M1058" s="4"/>
      <c r="N1058" s="4"/>
      <c r="O1058" s="4"/>
      <c r="P1058" s="4"/>
      <c r="Q1058" s="4"/>
      <c r="R1058" s="4"/>
      <c r="S1058" s="4"/>
      <c r="T1058" s="4"/>
      <c r="U1058" s="4"/>
      <c r="V1058" s="4"/>
      <c r="W1058" s="4"/>
      <c r="X1058" s="4"/>
      <c r="Y1058" s="4"/>
      <c r="Z1058" s="4"/>
      <c r="AA1058" s="4"/>
    </row>
    <row r="1059">
      <c r="A1059" s="4"/>
      <c r="B1059" s="4"/>
      <c r="C1059" s="4"/>
      <c r="D1059" s="54"/>
      <c r="E1059" s="54"/>
      <c r="F1059" s="54"/>
      <c r="G1059" s="4"/>
      <c r="H1059" s="4"/>
      <c r="I1059" s="4"/>
      <c r="J1059" s="4"/>
      <c r="K1059" s="4"/>
      <c r="L1059" s="4"/>
      <c r="M1059" s="4"/>
      <c r="N1059" s="4"/>
      <c r="O1059" s="4"/>
      <c r="P1059" s="4"/>
      <c r="Q1059" s="4"/>
      <c r="R1059" s="4"/>
      <c r="S1059" s="4"/>
      <c r="T1059" s="4"/>
      <c r="U1059" s="4"/>
      <c r="V1059" s="4"/>
      <c r="W1059" s="4"/>
      <c r="X1059" s="4"/>
      <c r="Y1059" s="4"/>
      <c r="Z1059" s="4"/>
      <c r="AA1059" s="4"/>
    </row>
    <row r="1060">
      <c r="A1060" s="4"/>
      <c r="B1060" s="4"/>
      <c r="C1060" s="4"/>
      <c r="D1060" s="54"/>
      <c r="E1060" s="54"/>
      <c r="F1060" s="54"/>
      <c r="G1060" s="4"/>
      <c r="H1060" s="4"/>
      <c r="I1060" s="4"/>
      <c r="J1060" s="4"/>
      <c r="K1060" s="4"/>
      <c r="L1060" s="4"/>
      <c r="M1060" s="4"/>
      <c r="N1060" s="4"/>
      <c r="O1060" s="4"/>
      <c r="P1060" s="4"/>
      <c r="Q1060" s="4"/>
      <c r="R1060" s="4"/>
      <c r="S1060" s="4"/>
      <c r="T1060" s="4"/>
      <c r="U1060" s="4"/>
      <c r="V1060" s="4"/>
      <c r="W1060" s="4"/>
      <c r="X1060" s="4"/>
      <c r="Y1060" s="4"/>
      <c r="Z1060" s="4"/>
      <c r="AA1060" s="4"/>
    </row>
    <row r="1061">
      <c r="A1061" s="4"/>
      <c r="B1061" s="4"/>
      <c r="C1061" s="4"/>
      <c r="D1061" s="54"/>
      <c r="E1061" s="54"/>
      <c r="F1061" s="54"/>
      <c r="G1061" s="4"/>
      <c r="H1061" s="4"/>
      <c r="I1061" s="4"/>
      <c r="J1061" s="4"/>
      <c r="K1061" s="4"/>
      <c r="L1061" s="4"/>
      <c r="M1061" s="4"/>
      <c r="N1061" s="4"/>
      <c r="O1061" s="4"/>
      <c r="P1061" s="4"/>
      <c r="Q1061" s="4"/>
      <c r="R1061" s="4"/>
      <c r="S1061" s="4"/>
      <c r="T1061" s="4"/>
      <c r="U1061" s="4"/>
      <c r="V1061" s="4"/>
      <c r="W1061" s="4"/>
      <c r="X1061" s="4"/>
      <c r="Y1061" s="4"/>
      <c r="Z1061" s="4"/>
      <c r="AA1061" s="4"/>
    </row>
    <row r="1062">
      <c r="A1062" s="4"/>
      <c r="B1062" s="4"/>
      <c r="C1062" s="4"/>
      <c r="D1062" s="54"/>
      <c r="E1062" s="54"/>
      <c r="F1062" s="54"/>
      <c r="G1062" s="4"/>
      <c r="H1062" s="4"/>
      <c r="I1062" s="4"/>
      <c r="J1062" s="4"/>
      <c r="K1062" s="4"/>
      <c r="L1062" s="4"/>
      <c r="M1062" s="4"/>
      <c r="N1062" s="4"/>
      <c r="O1062" s="4"/>
      <c r="P1062" s="4"/>
      <c r="Q1062" s="4"/>
      <c r="R1062" s="4"/>
      <c r="S1062" s="4"/>
      <c r="T1062" s="4"/>
      <c r="U1062" s="4"/>
      <c r="V1062" s="4"/>
      <c r="W1062" s="4"/>
      <c r="X1062" s="4"/>
      <c r="Y1062" s="4"/>
      <c r="Z1062" s="4"/>
      <c r="AA1062" s="4"/>
    </row>
    <row r="1063">
      <c r="A1063" s="4"/>
      <c r="B1063" s="4"/>
      <c r="C1063" s="4"/>
      <c r="D1063" s="54"/>
      <c r="E1063" s="54"/>
      <c r="F1063" s="54"/>
      <c r="G1063" s="4"/>
      <c r="H1063" s="4"/>
      <c r="I1063" s="4"/>
      <c r="J1063" s="4"/>
      <c r="K1063" s="4"/>
      <c r="L1063" s="4"/>
      <c r="M1063" s="4"/>
      <c r="N1063" s="4"/>
      <c r="O1063" s="4"/>
      <c r="P1063" s="4"/>
      <c r="Q1063" s="4"/>
      <c r="R1063" s="4"/>
      <c r="S1063" s="4"/>
      <c r="T1063" s="4"/>
      <c r="U1063" s="4"/>
      <c r="V1063" s="4"/>
      <c r="W1063" s="4"/>
      <c r="X1063" s="4"/>
      <c r="Y1063" s="4"/>
      <c r="Z1063" s="4"/>
      <c r="AA1063" s="4"/>
    </row>
    <row r="1064">
      <c r="A1064" s="4"/>
      <c r="B1064" s="4"/>
      <c r="C1064" s="4"/>
      <c r="D1064" s="54"/>
      <c r="E1064" s="54"/>
      <c r="F1064" s="54"/>
      <c r="G1064" s="4"/>
      <c r="H1064" s="4"/>
      <c r="I1064" s="4"/>
      <c r="J1064" s="4"/>
      <c r="K1064" s="4"/>
      <c r="L1064" s="4"/>
      <c r="M1064" s="4"/>
      <c r="N1064" s="4"/>
      <c r="O1064" s="4"/>
      <c r="P1064" s="4"/>
      <c r="Q1064" s="4"/>
      <c r="R1064" s="4"/>
      <c r="S1064" s="4"/>
      <c r="T1064" s="4"/>
      <c r="U1064" s="4"/>
      <c r="V1064" s="4"/>
      <c r="W1064" s="4"/>
      <c r="X1064" s="4"/>
      <c r="Y1064" s="4"/>
      <c r="Z1064" s="4"/>
      <c r="AA1064" s="4"/>
    </row>
    <row r="1065">
      <c r="A1065" s="4"/>
      <c r="B1065" s="4"/>
      <c r="C1065" s="4"/>
      <c r="D1065" s="54"/>
      <c r="E1065" s="54"/>
      <c r="F1065" s="54"/>
      <c r="G1065" s="4"/>
      <c r="H1065" s="4"/>
      <c r="I1065" s="4"/>
      <c r="J1065" s="4"/>
      <c r="K1065" s="4"/>
      <c r="L1065" s="4"/>
      <c r="M1065" s="4"/>
      <c r="N1065" s="4"/>
      <c r="O1065" s="4"/>
      <c r="P1065" s="4"/>
      <c r="Q1065" s="4"/>
      <c r="R1065" s="4"/>
      <c r="S1065" s="4"/>
      <c r="T1065" s="4"/>
      <c r="U1065" s="4"/>
      <c r="V1065" s="4"/>
      <c r="W1065" s="4"/>
      <c r="X1065" s="4"/>
      <c r="Y1065" s="4"/>
      <c r="Z1065" s="4"/>
      <c r="AA1065" s="4"/>
    </row>
    <row r="1066">
      <c r="A1066" s="4"/>
      <c r="B1066" s="4"/>
      <c r="C1066" s="4"/>
      <c r="D1066" s="54"/>
      <c r="E1066" s="54"/>
      <c r="F1066" s="54"/>
      <c r="G1066" s="4"/>
      <c r="H1066" s="4"/>
      <c r="I1066" s="4"/>
      <c r="J1066" s="4"/>
      <c r="K1066" s="4"/>
      <c r="L1066" s="4"/>
      <c r="M1066" s="4"/>
      <c r="N1066" s="4"/>
      <c r="O1066" s="4"/>
      <c r="P1066" s="4"/>
      <c r="Q1066" s="4"/>
      <c r="R1066" s="4"/>
      <c r="S1066" s="4"/>
      <c r="T1066" s="4"/>
      <c r="U1066" s="4"/>
      <c r="V1066" s="4"/>
      <c r="W1066" s="4"/>
      <c r="X1066" s="4"/>
      <c r="Y1066" s="4"/>
      <c r="Z1066" s="4"/>
      <c r="AA1066" s="4"/>
    </row>
    <row r="1067">
      <c r="A1067" s="4"/>
      <c r="B1067" s="4"/>
      <c r="C1067" s="4"/>
      <c r="D1067" s="54"/>
      <c r="E1067" s="54"/>
      <c r="F1067" s="54"/>
      <c r="G1067" s="4"/>
      <c r="H1067" s="4"/>
      <c r="I1067" s="4"/>
      <c r="J1067" s="4"/>
      <c r="K1067" s="4"/>
      <c r="L1067" s="4"/>
      <c r="M1067" s="4"/>
      <c r="N1067" s="4"/>
      <c r="O1067" s="4"/>
      <c r="P1067" s="4"/>
      <c r="Q1067" s="4"/>
      <c r="R1067" s="4"/>
      <c r="S1067" s="4"/>
      <c r="T1067" s="4"/>
      <c r="U1067" s="4"/>
      <c r="V1067" s="4"/>
      <c r="W1067" s="4"/>
      <c r="X1067" s="4"/>
      <c r="Y1067" s="4"/>
      <c r="Z1067" s="4"/>
      <c r="AA1067" s="4"/>
    </row>
    <row r="1068">
      <c r="A1068" s="4"/>
      <c r="B1068" s="4"/>
      <c r="C1068" s="4"/>
      <c r="D1068" s="54"/>
      <c r="E1068" s="54"/>
      <c r="F1068" s="54"/>
      <c r="G1068" s="4"/>
      <c r="H1068" s="4"/>
      <c r="I1068" s="4"/>
      <c r="J1068" s="4"/>
      <c r="K1068" s="4"/>
      <c r="L1068" s="4"/>
      <c r="M1068" s="4"/>
      <c r="N1068" s="4"/>
      <c r="O1068" s="4"/>
      <c r="P1068" s="4"/>
      <c r="Q1068" s="4"/>
      <c r="R1068" s="4"/>
      <c r="S1068" s="4"/>
      <c r="T1068" s="4"/>
      <c r="U1068" s="4"/>
      <c r="V1068" s="4"/>
      <c r="W1068" s="4"/>
      <c r="X1068" s="4"/>
      <c r="Y1068" s="4"/>
      <c r="Z1068" s="4"/>
      <c r="AA1068" s="4"/>
    </row>
    <row r="1069">
      <c r="A1069" s="4"/>
      <c r="B1069" s="4"/>
      <c r="C1069" s="4"/>
      <c r="D1069" s="54"/>
      <c r="E1069" s="54"/>
      <c r="F1069" s="54"/>
      <c r="G1069" s="4"/>
      <c r="H1069" s="4"/>
      <c r="I1069" s="4"/>
      <c r="J1069" s="4"/>
      <c r="K1069" s="4"/>
      <c r="L1069" s="4"/>
      <c r="M1069" s="4"/>
      <c r="N1069" s="4"/>
      <c r="O1069" s="4"/>
      <c r="P1069" s="4"/>
      <c r="Q1069" s="4"/>
      <c r="R1069" s="4"/>
      <c r="S1069" s="4"/>
      <c r="T1069" s="4"/>
      <c r="U1069" s="4"/>
      <c r="V1069" s="4"/>
      <c r="W1069" s="4"/>
      <c r="X1069" s="4"/>
      <c r="Y1069" s="4"/>
      <c r="Z1069" s="4"/>
      <c r="AA1069" s="4"/>
    </row>
    <row r="1070">
      <c r="A1070" s="4"/>
      <c r="B1070" s="4"/>
      <c r="C1070" s="4"/>
      <c r="D1070" s="54"/>
      <c r="E1070" s="54"/>
      <c r="F1070" s="54"/>
      <c r="G1070" s="4"/>
      <c r="H1070" s="4"/>
      <c r="I1070" s="4"/>
      <c r="J1070" s="4"/>
      <c r="K1070" s="4"/>
      <c r="L1070" s="4"/>
      <c r="M1070" s="4"/>
      <c r="N1070" s="4"/>
      <c r="O1070" s="4"/>
      <c r="P1070" s="4"/>
      <c r="Q1070" s="4"/>
      <c r="R1070" s="4"/>
      <c r="S1070" s="4"/>
      <c r="T1070" s="4"/>
      <c r="U1070" s="4"/>
      <c r="V1070" s="4"/>
      <c r="W1070" s="4"/>
      <c r="X1070" s="4"/>
      <c r="Y1070" s="4"/>
      <c r="Z1070" s="4"/>
      <c r="AA1070" s="4"/>
    </row>
    <row r="1071">
      <c r="A1071" s="4"/>
      <c r="B1071" s="4"/>
      <c r="C1071" s="4"/>
      <c r="D1071" s="54"/>
      <c r="E1071" s="54"/>
      <c r="F1071" s="54"/>
      <c r="G1071" s="4"/>
      <c r="H1071" s="4"/>
      <c r="I1071" s="4"/>
      <c r="J1071" s="4"/>
      <c r="K1071" s="4"/>
      <c r="L1071" s="4"/>
      <c r="M1071" s="4"/>
      <c r="N1071" s="4"/>
      <c r="O1071" s="4"/>
      <c r="P1071" s="4"/>
      <c r="Q1071" s="4"/>
      <c r="R1071" s="4"/>
      <c r="S1071" s="4"/>
      <c r="T1071" s="4"/>
      <c r="U1071" s="4"/>
      <c r="V1071" s="4"/>
      <c r="W1071" s="4"/>
      <c r="X1071" s="4"/>
      <c r="Y1071" s="4"/>
      <c r="Z1071" s="4"/>
      <c r="AA1071" s="4"/>
    </row>
    <row r="1072">
      <c r="A1072" s="4"/>
      <c r="B1072" s="4"/>
      <c r="C1072" s="4"/>
      <c r="D1072" s="54"/>
      <c r="E1072" s="54"/>
      <c r="F1072" s="54"/>
      <c r="G1072" s="4"/>
      <c r="H1072" s="4"/>
      <c r="I1072" s="4"/>
      <c r="J1072" s="4"/>
      <c r="K1072" s="4"/>
      <c r="L1072" s="4"/>
      <c r="M1072" s="4"/>
      <c r="N1072" s="4"/>
      <c r="O1072" s="4"/>
      <c r="P1072" s="4"/>
      <c r="Q1072" s="4"/>
      <c r="R1072" s="4"/>
      <c r="S1072" s="4"/>
      <c r="T1072" s="4"/>
      <c r="U1072" s="4"/>
      <c r="V1072" s="4"/>
      <c r="W1072" s="4"/>
      <c r="X1072" s="4"/>
      <c r="Y1072" s="4"/>
      <c r="Z1072" s="4"/>
      <c r="AA1072" s="4"/>
    </row>
    <row r="1073">
      <c r="A1073" s="4"/>
      <c r="B1073" s="4"/>
      <c r="C1073" s="4"/>
      <c r="D1073" s="54"/>
      <c r="E1073" s="54"/>
      <c r="F1073" s="54"/>
      <c r="G1073" s="4"/>
      <c r="H1073" s="4"/>
      <c r="I1073" s="4"/>
      <c r="J1073" s="4"/>
      <c r="K1073" s="4"/>
      <c r="L1073" s="4"/>
      <c r="M1073" s="4"/>
      <c r="N1073" s="4"/>
      <c r="O1073" s="4"/>
      <c r="P1073" s="4"/>
      <c r="Q1073" s="4"/>
      <c r="R1073" s="4"/>
      <c r="S1073" s="4"/>
      <c r="T1073" s="4"/>
      <c r="U1073" s="4"/>
      <c r="V1073" s="4"/>
      <c r="W1073" s="4"/>
      <c r="X1073" s="4"/>
      <c r="Y1073" s="4"/>
      <c r="Z1073" s="4"/>
      <c r="AA1073" s="4"/>
    </row>
    <row r="1074">
      <c r="A1074" s="4"/>
      <c r="B1074" s="4"/>
      <c r="C1074" s="4"/>
      <c r="D1074" s="54"/>
      <c r="E1074" s="54"/>
      <c r="F1074" s="54"/>
      <c r="G1074" s="4"/>
      <c r="H1074" s="4"/>
      <c r="I1074" s="4"/>
      <c r="J1074" s="4"/>
      <c r="K1074" s="4"/>
      <c r="L1074" s="4"/>
      <c r="M1074" s="4"/>
      <c r="N1074" s="4"/>
      <c r="O1074" s="4"/>
      <c r="P1074" s="4"/>
      <c r="Q1074" s="4"/>
      <c r="R1074" s="4"/>
      <c r="S1074" s="4"/>
      <c r="T1074" s="4"/>
      <c r="U1074" s="4"/>
      <c r="V1074" s="4"/>
      <c r="W1074" s="4"/>
      <c r="X1074" s="4"/>
      <c r="Y1074" s="4"/>
      <c r="Z1074" s="4"/>
      <c r="AA1074" s="4"/>
    </row>
    <row r="1075">
      <c r="A1075" s="4"/>
      <c r="B1075" s="4"/>
      <c r="C1075" s="4"/>
      <c r="D1075" s="54"/>
      <c r="E1075" s="54"/>
      <c r="F1075" s="54"/>
      <c r="G1075" s="4"/>
      <c r="H1075" s="4"/>
      <c r="I1075" s="4"/>
      <c r="J1075" s="4"/>
      <c r="K1075" s="4"/>
      <c r="L1075" s="4"/>
      <c r="M1075" s="4"/>
      <c r="N1075" s="4"/>
      <c r="O1075" s="4"/>
      <c r="P1075" s="4"/>
      <c r="Q1075" s="4"/>
      <c r="R1075" s="4"/>
      <c r="S1075" s="4"/>
      <c r="T1075" s="4"/>
      <c r="U1075" s="4"/>
      <c r="V1075" s="4"/>
      <c r="W1075" s="4"/>
      <c r="X1075" s="4"/>
      <c r="Y1075" s="4"/>
      <c r="Z1075" s="4"/>
      <c r="AA1075" s="4"/>
    </row>
    <row r="1076">
      <c r="A1076" s="4"/>
      <c r="B1076" s="4"/>
      <c r="C1076" s="4"/>
      <c r="D1076" s="54"/>
      <c r="E1076" s="54"/>
      <c r="F1076" s="54"/>
      <c r="G1076" s="4"/>
      <c r="H1076" s="4"/>
      <c r="I1076" s="4"/>
      <c r="J1076" s="4"/>
      <c r="K1076" s="4"/>
      <c r="L1076" s="4"/>
      <c r="M1076" s="4"/>
      <c r="N1076" s="4"/>
      <c r="O1076" s="4"/>
      <c r="P1076" s="4"/>
      <c r="Q1076" s="4"/>
      <c r="R1076" s="4"/>
      <c r="S1076" s="4"/>
      <c r="T1076" s="4"/>
      <c r="U1076" s="4"/>
      <c r="V1076" s="4"/>
      <c r="W1076" s="4"/>
      <c r="X1076" s="4"/>
      <c r="Y1076" s="4"/>
      <c r="Z1076" s="4"/>
      <c r="AA1076" s="4"/>
    </row>
    <row r="1077">
      <c r="A1077" s="4"/>
      <c r="B1077" s="4"/>
      <c r="C1077" s="4"/>
      <c r="D1077" s="54"/>
      <c r="E1077" s="54"/>
      <c r="F1077" s="54"/>
      <c r="G1077" s="4"/>
      <c r="H1077" s="4"/>
      <c r="I1077" s="4"/>
      <c r="J1077" s="4"/>
      <c r="K1077" s="4"/>
      <c r="L1077" s="4"/>
      <c r="M1077" s="4"/>
      <c r="N1077" s="4"/>
      <c r="O1077" s="4"/>
      <c r="P1077" s="4"/>
      <c r="Q1077" s="4"/>
      <c r="R1077" s="4"/>
      <c r="S1077" s="4"/>
      <c r="T1077" s="4"/>
      <c r="U1077" s="4"/>
      <c r="V1077" s="4"/>
      <c r="W1077" s="4"/>
      <c r="X1077" s="4"/>
      <c r="Y1077" s="4"/>
      <c r="Z1077" s="4"/>
      <c r="AA1077" s="4"/>
    </row>
    <row r="1078">
      <c r="A1078" s="4"/>
      <c r="B1078" s="4"/>
      <c r="C1078" s="4"/>
      <c r="D1078" s="54"/>
      <c r="E1078" s="54"/>
      <c r="F1078" s="54"/>
      <c r="G1078" s="4"/>
      <c r="H1078" s="4"/>
      <c r="I1078" s="4"/>
      <c r="J1078" s="4"/>
      <c r="K1078" s="4"/>
      <c r="L1078" s="4"/>
      <c r="M1078" s="4"/>
      <c r="N1078" s="4"/>
      <c r="O1078" s="4"/>
      <c r="P1078" s="4"/>
      <c r="Q1078" s="4"/>
      <c r="R1078" s="4"/>
      <c r="S1078" s="4"/>
      <c r="T1078" s="4"/>
      <c r="U1078" s="4"/>
      <c r="V1078" s="4"/>
      <c r="W1078" s="4"/>
      <c r="X1078" s="4"/>
      <c r="Y1078" s="4"/>
      <c r="Z1078" s="4"/>
      <c r="AA1078" s="4"/>
    </row>
    <row r="1079">
      <c r="A1079" s="4"/>
      <c r="B1079" s="4"/>
      <c r="C1079" s="4"/>
      <c r="D1079" s="54"/>
      <c r="E1079" s="54"/>
      <c r="F1079" s="54"/>
      <c r="G1079" s="4"/>
      <c r="H1079" s="4"/>
      <c r="I1079" s="4"/>
      <c r="J1079" s="4"/>
      <c r="K1079" s="4"/>
      <c r="L1079" s="4"/>
      <c r="M1079" s="4"/>
      <c r="N1079" s="4"/>
      <c r="O1079" s="4"/>
      <c r="P1079" s="4"/>
      <c r="Q1079" s="4"/>
      <c r="R1079" s="4"/>
      <c r="S1079" s="4"/>
      <c r="T1079" s="4"/>
      <c r="U1079" s="4"/>
      <c r="V1079" s="4"/>
      <c r="W1079" s="4"/>
      <c r="X1079" s="4"/>
      <c r="Y1079" s="4"/>
      <c r="Z1079" s="4"/>
      <c r="AA1079" s="4"/>
    </row>
    <row r="1080">
      <c r="A1080" s="4"/>
      <c r="B1080" s="4"/>
      <c r="C1080" s="4"/>
      <c r="D1080" s="54"/>
      <c r="E1080" s="54"/>
      <c r="F1080" s="54"/>
      <c r="G1080" s="4"/>
      <c r="H1080" s="4"/>
      <c r="I1080" s="4"/>
      <c r="J1080" s="4"/>
      <c r="K1080" s="4"/>
      <c r="L1080" s="4"/>
      <c r="M1080" s="4"/>
      <c r="N1080" s="4"/>
      <c r="O1080" s="4"/>
      <c r="P1080" s="4"/>
      <c r="Q1080" s="4"/>
      <c r="R1080" s="4"/>
      <c r="S1080" s="4"/>
      <c r="T1080" s="4"/>
      <c r="U1080" s="4"/>
      <c r="V1080" s="4"/>
      <c r="W1080" s="4"/>
      <c r="X1080" s="4"/>
      <c r="Y1080" s="4"/>
      <c r="Z1080" s="4"/>
      <c r="AA1080" s="4"/>
    </row>
    <row r="1081">
      <c r="A1081" s="4"/>
      <c r="B1081" s="4"/>
      <c r="C1081" s="4"/>
      <c r="D1081" s="54"/>
      <c r="E1081" s="54"/>
      <c r="F1081" s="54"/>
      <c r="G1081" s="4"/>
      <c r="H1081" s="4"/>
      <c r="I1081" s="4"/>
      <c r="J1081" s="4"/>
      <c r="K1081" s="4"/>
      <c r="L1081" s="4"/>
      <c r="M1081" s="4"/>
      <c r="N1081" s="4"/>
      <c r="O1081" s="4"/>
      <c r="P1081" s="4"/>
      <c r="Q1081" s="4"/>
      <c r="R1081" s="4"/>
      <c r="S1081" s="4"/>
      <c r="T1081" s="4"/>
      <c r="U1081" s="4"/>
      <c r="V1081" s="4"/>
      <c r="W1081" s="4"/>
      <c r="X1081" s="4"/>
      <c r="Y1081" s="4"/>
      <c r="Z1081" s="4"/>
      <c r="AA1081" s="4"/>
    </row>
    <row r="1082">
      <c r="A1082" s="4"/>
      <c r="B1082" s="4"/>
      <c r="C1082" s="4"/>
      <c r="D1082" s="54"/>
      <c r="E1082" s="54"/>
      <c r="F1082" s="54"/>
      <c r="G1082" s="4"/>
      <c r="H1082" s="4"/>
      <c r="I1082" s="4"/>
      <c r="J1082" s="4"/>
      <c r="K1082" s="4"/>
      <c r="L1082" s="4"/>
      <c r="M1082" s="4"/>
      <c r="N1082" s="4"/>
      <c r="O1082" s="4"/>
      <c r="P1082" s="4"/>
      <c r="Q1082" s="4"/>
      <c r="R1082" s="4"/>
      <c r="S1082" s="4"/>
      <c r="T1082" s="4"/>
      <c r="U1082" s="4"/>
      <c r="V1082" s="4"/>
      <c r="W1082" s="4"/>
      <c r="X1082" s="4"/>
      <c r="Y1082" s="4"/>
      <c r="Z1082" s="4"/>
      <c r="AA1082" s="4"/>
    </row>
    <row r="1083">
      <c r="A1083" s="4"/>
      <c r="B1083" s="4"/>
      <c r="C1083" s="4"/>
      <c r="D1083" s="54"/>
      <c r="E1083" s="54"/>
      <c r="F1083" s="54"/>
      <c r="G1083" s="4"/>
      <c r="H1083" s="4"/>
      <c r="I1083" s="4"/>
      <c r="J1083" s="4"/>
      <c r="K1083" s="4"/>
      <c r="L1083" s="4"/>
      <c r="M1083" s="4"/>
      <c r="N1083" s="4"/>
      <c r="O1083" s="4"/>
      <c r="P1083" s="4"/>
      <c r="Q1083" s="4"/>
      <c r="R1083" s="4"/>
      <c r="S1083" s="4"/>
      <c r="T1083" s="4"/>
      <c r="U1083" s="4"/>
      <c r="V1083" s="4"/>
      <c r="W1083" s="4"/>
      <c r="X1083" s="4"/>
      <c r="Y1083" s="4"/>
      <c r="Z1083" s="4"/>
      <c r="AA1083" s="4"/>
    </row>
    <row r="1084">
      <c r="A1084" s="4"/>
      <c r="B1084" s="4"/>
      <c r="C1084" s="4"/>
      <c r="D1084" s="54"/>
      <c r="E1084" s="54"/>
      <c r="F1084" s="54"/>
      <c r="G1084" s="4"/>
      <c r="H1084" s="4"/>
      <c r="I1084" s="4"/>
      <c r="J1084" s="4"/>
      <c r="K1084" s="4"/>
      <c r="L1084" s="4"/>
      <c r="M1084" s="4"/>
      <c r="N1084" s="4"/>
      <c r="O1084" s="4"/>
      <c r="P1084" s="4"/>
      <c r="Q1084" s="4"/>
      <c r="R1084" s="4"/>
      <c r="S1084" s="4"/>
      <c r="T1084" s="4"/>
      <c r="U1084" s="4"/>
      <c r="V1084" s="4"/>
      <c r="W1084" s="4"/>
      <c r="X1084" s="4"/>
      <c r="Y1084" s="4"/>
      <c r="Z1084" s="4"/>
      <c r="AA1084" s="4"/>
    </row>
    <row r="1085">
      <c r="A1085" s="4"/>
      <c r="B1085" s="4"/>
      <c r="C1085" s="4"/>
      <c r="D1085" s="54"/>
      <c r="E1085" s="54"/>
      <c r="F1085" s="54"/>
      <c r="G1085" s="4"/>
      <c r="H1085" s="4"/>
      <c r="I1085" s="4"/>
      <c r="J1085" s="4"/>
      <c r="K1085" s="4"/>
      <c r="L1085" s="4"/>
      <c r="M1085" s="4"/>
      <c r="N1085" s="4"/>
      <c r="O1085" s="4"/>
      <c r="P1085" s="4"/>
      <c r="Q1085" s="4"/>
      <c r="R1085" s="4"/>
      <c r="S1085" s="4"/>
      <c r="T1085" s="4"/>
      <c r="U1085" s="4"/>
      <c r="V1085" s="4"/>
      <c r="W1085" s="4"/>
      <c r="X1085" s="4"/>
      <c r="Y1085" s="4"/>
      <c r="Z1085" s="4"/>
      <c r="AA1085" s="4"/>
    </row>
    <row r="1086">
      <c r="A1086" s="4"/>
      <c r="B1086" s="4"/>
      <c r="C1086" s="4"/>
      <c r="D1086" s="54"/>
      <c r="E1086" s="54"/>
      <c r="F1086" s="54"/>
      <c r="G1086" s="4"/>
      <c r="H1086" s="4"/>
      <c r="I1086" s="4"/>
      <c r="J1086" s="4"/>
      <c r="K1086" s="4"/>
      <c r="L1086" s="4"/>
      <c r="M1086" s="4"/>
      <c r="N1086" s="4"/>
      <c r="O1086" s="4"/>
      <c r="P1086" s="4"/>
      <c r="Q1086" s="4"/>
      <c r="R1086" s="4"/>
      <c r="S1086" s="4"/>
      <c r="T1086" s="4"/>
      <c r="U1086" s="4"/>
      <c r="V1086" s="4"/>
      <c r="W1086" s="4"/>
      <c r="X1086" s="4"/>
      <c r="Y1086" s="4"/>
      <c r="Z1086" s="4"/>
      <c r="AA1086" s="4"/>
    </row>
    <row r="1087">
      <c r="A1087" s="4"/>
      <c r="B1087" s="4"/>
      <c r="C1087" s="4"/>
      <c r="D1087" s="54"/>
      <c r="E1087" s="54"/>
      <c r="F1087" s="54"/>
      <c r="G1087" s="4"/>
      <c r="H1087" s="4"/>
      <c r="I1087" s="4"/>
      <c r="J1087" s="4"/>
      <c r="K1087" s="4"/>
      <c r="L1087" s="4"/>
      <c r="M1087" s="4"/>
      <c r="N1087" s="4"/>
      <c r="O1087" s="4"/>
      <c r="P1087" s="4"/>
      <c r="Q1087" s="4"/>
      <c r="R1087" s="4"/>
      <c r="S1087" s="4"/>
      <c r="T1087" s="4"/>
      <c r="U1087" s="4"/>
      <c r="V1087" s="4"/>
      <c r="W1087" s="4"/>
      <c r="X1087" s="4"/>
      <c r="Y1087" s="4"/>
      <c r="Z1087" s="4"/>
      <c r="AA1087" s="4"/>
    </row>
    <row r="1088">
      <c r="A1088" s="4"/>
      <c r="B1088" s="4"/>
      <c r="C1088" s="4"/>
      <c r="D1088" s="54"/>
      <c r="E1088" s="54"/>
      <c r="F1088" s="54"/>
      <c r="G1088" s="4"/>
      <c r="H1088" s="4"/>
      <c r="I1088" s="4"/>
      <c r="J1088" s="4"/>
      <c r="K1088" s="4"/>
      <c r="L1088" s="4"/>
      <c r="M1088" s="4"/>
      <c r="N1088" s="4"/>
      <c r="O1088" s="4"/>
      <c r="P1088" s="4"/>
      <c r="Q1088" s="4"/>
      <c r="R1088" s="4"/>
      <c r="S1088" s="4"/>
      <c r="T1088" s="4"/>
      <c r="U1088" s="4"/>
      <c r="V1088" s="4"/>
      <c r="W1088" s="4"/>
      <c r="X1088" s="4"/>
      <c r="Y1088" s="4"/>
      <c r="Z1088" s="4"/>
      <c r="AA1088" s="4"/>
    </row>
    <row r="1089">
      <c r="A1089" s="4"/>
      <c r="B1089" s="4"/>
      <c r="C1089" s="4"/>
      <c r="D1089" s="54"/>
      <c r="E1089" s="54"/>
      <c r="F1089" s="54"/>
      <c r="G1089" s="4"/>
      <c r="H1089" s="4"/>
      <c r="I1089" s="4"/>
      <c r="J1089" s="4"/>
      <c r="K1089" s="4"/>
      <c r="L1089" s="4"/>
      <c r="M1089" s="4"/>
      <c r="N1089" s="4"/>
      <c r="O1089" s="4"/>
      <c r="P1089" s="4"/>
      <c r="Q1089" s="4"/>
      <c r="R1089" s="4"/>
      <c r="S1089" s="4"/>
      <c r="T1089" s="4"/>
      <c r="U1089" s="4"/>
      <c r="V1089" s="4"/>
      <c r="W1089" s="4"/>
      <c r="X1089" s="4"/>
      <c r="Y1089" s="4"/>
      <c r="Z1089" s="4"/>
      <c r="AA1089" s="4"/>
    </row>
    <row r="1090">
      <c r="A1090" s="4"/>
      <c r="B1090" s="4"/>
      <c r="C1090" s="4"/>
      <c r="D1090" s="54"/>
      <c r="E1090" s="54"/>
      <c r="F1090" s="54"/>
      <c r="G1090" s="4"/>
      <c r="H1090" s="4"/>
      <c r="I1090" s="4"/>
      <c r="J1090" s="4"/>
      <c r="K1090" s="4"/>
      <c r="L1090" s="4"/>
      <c r="M1090" s="4"/>
      <c r="N1090" s="4"/>
      <c r="O1090" s="4"/>
      <c r="P1090" s="4"/>
      <c r="Q1090" s="4"/>
      <c r="R1090" s="4"/>
      <c r="S1090" s="4"/>
      <c r="T1090" s="4"/>
      <c r="U1090" s="4"/>
      <c r="V1090" s="4"/>
      <c r="W1090" s="4"/>
      <c r="X1090" s="4"/>
      <c r="Y1090" s="4"/>
      <c r="Z1090" s="4"/>
      <c r="AA1090" s="4"/>
    </row>
    <row r="1091">
      <c r="A1091" s="4"/>
      <c r="B1091" s="4"/>
      <c r="C1091" s="4"/>
      <c r="D1091" s="54"/>
      <c r="E1091" s="54"/>
      <c r="F1091" s="54"/>
      <c r="G1091" s="4"/>
      <c r="H1091" s="4"/>
      <c r="I1091" s="4"/>
      <c r="J1091" s="4"/>
      <c r="K1091" s="4"/>
      <c r="L1091" s="4"/>
      <c r="M1091" s="4"/>
      <c r="N1091" s="4"/>
      <c r="O1091" s="4"/>
      <c r="P1091" s="4"/>
      <c r="Q1091" s="4"/>
      <c r="R1091" s="4"/>
      <c r="S1091" s="4"/>
      <c r="T1091" s="4"/>
      <c r="U1091" s="4"/>
      <c r="V1091" s="4"/>
      <c r="W1091" s="4"/>
      <c r="X1091" s="4"/>
      <c r="Y1091" s="4"/>
      <c r="Z1091" s="4"/>
      <c r="AA1091" s="4"/>
    </row>
    <row r="1092">
      <c r="A1092" s="4"/>
      <c r="B1092" s="4"/>
      <c r="C1092" s="4"/>
      <c r="D1092" s="54"/>
      <c r="E1092" s="54"/>
      <c r="F1092" s="54"/>
      <c r="G1092" s="4"/>
      <c r="H1092" s="4"/>
      <c r="I1092" s="4"/>
      <c r="J1092" s="4"/>
      <c r="K1092" s="4"/>
      <c r="L1092" s="4"/>
      <c r="M1092" s="4"/>
      <c r="N1092" s="4"/>
      <c r="O1092" s="4"/>
      <c r="P1092" s="4"/>
      <c r="Q1092" s="4"/>
      <c r="R1092" s="4"/>
      <c r="S1092" s="4"/>
      <c r="T1092" s="4"/>
      <c r="U1092" s="4"/>
      <c r="V1092" s="4"/>
      <c r="W1092" s="4"/>
      <c r="X1092" s="4"/>
      <c r="Y1092" s="4"/>
      <c r="Z1092" s="4"/>
      <c r="AA1092" s="4"/>
    </row>
    <row r="1093">
      <c r="A1093" s="4"/>
      <c r="B1093" s="4"/>
      <c r="C1093" s="4"/>
      <c r="D1093" s="54"/>
      <c r="E1093" s="54"/>
      <c r="F1093" s="54"/>
      <c r="G1093" s="4"/>
      <c r="H1093" s="4"/>
      <c r="I1093" s="4"/>
      <c r="J1093" s="4"/>
      <c r="K1093" s="4"/>
      <c r="L1093" s="4"/>
      <c r="M1093" s="4"/>
      <c r="N1093" s="4"/>
      <c r="O1093" s="4"/>
      <c r="P1093" s="4"/>
      <c r="Q1093" s="4"/>
      <c r="R1093" s="4"/>
      <c r="S1093" s="4"/>
      <c r="T1093" s="4"/>
      <c r="U1093" s="4"/>
      <c r="V1093" s="4"/>
      <c r="W1093" s="4"/>
      <c r="X1093" s="4"/>
      <c r="Y1093" s="4"/>
      <c r="Z1093" s="4"/>
      <c r="AA1093" s="4"/>
    </row>
    <row r="1094">
      <c r="A1094" s="4"/>
      <c r="B1094" s="4"/>
      <c r="C1094" s="4"/>
      <c r="D1094" s="54"/>
      <c r="E1094" s="54"/>
      <c r="F1094" s="54"/>
      <c r="G1094" s="4"/>
      <c r="H1094" s="4"/>
      <c r="I1094" s="4"/>
      <c r="J1094" s="4"/>
      <c r="K1094" s="4"/>
      <c r="L1094" s="4"/>
      <c r="M1094" s="4"/>
      <c r="N1094" s="4"/>
      <c r="O1094" s="4"/>
      <c r="P1094" s="4"/>
      <c r="Q1094" s="4"/>
      <c r="R1094" s="4"/>
      <c r="S1094" s="4"/>
      <c r="T1094" s="4"/>
      <c r="U1094" s="4"/>
      <c r="V1094" s="4"/>
      <c r="W1094" s="4"/>
      <c r="X1094" s="4"/>
      <c r="Y1094" s="4"/>
      <c r="Z1094" s="4"/>
      <c r="AA1094" s="4"/>
    </row>
    <row r="1095">
      <c r="A1095" s="4"/>
      <c r="B1095" s="4"/>
      <c r="C1095" s="4"/>
      <c r="D1095" s="54"/>
      <c r="E1095" s="54"/>
      <c r="F1095" s="54"/>
      <c r="G1095" s="4"/>
      <c r="H1095" s="4"/>
      <c r="I1095" s="4"/>
      <c r="J1095" s="4"/>
      <c r="K1095" s="4"/>
      <c r="L1095" s="4"/>
      <c r="M1095" s="4"/>
      <c r="N1095" s="4"/>
      <c r="O1095" s="4"/>
      <c r="P1095" s="4"/>
      <c r="Q1095" s="4"/>
      <c r="R1095" s="4"/>
      <c r="S1095" s="4"/>
      <c r="T1095" s="4"/>
      <c r="U1095" s="4"/>
      <c r="V1095" s="4"/>
      <c r="W1095" s="4"/>
      <c r="X1095" s="4"/>
      <c r="Y1095" s="4"/>
      <c r="Z1095" s="4"/>
      <c r="AA1095" s="4"/>
    </row>
    <row r="1096">
      <c r="A1096" s="4"/>
      <c r="B1096" s="4"/>
      <c r="C1096" s="4"/>
      <c r="D1096" s="54"/>
      <c r="E1096" s="54"/>
      <c r="F1096" s="54"/>
      <c r="G1096" s="4"/>
      <c r="H1096" s="4"/>
      <c r="I1096" s="4"/>
      <c r="J1096" s="4"/>
      <c r="K1096" s="4"/>
      <c r="L1096" s="4"/>
      <c r="M1096" s="4"/>
      <c r="N1096" s="4"/>
      <c r="O1096" s="4"/>
      <c r="P1096" s="4"/>
      <c r="Q1096" s="4"/>
      <c r="R1096" s="4"/>
      <c r="S1096" s="4"/>
      <c r="T1096" s="4"/>
      <c r="U1096" s="4"/>
      <c r="V1096" s="4"/>
      <c r="W1096" s="4"/>
      <c r="X1096" s="4"/>
      <c r="Y1096" s="4"/>
      <c r="Z1096" s="4"/>
      <c r="AA1096" s="4"/>
    </row>
    <row r="1097">
      <c r="A1097" s="4"/>
      <c r="B1097" s="4"/>
      <c r="C1097" s="4"/>
      <c r="D1097" s="54"/>
      <c r="E1097" s="54"/>
      <c r="F1097" s="54"/>
      <c r="G1097" s="4"/>
      <c r="H1097" s="4"/>
      <c r="I1097" s="4"/>
      <c r="J1097" s="4"/>
      <c r="K1097" s="4"/>
      <c r="L1097" s="4"/>
      <c r="M1097" s="4"/>
      <c r="N1097" s="4"/>
      <c r="O1097" s="4"/>
      <c r="P1097" s="4"/>
      <c r="Q1097" s="4"/>
      <c r="R1097" s="4"/>
      <c r="S1097" s="4"/>
      <c r="T1097" s="4"/>
      <c r="U1097" s="4"/>
      <c r="V1097" s="4"/>
      <c r="W1097" s="4"/>
      <c r="X1097" s="4"/>
      <c r="Y1097" s="4"/>
      <c r="Z1097" s="4"/>
      <c r="AA1097" s="4"/>
    </row>
    <row r="1098">
      <c r="A1098" s="4"/>
      <c r="B1098" s="4"/>
      <c r="C1098" s="4"/>
      <c r="D1098" s="54"/>
      <c r="E1098" s="54"/>
      <c r="F1098" s="54"/>
      <c r="G1098" s="4"/>
      <c r="H1098" s="4"/>
      <c r="I1098" s="4"/>
      <c r="J1098" s="4"/>
      <c r="K1098" s="4"/>
      <c r="L1098" s="4"/>
      <c r="M1098" s="4"/>
      <c r="N1098" s="4"/>
      <c r="O1098" s="4"/>
      <c r="P1098" s="4"/>
      <c r="Q1098" s="4"/>
      <c r="R1098" s="4"/>
      <c r="S1098" s="4"/>
      <c r="T1098" s="4"/>
      <c r="U1098" s="4"/>
      <c r="V1098" s="4"/>
      <c r="W1098" s="4"/>
      <c r="X1098" s="4"/>
      <c r="Y1098" s="4"/>
      <c r="Z1098" s="4"/>
      <c r="AA1098" s="4"/>
    </row>
    <row r="1099">
      <c r="A1099" s="4"/>
      <c r="B1099" s="4"/>
      <c r="C1099" s="4"/>
      <c r="D1099" s="54"/>
      <c r="E1099" s="54"/>
      <c r="F1099" s="54"/>
      <c r="G1099" s="4"/>
      <c r="H1099" s="4"/>
      <c r="I1099" s="4"/>
      <c r="J1099" s="4"/>
      <c r="K1099" s="4"/>
      <c r="L1099" s="4"/>
      <c r="M1099" s="4"/>
      <c r="N1099" s="4"/>
      <c r="O1099" s="4"/>
      <c r="P1099" s="4"/>
      <c r="Q1099" s="4"/>
      <c r="R1099" s="4"/>
      <c r="S1099" s="4"/>
      <c r="T1099" s="4"/>
      <c r="U1099" s="4"/>
      <c r="V1099" s="4"/>
      <c r="W1099" s="4"/>
      <c r="X1099" s="4"/>
      <c r="Y1099" s="4"/>
      <c r="Z1099" s="4"/>
      <c r="AA1099" s="4"/>
    </row>
    <row r="1100">
      <c r="A1100" s="4"/>
      <c r="B1100" s="4"/>
      <c r="C1100" s="4"/>
      <c r="D1100" s="54"/>
      <c r="E1100" s="54"/>
      <c r="F1100" s="54"/>
      <c r="G1100" s="4"/>
      <c r="H1100" s="4"/>
      <c r="I1100" s="4"/>
      <c r="J1100" s="4"/>
      <c r="K1100" s="4"/>
      <c r="L1100" s="4"/>
      <c r="M1100" s="4"/>
      <c r="N1100" s="4"/>
      <c r="O1100" s="4"/>
      <c r="P1100" s="4"/>
      <c r="Q1100" s="4"/>
      <c r="R1100" s="4"/>
      <c r="S1100" s="4"/>
      <c r="T1100" s="4"/>
      <c r="U1100" s="4"/>
      <c r="V1100" s="4"/>
      <c r="W1100" s="4"/>
      <c r="X1100" s="4"/>
      <c r="Y1100" s="4"/>
      <c r="Z1100" s="4"/>
      <c r="AA1100" s="4"/>
    </row>
    <row r="1101">
      <c r="A1101" s="4"/>
      <c r="B1101" s="4"/>
      <c r="C1101" s="4"/>
      <c r="D1101" s="54"/>
      <c r="E1101" s="54"/>
      <c r="F1101" s="54"/>
      <c r="G1101" s="4"/>
      <c r="H1101" s="4"/>
      <c r="I1101" s="4"/>
      <c r="J1101" s="4"/>
      <c r="K1101" s="4"/>
      <c r="L1101" s="4"/>
      <c r="M1101" s="4"/>
      <c r="N1101" s="4"/>
      <c r="O1101" s="4"/>
      <c r="P1101" s="4"/>
      <c r="Q1101" s="4"/>
      <c r="R1101" s="4"/>
      <c r="S1101" s="4"/>
      <c r="T1101" s="4"/>
      <c r="U1101" s="4"/>
      <c r="V1101" s="4"/>
      <c r="W1101" s="4"/>
      <c r="X1101" s="4"/>
      <c r="Y1101" s="4"/>
      <c r="Z1101" s="4"/>
      <c r="AA1101" s="4"/>
    </row>
    <row r="1102">
      <c r="A1102" s="4"/>
      <c r="B1102" s="4"/>
      <c r="C1102" s="4"/>
      <c r="D1102" s="54"/>
      <c r="E1102" s="54"/>
      <c r="F1102" s="54"/>
      <c r="G1102" s="4"/>
      <c r="H1102" s="4"/>
      <c r="I1102" s="4"/>
      <c r="J1102" s="4"/>
      <c r="K1102" s="4"/>
      <c r="L1102" s="4"/>
      <c r="M1102" s="4"/>
      <c r="N1102" s="4"/>
      <c r="O1102" s="4"/>
      <c r="P1102" s="4"/>
      <c r="Q1102" s="4"/>
      <c r="R1102" s="4"/>
      <c r="S1102" s="4"/>
      <c r="T1102" s="4"/>
      <c r="U1102" s="4"/>
      <c r="V1102" s="4"/>
      <c r="W1102" s="4"/>
      <c r="X1102" s="4"/>
      <c r="Y1102" s="4"/>
      <c r="Z1102" s="4"/>
      <c r="AA1102" s="4"/>
    </row>
    <row r="1103">
      <c r="A1103" s="4"/>
      <c r="B1103" s="4"/>
      <c r="C1103" s="4"/>
      <c r="D1103" s="54"/>
      <c r="E1103" s="54"/>
      <c r="F1103" s="54"/>
      <c r="G1103" s="4"/>
      <c r="H1103" s="4"/>
      <c r="I1103" s="4"/>
      <c r="J1103" s="4"/>
      <c r="K1103" s="4"/>
      <c r="L1103" s="4"/>
      <c r="M1103" s="4"/>
      <c r="N1103" s="4"/>
      <c r="O1103" s="4"/>
      <c r="P1103" s="4"/>
      <c r="Q1103" s="4"/>
      <c r="R1103" s="4"/>
      <c r="S1103" s="4"/>
      <c r="T1103" s="4"/>
      <c r="U1103" s="4"/>
      <c r="V1103" s="4"/>
      <c r="W1103" s="4"/>
      <c r="X1103" s="4"/>
      <c r="Y1103" s="4"/>
      <c r="Z1103" s="4"/>
      <c r="AA1103" s="4"/>
    </row>
    <row r="1104">
      <c r="A1104" s="4"/>
      <c r="B1104" s="4"/>
      <c r="C1104" s="4"/>
      <c r="D1104" s="54"/>
      <c r="E1104" s="54"/>
      <c r="F1104" s="54"/>
      <c r="G1104" s="4"/>
      <c r="H1104" s="4"/>
      <c r="I1104" s="4"/>
      <c r="J1104" s="4"/>
      <c r="K1104" s="4"/>
      <c r="L1104" s="4"/>
      <c r="M1104" s="4"/>
      <c r="N1104" s="4"/>
      <c r="O1104" s="4"/>
      <c r="P1104" s="4"/>
      <c r="Q1104" s="4"/>
      <c r="R1104" s="4"/>
      <c r="S1104" s="4"/>
      <c r="T1104" s="4"/>
      <c r="U1104" s="4"/>
      <c r="V1104" s="4"/>
      <c r="W1104" s="4"/>
      <c r="X1104" s="4"/>
      <c r="Y1104" s="4"/>
      <c r="Z1104" s="4"/>
      <c r="AA1104" s="4"/>
    </row>
    <row r="1105">
      <c r="A1105" s="4"/>
      <c r="B1105" s="4"/>
      <c r="C1105" s="4"/>
      <c r="D1105" s="54"/>
      <c r="E1105" s="54"/>
      <c r="F1105" s="54"/>
      <c r="G1105" s="4"/>
      <c r="H1105" s="4"/>
      <c r="I1105" s="4"/>
      <c r="J1105" s="4"/>
      <c r="K1105" s="4"/>
      <c r="L1105" s="4"/>
      <c r="M1105" s="4"/>
      <c r="N1105" s="4"/>
      <c r="O1105" s="4"/>
      <c r="P1105" s="4"/>
      <c r="Q1105" s="4"/>
      <c r="R1105" s="4"/>
      <c r="S1105" s="4"/>
      <c r="T1105" s="4"/>
      <c r="U1105" s="4"/>
      <c r="V1105" s="4"/>
      <c r="W1105" s="4"/>
      <c r="X1105" s="4"/>
      <c r="Y1105" s="4"/>
      <c r="Z1105" s="4"/>
      <c r="AA1105" s="4"/>
    </row>
    <row r="1106">
      <c r="A1106" s="4"/>
      <c r="B1106" s="4"/>
      <c r="C1106" s="4"/>
      <c r="D1106" s="54"/>
      <c r="E1106" s="54"/>
      <c r="F1106" s="54"/>
      <c r="G1106" s="4"/>
      <c r="H1106" s="4"/>
      <c r="I1106" s="4"/>
      <c r="J1106" s="4"/>
      <c r="K1106" s="4"/>
      <c r="L1106" s="4"/>
      <c r="M1106" s="4"/>
      <c r="N1106" s="4"/>
      <c r="O1106" s="4"/>
      <c r="P1106" s="4"/>
      <c r="Q1106" s="4"/>
      <c r="R1106" s="4"/>
      <c r="S1106" s="4"/>
      <c r="T1106" s="4"/>
      <c r="U1106" s="4"/>
      <c r="V1106" s="4"/>
      <c r="W1106" s="4"/>
      <c r="X1106" s="4"/>
      <c r="Y1106" s="4"/>
      <c r="Z1106" s="4"/>
      <c r="AA1106" s="4"/>
    </row>
    <row r="1107">
      <c r="A1107" s="4"/>
      <c r="B1107" s="4"/>
      <c r="C1107" s="4"/>
      <c r="D1107" s="54"/>
      <c r="E1107" s="54"/>
      <c r="F1107" s="54"/>
      <c r="G1107" s="4"/>
      <c r="H1107" s="4"/>
      <c r="I1107" s="4"/>
      <c r="J1107" s="4"/>
      <c r="K1107" s="4"/>
      <c r="L1107" s="4"/>
      <c r="M1107" s="4"/>
      <c r="N1107" s="4"/>
      <c r="O1107" s="4"/>
      <c r="P1107" s="4"/>
      <c r="Q1107" s="4"/>
      <c r="R1107" s="4"/>
      <c r="S1107" s="4"/>
      <c r="T1107" s="4"/>
      <c r="U1107" s="4"/>
      <c r="V1107" s="4"/>
      <c r="W1107" s="4"/>
      <c r="X1107" s="4"/>
      <c r="Y1107" s="4"/>
      <c r="Z1107" s="4"/>
      <c r="AA1107" s="4"/>
    </row>
    <row r="1108">
      <c r="A1108" s="4"/>
      <c r="B1108" s="4"/>
      <c r="C1108" s="4"/>
      <c r="D1108" s="54"/>
      <c r="E1108" s="54"/>
      <c r="F1108" s="54"/>
      <c r="G1108" s="4"/>
      <c r="H1108" s="4"/>
      <c r="I1108" s="4"/>
      <c r="J1108" s="4"/>
      <c r="K1108" s="4"/>
      <c r="L1108" s="4"/>
      <c r="M1108" s="4"/>
      <c r="N1108" s="4"/>
      <c r="O1108" s="4"/>
      <c r="P1108" s="4"/>
      <c r="Q1108" s="4"/>
      <c r="R1108" s="4"/>
      <c r="S1108" s="4"/>
      <c r="T1108" s="4"/>
      <c r="U1108" s="4"/>
      <c r="V1108" s="4"/>
      <c r="W1108" s="4"/>
      <c r="X1108" s="4"/>
      <c r="Y1108" s="4"/>
      <c r="Z1108" s="4"/>
      <c r="AA1108" s="4"/>
    </row>
    <row r="1109">
      <c r="A1109" s="4"/>
      <c r="B1109" s="4"/>
      <c r="C1109" s="4"/>
      <c r="D1109" s="54"/>
      <c r="E1109" s="54"/>
      <c r="F1109" s="54"/>
      <c r="G1109" s="4"/>
      <c r="H1109" s="4"/>
      <c r="I1109" s="4"/>
      <c r="J1109" s="4"/>
      <c r="K1109" s="4"/>
      <c r="L1109" s="4"/>
      <c r="M1109" s="4"/>
      <c r="N1109" s="4"/>
      <c r="O1109" s="4"/>
      <c r="P1109" s="4"/>
      <c r="Q1109" s="4"/>
      <c r="R1109" s="4"/>
      <c r="S1109" s="4"/>
      <c r="T1109" s="4"/>
      <c r="U1109" s="4"/>
      <c r="V1109" s="4"/>
      <c r="W1109" s="4"/>
      <c r="X1109" s="4"/>
      <c r="Y1109" s="4"/>
      <c r="Z1109" s="4"/>
      <c r="AA1109" s="4"/>
    </row>
    <row r="1110">
      <c r="A1110" s="4"/>
      <c r="B1110" s="4"/>
      <c r="C1110" s="4"/>
      <c r="D1110" s="54"/>
      <c r="E1110" s="54"/>
      <c r="F1110" s="54"/>
      <c r="G1110" s="4"/>
      <c r="H1110" s="4"/>
      <c r="I1110" s="4"/>
      <c r="J1110" s="4"/>
      <c r="K1110" s="4"/>
      <c r="L1110" s="4"/>
      <c r="M1110" s="4"/>
      <c r="N1110" s="4"/>
      <c r="O1110" s="4"/>
      <c r="P1110" s="4"/>
      <c r="Q1110" s="4"/>
      <c r="R1110" s="4"/>
      <c r="S1110" s="4"/>
      <c r="T1110" s="4"/>
      <c r="U1110" s="4"/>
      <c r="V1110" s="4"/>
      <c r="W1110" s="4"/>
      <c r="X1110" s="4"/>
      <c r="Y1110" s="4"/>
      <c r="Z1110" s="4"/>
      <c r="AA1110" s="4"/>
    </row>
    <row r="1111">
      <c r="A1111" s="4"/>
      <c r="B1111" s="4"/>
      <c r="C1111" s="4"/>
      <c r="D1111" s="54"/>
      <c r="E1111" s="54"/>
      <c r="F1111" s="54"/>
      <c r="G1111" s="4"/>
      <c r="H1111" s="4"/>
      <c r="I1111" s="4"/>
      <c r="J1111" s="4"/>
      <c r="K1111" s="4"/>
      <c r="L1111" s="4"/>
      <c r="M1111" s="4"/>
      <c r="N1111" s="4"/>
      <c r="O1111" s="4"/>
      <c r="P1111" s="4"/>
      <c r="Q1111" s="4"/>
      <c r="R1111" s="4"/>
      <c r="S1111" s="4"/>
      <c r="T1111" s="4"/>
      <c r="U1111" s="4"/>
      <c r="V1111" s="4"/>
      <c r="W1111" s="4"/>
      <c r="X1111" s="4"/>
      <c r="Y1111" s="4"/>
      <c r="Z1111" s="4"/>
      <c r="AA1111" s="4"/>
    </row>
    <row r="1112">
      <c r="A1112" s="4"/>
      <c r="B1112" s="4"/>
      <c r="C1112" s="4"/>
      <c r="D1112" s="54"/>
      <c r="E1112" s="54"/>
      <c r="F1112" s="54"/>
      <c r="G1112" s="4"/>
      <c r="H1112" s="4"/>
      <c r="I1112" s="4"/>
      <c r="J1112" s="4"/>
      <c r="K1112" s="4"/>
      <c r="L1112" s="4"/>
      <c r="M1112" s="4"/>
      <c r="N1112" s="4"/>
      <c r="O1112" s="4"/>
      <c r="P1112" s="4"/>
      <c r="Q1112" s="4"/>
      <c r="R1112" s="4"/>
      <c r="S1112" s="4"/>
      <c r="T1112" s="4"/>
      <c r="U1112" s="4"/>
      <c r="V1112" s="4"/>
      <c r="W1112" s="4"/>
      <c r="X1112" s="4"/>
      <c r="Y1112" s="4"/>
      <c r="Z1112" s="4"/>
      <c r="AA1112" s="4"/>
    </row>
    <row r="1113">
      <c r="A1113" s="4"/>
      <c r="B1113" s="4"/>
      <c r="C1113" s="4"/>
      <c r="D1113" s="54"/>
      <c r="E1113" s="54"/>
      <c r="F1113" s="54"/>
      <c r="G1113" s="4"/>
      <c r="H1113" s="4"/>
      <c r="I1113" s="4"/>
      <c r="J1113" s="4"/>
      <c r="K1113" s="4"/>
      <c r="L1113" s="4"/>
      <c r="M1113" s="4"/>
      <c r="N1113" s="4"/>
      <c r="O1113" s="4"/>
      <c r="P1113" s="4"/>
      <c r="Q1113" s="4"/>
      <c r="R1113" s="4"/>
      <c r="S1113" s="4"/>
      <c r="T1113" s="4"/>
      <c r="U1113" s="4"/>
      <c r="V1113" s="4"/>
      <c r="W1113" s="4"/>
      <c r="X1113" s="4"/>
      <c r="Y1113" s="4"/>
      <c r="Z1113" s="4"/>
      <c r="AA1113" s="4"/>
    </row>
    <row r="1114">
      <c r="A1114" s="4"/>
      <c r="B1114" s="4"/>
      <c r="C1114" s="4"/>
      <c r="D1114" s="54"/>
      <c r="E1114" s="54"/>
      <c r="F1114" s="54"/>
      <c r="G1114" s="4"/>
      <c r="H1114" s="4"/>
      <c r="I1114" s="4"/>
      <c r="J1114" s="4"/>
      <c r="K1114" s="4"/>
      <c r="L1114" s="4"/>
      <c r="M1114" s="4"/>
      <c r="N1114" s="4"/>
      <c r="O1114" s="4"/>
      <c r="P1114" s="4"/>
      <c r="Q1114" s="4"/>
      <c r="R1114" s="4"/>
      <c r="S1114" s="4"/>
      <c r="T1114" s="4"/>
      <c r="U1114" s="4"/>
      <c r="V1114" s="4"/>
      <c r="W1114" s="4"/>
      <c r="X1114" s="4"/>
      <c r="Y1114" s="4"/>
      <c r="Z1114" s="4"/>
      <c r="AA1114" s="4"/>
    </row>
    <row r="1115">
      <c r="A1115" s="4"/>
      <c r="B1115" s="4"/>
      <c r="C1115" s="4"/>
      <c r="D1115" s="54"/>
      <c r="E1115" s="54"/>
      <c r="F1115" s="54"/>
      <c r="G1115" s="4"/>
      <c r="H1115" s="4"/>
      <c r="I1115" s="4"/>
      <c r="J1115" s="4"/>
      <c r="K1115" s="4"/>
      <c r="L1115" s="4"/>
      <c r="M1115" s="4"/>
      <c r="N1115" s="4"/>
      <c r="O1115" s="4"/>
      <c r="P1115" s="4"/>
      <c r="Q1115" s="4"/>
      <c r="R1115" s="4"/>
      <c r="S1115" s="4"/>
      <c r="T1115" s="4"/>
      <c r="U1115" s="4"/>
      <c r="V1115" s="4"/>
      <c r="W1115" s="4"/>
      <c r="X1115" s="4"/>
      <c r="Y1115" s="4"/>
      <c r="Z1115" s="4"/>
      <c r="AA1115" s="4"/>
    </row>
    <row r="1116">
      <c r="A1116" s="4"/>
      <c r="B1116" s="4"/>
      <c r="C1116" s="4"/>
      <c r="D1116" s="54"/>
      <c r="E1116" s="54"/>
      <c r="F1116" s="54"/>
      <c r="G1116" s="4"/>
      <c r="H1116" s="4"/>
      <c r="I1116" s="4"/>
      <c r="J1116" s="4"/>
      <c r="K1116" s="4"/>
      <c r="L1116" s="4"/>
      <c r="M1116" s="4"/>
      <c r="N1116" s="4"/>
      <c r="O1116" s="4"/>
      <c r="P1116" s="4"/>
      <c r="Q1116" s="4"/>
      <c r="R1116" s="4"/>
      <c r="S1116" s="4"/>
      <c r="T1116" s="4"/>
      <c r="U1116" s="4"/>
      <c r="V1116" s="4"/>
      <c r="W1116" s="4"/>
      <c r="X1116" s="4"/>
      <c r="Y1116" s="4"/>
      <c r="Z1116" s="4"/>
      <c r="AA1116" s="4"/>
    </row>
    <row r="1117">
      <c r="A1117" s="4"/>
      <c r="B1117" s="4"/>
      <c r="C1117" s="4"/>
      <c r="D1117" s="54"/>
      <c r="E1117" s="54"/>
      <c r="F1117" s="54"/>
      <c r="G1117" s="4"/>
      <c r="H1117" s="4"/>
      <c r="I1117" s="4"/>
      <c r="J1117" s="4"/>
      <c r="K1117" s="4"/>
      <c r="L1117" s="4"/>
      <c r="M1117" s="4"/>
      <c r="N1117" s="4"/>
      <c r="O1117" s="4"/>
      <c r="P1117" s="4"/>
      <c r="Q1117" s="4"/>
      <c r="R1117" s="4"/>
      <c r="S1117" s="4"/>
      <c r="T1117" s="4"/>
      <c r="U1117" s="4"/>
      <c r="V1117" s="4"/>
      <c r="W1117" s="4"/>
      <c r="X1117" s="4"/>
      <c r="Y1117" s="4"/>
      <c r="Z1117" s="4"/>
      <c r="AA1117" s="4"/>
    </row>
    <row r="1118">
      <c r="A1118" s="4"/>
      <c r="B1118" s="4"/>
      <c r="C1118" s="4"/>
      <c r="D1118" s="54"/>
      <c r="E1118" s="54"/>
      <c r="F1118" s="54"/>
      <c r="G1118" s="4"/>
      <c r="H1118" s="4"/>
      <c r="I1118" s="4"/>
      <c r="J1118" s="4"/>
      <c r="K1118" s="4"/>
      <c r="L1118" s="4"/>
      <c r="M1118" s="4"/>
      <c r="N1118" s="4"/>
      <c r="O1118" s="4"/>
      <c r="P1118" s="4"/>
      <c r="Q1118" s="4"/>
      <c r="R1118" s="4"/>
      <c r="S1118" s="4"/>
      <c r="T1118" s="4"/>
      <c r="U1118" s="4"/>
      <c r="V1118" s="4"/>
      <c r="W1118" s="4"/>
      <c r="X1118" s="4"/>
      <c r="Y1118" s="4"/>
      <c r="Z1118" s="4"/>
      <c r="AA1118" s="4"/>
    </row>
    <row r="1119">
      <c r="A1119" s="4"/>
      <c r="B1119" s="4"/>
      <c r="C1119" s="4"/>
      <c r="D1119" s="54"/>
      <c r="E1119" s="54"/>
      <c r="F1119" s="54"/>
      <c r="G1119" s="4"/>
      <c r="H1119" s="4"/>
      <c r="I1119" s="4"/>
      <c r="J1119" s="4"/>
      <c r="K1119" s="4"/>
      <c r="L1119" s="4"/>
      <c r="M1119" s="4"/>
      <c r="N1119" s="4"/>
      <c r="O1119" s="4"/>
      <c r="P1119" s="4"/>
      <c r="Q1119" s="4"/>
      <c r="R1119" s="4"/>
      <c r="S1119" s="4"/>
      <c r="T1119" s="4"/>
      <c r="U1119" s="4"/>
      <c r="V1119" s="4"/>
      <c r="W1119" s="4"/>
      <c r="X1119" s="4"/>
      <c r="Y1119" s="4"/>
      <c r="Z1119" s="4"/>
      <c r="AA1119" s="4"/>
    </row>
    <row r="1120">
      <c r="A1120" s="4"/>
      <c r="B1120" s="4"/>
      <c r="C1120" s="4"/>
      <c r="D1120" s="54"/>
      <c r="E1120" s="54"/>
      <c r="F1120" s="54"/>
      <c r="G1120" s="4"/>
      <c r="H1120" s="4"/>
      <c r="I1120" s="4"/>
      <c r="J1120" s="4"/>
      <c r="K1120" s="4"/>
      <c r="L1120" s="4"/>
      <c r="M1120" s="4"/>
      <c r="N1120" s="4"/>
      <c r="O1120" s="4"/>
      <c r="P1120" s="4"/>
      <c r="Q1120" s="4"/>
      <c r="R1120" s="4"/>
      <c r="S1120" s="4"/>
      <c r="T1120" s="4"/>
      <c r="U1120" s="4"/>
      <c r="V1120" s="4"/>
      <c r="W1120" s="4"/>
      <c r="X1120" s="4"/>
      <c r="Y1120" s="4"/>
      <c r="Z1120" s="4"/>
      <c r="AA1120" s="4"/>
    </row>
    <row r="1121">
      <c r="A1121" s="4"/>
      <c r="B1121" s="4"/>
      <c r="C1121" s="4"/>
      <c r="D1121" s="54"/>
      <c r="E1121" s="54"/>
      <c r="F1121" s="54"/>
      <c r="G1121" s="4"/>
      <c r="H1121" s="4"/>
      <c r="I1121" s="4"/>
      <c r="J1121" s="4"/>
      <c r="K1121" s="4"/>
      <c r="L1121" s="4"/>
      <c r="M1121" s="4"/>
      <c r="N1121" s="4"/>
      <c r="O1121" s="4"/>
      <c r="P1121" s="4"/>
      <c r="Q1121" s="4"/>
      <c r="R1121" s="4"/>
      <c r="S1121" s="4"/>
      <c r="T1121" s="4"/>
      <c r="U1121" s="4"/>
      <c r="V1121" s="4"/>
      <c r="W1121" s="4"/>
      <c r="X1121" s="4"/>
      <c r="Y1121" s="4"/>
      <c r="Z1121" s="4"/>
      <c r="AA1121" s="4"/>
    </row>
    <row r="1122">
      <c r="A1122" s="4"/>
      <c r="B1122" s="4"/>
      <c r="C1122" s="4"/>
      <c r="D1122" s="54"/>
      <c r="E1122" s="54"/>
      <c r="F1122" s="54"/>
      <c r="G1122" s="4"/>
      <c r="H1122" s="4"/>
      <c r="I1122" s="4"/>
      <c r="J1122" s="4"/>
      <c r="K1122" s="4"/>
      <c r="L1122" s="4"/>
      <c r="M1122" s="4"/>
      <c r="N1122" s="4"/>
      <c r="O1122" s="4"/>
      <c r="P1122" s="4"/>
      <c r="Q1122" s="4"/>
      <c r="R1122" s="4"/>
      <c r="S1122" s="4"/>
      <c r="T1122" s="4"/>
      <c r="U1122" s="4"/>
      <c r="V1122" s="4"/>
      <c r="W1122" s="4"/>
      <c r="X1122" s="4"/>
      <c r="Y1122" s="4"/>
      <c r="Z1122" s="4"/>
      <c r="AA1122" s="4"/>
    </row>
    <row r="1123">
      <c r="A1123" s="4"/>
      <c r="B1123" s="4"/>
      <c r="C1123" s="4"/>
      <c r="D1123" s="54"/>
      <c r="E1123" s="54"/>
      <c r="F1123" s="54"/>
      <c r="G1123" s="4"/>
      <c r="H1123" s="4"/>
      <c r="I1123" s="4"/>
      <c r="J1123" s="4"/>
      <c r="K1123" s="4"/>
      <c r="L1123" s="4"/>
      <c r="M1123" s="4"/>
      <c r="N1123" s="4"/>
      <c r="O1123" s="4"/>
      <c r="P1123" s="4"/>
      <c r="Q1123" s="4"/>
      <c r="R1123" s="4"/>
      <c r="S1123" s="4"/>
      <c r="T1123" s="4"/>
      <c r="U1123" s="4"/>
      <c r="V1123" s="4"/>
      <c r="W1123" s="4"/>
      <c r="X1123" s="4"/>
      <c r="Y1123" s="4"/>
      <c r="Z1123" s="4"/>
      <c r="AA1123" s="4"/>
    </row>
    <row r="1124">
      <c r="A1124" s="4"/>
      <c r="B1124" s="4"/>
      <c r="C1124" s="4"/>
      <c r="D1124" s="54"/>
      <c r="E1124" s="54"/>
      <c r="F1124" s="54"/>
      <c r="G1124" s="4"/>
      <c r="H1124" s="4"/>
      <c r="I1124" s="4"/>
      <c r="J1124" s="4"/>
      <c r="K1124" s="4"/>
      <c r="L1124" s="4"/>
      <c r="M1124" s="4"/>
      <c r="N1124" s="4"/>
      <c r="O1124" s="4"/>
      <c r="P1124" s="4"/>
      <c r="Q1124" s="4"/>
      <c r="R1124" s="4"/>
      <c r="S1124" s="4"/>
      <c r="T1124" s="4"/>
      <c r="U1124" s="4"/>
      <c r="V1124" s="4"/>
      <c r="W1124" s="4"/>
      <c r="X1124" s="4"/>
      <c r="Y1124" s="4"/>
      <c r="Z1124" s="4"/>
      <c r="AA1124" s="4"/>
    </row>
    <row r="1125">
      <c r="A1125" s="4"/>
      <c r="B1125" s="4"/>
      <c r="C1125" s="4"/>
      <c r="D1125" s="54"/>
      <c r="E1125" s="54"/>
      <c r="F1125" s="54"/>
      <c r="G1125" s="4"/>
      <c r="H1125" s="4"/>
      <c r="I1125" s="4"/>
      <c r="J1125" s="4"/>
      <c r="K1125" s="4"/>
      <c r="L1125" s="4"/>
      <c r="M1125" s="4"/>
      <c r="N1125" s="4"/>
      <c r="O1125" s="4"/>
      <c r="P1125" s="4"/>
      <c r="Q1125" s="4"/>
      <c r="R1125" s="4"/>
      <c r="S1125" s="4"/>
      <c r="T1125" s="4"/>
      <c r="U1125" s="4"/>
      <c r="V1125" s="4"/>
      <c r="W1125" s="4"/>
      <c r="X1125" s="4"/>
      <c r="Y1125" s="4"/>
      <c r="Z1125" s="4"/>
      <c r="AA1125" s="4"/>
    </row>
    <row r="1126">
      <c r="A1126" s="4"/>
      <c r="B1126" s="4"/>
      <c r="C1126" s="4"/>
      <c r="D1126" s="54"/>
      <c r="E1126" s="54"/>
      <c r="F1126" s="54"/>
      <c r="G1126" s="4"/>
      <c r="H1126" s="4"/>
      <c r="I1126" s="4"/>
      <c r="J1126" s="4"/>
      <c r="K1126" s="4"/>
      <c r="L1126" s="4"/>
      <c r="M1126" s="4"/>
      <c r="N1126" s="4"/>
      <c r="O1126" s="4"/>
      <c r="P1126" s="4"/>
      <c r="Q1126" s="4"/>
      <c r="R1126" s="4"/>
      <c r="S1126" s="4"/>
      <c r="T1126" s="4"/>
      <c r="U1126" s="4"/>
      <c r="V1126" s="4"/>
      <c r="W1126" s="4"/>
      <c r="X1126" s="4"/>
      <c r="Y1126" s="4"/>
      <c r="Z1126" s="4"/>
      <c r="AA1126" s="4"/>
    </row>
    <row r="1127">
      <c r="A1127" s="4"/>
      <c r="B1127" s="4"/>
      <c r="C1127" s="4"/>
      <c r="D1127" s="54"/>
      <c r="E1127" s="54"/>
      <c r="F1127" s="54"/>
      <c r="G1127" s="4"/>
      <c r="H1127" s="4"/>
      <c r="I1127" s="4"/>
      <c r="J1127" s="4"/>
      <c r="K1127" s="4"/>
      <c r="L1127" s="4"/>
      <c r="M1127" s="4"/>
      <c r="N1127" s="4"/>
      <c r="O1127" s="4"/>
      <c r="P1127" s="4"/>
      <c r="Q1127" s="4"/>
      <c r="R1127" s="4"/>
      <c r="S1127" s="4"/>
      <c r="T1127" s="4"/>
      <c r="U1127" s="4"/>
      <c r="V1127" s="4"/>
      <c r="W1127" s="4"/>
      <c r="X1127" s="4"/>
      <c r="Y1127" s="4"/>
      <c r="Z1127" s="4"/>
      <c r="AA1127" s="4"/>
    </row>
    <row r="1128">
      <c r="A1128" s="4"/>
      <c r="B1128" s="4"/>
      <c r="C1128" s="4"/>
      <c r="D1128" s="54"/>
      <c r="E1128" s="54"/>
      <c r="F1128" s="54"/>
      <c r="G1128" s="4"/>
      <c r="H1128" s="4"/>
      <c r="I1128" s="4"/>
      <c r="J1128" s="4"/>
      <c r="K1128" s="4"/>
      <c r="L1128" s="4"/>
      <c r="M1128" s="4"/>
      <c r="N1128" s="4"/>
      <c r="O1128" s="4"/>
      <c r="P1128" s="4"/>
      <c r="Q1128" s="4"/>
      <c r="R1128" s="4"/>
      <c r="S1128" s="4"/>
      <c r="T1128" s="4"/>
      <c r="U1128" s="4"/>
      <c r="V1128" s="4"/>
      <c r="W1128" s="4"/>
      <c r="X1128" s="4"/>
      <c r="Y1128" s="4"/>
      <c r="Z1128" s="4"/>
      <c r="AA1128" s="4"/>
    </row>
    <row r="1129">
      <c r="A1129" s="4"/>
      <c r="B1129" s="4"/>
      <c r="C1129" s="4"/>
      <c r="D1129" s="54"/>
      <c r="E1129" s="54"/>
      <c r="F1129" s="54"/>
      <c r="G1129" s="4"/>
      <c r="H1129" s="4"/>
      <c r="I1129" s="4"/>
      <c r="J1129" s="4"/>
      <c r="K1129" s="4"/>
      <c r="L1129" s="4"/>
      <c r="M1129" s="4"/>
      <c r="N1129" s="4"/>
      <c r="O1129" s="4"/>
      <c r="P1129" s="4"/>
      <c r="Q1129" s="4"/>
      <c r="R1129" s="4"/>
      <c r="S1129" s="4"/>
      <c r="T1129" s="4"/>
      <c r="U1129" s="4"/>
      <c r="V1129" s="4"/>
      <c r="W1129" s="4"/>
      <c r="X1129" s="4"/>
      <c r="Y1129" s="4"/>
      <c r="Z1129" s="4"/>
      <c r="AA1129" s="4"/>
    </row>
    <row r="1130">
      <c r="A1130" s="4"/>
      <c r="B1130" s="4"/>
      <c r="C1130" s="4"/>
      <c r="D1130" s="54"/>
      <c r="E1130" s="54"/>
      <c r="F1130" s="54"/>
      <c r="G1130" s="4"/>
      <c r="H1130" s="4"/>
      <c r="I1130" s="4"/>
      <c r="J1130" s="4"/>
      <c r="K1130" s="4"/>
      <c r="L1130" s="4"/>
      <c r="M1130" s="4"/>
      <c r="N1130" s="4"/>
      <c r="O1130" s="4"/>
      <c r="P1130" s="4"/>
      <c r="Q1130" s="4"/>
      <c r="R1130" s="4"/>
      <c r="S1130" s="4"/>
      <c r="T1130" s="4"/>
      <c r="U1130" s="4"/>
      <c r="V1130" s="4"/>
      <c r="W1130" s="4"/>
      <c r="X1130" s="4"/>
      <c r="Y1130" s="4"/>
      <c r="Z1130" s="4"/>
      <c r="AA1130" s="4"/>
    </row>
    <row r="1131">
      <c r="A1131" s="4"/>
      <c r="B1131" s="4"/>
      <c r="C1131" s="4"/>
      <c r="D1131" s="54"/>
      <c r="E1131" s="54"/>
      <c r="F1131" s="54"/>
      <c r="G1131" s="4"/>
      <c r="H1131" s="4"/>
      <c r="I1131" s="4"/>
      <c r="J1131" s="4"/>
      <c r="K1131" s="4"/>
      <c r="L1131" s="4"/>
      <c r="M1131" s="4"/>
      <c r="N1131" s="4"/>
      <c r="O1131" s="4"/>
      <c r="P1131" s="4"/>
      <c r="Q1131" s="4"/>
      <c r="R1131" s="4"/>
      <c r="S1131" s="4"/>
      <c r="T1131" s="4"/>
      <c r="U1131" s="4"/>
      <c r="V1131" s="4"/>
      <c r="W1131" s="4"/>
      <c r="X1131" s="4"/>
      <c r="Y1131" s="4"/>
      <c r="Z1131" s="4"/>
      <c r="AA1131" s="4"/>
    </row>
    <row r="1132">
      <c r="A1132" s="4"/>
      <c r="B1132" s="4"/>
      <c r="C1132" s="4"/>
      <c r="D1132" s="54"/>
      <c r="E1132" s="54"/>
      <c r="F1132" s="54"/>
      <c r="G1132" s="4"/>
      <c r="H1132" s="4"/>
      <c r="I1132" s="4"/>
      <c r="J1132" s="4"/>
      <c r="K1132" s="4"/>
      <c r="L1132" s="4"/>
      <c r="M1132" s="4"/>
      <c r="N1132" s="4"/>
      <c r="O1132" s="4"/>
      <c r="P1132" s="4"/>
      <c r="Q1132" s="4"/>
      <c r="R1132" s="4"/>
      <c r="S1132" s="4"/>
      <c r="T1132" s="4"/>
      <c r="U1132" s="4"/>
      <c r="V1132" s="4"/>
      <c r="W1132" s="4"/>
      <c r="X1132" s="4"/>
      <c r="Y1132" s="4"/>
      <c r="Z1132" s="4"/>
      <c r="AA1132" s="4"/>
    </row>
    <row r="1133">
      <c r="A1133" s="4"/>
      <c r="B1133" s="4"/>
      <c r="C1133" s="4"/>
      <c r="D1133" s="54"/>
      <c r="E1133" s="54"/>
      <c r="F1133" s="54"/>
      <c r="G1133" s="4"/>
      <c r="H1133" s="4"/>
      <c r="I1133" s="4"/>
      <c r="J1133" s="4"/>
      <c r="K1133" s="4"/>
      <c r="L1133" s="4"/>
      <c r="M1133" s="4"/>
      <c r="N1133" s="4"/>
      <c r="O1133" s="4"/>
      <c r="P1133" s="4"/>
      <c r="Q1133" s="4"/>
      <c r="R1133" s="4"/>
      <c r="S1133" s="4"/>
      <c r="T1133" s="4"/>
      <c r="U1133" s="4"/>
      <c r="V1133" s="4"/>
      <c r="W1133" s="4"/>
      <c r="X1133" s="4"/>
      <c r="Y1133" s="4"/>
      <c r="Z1133" s="4"/>
      <c r="AA1133" s="4"/>
    </row>
    <row r="1134">
      <c r="A1134" s="4"/>
      <c r="B1134" s="4"/>
      <c r="C1134" s="4"/>
      <c r="D1134" s="54"/>
      <c r="E1134" s="54"/>
      <c r="F1134" s="54"/>
      <c r="G1134" s="4"/>
      <c r="H1134" s="4"/>
      <c r="I1134" s="4"/>
      <c r="J1134" s="4"/>
      <c r="K1134" s="4"/>
      <c r="L1134" s="4"/>
      <c r="M1134" s="4"/>
      <c r="N1134" s="4"/>
      <c r="O1134" s="4"/>
      <c r="P1134" s="4"/>
      <c r="Q1134" s="4"/>
      <c r="R1134" s="4"/>
      <c r="S1134" s="4"/>
      <c r="T1134" s="4"/>
      <c r="U1134" s="4"/>
      <c r="V1134" s="4"/>
      <c r="W1134" s="4"/>
      <c r="X1134" s="4"/>
      <c r="Y1134" s="4"/>
      <c r="Z1134" s="4"/>
      <c r="AA1134" s="4"/>
    </row>
    <row r="1135">
      <c r="A1135" s="4"/>
      <c r="B1135" s="4"/>
      <c r="C1135" s="4"/>
      <c r="D1135" s="54"/>
      <c r="E1135" s="54"/>
      <c r="F1135" s="54"/>
      <c r="G1135" s="4"/>
      <c r="H1135" s="4"/>
      <c r="I1135" s="4"/>
      <c r="J1135" s="4"/>
      <c r="K1135" s="4"/>
      <c r="L1135" s="4"/>
      <c r="M1135" s="4"/>
      <c r="N1135" s="4"/>
      <c r="O1135" s="4"/>
      <c r="P1135" s="4"/>
      <c r="Q1135" s="4"/>
      <c r="R1135" s="4"/>
      <c r="S1135" s="4"/>
      <c r="T1135" s="4"/>
      <c r="U1135" s="4"/>
      <c r="V1135" s="4"/>
      <c r="W1135" s="4"/>
      <c r="X1135" s="4"/>
      <c r="Y1135" s="4"/>
      <c r="Z1135" s="4"/>
      <c r="AA1135" s="4"/>
    </row>
    <row r="1136">
      <c r="A1136" s="4"/>
      <c r="B1136" s="4"/>
      <c r="C1136" s="4"/>
      <c r="D1136" s="54"/>
      <c r="E1136" s="54"/>
      <c r="F1136" s="54"/>
      <c r="G1136" s="4"/>
      <c r="H1136" s="4"/>
      <c r="I1136" s="4"/>
      <c r="J1136" s="4"/>
      <c r="K1136" s="4"/>
      <c r="L1136" s="4"/>
      <c r="M1136" s="4"/>
      <c r="N1136" s="4"/>
      <c r="O1136" s="4"/>
      <c r="P1136" s="4"/>
      <c r="Q1136" s="4"/>
      <c r="R1136" s="4"/>
      <c r="S1136" s="4"/>
      <c r="T1136" s="4"/>
      <c r="U1136" s="4"/>
      <c r="V1136" s="4"/>
      <c r="W1136" s="4"/>
      <c r="X1136" s="4"/>
      <c r="Y1136" s="4"/>
      <c r="Z1136" s="4"/>
      <c r="AA1136" s="4"/>
    </row>
    <row r="1137">
      <c r="A1137" s="4"/>
      <c r="B1137" s="4"/>
      <c r="C1137" s="4"/>
      <c r="D1137" s="54"/>
      <c r="E1137" s="54"/>
      <c r="F1137" s="54"/>
      <c r="G1137" s="4"/>
      <c r="H1137" s="4"/>
      <c r="I1137" s="4"/>
      <c r="J1137" s="4"/>
      <c r="K1137" s="4"/>
      <c r="L1137" s="4"/>
      <c r="M1137" s="4"/>
      <c r="N1137" s="4"/>
      <c r="O1137" s="4"/>
      <c r="P1137" s="4"/>
      <c r="Q1137" s="4"/>
      <c r="R1137" s="4"/>
      <c r="S1137" s="4"/>
      <c r="T1137" s="4"/>
      <c r="U1137" s="4"/>
      <c r="V1137" s="4"/>
      <c r="W1137" s="4"/>
      <c r="X1137" s="4"/>
      <c r="Y1137" s="4"/>
      <c r="Z1137" s="4"/>
      <c r="AA1137" s="4"/>
    </row>
    <row r="1138">
      <c r="A1138" s="4"/>
      <c r="B1138" s="4"/>
      <c r="C1138" s="4"/>
      <c r="D1138" s="54"/>
      <c r="E1138" s="54"/>
      <c r="F1138" s="54"/>
      <c r="G1138" s="4"/>
      <c r="H1138" s="4"/>
      <c r="I1138" s="4"/>
      <c r="J1138" s="4"/>
      <c r="K1138" s="4"/>
      <c r="L1138" s="4"/>
      <c r="M1138" s="4"/>
      <c r="N1138" s="4"/>
      <c r="O1138" s="4"/>
      <c r="P1138" s="4"/>
      <c r="Q1138" s="4"/>
      <c r="R1138" s="4"/>
      <c r="S1138" s="4"/>
      <c r="T1138" s="4"/>
      <c r="U1138" s="4"/>
      <c r="V1138" s="4"/>
      <c r="W1138" s="4"/>
      <c r="X1138" s="4"/>
      <c r="Y1138" s="4"/>
      <c r="Z1138" s="4"/>
      <c r="AA1138" s="4"/>
    </row>
    <row r="1139">
      <c r="A1139" s="4"/>
      <c r="B1139" s="4"/>
      <c r="C1139" s="4"/>
      <c r="D1139" s="54"/>
      <c r="E1139" s="54"/>
      <c r="F1139" s="54"/>
      <c r="G1139" s="4"/>
      <c r="H1139" s="4"/>
      <c r="I1139" s="4"/>
      <c r="J1139" s="4"/>
      <c r="K1139" s="4"/>
      <c r="L1139" s="4"/>
      <c r="M1139" s="4"/>
      <c r="N1139" s="4"/>
      <c r="O1139" s="4"/>
      <c r="P1139" s="4"/>
      <c r="Q1139" s="4"/>
      <c r="R1139" s="4"/>
      <c r="S1139" s="4"/>
      <c r="T1139" s="4"/>
      <c r="U1139" s="4"/>
      <c r="V1139" s="4"/>
      <c r="W1139" s="4"/>
      <c r="X1139" s="4"/>
      <c r="Y1139" s="4"/>
      <c r="Z1139" s="4"/>
      <c r="AA1139" s="4"/>
    </row>
    <row r="1140">
      <c r="A1140" s="4"/>
      <c r="B1140" s="4"/>
      <c r="C1140" s="4"/>
      <c r="D1140" s="54"/>
      <c r="E1140" s="54"/>
      <c r="F1140" s="54"/>
      <c r="G1140" s="4"/>
      <c r="H1140" s="4"/>
      <c r="I1140" s="4"/>
      <c r="J1140" s="4"/>
      <c r="K1140" s="4"/>
      <c r="L1140" s="4"/>
      <c r="M1140" s="4"/>
      <c r="N1140" s="4"/>
      <c r="O1140" s="4"/>
      <c r="P1140" s="4"/>
      <c r="Q1140" s="4"/>
      <c r="R1140" s="4"/>
      <c r="S1140" s="4"/>
      <c r="T1140" s="4"/>
      <c r="U1140" s="4"/>
      <c r="V1140" s="4"/>
      <c r="W1140" s="4"/>
      <c r="X1140" s="4"/>
      <c r="Y1140" s="4"/>
      <c r="Z1140" s="4"/>
      <c r="AA1140" s="4"/>
    </row>
    <row r="1141">
      <c r="A1141" s="4"/>
      <c r="B1141" s="4"/>
      <c r="C1141" s="4"/>
      <c r="D1141" s="54"/>
      <c r="E1141" s="54"/>
      <c r="F1141" s="54"/>
      <c r="G1141" s="4"/>
      <c r="H1141" s="4"/>
      <c r="I1141" s="4"/>
      <c r="J1141" s="4"/>
      <c r="K1141" s="4"/>
      <c r="L1141" s="4"/>
      <c r="M1141" s="4"/>
      <c r="N1141" s="4"/>
      <c r="O1141" s="4"/>
      <c r="P1141" s="4"/>
      <c r="Q1141" s="4"/>
      <c r="R1141" s="4"/>
      <c r="S1141" s="4"/>
      <c r="T1141" s="4"/>
      <c r="U1141" s="4"/>
      <c r="V1141" s="4"/>
      <c r="W1141" s="4"/>
      <c r="X1141" s="4"/>
      <c r="Y1141" s="4"/>
      <c r="Z1141" s="4"/>
      <c r="AA1141" s="4"/>
    </row>
    <row r="1142">
      <c r="A1142" s="4"/>
      <c r="B1142" s="4"/>
      <c r="C1142" s="4"/>
      <c r="D1142" s="54"/>
      <c r="E1142" s="54"/>
      <c r="F1142" s="54"/>
      <c r="G1142" s="4"/>
      <c r="H1142" s="4"/>
      <c r="I1142" s="4"/>
      <c r="J1142" s="4"/>
      <c r="K1142" s="4"/>
      <c r="L1142" s="4"/>
      <c r="M1142" s="4"/>
      <c r="N1142" s="4"/>
      <c r="O1142" s="4"/>
      <c r="P1142" s="4"/>
      <c r="Q1142" s="4"/>
      <c r="R1142" s="4"/>
      <c r="S1142" s="4"/>
      <c r="T1142" s="4"/>
      <c r="U1142" s="4"/>
      <c r="V1142" s="4"/>
      <c r="W1142" s="4"/>
      <c r="X1142" s="4"/>
      <c r="Y1142" s="4"/>
      <c r="Z1142" s="4"/>
      <c r="AA1142" s="4"/>
    </row>
    <row r="1143">
      <c r="A1143" s="4"/>
      <c r="B1143" s="4"/>
      <c r="C1143" s="4"/>
      <c r="D1143" s="54"/>
      <c r="E1143" s="54"/>
      <c r="F1143" s="54"/>
      <c r="G1143" s="4"/>
      <c r="H1143" s="4"/>
      <c r="I1143" s="4"/>
      <c r="J1143" s="4"/>
      <c r="K1143" s="4"/>
      <c r="L1143" s="4"/>
      <c r="M1143" s="4"/>
      <c r="N1143" s="4"/>
      <c r="O1143" s="4"/>
      <c r="P1143" s="4"/>
      <c r="Q1143" s="4"/>
      <c r="R1143" s="4"/>
      <c r="S1143" s="4"/>
      <c r="T1143" s="4"/>
      <c r="U1143" s="4"/>
      <c r="V1143" s="4"/>
      <c r="W1143" s="4"/>
      <c r="X1143" s="4"/>
      <c r="Y1143" s="4"/>
      <c r="Z1143" s="4"/>
      <c r="AA1143" s="4"/>
    </row>
    <row r="1144">
      <c r="A1144" s="4"/>
      <c r="B1144" s="4"/>
      <c r="C1144" s="4"/>
      <c r="D1144" s="54"/>
      <c r="E1144" s="54"/>
      <c r="F1144" s="54"/>
      <c r="G1144" s="4"/>
      <c r="H1144" s="4"/>
      <c r="I1144" s="4"/>
      <c r="J1144" s="4"/>
      <c r="K1144" s="4"/>
      <c r="L1144" s="4"/>
      <c r="M1144" s="4"/>
      <c r="N1144" s="4"/>
      <c r="O1144" s="4"/>
      <c r="P1144" s="4"/>
      <c r="Q1144" s="4"/>
      <c r="R1144" s="4"/>
      <c r="S1144" s="4"/>
      <c r="T1144" s="4"/>
      <c r="U1144" s="4"/>
      <c r="V1144" s="4"/>
      <c r="W1144" s="4"/>
      <c r="X1144" s="4"/>
      <c r="Y1144" s="4"/>
      <c r="Z1144" s="4"/>
      <c r="AA1144" s="4"/>
    </row>
    <row r="1145">
      <c r="A1145" s="4"/>
      <c r="B1145" s="4"/>
      <c r="C1145" s="4"/>
      <c r="D1145" s="54"/>
      <c r="E1145" s="54"/>
      <c r="F1145" s="54"/>
      <c r="G1145" s="4"/>
      <c r="H1145" s="4"/>
      <c r="I1145" s="4"/>
      <c r="J1145" s="4"/>
      <c r="K1145" s="4"/>
      <c r="L1145" s="4"/>
      <c r="M1145" s="4"/>
      <c r="N1145" s="4"/>
      <c r="O1145" s="4"/>
      <c r="P1145" s="4"/>
      <c r="Q1145" s="4"/>
      <c r="R1145" s="4"/>
      <c r="S1145" s="4"/>
      <c r="T1145" s="4"/>
      <c r="U1145" s="4"/>
      <c r="V1145" s="4"/>
      <c r="W1145" s="4"/>
      <c r="X1145" s="4"/>
      <c r="Y1145" s="4"/>
      <c r="Z1145" s="4"/>
      <c r="AA1145" s="4"/>
    </row>
    <row r="1146">
      <c r="A1146" s="4"/>
      <c r="B1146" s="4"/>
      <c r="C1146" s="4"/>
      <c r="D1146" s="54"/>
      <c r="E1146" s="54"/>
      <c r="F1146" s="54"/>
      <c r="G1146" s="4"/>
      <c r="H1146" s="4"/>
      <c r="I1146" s="4"/>
      <c r="J1146" s="4"/>
      <c r="K1146" s="4"/>
      <c r="L1146" s="4"/>
      <c r="M1146" s="4"/>
      <c r="N1146" s="4"/>
      <c r="O1146" s="4"/>
      <c r="P1146" s="4"/>
      <c r="Q1146" s="4"/>
      <c r="R1146" s="4"/>
      <c r="S1146" s="4"/>
      <c r="T1146" s="4"/>
      <c r="U1146" s="4"/>
      <c r="V1146" s="4"/>
      <c r="W1146" s="4"/>
      <c r="X1146" s="4"/>
      <c r="Y1146" s="4"/>
      <c r="Z1146" s="4"/>
      <c r="AA1146" s="4"/>
    </row>
    <row r="1147">
      <c r="A1147" s="4"/>
      <c r="B1147" s="4"/>
      <c r="C1147" s="4"/>
      <c r="D1147" s="54"/>
      <c r="E1147" s="54"/>
      <c r="F1147" s="54"/>
      <c r="G1147" s="4"/>
      <c r="H1147" s="4"/>
      <c r="I1147" s="4"/>
      <c r="J1147" s="4"/>
      <c r="K1147" s="4"/>
      <c r="L1147" s="4"/>
      <c r="M1147" s="4"/>
      <c r="N1147" s="4"/>
      <c r="O1147" s="4"/>
      <c r="P1147" s="4"/>
      <c r="Q1147" s="4"/>
      <c r="R1147" s="4"/>
      <c r="S1147" s="4"/>
      <c r="T1147" s="4"/>
      <c r="U1147" s="4"/>
      <c r="V1147" s="4"/>
      <c r="W1147" s="4"/>
      <c r="X1147" s="4"/>
      <c r="Y1147" s="4"/>
      <c r="Z1147" s="4"/>
      <c r="AA1147" s="4"/>
    </row>
    <row r="1148">
      <c r="A1148" s="4"/>
      <c r="B1148" s="4"/>
      <c r="C1148" s="4"/>
      <c r="D1148" s="54"/>
      <c r="E1148" s="54"/>
      <c r="F1148" s="54"/>
      <c r="G1148" s="4"/>
      <c r="H1148" s="4"/>
      <c r="I1148" s="4"/>
      <c r="J1148" s="4"/>
      <c r="K1148" s="4"/>
      <c r="L1148" s="4"/>
      <c r="M1148" s="4"/>
      <c r="N1148" s="4"/>
      <c r="O1148" s="4"/>
      <c r="P1148" s="4"/>
      <c r="Q1148" s="4"/>
      <c r="R1148" s="4"/>
      <c r="S1148" s="4"/>
      <c r="T1148" s="4"/>
      <c r="U1148" s="4"/>
      <c r="V1148" s="4"/>
      <c r="W1148" s="4"/>
      <c r="X1148" s="4"/>
      <c r="Y1148" s="4"/>
      <c r="Z1148" s="4"/>
      <c r="AA1148" s="4"/>
    </row>
    <row r="1149">
      <c r="A1149" s="4"/>
      <c r="B1149" s="4"/>
      <c r="C1149" s="4"/>
      <c r="D1149" s="54"/>
      <c r="E1149" s="54"/>
      <c r="F1149" s="54"/>
      <c r="G1149" s="4"/>
      <c r="H1149" s="4"/>
      <c r="I1149" s="4"/>
      <c r="J1149" s="4"/>
      <c r="K1149" s="4"/>
      <c r="L1149" s="4"/>
      <c r="M1149" s="4"/>
      <c r="N1149" s="4"/>
      <c r="O1149" s="4"/>
      <c r="P1149" s="4"/>
      <c r="Q1149" s="4"/>
      <c r="R1149" s="4"/>
      <c r="S1149" s="4"/>
      <c r="T1149" s="4"/>
      <c r="U1149" s="4"/>
      <c r="V1149" s="4"/>
      <c r="W1149" s="4"/>
      <c r="X1149" s="4"/>
      <c r="Y1149" s="4"/>
      <c r="Z1149" s="4"/>
      <c r="AA1149" s="4"/>
    </row>
    <row r="1150">
      <c r="A1150" s="4"/>
      <c r="B1150" s="4"/>
      <c r="C1150" s="4"/>
      <c r="D1150" s="54"/>
      <c r="E1150" s="54"/>
      <c r="F1150" s="54"/>
      <c r="G1150" s="4"/>
      <c r="H1150" s="4"/>
      <c r="I1150" s="4"/>
      <c r="J1150" s="4"/>
      <c r="K1150" s="4"/>
      <c r="L1150" s="4"/>
      <c r="M1150" s="4"/>
      <c r="N1150" s="4"/>
      <c r="O1150" s="4"/>
      <c r="P1150" s="4"/>
      <c r="Q1150" s="4"/>
      <c r="R1150" s="4"/>
      <c r="S1150" s="4"/>
      <c r="T1150" s="4"/>
      <c r="U1150" s="4"/>
      <c r="V1150" s="4"/>
      <c r="W1150" s="4"/>
      <c r="X1150" s="4"/>
      <c r="Y1150" s="4"/>
      <c r="Z1150" s="4"/>
      <c r="AA1150" s="4"/>
    </row>
    <row r="1151">
      <c r="A1151" s="4"/>
      <c r="B1151" s="4"/>
      <c r="C1151" s="4"/>
      <c r="D1151" s="54"/>
      <c r="E1151" s="54"/>
      <c r="F1151" s="54"/>
      <c r="G1151" s="4"/>
      <c r="H1151" s="4"/>
      <c r="I1151" s="4"/>
      <c r="J1151" s="4"/>
      <c r="K1151" s="4"/>
      <c r="L1151" s="4"/>
      <c r="M1151" s="4"/>
      <c r="N1151" s="4"/>
      <c r="O1151" s="4"/>
      <c r="P1151" s="4"/>
      <c r="Q1151" s="4"/>
      <c r="R1151" s="4"/>
      <c r="S1151" s="4"/>
      <c r="T1151" s="4"/>
      <c r="U1151" s="4"/>
      <c r="V1151" s="4"/>
      <c r="W1151" s="4"/>
      <c r="X1151" s="4"/>
      <c r="Y1151" s="4"/>
      <c r="Z1151" s="4"/>
      <c r="AA1151" s="4"/>
    </row>
    <row r="1152">
      <c r="A1152" s="4"/>
      <c r="B1152" s="4"/>
      <c r="C1152" s="4"/>
      <c r="D1152" s="54"/>
      <c r="E1152" s="54"/>
      <c r="F1152" s="54"/>
      <c r="G1152" s="4"/>
      <c r="H1152" s="4"/>
      <c r="I1152" s="4"/>
      <c r="J1152" s="4"/>
      <c r="K1152" s="4"/>
      <c r="L1152" s="4"/>
      <c r="M1152" s="4"/>
      <c r="N1152" s="4"/>
      <c r="O1152" s="4"/>
      <c r="P1152" s="4"/>
      <c r="Q1152" s="4"/>
      <c r="R1152" s="4"/>
      <c r="S1152" s="4"/>
      <c r="T1152" s="4"/>
      <c r="U1152" s="4"/>
      <c r="V1152" s="4"/>
      <c r="W1152" s="4"/>
      <c r="X1152" s="4"/>
      <c r="Y1152" s="4"/>
      <c r="Z1152" s="4"/>
      <c r="AA1152" s="4"/>
    </row>
    <row r="1153">
      <c r="A1153" s="4"/>
      <c r="B1153" s="4"/>
      <c r="C1153" s="4"/>
      <c r="D1153" s="54"/>
      <c r="E1153" s="54"/>
      <c r="F1153" s="54"/>
      <c r="G1153" s="4"/>
      <c r="H1153" s="4"/>
      <c r="I1153" s="4"/>
      <c r="J1153" s="4"/>
      <c r="K1153" s="4"/>
      <c r="L1153" s="4"/>
      <c r="M1153" s="4"/>
      <c r="N1153" s="4"/>
      <c r="O1153" s="4"/>
      <c r="P1153" s="4"/>
      <c r="Q1153" s="4"/>
      <c r="R1153" s="4"/>
      <c r="S1153" s="4"/>
      <c r="T1153" s="4"/>
      <c r="U1153" s="4"/>
      <c r="V1153" s="4"/>
      <c r="W1153" s="4"/>
      <c r="X1153" s="4"/>
      <c r="Y1153" s="4"/>
      <c r="Z1153" s="4"/>
      <c r="AA1153" s="4"/>
    </row>
    <row r="1154">
      <c r="A1154" s="4"/>
      <c r="B1154" s="4"/>
      <c r="C1154" s="4"/>
      <c r="D1154" s="54"/>
      <c r="E1154" s="54"/>
      <c r="F1154" s="54"/>
      <c r="G1154" s="4"/>
      <c r="H1154" s="4"/>
      <c r="I1154" s="4"/>
      <c r="J1154" s="4"/>
      <c r="K1154" s="4"/>
      <c r="L1154" s="4"/>
      <c r="M1154" s="4"/>
      <c r="N1154" s="4"/>
      <c r="O1154" s="4"/>
      <c r="P1154" s="4"/>
      <c r="Q1154" s="4"/>
      <c r="R1154" s="4"/>
      <c r="S1154" s="4"/>
      <c r="T1154" s="4"/>
      <c r="U1154" s="4"/>
      <c r="V1154" s="4"/>
      <c r="W1154" s="4"/>
      <c r="X1154" s="4"/>
      <c r="Y1154" s="4"/>
      <c r="Z1154" s="4"/>
      <c r="AA1154" s="4"/>
    </row>
    <row r="1155">
      <c r="A1155" s="4"/>
      <c r="B1155" s="4"/>
      <c r="C1155" s="4"/>
      <c r="D1155" s="54"/>
      <c r="E1155" s="54"/>
      <c r="F1155" s="54"/>
      <c r="G1155" s="4"/>
      <c r="H1155" s="4"/>
      <c r="I1155" s="4"/>
      <c r="J1155" s="4"/>
      <c r="K1155" s="4"/>
      <c r="L1155" s="4"/>
      <c r="M1155" s="4"/>
      <c r="N1155" s="4"/>
      <c r="O1155" s="4"/>
      <c r="P1155" s="4"/>
      <c r="Q1155" s="4"/>
      <c r="R1155" s="4"/>
      <c r="S1155" s="4"/>
      <c r="T1155" s="4"/>
      <c r="U1155" s="4"/>
      <c r="V1155" s="4"/>
      <c r="W1155" s="4"/>
      <c r="X1155" s="4"/>
      <c r="Y1155" s="4"/>
      <c r="Z1155" s="4"/>
      <c r="AA1155" s="4"/>
    </row>
    <row r="1156">
      <c r="A1156" s="4"/>
      <c r="B1156" s="4"/>
      <c r="C1156" s="4"/>
      <c r="D1156" s="54"/>
      <c r="E1156" s="54"/>
      <c r="F1156" s="54"/>
      <c r="G1156" s="4"/>
      <c r="H1156" s="4"/>
      <c r="I1156" s="4"/>
      <c r="J1156" s="4"/>
      <c r="K1156" s="4"/>
      <c r="L1156" s="4"/>
      <c r="M1156" s="4"/>
      <c r="N1156" s="4"/>
      <c r="O1156" s="4"/>
      <c r="P1156" s="4"/>
      <c r="Q1156" s="4"/>
      <c r="R1156" s="4"/>
      <c r="S1156" s="4"/>
      <c r="T1156" s="4"/>
      <c r="U1156" s="4"/>
      <c r="V1156" s="4"/>
      <c r="W1156" s="4"/>
      <c r="X1156" s="4"/>
      <c r="Y1156" s="4"/>
      <c r="Z1156" s="4"/>
      <c r="AA1156" s="4"/>
    </row>
    <row r="1157">
      <c r="A1157" s="4"/>
      <c r="B1157" s="4"/>
      <c r="C1157" s="4"/>
      <c r="D1157" s="54"/>
      <c r="E1157" s="54"/>
      <c r="F1157" s="54"/>
      <c r="G1157" s="4"/>
      <c r="H1157" s="4"/>
      <c r="I1157" s="4"/>
      <c r="J1157" s="4"/>
      <c r="K1157" s="4"/>
      <c r="L1157" s="4"/>
      <c r="M1157" s="4"/>
      <c r="N1157" s="4"/>
      <c r="O1157" s="4"/>
      <c r="P1157" s="4"/>
      <c r="Q1157" s="4"/>
      <c r="R1157" s="4"/>
      <c r="S1157" s="4"/>
      <c r="T1157" s="4"/>
      <c r="U1157" s="4"/>
      <c r="V1157" s="4"/>
      <c r="W1157" s="4"/>
      <c r="X1157" s="4"/>
      <c r="Y1157" s="4"/>
      <c r="Z1157" s="4"/>
      <c r="AA1157" s="4"/>
    </row>
    <row r="1158">
      <c r="A1158" s="4"/>
      <c r="B1158" s="4"/>
      <c r="C1158" s="4"/>
      <c r="D1158" s="54"/>
      <c r="E1158" s="54"/>
      <c r="F1158" s="54"/>
      <c r="G1158" s="4"/>
      <c r="H1158" s="4"/>
      <c r="I1158" s="4"/>
      <c r="J1158" s="4"/>
      <c r="K1158" s="4"/>
      <c r="L1158" s="4"/>
      <c r="M1158" s="4"/>
      <c r="N1158" s="4"/>
      <c r="O1158" s="4"/>
      <c r="P1158" s="4"/>
      <c r="Q1158" s="4"/>
      <c r="R1158" s="4"/>
      <c r="S1158" s="4"/>
      <c r="T1158" s="4"/>
      <c r="U1158" s="4"/>
      <c r="V1158" s="4"/>
      <c r="W1158" s="4"/>
      <c r="X1158" s="4"/>
      <c r="Y1158" s="4"/>
      <c r="Z1158" s="4"/>
      <c r="AA1158" s="4"/>
    </row>
    <row r="1159">
      <c r="A1159" s="4"/>
      <c r="B1159" s="4"/>
      <c r="C1159" s="4"/>
      <c r="D1159" s="54"/>
      <c r="E1159" s="54"/>
      <c r="F1159" s="54"/>
      <c r="G1159" s="4"/>
      <c r="H1159" s="4"/>
      <c r="I1159" s="4"/>
      <c r="J1159" s="4"/>
      <c r="K1159" s="4"/>
      <c r="L1159" s="4"/>
      <c r="M1159" s="4"/>
      <c r="N1159" s="4"/>
      <c r="O1159" s="4"/>
      <c r="P1159" s="4"/>
      <c r="Q1159" s="4"/>
      <c r="R1159" s="4"/>
      <c r="S1159" s="4"/>
      <c r="T1159" s="4"/>
      <c r="U1159" s="4"/>
      <c r="V1159" s="4"/>
      <c r="W1159" s="4"/>
      <c r="X1159" s="4"/>
      <c r="Y1159" s="4"/>
      <c r="Z1159" s="4"/>
      <c r="AA1159" s="4"/>
    </row>
    <row r="1160">
      <c r="A1160" s="4"/>
      <c r="B1160" s="4"/>
      <c r="C1160" s="4"/>
      <c r="D1160" s="54"/>
      <c r="E1160" s="54"/>
      <c r="F1160" s="54"/>
      <c r="G1160" s="4"/>
      <c r="H1160" s="4"/>
      <c r="I1160" s="4"/>
      <c r="J1160" s="4"/>
      <c r="K1160" s="4"/>
      <c r="L1160" s="4"/>
      <c r="M1160" s="4"/>
      <c r="N1160" s="4"/>
      <c r="O1160" s="4"/>
      <c r="P1160" s="4"/>
      <c r="Q1160" s="4"/>
      <c r="R1160" s="4"/>
      <c r="S1160" s="4"/>
      <c r="T1160" s="4"/>
      <c r="U1160" s="4"/>
      <c r="V1160" s="4"/>
      <c r="W1160" s="4"/>
      <c r="X1160" s="4"/>
      <c r="Y1160" s="4"/>
      <c r="Z1160" s="4"/>
      <c r="AA1160" s="4"/>
    </row>
    <row r="1161">
      <c r="A1161" s="4"/>
      <c r="B1161" s="4"/>
      <c r="C1161" s="4"/>
      <c r="D1161" s="54"/>
      <c r="E1161" s="54"/>
      <c r="F1161" s="54"/>
      <c r="G1161" s="4"/>
      <c r="H1161" s="4"/>
      <c r="I1161" s="4"/>
      <c r="J1161" s="4"/>
      <c r="K1161" s="4"/>
      <c r="L1161" s="4"/>
      <c r="M1161" s="4"/>
      <c r="N1161" s="4"/>
      <c r="O1161" s="4"/>
      <c r="P1161" s="4"/>
      <c r="Q1161" s="4"/>
      <c r="R1161" s="4"/>
      <c r="S1161" s="4"/>
      <c r="T1161" s="4"/>
      <c r="U1161" s="4"/>
      <c r="V1161" s="4"/>
      <c r="W1161" s="4"/>
      <c r="X1161" s="4"/>
      <c r="Y1161" s="4"/>
      <c r="Z1161" s="4"/>
      <c r="AA1161" s="4"/>
    </row>
    <row r="1162">
      <c r="A1162" s="4"/>
      <c r="B1162" s="4"/>
      <c r="C1162" s="4"/>
      <c r="D1162" s="54"/>
      <c r="E1162" s="54"/>
      <c r="F1162" s="54"/>
      <c r="G1162" s="4"/>
      <c r="H1162" s="4"/>
      <c r="I1162" s="4"/>
      <c r="J1162" s="4"/>
      <c r="K1162" s="4"/>
      <c r="L1162" s="4"/>
      <c r="M1162" s="4"/>
      <c r="N1162" s="4"/>
      <c r="O1162" s="4"/>
      <c r="P1162" s="4"/>
      <c r="Q1162" s="4"/>
      <c r="R1162" s="4"/>
      <c r="S1162" s="4"/>
      <c r="T1162" s="4"/>
      <c r="U1162" s="4"/>
      <c r="V1162" s="4"/>
      <c r="W1162" s="4"/>
      <c r="X1162" s="4"/>
      <c r="Y1162" s="4"/>
      <c r="Z1162" s="4"/>
      <c r="AA1162" s="4"/>
    </row>
    <row r="1163">
      <c r="A1163" s="4"/>
      <c r="B1163" s="4"/>
      <c r="C1163" s="4"/>
      <c r="D1163" s="54"/>
      <c r="E1163" s="54"/>
      <c r="F1163" s="54"/>
      <c r="G1163" s="4"/>
      <c r="H1163" s="4"/>
      <c r="I1163" s="4"/>
      <c r="J1163" s="4"/>
      <c r="K1163" s="4"/>
      <c r="L1163" s="4"/>
      <c r="M1163" s="4"/>
      <c r="N1163" s="4"/>
      <c r="O1163" s="4"/>
      <c r="P1163" s="4"/>
      <c r="Q1163" s="4"/>
      <c r="R1163" s="4"/>
      <c r="S1163" s="4"/>
      <c r="T1163" s="4"/>
      <c r="U1163" s="4"/>
      <c r="V1163" s="4"/>
      <c r="W1163" s="4"/>
      <c r="X1163" s="4"/>
      <c r="Y1163" s="4"/>
      <c r="Z1163" s="4"/>
      <c r="AA1163" s="4"/>
    </row>
    <row r="1164">
      <c r="A1164" s="4"/>
      <c r="B1164" s="4"/>
      <c r="C1164" s="4"/>
      <c r="D1164" s="54"/>
      <c r="E1164" s="54"/>
      <c r="F1164" s="54"/>
      <c r="G1164" s="4"/>
      <c r="H1164" s="4"/>
      <c r="I1164" s="4"/>
      <c r="J1164" s="4"/>
      <c r="K1164" s="4"/>
      <c r="L1164" s="4"/>
      <c r="M1164" s="4"/>
      <c r="N1164" s="4"/>
      <c r="O1164" s="4"/>
      <c r="P1164" s="4"/>
      <c r="Q1164" s="4"/>
      <c r="R1164" s="4"/>
      <c r="S1164" s="4"/>
      <c r="T1164" s="4"/>
      <c r="U1164" s="4"/>
      <c r="V1164" s="4"/>
      <c r="W1164" s="4"/>
      <c r="X1164" s="4"/>
      <c r="Y1164" s="4"/>
      <c r="Z1164" s="4"/>
      <c r="AA1164" s="4"/>
    </row>
    <row r="1165">
      <c r="A1165" s="4"/>
      <c r="B1165" s="4"/>
      <c r="C1165" s="4"/>
      <c r="D1165" s="54"/>
      <c r="E1165" s="54"/>
      <c r="F1165" s="54"/>
      <c r="G1165" s="4"/>
      <c r="H1165" s="4"/>
      <c r="I1165" s="4"/>
      <c r="J1165" s="4"/>
      <c r="K1165" s="4"/>
      <c r="L1165" s="4"/>
      <c r="M1165" s="4"/>
      <c r="N1165" s="4"/>
      <c r="O1165" s="4"/>
      <c r="P1165" s="4"/>
      <c r="Q1165" s="4"/>
      <c r="R1165" s="4"/>
      <c r="S1165" s="4"/>
      <c r="T1165" s="4"/>
      <c r="U1165" s="4"/>
      <c r="V1165" s="4"/>
      <c r="W1165" s="4"/>
      <c r="X1165" s="4"/>
      <c r="Y1165" s="4"/>
      <c r="Z1165" s="4"/>
      <c r="AA1165" s="4"/>
    </row>
    <row r="1166">
      <c r="A1166" s="4"/>
      <c r="B1166" s="4"/>
      <c r="C1166" s="4"/>
      <c r="D1166" s="54"/>
      <c r="E1166" s="54"/>
      <c r="F1166" s="54"/>
      <c r="G1166" s="4"/>
      <c r="H1166" s="4"/>
      <c r="I1166" s="4"/>
      <c r="J1166" s="4"/>
      <c r="K1166" s="4"/>
      <c r="L1166" s="4"/>
      <c r="M1166" s="4"/>
      <c r="N1166" s="4"/>
      <c r="O1166" s="4"/>
      <c r="P1166" s="4"/>
      <c r="Q1166" s="4"/>
      <c r="R1166" s="4"/>
      <c r="S1166" s="4"/>
      <c r="T1166" s="4"/>
      <c r="U1166" s="4"/>
      <c r="V1166" s="4"/>
      <c r="W1166" s="4"/>
      <c r="X1166" s="4"/>
      <c r="Y1166" s="4"/>
      <c r="Z1166" s="4"/>
      <c r="AA1166" s="4"/>
    </row>
    <row r="1167">
      <c r="A1167" s="4"/>
      <c r="B1167" s="4"/>
      <c r="C1167" s="4"/>
      <c r="D1167" s="54"/>
      <c r="E1167" s="54"/>
      <c r="F1167" s="54"/>
      <c r="G1167" s="4"/>
      <c r="H1167" s="4"/>
      <c r="I1167" s="4"/>
      <c r="J1167" s="4"/>
      <c r="K1167" s="4"/>
      <c r="L1167" s="4"/>
      <c r="M1167" s="4"/>
      <c r="N1167" s="4"/>
      <c r="O1167" s="4"/>
      <c r="P1167" s="4"/>
      <c r="Q1167" s="4"/>
      <c r="R1167" s="4"/>
      <c r="S1167" s="4"/>
      <c r="T1167" s="4"/>
      <c r="U1167" s="4"/>
      <c r="V1167" s="4"/>
      <c r="W1167" s="4"/>
      <c r="X1167" s="4"/>
      <c r="Y1167" s="4"/>
      <c r="Z1167" s="4"/>
      <c r="AA1167" s="4"/>
    </row>
    <row r="1168">
      <c r="A1168" s="4"/>
      <c r="B1168" s="4"/>
      <c r="C1168" s="4"/>
      <c r="D1168" s="54"/>
      <c r="E1168" s="54"/>
      <c r="F1168" s="54"/>
      <c r="G1168" s="4"/>
      <c r="H1168" s="4"/>
      <c r="I1168" s="4"/>
      <c r="J1168" s="4"/>
      <c r="K1168" s="4"/>
      <c r="L1168" s="4"/>
      <c r="M1168" s="4"/>
      <c r="N1168" s="4"/>
      <c r="O1168" s="4"/>
      <c r="P1168" s="4"/>
      <c r="Q1168" s="4"/>
      <c r="R1168" s="4"/>
      <c r="S1168" s="4"/>
      <c r="T1168" s="4"/>
      <c r="U1168" s="4"/>
      <c r="V1168" s="4"/>
      <c r="W1168" s="4"/>
      <c r="X1168" s="4"/>
      <c r="Y1168" s="4"/>
      <c r="Z1168" s="4"/>
      <c r="AA1168" s="4"/>
    </row>
    <row r="1169">
      <c r="A1169" s="4"/>
      <c r="B1169" s="4"/>
      <c r="C1169" s="4"/>
      <c r="D1169" s="54"/>
      <c r="E1169" s="54"/>
      <c r="F1169" s="54"/>
      <c r="G1169" s="4"/>
      <c r="H1169" s="4"/>
      <c r="I1169" s="4"/>
      <c r="J1169" s="4"/>
      <c r="K1169" s="4"/>
      <c r="L1169" s="4"/>
      <c r="M1169" s="4"/>
      <c r="N1169" s="4"/>
      <c r="O1169" s="4"/>
      <c r="P1169" s="4"/>
      <c r="Q1169" s="4"/>
      <c r="R1169" s="4"/>
      <c r="S1169" s="4"/>
      <c r="T1169" s="4"/>
      <c r="U1169" s="4"/>
      <c r="V1169" s="4"/>
      <c r="W1169" s="4"/>
      <c r="X1169" s="4"/>
      <c r="Y1169" s="4"/>
      <c r="Z1169" s="4"/>
      <c r="AA1169" s="4"/>
    </row>
    <row r="1170">
      <c r="A1170" s="4"/>
      <c r="B1170" s="4"/>
      <c r="C1170" s="4"/>
      <c r="D1170" s="54"/>
      <c r="E1170" s="54"/>
      <c r="F1170" s="54"/>
      <c r="G1170" s="4"/>
      <c r="H1170" s="4"/>
      <c r="I1170" s="4"/>
      <c r="J1170" s="4"/>
      <c r="K1170" s="4"/>
      <c r="L1170" s="4"/>
      <c r="M1170" s="4"/>
      <c r="N1170" s="4"/>
      <c r="O1170" s="4"/>
      <c r="P1170" s="4"/>
      <c r="Q1170" s="4"/>
      <c r="R1170" s="4"/>
      <c r="S1170" s="4"/>
      <c r="T1170" s="4"/>
      <c r="U1170" s="4"/>
      <c r="V1170" s="4"/>
      <c r="W1170" s="4"/>
      <c r="X1170" s="4"/>
      <c r="Y1170" s="4"/>
      <c r="Z1170" s="4"/>
      <c r="AA1170" s="4"/>
    </row>
    <row r="1171">
      <c r="A1171" s="4"/>
      <c r="B1171" s="4"/>
      <c r="C1171" s="4"/>
      <c r="D1171" s="54"/>
      <c r="E1171" s="54"/>
      <c r="F1171" s="54"/>
      <c r="G1171" s="4"/>
      <c r="H1171" s="4"/>
      <c r="I1171" s="4"/>
      <c r="J1171" s="4"/>
      <c r="K1171" s="4"/>
      <c r="L1171" s="4"/>
      <c r="M1171" s="4"/>
      <c r="N1171" s="4"/>
      <c r="O1171" s="4"/>
      <c r="P1171" s="4"/>
      <c r="Q1171" s="4"/>
      <c r="R1171" s="4"/>
      <c r="S1171" s="4"/>
      <c r="T1171" s="4"/>
      <c r="U1171" s="4"/>
      <c r="V1171" s="4"/>
      <c r="W1171" s="4"/>
      <c r="X1171" s="4"/>
      <c r="Y1171" s="4"/>
      <c r="Z1171" s="4"/>
      <c r="AA1171" s="4"/>
    </row>
    <row r="1172">
      <c r="A1172" s="4"/>
      <c r="B1172" s="4"/>
      <c r="C1172" s="4"/>
      <c r="D1172" s="54"/>
      <c r="E1172" s="54"/>
      <c r="F1172" s="54"/>
      <c r="G1172" s="4"/>
      <c r="H1172" s="4"/>
      <c r="I1172" s="4"/>
      <c r="J1172" s="4"/>
      <c r="K1172" s="4"/>
      <c r="L1172" s="4"/>
      <c r="M1172" s="4"/>
      <c r="N1172" s="4"/>
      <c r="O1172" s="4"/>
      <c r="P1172" s="4"/>
      <c r="Q1172" s="4"/>
      <c r="R1172" s="4"/>
      <c r="S1172" s="4"/>
      <c r="T1172" s="4"/>
      <c r="U1172" s="4"/>
      <c r="V1172" s="4"/>
      <c r="W1172" s="4"/>
      <c r="X1172" s="4"/>
      <c r="Y1172" s="4"/>
      <c r="Z1172" s="4"/>
      <c r="AA1172" s="4"/>
    </row>
    <row r="1173">
      <c r="A1173" s="4"/>
      <c r="B1173" s="4"/>
      <c r="C1173" s="4"/>
      <c r="D1173" s="54"/>
      <c r="E1173" s="54"/>
      <c r="F1173" s="54"/>
      <c r="G1173" s="4"/>
      <c r="H1173" s="4"/>
      <c r="I1173" s="4"/>
      <c r="J1173" s="4"/>
      <c r="K1173" s="4"/>
      <c r="L1173" s="4"/>
      <c r="M1173" s="4"/>
      <c r="N1173" s="4"/>
      <c r="O1173" s="4"/>
      <c r="P1173" s="4"/>
      <c r="Q1173" s="4"/>
      <c r="R1173" s="4"/>
      <c r="S1173" s="4"/>
      <c r="T1173" s="4"/>
      <c r="U1173" s="4"/>
      <c r="V1173" s="4"/>
      <c r="W1173" s="4"/>
      <c r="X1173" s="4"/>
      <c r="Y1173" s="4"/>
      <c r="Z1173" s="4"/>
      <c r="AA1173" s="4"/>
    </row>
  </sheetData>
  <mergeCells count="1">
    <mergeCell ref="A3:C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29.75"/>
    <col customWidth="1" min="4" max="4" width="25.0"/>
    <col customWidth="1" min="5" max="6" width="32.0"/>
    <col customWidth="1" min="7" max="7" width="24.25"/>
  </cols>
  <sheetData>
    <row r="1">
      <c r="A1" s="52"/>
      <c r="B1" s="3"/>
      <c r="C1" s="3"/>
      <c r="D1" s="3"/>
      <c r="E1" s="3"/>
      <c r="F1" s="185"/>
      <c r="G1" s="4"/>
      <c r="H1" s="4"/>
      <c r="I1" s="4"/>
      <c r="J1" s="4"/>
      <c r="K1" s="4"/>
      <c r="L1" s="4"/>
      <c r="M1" s="4"/>
      <c r="N1" s="4"/>
      <c r="O1" s="4"/>
      <c r="P1" s="4"/>
      <c r="Q1" s="4"/>
      <c r="R1" s="4"/>
      <c r="S1" s="4"/>
      <c r="T1" s="4"/>
      <c r="U1" s="4"/>
      <c r="V1" s="4"/>
      <c r="W1" s="4"/>
      <c r="X1" s="4"/>
      <c r="Y1" s="4"/>
      <c r="Z1" s="4"/>
      <c r="AA1" s="4"/>
    </row>
    <row r="2">
      <c r="A2" s="210" t="s">
        <v>408</v>
      </c>
      <c r="B2" s="211" t="s">
        <v>409</v>
      </c>
      <c r="C2" s="211" t="s">
        <v>698</v>
      </c>
      <c r="D2" s="3" t="s">
        <v>9342</v>
      </c>
      <c r="E2" s="3" t="s">
        <v>412</v>
      </c>
      <c r="F2" s="185" t="s">
        <v>414</v>
      </c>
      <c r="G2" s="77"/>
      <c r="H2" s="77"/>
      <c r="I2" s="77"/>
      <c r="J2" s="77"/>
      <c r="K2" s="77"/>
      <c r="L2" s="77"/>
      <c r="M2" s="77"/>
      <c r="N2" s="77"/>
      <c r="O2" s="77"/>
      <c r="P2" s="77"/>
      <c r="Q2" s="77"/>
      <c r="R2" s="77"/>
      <c r="S2" s="77"/>
      <c r="T2" s="77"/>
      <c r="U2" s="77"/>
      <c r="V2" s="77"/>
      <c r="W2" s="77"/>
      <c r="X2" s="77"/>
      <c r="Y2" s="77"/>
      <c r="Z2" s="77"/>
      <c r="AA2" s="77"/>
    </row>
    <row r="3">
      <c r="A3" s="56" t="s">
        <v>415</v>
      </c>
      <c r="B3" s="57"/>
      <c r="C3" s="58"/>
      <c r="D3" s="186"/>
      <c r="E3" s="212"/>
      <c r="F3" s="213"/>
      <c r="G3" s="4"/>
      <c r="H3" s="4"/>
      <c r="I3" s="4"/>
      <c r="J3" s="4"/>
      <c r="K3" s="4"/>
      <c r="L3" s="4"/>
      <c r="M3" s="4"/>
      <c r="N3" s="4"/>
      <c r="O3" s="4"/>
      <c r="P3" s="4"/>
      <c r="Q3" s="4"/>
      <c r="R3" s="4"/>
      <c r="S3" s="4"/>
      <c r="T3" s="4"/>
      <c r="U3" s="4"/>
      <c r="V3" s="4"/>
      <c r="W3" s="4"/>
      <c r="X3" s="4"/>
      <c r="Y3" s="4"/>
      <c r="Z3" s="4"/>
      <c r="AA3" s="4"/>
    </row>
    <row r="4">
      <c r="A4" s="214">
        <v>1.0</v>
      </c>
      <c r="B4" s="209" t="s">
        <v>10932</v>
      </c>
      <c r="C4" s="209" t="s">
        <v>10933</v>
      </c>
      <c r="D4" s="209" t="s">
        <v>10934</v>
      </c>
      <c r="E4" s="120" t="str">
        <f>if(B4="","",GPT("translate this from English into colloquial Korean" &amp; B4)) </f>
        <v>[GPT ERROR] The model gpt-3.5-turbo is disabled in the current space. Open the sidebar: Extensions &gt; GPT for Sheets™ and Docs™ &gt; Open to select a new model.</v>
      </c>
      <c r="F4" s="133" t="s">
        <v>10935</v>
      </c>
      <c r="G4" s="54" t="str">
        <f>if(E4="","",gpt("translate this from Korean to colloquial English" &amp;E4)) </f>
        <v>[GPT ERROR] The model gpt-3.5-turbo is disabled in the current space. Open the sidebar: Extensions &gt; GPT for Sheets™ and Docs™ &gt; Open to select a new model.</v>
      </c>
      <c r="H4" s="4"/>
      <c r="I4" s="4"/>
      <c r="J4" s="4"/>
      <c r="K4" s="4"/>
      <c r="L4" s="4"/>
      <c r="M4" s="4"/>
      <c r="N4" s="4"/>
      <c r="O4" s="4"/>
      <c r="P4" s="4"/>
      <c r="Q4" s="4"/>
      <c r="R4" s="4"/>
      <c r="S4" s="4"/>
      <c r="T4" s="4"/>
      <c r="U4" s="4"/>
      <c r="V4" s="4"/>
      <c r="W4" s="4"/>
      <c r="X4" s="4"/>
      <c r="Y4" s="4"/>
      <c r="Z4" s="4"/>
      <c r="AA4" s="4"/>
    </row>
    <row r="5">
      <c r="A5" s="214">
        <v>2.0</v>
      </c>
      <c r="B5" s="209" t="s">
        <v>10936</v>
      </c>
      <c r="C5" s="209" t="s">
        <v>10937</v>
      </c>
      <c r="D5" s="209" t="s">
        <v>10938</v>
      </c>
      <c r="E5" s="120" t="s">
        <v>10939</v>
      </c>
      <c r="F5" s="133" t="s">
        <v>10940</v>
      </c>
      <c r="G5" s="54" t="s">
        <v>10941</v>
      </c>
      <c r="H5" s="4"/>
      <c r="I5" s="4"/>
      <c r="J5" s="4"/>
      <c r="K5" s="4"/>
      <c r="L5" s="4"/>
      <c r="M5" s="4"/>
      <c r="N5" s="4"/>
      <c r="O5" s="4"/>
      <c r="P5" s="4"/>
      <c r="Q5" s="4"/>
      <c r="R5" s="4"/>
      <c r="S5" s="4"/>
      <c r="T5" s="4"/>
      <c r="U5" s="4"/>
      <c r="V5" s="4"/>
      <c r="W5" s="4"/>
      <c r="X5" s="4"/>
      <c r="Y5" s="4"/>
      <c r="Z5" s="4"/>
      <c r="AA5" s="4"/>
    </row>
    <row r="6">
      <c r="A6" s="214">
        <v>3.0</v>
      </c>
      <c r="B6" s="209" t="s">
        <v>10942</v>
      </c>
      <c r="C6" s="209" t="s">
        <v>10943</v>
      </c>
      <c r="D6" s="209" t="s">
        <v>10944</v>
      </c>
      <c r="E6" s="119" t="s">
        <v>10945</v>
      </c>
      <c r="F6" s="133" t="s">
        <v>10946</v>
      </c>
      <c r="G6" s="54" t="s">
        <v>10947</v>
      </c>
      <c r="H6" s="4"/>
      <c r="I6" s="4"/>
      <c r="J6" s="4"/>
      <c r="K6" s="4"/>
      <c r="L6" s="4"/>
      <c r="M6" s="4"/>
      <c r="N6" s="4"/>
      <c r="O6" s="4"/>
      <c r="P6" s="4"/>
      <c r="Q6" s="4"/>
      <c r="R6" s="4"/>
      <c r="S6" s="4"/>
      <c r="T6" s="4"/>
      <c r="U6" s="4"/>
      <c r="V6" s="4"/>
      <c r="W6" s="4"/>
      <c r="X6" s="4"/>
      <c r="Y6" s="4"/>
      <c r="Z6" s="4"/>
      <c r="AA6" s="4"/>
    </row>
    <row r="7">
      <c r="A7" s="214">
        <v>4.0</v>
      </c>
      <c r="B7" s="209" t="s">
        <v>10948</v>
      </c>
      <c r="C7" s="209" t="s">
        <v>10949</v>
      </c>
      <c r="D7" s="209" t="s">
        <v>10950</v>
      </c>
      <c r="E7" s="120" t="s">
        <v>10951</v>
      </c>
      <c r="F7" s="133" t="s">
        <v>10952</v>
      </c>
      <c r="G7" s="54" t="s">
        <v>10953</v>
      </c>
      <c r="H7" s="4"/>
      <c r="I7" s="4"/>
      <c r="J7" s="4"/>
      <c r="K7" s="4"/>
      <c r="L7" s="4"/>
      <c r="M7" s="4"/>
      <c r="N7" s="4"/>
      <c r="O7" s="4"/>
      <c r="P7" s="4"/>
      <c r="Q7" s="4"/>
      <c r="R7" s="4"/>
      <c r="S7" s="4"/>
      <c r="T7" s="4"/>
      <c r="U7" s="4"/>
      <c r="V7" s="4"/>
      <c r="W7" s="4"/>
      <c r="X7" s="4"/>
      <c r="Y7" s="4"/>
      <c r="Z7" s="4"/>
      <c r="AA7" s="4"/>
    </row>
    <row r="8">
      <c r="A8" s="214">
        <v>5.0</v>
      </c>
      <c r="B8" s="209" t="s">
        <v>10954</v>
      </c>
      <c r="C8" s="209" t="s">
        <v>10955</v>
      </c>
      <c r="D8" s="209" t="s">
        <v>10956</v>
      </c>
      <c r="E8" s="119" t="s">
        <v>10957</v>
      </c>
      <c r="F8" s="133" t="s">
        <v>10958</v>
      </c>
      <c r="G8" s="54" t="s">
        <v>10959</v>
      </c>
      <c r="H8" s="4"/>
      <c r="I8" s="4"/>
      <c r="J8" s="4"/>
      <c r="K8" s="4"/>
      <c r="L8" s="4"/>
      <c r="M8" s="4"/>
      <c r="N8" s="4"/>
      <c r="O8" s="4"/>
      <c r="P8" s="4"/>
      <c r="Q8" s="4"/>
      <c r="R8" s="4"/>
      <c r="S8" s="4"/>
      <c r="T8" s="4"/>
      <c r="U8" s="4"/>
      <c r="V8" s="4"/>
      <c r="W8" s="4"/>
      <c r="X8" s="4"/>
      <c r="Y8" s="4"/>
      <c r="Z8" s="4"/>
      <c r="AA8" s="4"/>
    </row>
    <row r="9">
      <c r="A9" s="190" t="s">
        <v>437</v>
      </c>
      <c r="B9" s="191"/>
      <c r="C9" s="191"/>
      <c r="D9" s="186" t="s">
        <v>438</v>
      </c>
      <c r="E9" s="212" t="s">
        <v>438</v>
      </c>
      <c r="F9" s="213"/>
      <c r="G9" s="54" t="s">
        <v>438</v>
      </c>
      <c r="H9" s="4"/>
      <c r="I9" s="4"/>
      <c r="J9" s="4"/>
      <c r="K9" s="4"/>
      <c r="L9" s="4"/>
      <c r="M9" s="4"/>
      <c r="N9" s="4"/>
      <c r="O9" s="4"/>
      <c r="P9" s="4"/>
      <c r="Q9" s="4"/>
      <c r="R9" s="4"/>
      <c r="S9" s="4"/>
      <c r="T9" s="4"/>
      <c r="U9" s="4"/>
      <c r="V9" s="4"/>
      <c r="W9" s="4"/>
      <c r="X9" s="4"/>
      <c r="Y9" s="4"/>
      <c r="Z9" s="4"/>
      <c r="AA9" s="4"/>
    </row>
    <row r="10">
      <c r="A10" s="21">
        <v>1.0</v>
      </c>
      <c r="B10" s="194" t="s">
        <v>10960</v>
      </c>
      <c r="C10" s="195" t="s">
        <v>10961</v>
      </c>
      <c r="D10" s="209" t="s">
        <v>10962</v>
      </c>
      <c r="E10" s="120" t="s">
        <v>10963</v>
      </c>
      <c r="F10" s="133" t="s">
        <v>10964</v>
      </c>
      <c r="G10" s="54" t="s">
        <v>10965</v>
      </c>
      <c r="H10" s="4"/>
      <c r="I10" s="4"/>
      <c r="J10" s="4"/>
      <c r="K10" s="4"/>
      <c r="L10" s="4"/>
      <c r="M10" s="4"/>
      <c r="N10" s="4"/>
      <c r="O10" s="4"/>
      <c r="P10" s="4"/>
      <c r="Q10" s="4"/>
      <c r="R10" s="4"/>
      <c r="S10" s="4"/>
      <c r="T10" s="4"/>
      <c r="U10" s="4"/>
      <c r="V10" s="4"/>
      <c r="W10" s="4"/>
      <c r="X10" s="4"/>
      <c r="Y10" s="4"/>
      <c r="Z10" s="4"/>
      <c r="AA10" s="4"/>
    </row>
    <row r="11">
      <c r="A11" s="21">
        <v>2.0</v>
      </c>
      <c r="B11" s="194" t="s">
        <v>10966</v>
      </c>
      <c r="C11" s="195" t="s">
        <v>10967</v>
      </c>
      <c r="D11" s="209" t="s">
        <v>10968</v>
      </c>
      <c r="E11" s="120" t="s">
        <v>7842</v>
      </c>
      <c r="F11" s="133" t="s">
        <v>10969</v>
      </c>
      <c r="G11" s="54" t="s">
        <v>9612</v>
      </c>
      <c r="H11" s="4"/>
      <c r="I11" s="4"/>
      <c r="J11" s="4"/>
      <c r="K11" s="4"/>
      <c r="L11" s="4"/>
      <c r="M11" s="4"/>
      <c r="N11" s="4"/>
      <c r="O11" s="4"/>
      <c r="P11" s="4"/>
      <c r="Q11" s="4"/>
      <c r="R11" s="4"/>
      <c r="S11" s="4"/>
      <c r="T11" s="4"/>
      <c r="U11" s="4"/>
      <c r="V11" s="4"/>
      <c r="W11" s="4"/>
      <c r="X11" s="4"/>
      <c r="Y11" s="4"/>
      <c r="Z11" s="4"/>
      <c r="AA11" s="4"/>
    </row>
    <row r="12">
      <c r="A12" s="21">
        <v>3.0</v>
      </c>
      <c r="B12" s="194" t="s">
        <v>10970</v>
      </c>
      <c r="C12" s="195" t="s">
        <v>2443</v>
      </c>
      <c r="D12" s="209" t="s">
        <v>10971</v>
      </c>
      <c r="E12" s="120" t="s">
        <v>10972</v>
      </c>
      <c r="F12" s="133" t="s">
        <v>10973</v>
      </c>
      <c r="G12" s="54" t="s">
        <v>10974</v>
      </c>
      <c r="H12" s="4"/>
      <c r="I12" s="4"/>
      <c r="J12" s="4"/>
      <c r="K12" s="4"/>
      <c r="L12" s="4"/>
      <c r="M12" s="4"/>
      <c r="N12" s="4"/>
      <c r="O12" s="4"/>
      <c r="P12" s="4"/>
      <c r="Q12" s="4"/>
      <c r="R12" s="4"/>
      <c r="S12" s="4"/>
      <c r="T12" s="4"/>
      <c r="U12" s="4"/>
      <c r="V12" s="4"/>
      <c r="W12" s="4"/>
      <c r="X12" s="4"/>
      <c r="Y12" s="4"/>
      <c r="Z12" s="4"/>
      <c r="AA12" s="4"/>
    </row>
    <row r="13">
      <c r="A13" s="21">
        <v>4.0</v>
      </c>
      <c r="B13" s="194" t="s">
        <v>10975</v>
      </c>
      <c r="C13" s="195" t="s">
        <v>10976</v>
      </c>
      <c r="D13" s="209" t="s">
        <v>10977</v>
      </c>
      <c r="E13" s="120" t="s">
        <v>10978</v>
      </c>
      <c r="F13" s="133" t="s">
        <v>10979</v>
      </c>
      <c r="G13" s="54" t="s">
        <v>10980</v>
      </c>
      <c r="H13" s="4"/>
      <c r="I13" s="4"/>
      <c r="J13" s="4"/>
      <c r="K13" s="4"/>
      <c r="L13" s="4"/>
      <c r="M13" s="4"/>
      <c r="N13" s="4"/>
      <c r="O13" s="4"/>
      <c r="P13" s="4"/>
      <c r="Q13" s="4"/>
      <c r="R13" s="4"/>
      <c r="S13" s="4"/>
      <c r="T13" s="4"/>
      <c r="U13" s="4"/>
      <c r="V13" s="4"/>
      <c r="W13" s="4"/>
      <c r="X13" s="4"/>
      <c r="Y13" s="4"/>
      <c r="Z13" s="4"/>
      <c r="AA13" s="4"/>
    </row>
    <row r="14">
      <c r="A14" s="21">
        <v>5.0</v>
      </c>
      <c r="B14" s="194" t="s">
        <v>10981</v>
      </c>
      <c r="C14" s="195" t="s">
        <v>10982</v>
      </c>
      <c r="D14" s="209" t="s">
        <v>10983</v>
      </c>
      <c r="E14" s="120" t="s">
        <v>10984</v>
      </c>
      <c r="F14" s="133" t="s">
        <v>10985</v>
      </c>
      <c r="G14" s="54" t="s">
        <v>10986</v>
      </c>
      <c r="H14" s="4"/>
      <c r="I14" s="4"/>
      <c r="J14" s="4"/>
      <c r="K14" s="4"/>
      <c r="L14" s="4"/>
      <c r="M14" s="4"/>
      <c r="N14" s="4"/>
      <c r="O14" s="4"/>
      <c r="P14" s="4"/>
      <c r="Q14" s="4"/>
      <c r="R14" s="4"/>
      <c r="S14" s="4"/>
      <c r="T14" s="4"/>
      <c r="U14" s="4"/>
      <c r="V14" s="4"/>
      <c r="W14" s="4"/>
      <c r="X14" s="4"/>
      <c r="Y14" s="4"/>
      <c r="Z14" s="4"/>
      <c r="AA14" s="4"/>
    </row>
    <row r="15">
      <c r="A15" s="21">
        <v>6.0</v>
      </c>
      <c r="B15" s="194" t="s">
        <v>10987</v>
      </c>
      <c r="C15" s="195" t="s">
        <v>10988</v>
      </c>
      <c r="D15" s="209" t="s">
        <v>10989</v>
      </c>
      <c r="E15" s="120" t="s">
        <v>10990</v>
      </c>
      <c r="F15" s="133" t="s">
        <v>10991</v>
      </c>
      <c r="G15" s="54" t="s">
        <v>10992</v>
      </c>
      <c r="H15" s="4"/>
      <c r="I15" s="4"/>
      <c r="J15" s="4"/>
      <c r="K15" s="4"/>
      <c r="L15" s="4"/>
      <c r="M15" s="4"/>
      <c r="N15" s="4"/>
      <c r="O15" s="4"/>
      <c r="P15" s="4"/>
      <c r="Q15" s="4"/>
      <c r="R15" s="4"/>
      <c r="S15" s="4"/>
      <c r="T15" s="4"/>
      <c r="U15" s="4"/>
      <c r="V15" s="4"/>
      <c r="W15" s="4"/>
      <c r="X15" s="4"/>
      <c r="Y15" s="4"/>
      <c r="Z15" s="4"/>
      <c r="AA15" s="4"/>
    </row>
    <row r="16">
      <c r="A16" s="21">
        <v>7.0</v>
      </c>
      <c r="B16" s="194" t="s">
        <v>10993</v>
      </c>
      <c r="C16" s="195" t="s">
        <v>10994</v>
      </c>
      <c r="D16" s="209" t="s">
        <v>10995</v>
      </c>
      <c r="E16" s="120" t="s">
        <v>10996</v>
      </c>
      <c r="F16" s="133" t="s">
        <v>10997</v>
      </c>
      <c r="G16" s="54" t="s">
        <v>10998</v>
      </c>
      <c r="H16" s="4"/>
      <c r="I16" s="4"/>
      <c r="J16" s="4"/>
      <c r="K16" s="4"/>
      <c r="L16" s="4"/>
      <c r="M16" s="4"/>
      <c r="N16" s="4"/>
      <c r="O16" s="4"/>
      <c r="P16" s="4"/>
      <c r="Q16" s="4"/>
      <c r="R16" s="4"/>
      <c r="S16" s="4"/>
      <c r="T16" s="4"/>
      <c r="U16" s="4"/>
      <c r="V16" s="4"/>
      <c r="W16" s="4"/>
      <c r="X16" s="4"/>
      <c r="Y16" s="4"/>
      <c r="Z16" s="4"/>
      <c r="AA16" s="4"/>
    </row>
    <row r="17">
      <c r="A17" s="21">
        <v>8.0</v>
      </c>
      <c r="B17" s="194" t="s">
        <v>10999</v>
      </c>
      <c r="C17" s="195" t="s">
        <v>11000</v>
      </c>
      <c r="D17" s="209" t="s">
        <v>11001</v>
      </c>
      <c r="E17" s="120" t="s">
        <v>11002</v>
      </c>
      <c r="F17" s="133" t="s">
        <v>11003</v>
      </c>
      <c r="G17" s="54" t="s">
        <v>11004</v>
      </c>
      <c r="H17" s="4"/>
      <c r="I17" s="4"/>
      <c r="J17" s="4"/>
      <c r="K17" s="4"/>
      <c r="L17" s="4"/>
      <c r="M17" s="4"/>
      <c r="N17" s="4"/>
      <c r="O17" s="4"/>
      <c r="P17" s="4"/>
      <c r="Q17" s="4"/>
      <c r="R17" s="4"/>
      <c r="S17" s="4"/>
      <c r="T17" s="4"/>
      <c r="U17" s="4"/>
      <c r="V17" s="4"/>
      <c r="W17" s="4"/>
      <c r="X17" s="4"/>
      <c r="Y17" s="4"/>
      <c r="Z17" s="4"/>
      <c r="AA17" s="4"/>
    </row>
    <row r="18">
      <c r="A18" s="21">
        <v>9.0</v>
      </c>
      <c r="B18" s="194" t="s">
        <v>11005</v>
      </c>
      <c r="C18" s="195" t="s">
        <v>11006</v>
      </c>
      <c r="D18" s="209" t="s">
        <v>11007</v>
      </c>
      <c r="E18" s="120" t="s">
        <v>11008</v>
      </c>
      <c r="F18" s="133" t="s">
        <v>11009</v>
      </c>
      <c r="G18" s="54" t="s">
        <v>11010</v>
      </c>
      <c r="H18" s="4"/>
      <c r="I18" s="4"/>
      <c r="J18" s="4"/>
      <c r="K18" s="4"/>
      <c r="L18" s="4"/>
      <c r="M18" s="4"/>
      <c r="N18" s="4"/>
      <c r="O18" s="4"/>
      <c r="P18" s="4"/>
      <c r="Q18" s="4"/>
      <c r="R18" s="4"/>
      <c r="S18" s="4"/>
      <c r="T18" s="4"/>
      <c r="U18" s="4"/>
      <c r="V18" s="4"/>
      <c r="W18" s="4"/>
      <c r="X18" s="4"/>
      <c r="Y18" s="4"/>
      <c r="Z18" s="4"/>
      <c r="AA18" s="4"/>
    </row>
    <row r="19">
      <c r="A19" s="21">
        <v>10.0</v>
      </c>
      <c r="B19" s="194" t="s">
        <v>11011</v>
      </c>
      <c r="C19" s="195" t="s">
        <v>11012</v>
      </c>
      <c r="D19" s="209" t="s">
        <v>11013</v>
      </c>
      <c r="E19" s="120" t="s">
        <v>11014</v>
      </c>
      <c r="F19" s="133" t="s">
        <v>11015</v>
      </c>
      <c r="G19" s="54" t="s">
        <v>11016</v>
      </c>
      <c r="H19" s="4"/>
      <c r="I19" s="4"/>
      <c r="J19" s="4"/>
      <c r="K19" s="4"/>
      <c r="L19" s="4"/>
      <c r="M19" s="4"/>
      <c r="N19" s="4"/>
      <c r="O19" s="4"/>
      <c r="P19" s="4"/>
      <c r="Q19" s="4"/>
      <c r="R19" s="4"/>
      <c r="S19" s="4"/>
      <c r="T19" s="4"/>
      <c r="U19" s="4"/>
      <c r="V19" s="4"/>
      <c r="W19" s="4"/>
      <c r="X19" s="4"/>
      <c r="Y19" s="4"/>
      <c r="Z19" s="4"/>
      <c r="AA19" s="4"/>
    </row>
    <row r="20">
      <c r="A20" s="21">
        <v>11.0</v>
      </c>
      <c r="B20" s="194" t="s">
        <v>11017</v>
      </c>
      <c r="C20" s="195" t="s">
        <v>11018</v>
      </c>
      <c r="D20" s="209" t="s">
        <v>11019</v>
      </c>
      <c r="E20" s="120" t="s">
        <v>11020</v>
      </c>
      <c r="F20" s="133" t="s">
        <v>11021</v>
      </c>
      <c r="G20" s="54" t="s">
        <v>11022</v>
      </c>
      <c r="H20" s="4"/>
      <c r="I20" s="4"/>
      <c r="J20" s="4"/>
      <c r="K20" s="4"/>
      <c r="L20" s="4"/>
      <c r="M20" s="4"/>
      <c r="N20" s="4"/>
      <c r="O20" s="4"/>
      <c r="P20" s="4"/>
      <c r="Q20" s="4"/>
      <c r="R20" s="4"/>
      <c r="S20" s="4"/>
      <c r="T20" s="4"/>
      <c r="U20" s="4"/>
      <c r="V20" s="4"/>
      <c r="W20" s="4"/>
      <c r="X20" s="4"/>
      <c r="Y20" s="4"/>
      <c r="Z20" s="4"/>
      <c r="AA20" s="4"/>
    </row>
    <row r="21">
      <c r="A21" s="21">
        <v>12.0</v>
      </c>
      <c r="B21" s="194" t="s">
        <v>11023</v>
      </c>
      <c r="C21" s="195" t="s">
        <v>11024</v>
      </c>
      <c r="D21" s="209" t="s">
        <v>11025</v>
      </c>
      <c r="E21" s="120" t="s">
        <v>11026</v>
      </c>
      <c r="F21" s="133" t="s">
        <v>11027</v>
      </c>
      <c r="G21" s="54" t="s">
        <v>11028</v>
      </c>
      <c r="H21" s="4"/>
      <c r="I21" s="4"/>
      <c r="J21" s="4"/>
      <c r="K21" s="4"/>
      <c r="L21" s="4"/>
      <c r="M21" s="4"/>
      <c r="N21" s="4"/>
      <c r="O21" s="4"/>
      <c r="P21" s="4"/>
      <c r="Q21" s="4"/>
      <c r="R21" s="4"/>
      <c r="S21" s="4"/>
      <c r="T21" s="4"/>
      <c r="U21" s="4"/>
      <c r="V21" s="4"/>
      <c r="W21" s="4"/>
      <c r="X21" s="4"/>
      <c r="Y21" s="4"/>
      <c r="Z21" s="4"/>
      <c r="AA21" s="4"/>
    </row>
    <row r="22">
      <c r="A22" s="21">
        <v>13.0</v>
      </c>
      <c r="B22" s="194" t="s">
        <v>11029</v>
      </c>
      <c r="C22" s="195" t="s">
        <v>11030</v>
      </c>
      <c r="D22" s="209" t="s">
        <v>11031</v>
      </c>
      <c r="E22" s="120" t="s">
        <v>11032</v>
      </c>
      <c r="F22" s="133" t="s">
        <v>11033</v>
      </c>
      <c r="G22" s="54" t="s">
        <v>11034</v>
      </c>
      <c r="H22" s="4"/>
      <c r="I22" s="4"/>
      <c r="J22" s="4"/>
      <c r="K22" s="4"/>
      <c r="L22" s="4"/>
      <c r="M22" s="4"/>
      <c r="N22" s="4"/>
      <c r="O22" s="4"/>
      <c r="P22" s="4"/>
      <c r="Q22" s="4"/>
      <c r="R22" s="4"/>
      <c r="S22" s="4"/>
      <c r="T22" s="4"/>
      <c r="U22" s="4"/>
      <c r="V22" s="4"/>
      <c r="W22" s="4"/>
      <c r="X22" s="4"/>
      <c r="Y22" s="4"/>
      <c r="Z22" s="4"/>
      <c r="AA22" s="4"/>
    </row>
    <row r="23">
      <c r="A23" s="21">
        <v>14.0</v>
      </c>
      <c r="B23" s="194" t="s">
        <v>11035</v>
      </c>
      <c r="C23" s="195" t="s">
        <v>11036</v>
      </c>
      <c r="D23" s="209" t="s">
        <v>11037</v>
      </c>
      <c r="E23" s="120" t="s">
        <v>11038</v>
      </c>
      <c r="F23" s="133" t="s">
        <v>11039</v>
      </c>
      <c r="G23" s="54" t="s">
        <v>11040</v>
      </c>
      <c r="H23" s="4"/>
      <c r="I23" s="4"/>
      <c r="J23" s="4"/>
      <c r="K23" s="4"/>
      <c r="L23" s="4"/>
      <c r="M23" s="4"/>
      <c r="N23" s="4"/>
      <c r="O23" s="4"/>
      <c r="P23" s="4"/>
      <c r="Q23" s="4"/>
      <c r="R23" s="4"/>
      <c r="S23" s="4"/>
      <c r="T23" s="4"/>
      <c r="U23" s="4"/>
      <c r="V23" s="4"/>
      <c r="W23" s="4"/>
      <c r="X23" s="4"/>
      <c r="Y23" s="4"/>
      <c r="Z23" s="4"/>
      <c r="AA23" s="4"/>
    </row>
    <row r="24">
      <c r="A24" s="21">
        <v>15.0</v>
      </c>
      <c r="B24" s="194" t="s">
        <v>11041</v>
      </c>
      <c r="C24" s="195" t="s">
        <v>11042</v>
      </c>
      <c r="D24" s="209" t="s">
        <v>11043</v>
      </c>
      <c r="E24" s="120" t="s">
        <v>11044</v>
      </c>
      <c r="F24" s="133" t="s">
        <v>11045</v>
      </c>
      <c r="G24" s="54" t="s">
        <v>11046</v>
      </c>
      <c r="H24" s="4"/>
      <c r="I24" s="4"/>
      <c r="J24" s="4"/>
      <c r="K24" s="4"/>
      <c r="L24" s="4"/>
      <c r="M24" s="4"/>
      <c r="N24" s="4"/>
      <c r="O24" s="4"/>
      <c r="P24" s="4"/>
      <c r="Q24" s="4"/>
      <c r="R24" s="4"/>
      <c r="S24" s="4"/>
      <c r="T24" s="4"/>
      <c r="U24" s="4"/>
      <c r="V24" s="4"/>
      <c r="W24" s="4"/>
      <c r="X24" s="4"/>
      <c r="Y24" s="4"/>
      <c r="Z24" s="4"/>
      <c r="AA24" s="4"/>
    </row>
    <row r="25">
      <c r="A25" s="21">
        <v>16.0</v>
      </c>
      <c r="B25" s="194" t="s">
        <v>286</v>
      </c>
      <c r="C25" s="195" t="s">
        <v>11047</v>
      </c>
      <c r="D25" s="209" t="s">
        <v>11048</v>
      </c>
      <c r="E25" s="120" t="s">
        <v>11049</v>
      </c>
      <c r="F25" s="133" t="s">
        <v>11050</v>
      </c>
      <c r="G25" s="54" t="s">
        <v>11051</v>
      </c>
      <c r="H25" s="4"/>
      <c r="I25" s="4"/>
      <c r="J25" s="4"/>
      <c r="K25" s="4"/>
      <c r="L25" s="4"/>
      <c r="M25" s="4"/>
      <c r="N25" s="4"/>
      <c r="O25" s="4"/>
      <c r="P25" s="4"/>
      <c r="Q25" s="4"/>
      <c r="R25" s="4"/>
      <c r="S25" s="4"/>
      <c r="T25" s="4"/>
      <c r="U25" s="4"/>
      <c r="V25" s="4"/>
      <c r="W25" s="4"/>
      <c r="X25" s="4"/>
      <c r="Y25" s="4"/>
      <c r="Z25" s="4"/>
      <c r="AA25" s="4"/>
    </row>
    <row r="26">
      <c r="A26" s="21">
        <v>17.0</v>
      </c>
      <c r="B26" s="194" t="s">
        <v>11052</v>
      </c>
      <c r="C26" s="195" t="s">
        <v>11053</v>
      </c>
      <c r="D26" s="209" t="s">
        <v>11054</v>
      </c>
      <c r="E26" s="120" t="s">
        <v>11055</v>
      </c>
      <c r="F26" s="133" t="s">
        <v>11056</v>
      </c>
      <c r="G26" s="54" t="s">
        <v>11057</v>
      </c>
      <c r="H26" s="4"/>
      <c r="I26" s="4"/>
      <c r="J26" s="4"/>
      <c r="K26" s="4"/>
      <c r="L26" s="4"/>
      <c r="M26" s="4"/>
      <c r="N26" s="4"/>
      <c r="O26" s="4"/>
      <c r="P26" s="4"/>
      <c r="Q26" s="4"/>
      <c r="R26" s="4"/>
      <c r="S26" s="4"/>
      <c r="T26" s="4"/>
      <c r="U26" s="4"/>
      <c r="V26" s="4"/>
      <c r="W26" s="4"/>
      <c r="X26" s="4"/>
      <c r="Y26" s="4"/>
      <c r="Z26" s="4"/>
      <c r="AA26" s="4"/>
    </row>
    <row r="27">
      <c r="A27" s="21">
        <v>18.0</v>
      </c>
      <c r="B27" s="194" t="s">
        <v>11058</v>
      </c>
      <c r="C27" s="195" t="s">
        <v>11059</v>
      </c>
      <c r="D27" s="209" t="s">
        <v>11060</v>
      </c>
      <c r="E27" s="120" t="s">
        <v>11061</v>
      </c>
      <c r="F27" s="133" t="s">
        <v>11062</v>
      </c>
      <c r="G27" s="54" t="s">
        <v>11063</v>
      </c>
      <c r="H27" s="4"/>
      <c r="I27" s="4"/>
      <c r="J27" s="4"/>
      <c r="K27" s="4"/>
      <c r="L27" s="4"/>
      <c r="M27" s="4"/>
      <c r="N27" s="4"/>
      <c r="O27" s="4"/>
      <c r="P27" s="4"/>
      <c r="Q27" s="4"/>
      <c r="R27" s="4"/>
      <c r="S27" s="4"/>
      <c r="T27" s="4"/>
      <c r="U27" s="4"/>
      <c r="V27" s="4"/>
      <c r="W27" s="4"/>
      <c r="X27" s="4"/>
      <c r="Y27" s="4"/>
      <c r="Z27" s="4"/>
      <c r="AA27" s="4"/>
    </row>
    <row r="28">
      <c r="A28" s="21">
        <v>19.0</v>
      </c>
      <c r="B28" s="194" t="s">
        <v>11064</v>
      </c>
      <c r="C28" s="195" t="s">
        <v>11065</v>
      </c>
      <c r="D28" s="209" t="s">
        <v>11066</v>
      </c>
      <c r="E28" s="120" t="s">
        <v>11067</v>
      </c>
      <c r="F28" s="133" t="s">
        <v>11068</v>
      </c>
      <c r="G28" s="54" t="s">
        <v>11069</v>
      </c>
      <c r="H28" s="4"/>
      <c r="I28" s="4"/>
      <c r="J28" s="4"/>
      <c r="K28" s="4"/>
      <c r="L28" s="4"/>
      <c r="M28" s="4"/>
      <c r="N28" s="4"/>
      <c r="O28" s="4"/>
      <c r="P28" s="4"/>
      <c r="Q28" s="4"/>
      <c r="R28" s="4"/>
      <c r="S28" s="4"/>
      <c r="T28" s="4"/>
      <c r="U28" s="4"/>
      <c r="V28" s="4"/>
      <c r="W28" s="4"/>
      <c r="X28" s="4"/>
      <c r="Y28" s="4"/>
      <c r="Z28" s="4"/>
      <c r="AA28" s="4"/>
    </row>
    <row r="29">
      <c r="A29" s="21">
        <v>20.0</v>
      </c>
      <c r="B29" s="194" t="s">
        <v>11070</v>
      </c>
      <c r="C29" s="195" t="s">
        <v>11071</v>
      </c>
      <c r="D29" s="209" t="s">
        <v>11072</v>
      </c>
      <c r="E29" s="120" t="s">
        <v>11073</v>
      </c>
      <c r="F29" s="133" t="s">
        <v>11074</v>
      </c>
      <c r="G29" s="54" t="s">
        <v>11070</v>
      </c>
      <c r="H29" s="4"/>
      <c r="I29" s="4"/>
      <c r="J29" s="4"/>
      <c r="K29" s="4"/>
      <c r="L29" s="4"/>
      <c r="M29" s="4"/>
      <c r="N29" s="4"/>
      <c r="O29" s="4"/>
      <c r="P29" s="4"/>
      <c r="Q29" s="4"/>
      <c r="R29" s="4"/>
      <c r="S29" s="4"/>
      <c r="T29" s="4"/>
      <c r="U29" s="4"/>
      <c r="V29" s="4"/>
      <c r="W29" s="4"/>
      <c r="X29" s="4"/>
      <c r="Y29" s="4"/>
      <c r="Z29" s="4"/>
      <c r="AA29" s="4"/>
    </row>
    <row r="30">
      <c r="A30" s="21">
        <v>21.0</v>
      </c>
      <c r="B30" s="194" t="s">
        <v>11075</v>
      </c>
      <c r="C30" s="195" t="s">
        <v>11076</v>
      </c>
      <c r="D30" s="209" t="s">
        <v>11077</v>
      </c>
      <c r="E30" s="120" t="s">
        <v>11078</v>
      </c>
      <c r="F30" s="133" t="s">
        <v>11079</v>
      </c>
      <c r="G30" s="54" t="s">
        <v>11080</v>
      </c>
      <c r="H30" s="4"/>
      <c r="I30" s="4"/>
      <c r="J30" s="4"/>
      <c r="K30" s="4"/>
      <c r="L30" s="4"/>
      <c r="M30" s="4"/>
      <c r="N30" s="4"/>
      <c r="O30" s="4"/>
      <c r="P30" s="4"/>
      <c r="Q30" s="4"/>
      <c r="R30" s="4"/>
      <c r="S30" s="4"/>
      <c r="T30" s="4"/>
      <c r="U30" s="4"/>
      <c r="V30" s="4"/>
      <c r="W30" s="4"/>
      <c r="X30" s="4"/>
      <c r="Y30" s="4"/>
      <c r="Z30" s="4"/>
      <c r="AA30" s="4"/>
    </row>
    <row r="31">
      <c r="A31" s="21">
        <v>22.0</v>
      </c>
      <c r="B31" s="194" t="s">
        <v>11081</v>
      </c>
      <c r="C31" s="195" t="s">
        <v>11082</v>
      </c>
      <c r="D31" s="209" t="s">
        <v>11083</v>
      </c>
      <c r="E31" s="120" t="s">
        <v>11084</v>
      </c>
      <c r="F31" s="133" t="s">
        <v>11085</v>
      </c>
      <c r="G31" s="54" t="s">
        <v>11086</v>
      </c>
      <c r="H31" s="4"/>
      <c r="I31" s="4"/>
      <c r="J31" s="4"/>
      <c r="K31" s="4"/>
      <c r="L31" s="4"/>
      <c r="M31" s="4"/>
      <c r="N31" s="4"/>
      <c r="O31" s="4"/>
      <c r="P31" s="4"/>
      <c r="Q31" s="4"/>
      <c r="R31" s="4"/>
      <c r="S31" s="4"/>
      <c r="T31" s="4"/>
      <c r="U31" s="4"/>
      <c r="V31" s="4"/>
      <c r="W31" s="4"/>
      <c r="X31" s="4"/>
      <c r="Y31" s="4"/>
      <c r="Z31" s="4"/>
      <c r="AA31" s="4"/>
    </row>
    <row r="32">
      <c r="A32" s="21">
        <v>23.0</v>
      </c>
      <c r="B32" s="194" t="s">
        <v>11087</v>
      </c>
      <c r="C32" s="195" t="s">
        <v>11088</v>
      </c>
      <c r="D32" s="209" t="s">
        <v>11089</v>
      </c>
      <c r="E32" s="119" t="s">
        <v>11090</v>
      </c>
      <c r="F32" s="133" t="s">
        <v>11091</v>
      </c>
      <c r="G32" s="54" t="s">
        <v>11092</v>
      </c>
      <c r="H32" s="4"/>
      <c r="I32" s="4"/>
      <c r="J32" s="4"/>
      <c r="K32" s="4"/>
      <c r="L32" s="4"/>
      <c r="M32" s="4"/>
      <c r="N32" s="4"/>
      <c r="O32" s="4"/>
      <c r="P32" s="4"/>
      <c r="Q32" s="4"/>
      <c r="R32" s="4"/>
      <c r="S32" s="4"/>
      <c r="T32" s="4"/>
      <c r="U32" s="4"/>
      <c r="V32" s="4"/>
      <c r="W32" s="4"/>
      <c r="X32" s="4"/>
      <c r="Y32" s="4"/>
      <c r="Z32" s="4"/>
      <c r="AA32" s="4"/>
    </row>
    <row r="33">
      <c r="A33" s="21">
        <v>24.0</v>
      </c>
      <c r="B33" s="194" t="s">
        <v>11093</v>
      </c>
      <c r="C33" s="195" t="s">
        <v>11094</v>
      </c>
      <c r="D33" s="209" t="s">
        <v>11095</v>
      </c>
      <c r="E33" s="120" t="s">
        <v>11096</v>
      </c>
      <c r="F33" s="133" t="s">
        <v>11097</v>
      </c>
      <c r="G33" s="54" t="s">
        <v>11098</v>
      </c>
      <c r="H33" s="4"/>
      <c r="I33" s="4"/>
      <c r="J33" s="4"/>
      <c r="K33" s="4"/>
      <c r="L33" s="4"/>
      <c r="M33" s="4"/>
      <c r="N33" s="4"/>
      <c r="O33" s="4"/>
      <c r="P33" s="4"/>
      <c r="Q33" s="4"/>
      <c r="R33" s="4"/>
      <c r="S33" s="4"/>
      <c r="T33" s="4"/>
      <c r="U33" s="4"/>
      <c r="V33" s="4"/>
      <c r="W33" s="4"/>
      <c r="X33" s="4"/>
      <c r="Y33" s="4"/>
      <c r="Z33" s="4"/>
      <c r="AA33" s="4"/>
    </row>
    <row r="34">
      <c r="A34" s="21">
        <v>25.0</v>
      </c>
      <c r="B34" s="194" t="s">
        <v>11099</v>
      </c>
      <c r="C34" s="195" t="s">
        <v>11100</v>
      </c>
      <c r="D34" s="209" t="s">
        <v>11101</v>
      </c>
      <c r="E34" s="120" t="s">
        <v>11102</v>
      </c>
      <c r="F34" s="133" t="s">
        <v>11103</v>
      </c>
      <c r="G34" s="54" t="s">
        <v>11104</v>
      </c>
      <c r="H34" s="4"/>
      <c r="I34" s="4"/>
      <c r="J34" s="4"/>
      <c r="K34" s="4"/>
      <c r="L34" s="4"/>
      <c r="M34" s="4"/>
      <c r="N34" s="4"/>
      <c r="O34" s="4"/>
      <c r="P34" s="4"/>
      <c r="Q34" s="4"/>
      <c r="R34" s="4"/>
      <c r="S34" s="4"/>
      <c r="T34" s="4"/>
      <c r="U34" s="4"/>
      <c r="V34" s="4"/>
      <c r="W34" s="4"/>
      <c r="X34" s="4"/>
      <c r="Y34" s="4"/>
      <c r="Z34" s="4"/>
      <c r="AA34" s="4"/>
    </row>
    <row r="35">
      <c r="A35" s="21">
        <v>26.0</v>
      </c>
      <c r="B35" s="194" t="s">
        <v>11105</v>
      </c>
      <c r="C35" s="195" t="s">
        <v>11106</v>
      </c>
      <c r="D35" s="209" t="s">
        <v>11107</v>
      </c>
      <c r="E35" s="120" t="s">
        <v>11108</v>
      </c>
      <c r="F35" s="133" t="s">
        <v>11109</v>
      </c>
      <c r="G35" s="54" t="s">
        <v>11110</v>
      </c>
      <c r="H35" s="4"/>
      <c r="I35" s="4"/>
      <c r="J35" s="4"/>
      <c r="K35" s="4"/>
      <c r="L35" s="4"/>
      <c r="M35" s="4"/>
      <c r="N35" s="4"/>
      <c r="O35" s="4"/>
      <c r="P35" s="4"/>
      <c r="Q35" s="4"/>
      <c r="R35" s="4"/>
      <c r="S35" s="4"/>
      <c r="T35" s="4"/>
      <c r="U35" s="4"/>
      <c r="V35" s="4"/>
      <c r="W35" s="4"/>
      <c r="X35" s="4"/>
      <c r="Y35" s="4"/>
      <c r="Z35" s="4"/>
      <c r="AA35" s="4"/>
    </row>
    <row r="36">
      <c r="A36" s="21">
        <v>27.0</v>
      </c>
      <c r="B36" s="194" t="s">
        <v>11111</v>
      </c>
      <c r="C36" s="195" t="s">
        <v>11112</v>
      </c>
      <c r="D36" s="209" t="s">
        <v>11113</v>
      </c>
      <c r="E36" s="120" t="s">
        <v>11114</v>
      </c>
      <c r="F36" s="133" t="s">
        <v>11115</v>
      </c>
      <c r="G36" s="54" t="s">
        <v>11111</v>
      </c>
      <c r="H36" s="4"/>
      <c r="I36" s="4"/>
      <c r="J36" s="4"/>
      <c r="K36" s="4"/>
      <c r="L36" s="4"/>
      <c r="M36" s="4"/>
      <c r="N36" s="4"/>
      <c r="O36" s="4"/>
      <c r="P36" s="4"/>
      <c r="Q36" s="4"/>
      <c r="R36" s="4"/>
      <c r="S36" s="4"/>
      <c r="T36" s="4"/>
      <c r="U36" s="4"/>
      <c r="V36" s="4"/>
      <c r="W36" s="4"/>
      <c r="X36" s="4"/>
      <c r="Y36" s="4"/>
      <c r="Z36" s="4"/>
      <c r="AA36" s="4"/>
    </row>
    <row r="37">
      <c r="A37" s="21">
        <v>28.0</v>
      </c>
      <c r="B37" s="194" t="s">
        <v>11116</v>
      </c>
      <c r="C37" s="195" t="s">
        <v>11117</v>
      </c>
      <c r="D37" s="209" t="s">
        <v>11118</v>
      </c>
      <c r="E37" s="120" t="s">
        <v>11119</v>
      </c>
      <c r="F37" s="133" t="s">
        <v>11120</v>
      </c>
      <c r="G37" s="54" t="s">
        <v>11121</v>
      </c>
      <c r="H37" s="4"/>
      <c r="I37" s="4"/>
      <c r="J37" s="4"/>
      <c r="K37" s="4"/>
      <c r="L37" s="4"/>
      <c r="M37" s="4"/>
      <c r="N37" s="4"/>
      <c r="O37" s="4"/>
      <c r="P37" s="4"/>
      <c r="Q37" s="4"/>
      <c r="R37" s="4"/>
      <c r="S37" s="4"/>
      <c r="T37" s="4"/>
      <c r="U37" s="4"/>
      <c r="V37" s="4"/>
      <c r="W37" s="4"/>
      <c r="X37" s="4"/>
      <c r="Y37" s="4"/>
      <c r="Z37" s="4"/>
      <c r="AA37" s="4"/>
    </row>
    <row r="38">
      <c r="A38" s="21">
        <v>29.0</v>
      </c>
      <c r="B38" s="194" t="s">
        <v>11122</v>
      </c>
      <c r="C38" s="195" t="s">
        <v>11123</v>
      </c>
      <c r="D38" s="209" t="s">
        <v>11124</v>
      </c>
      <c r="E38" s="120" t="s">
        <v>11125</v>
      </c>
      <c r="F38" s="133" t="s">
        <v>11126</v>
      </c>
      <c r="G38" s="54" t="s">
        <v>11122</v>
      </c>
      <c r="H38" s="4"/>
      <c r="I38" s="4"/>
      <c r="J38" s="4"/>
      <c r="K38" s="4"/>
      <c r="L38" s="4"/>
      <c r="M38" s="4"/>
      <c r="N38" s="4"/>
      <c r="O38" s="4"/>
      <c r="P38" s="4"/>
      <c r="Q38" s="4"/>
      <c r="R38" s="4"/>
      <c r="S38" s="4"/>
      <c r="T38" s="4"/>
      <c r="U38" s="4"/>
      <c r="V38" s="4"/>
      <c r="W38" s="4"/>
      <c r="X38" s="4"/>
      <c r="Y38" s="4"/>
      <c r="Z38" s="4"/>
      <c r="AA38" s="4"/>
    </row>
    <row r="39">
      <c r="A39" s="21">
        <v>30.0</v>
      </c>
      <c r="B39" s="194" t="s">
        <v>11127</v>
      </c>
      <c r="C39" s="195" t="s">
        <v>11128</v>
      </c>
      <c r="D39" s="209" t="s">
        <v>11129</v>
      </c>
      <c r="E39" s="120" t="s">
        <v>11130</v>
      </c>
      <c r="F39" s="133" t="s">
        <v>11131</v>
      </c>
      <c r="G39" s="54" t="s">
        <v>11127</v>
      </c>
      <c r="H39" s="4"/>
      <c r="I39" s="4"/>
      <c r="J39" s="4"/>
      <c r="K39" s="4"/>
      <c r="L39" s="4"/>
      <c r="M39" s="4"/>
      <c r="N39" s="4"/>
      <c r="O39" s="4"/>
      <c r="P39" s="4"/>
      <c r="Q39" s="4"/>
      <c r="R39" s="4"/>
      <c r="S39" s="4"/>
      <c r="T39" s="4"/>
      <c r="U39" s="4"/>
      <c r="V39" s="4"/>
      <c r="W39" s="4"/>
      <c r="X39" s="4"/>
      <c r="Y39" s="4"/>
      <c r="Z39" s="4"/>
      <c r="AA39" s="4"/>
    </row>
    <row r="40">
      <c r="A40" s="21">
        <v>31.0</v>
      </c>
      <c r="B40" s="194" t="s">
        <v>11132</v>
      </c>
      <c r="C40" s="195" t="s">
        <v>11133</v>
      </c>
      <c r="D40" s="209" t="s">
        <v>11134</v>
      </c>
      <c r="E40" s="120" t="s">
        <v>11135</v>
      </c>
      <c r="F40" s="133" t="s">
        <v>11136</v>
      </c>
      <c r="G40" s="54" t="s">
        <v>11137</v>
      </c>
      <c r="H40" s="4"/>
      <c r="I40" s="4"/>
      <c r="J40" s="4"/>
      <c r="K40" s="4"/>
      <c r="L40" s="4"/>
      <c r="M40" s="4"/>
      <c r="N40" s="4"/>
      <c r="O40" s="4"/>
      <c r="P40" s="4"/>
      <c r="Q40" s="4"/>
      <c r="R40" s="4"/>
      <c r="S40" s="4"/>
      <c r="T40" s="4"/>
      <c r="U40" s="4"/>
      <c r="V40" s="4"/>
      <c r="W40" s="4"/>
      <c r="X40" s="4"/>
      <c r="Y40" s="4"/>
      <c r="Z40" s="4"/>
      <c r="AA40" s="4"/>
    </row>
    <row r="41">
      <c r="A41" s="21">
        <v>32.0</v>
      </c>
      <c r="B41" s="194" t="s">
        <v>11138</v>
      </c>
      <c r="C41" s="195" t="s">
        <v>11139</v>
      </c>
      <c r="D41" s="209" t="s">
        <v>11140</v>
      </c>
      <c r="E41" s="120" t="s">
        <v>11141</v>
      </c>
      <c r="F41" s="133" t="s">
        <v>11142</v>
      </c>
      <c r="G41" s="54" t="s">
        <v>11143</v>
      </c>
      <c r="H41" s="4"/>
      <c r="I41" s="4"/>
      <c r="J41" s="4"/>
      <c r="K41" s="4"/>
      <c r="L41" s="4"/>
      <c r="M41" s="4"/>
      <c r="N41" s="4"/>
      <c r="O41" s="4"/>
      <c r="P41" s="4"/>
      <c r="Q41" s="4"/>
      <c r="R41" s="4"/>
      <c r="S41" s="4"/>
      <c r="T41" s="4"/>
      <c r="U41" s="4"/>
      <c r="V41" s="4"/>
      <c r="W41" s="4"/>
      <c r="X41" s="4"/>
      <c r="Y41" s="4"/>
      <c r="Z41" s="4"/>
      <c r="AA41" s="4"/>
    </row>
    <row r="42">
      <c r="A42" s="21">
        <v>33.0</v>
      </c>
      <c r="B42" s="194" t="s">
        <v>11144</v>
      </c>
      <c r="C42" s="195" t="s">
        <v>11145</v>
      </c>
      <c r="D42" s="209" t="s">
        <v>11146</v>
      </c>
      <c r="E42" s="120" t="s">
        <v>11147</v>
      </c>
      <c r="F42" s="133" t="s">
        <v>11148</v>
      </c>
      <c r="G42" s="54" t="s">
        <v>11144</v>
      </c>
      <c r="H42" s="4"/>
      <c r="I42" s="4"/>
      <c r="J42" s="4"/>
      <c r="K42" s="4"/>
      <c r="L42" s="4"/>
      <c r="M42" s="4"/>
      <c r="N42" s="4"/>
      <c r="O42" s="4"/>
      <c r="P42" s="4"/>
      <c r="Q42" s="4"/>
      <c r="R42" s="4"/>
      <c r="S42" s="4"/>
      <c r="T42" s="4"/>
      <c r="U42" s="4"/>
      <c r="V42" s="4"/>
      <c r="W42" s="4"/>
      <c r="X42" s="4"/>
      <c r="Y42" s="4"/>
      <c r="Z42" s="4"/>
      <c r="AA42" s="4"/>
    </row>
    <row r="43">
      <c r="A43" s="21">
        <v>34.0</v>
      </c>
      <c r="B43" s="194" t="s">
        <v>11149</v>
      </c>
      <c r="C43" s="195" t="s">
        <v>11150</v>
      </c>
      <c r="D43" s="209" t="s">
        <v>11151</v>
      </c>
      <c r="E43" s="120" t="s">
        <v>11152</v>
      </c>
      <c r="F43" s="133" t="s">
        <v>11153</v>
      </c>
      <c r="G43" s="54" t="s">
        <v>11154</v>
      </c>
      <c r="H43" s="4"/>
      <c r="I43" s="4"/>
      <c r="J43" s="4"/>
      <c r="K43" s="4"/>
      <c r="L43" s="4"/>
      <c r="M43" s="4"/>
      <c r="N43" s="4"/>
      <c r="O43" s="4"/>
      <c r="P43" s="4"/>
      <c r="Q43" s="4"/>
      <c r="R43" s="4"/>
      <c r="S43" s="4"/>
      <c r="T43" s="4"/>
      <c r="U43" s="4"/>
      <c r="V43" s="4"/>
      <c r="W43" s="4"/>
      <c r="X43" s="4"/>
      <c r="Y43" s="4"/>
      <c r="Z43" s="4"/>
      <c r="AA43" s="4"/>
    </row>
    <row r="44">
      <c r="A44" s="21">
        <v>35.0</v>
      </c>
      <c r="B44" s="194" t="s">
        <v>11155</v>
      </c>
      <c r="C44" s="195" t="s">
        <v>7848</v>
      </c>
      <c r="D44" s="209" t="s">
        <v>11156</v>
      </c>
      <c r="E44" s="120" t="s">
        <v>11157</v>
      </c>
      <c r="F44" s="133" t="s">
        <v>11158</v>
      </c>
      <c r="G44" s="54" t="s">
        <v>11159</v>
      </c>
      <c r="H44" s="4"/>
      <c r="I44" s="4"/>
      <c r="J44" s="4"/>
      <c r="K44" s="4"/>
      <c r="L44" s="4"/>
      <c r="M44" s="4"/>
      <c r="N44" s="4"/>
      <c r="O44" s="4"/>
      <c r="P44" s="4"/>
      <c r="Q44" s="4"/>
      <c r="R44" s="4"/>
      <c r="S44" s="4"/>
      <c r="T44" s="4"/>
      <c r="U44" s="4"/>
      <c r="V44" s="4"/>
      <c r="W44" s="4"/>
      <c r="X44" s="4"/>
      <c r="Y44" s="4"/>
      <c r="Z44" s="4"/>
      <c r="AA44" s="4"/>
    </row>
    <row r="45">
      <c r="A45" s="21">
        <v>36.0</v>
      </c>
      <c r="B45" s="194" t="s">
        <v>11160</v>
      </c>
      <c r="C45" s="195" t="s">
        <v>11161</v>
      </c>
      <c r="D45" s="209" t="s">
        <v>11162</v>
      </c>
      <c r="E45" s="120" t="s">
        <v>11163</v>
      </c>
      <c r="F45" s="133" t="s">
        <v>11164</v>
      </c>
      <c r="G45" s="54" t="s">
        <v>11160</v>
      </c>
      <c r="H45" s="4"/>
      <c r="I45" s="4"/>
      <c r="J45" s="4"/>
      <c r="K45" s="4"/>
      <c r="L45" s="4"/>
      <c r="M45" s="4"/>
      <c r="N45" s="4"/>
      <c r="O45" s="4"/>
      <c r="P45" s="4"/>
      <c r="Q45" s="4"/>
      <c r="R45" s="4"/>
      <c r="S45" s="4"/>
      <c r="T45" s="4"/>
      <c r="U45" s="4"/>
      <c r="V45" s="4"/>
      <c r="W45" s="4"/>
      <c r="X45" s="4"/>
      <c r="Y45" s="4"/>
      <c r="Z45" s="4"/>
      <c r="AA45" s="4"/>
    </row>
    <row r="46">
      <c r="A46" s="21">
        <v>37.0</v>
      </c>
      <c r="B46" s="194" t="s">
        <v>11165</v>
      </c>
      <c r="C46" s="195" t="s">
        <v>11166</v>
      </c>
      <c r="D46" s="209" t="s">
        <v>11167</v>
      </c>
      <c r="E46" s="120" t="s">
        <v>11168</v>
      </c>
      <c r="F46" s="133" t="s">
        <v>11169</v>
      </c>
      <c r="G46" s="54" t="s">
        <v>11170</v>
      </c>
      <c r="H46" s="4"/>
      <c r="I46" s="4"/>
      <c r="J46" s="4"/>
      <c r="K46" s="4"/>
      <c r="L46" s="4"/>
      <c r="M46" s="4"/>
      <c r="N46" s="4"/>
      <c r="O46" s="4"/>
      <c r="P46" s="4"/>
      <c r="Q46" s="4"/>
      <c r="R46" s="4"/>
      <c r="S46" s="4"/>
      <c r="T46" s="4"/>
      <c r="U46" s="4"/>
      <c r="V46" s="4"/>
      <c r="W46" s="4"/>
      <c r="X46" s="4"/>
      <c r="Y46" s="4"/>
      <c r="Z46" s="4"/>
      <c r="AA46" s="4"/>
    </row>
    <row r="47">
      <c r="A47" s="21">
        <v>38.0</v>
      </c>
      <c r="B47" s="194" t="s">
        <v>11171</v>
      </c>
      <c r="C47" s="195" t="s">
        <v>11172</v>
      </c>
      <c r="D47" s="209" t="s">
        <v>11173</v>
      </c>
      <c r="E47" s="120" t="s">
        <v>11174</v>
      </c>
      <c r="F47" s="133" t="s">
        <v>11175</v>
      </c>
      <c r="G47" s="54" t="s">
        <v>11176</v>
      </c>
      <c r="H47" s="4"/>
      <c r="I47" s="4"/>
      <c r="J47" s="4"/>
      <c r="K47" s="4"/>
      <c r="L47" s="4"/>
      <c r="M47" s="4"/>
      <c r="N47" s="4"/>
      <c r="O47" s="4"/>
      <c r="P47" s="4"/>
      <c r="Q47" s="4"/>
      <c r="R47" s="4"/>
      <c r="S47" s="4"/>
      <c r="T47" s="4"/>
      <c r="U47" s="4"/>
      <c r="V47" s="4"/>
      <c r="W47" s="4"/>
      <c r="X47" s="4"/>
      <c r="Y47" s="4"/>
      <c r="Z47" s="4"/>
      <c r="AA47" s="4"/>
    </row>
    <row r="48">
      <c r="A48" s="21">
        <v>39.0</v>
      </c>
      <c r="B48" s="194" t="s">
        <v>11177</v>
      </c>
      <c r="C48" s="195" t="s">
        <v>11178</v>
      </c>
      <c r="D48" s="209" t="s">
        <v>11179</v>
      </c>
      <c r="E48" s="120" t="s">
        <v>11180</v>
      </c>
      <c r="F48" s="133" t="s">
        <v>11181</v>
      </c>
      <c r="G48" s="54" t="s">
        <v>11182</v>
      </c>
      <c r="H48" s="4"/>
      <c r="I48" s="4"/>
      <c r="J48" s="4"/>
      <c r="K48" s="4"/>
      <c r="L48" s="4"/>
      <c r="M48" s="4"/>
      <c r="N48" s="4"/>
      <c r="O48" s="4"/>
      <c r="P48" s="4"/>
      <c r="Q48" s="4"/>
      <c r="R48" s="4"/>
      <c r="S48" s="4"/>
      <c r="T48" s="4"/>
      <c r="U48" s="4"/>
      <c r="V48" s="4"/>
      <c r="W48" s="4"/>
      <c r="X48" s="4"/>
      <c r="Y48" s="4"/>
      <c r="Z48" s="4"/>
      <c r="AA48" s="4"/>
    </row>
    <row r="49">
      <c r="A49" s="21">
        <v>40.0</v>
      </c>
      <c r="B49" s="194" t="s">
        <v>11183</v>
      </c>
      <c r="C49" s="195" t="s">
        <v>11184</v>
      </c>
      <c r="D49" s="209" t="s">
        <v>11185</v>
      </c>
      <c r="E49" s="120" t="s">
        <v>11186</v>
      </c>
      <c r="F49" s="133" t="s">
        <v>11187</v>
      </c>
      <c r="G49" s="54" t="s">
        <v>11188</v>
      </c>
      <c r="H49" s="4"/>
      <c r="I49" s="4"/>
      <c r="J49" s="4"/>
      <c r="K49" s="4"/>
      <c r="L49" s="4"/>
      <c r="M49" s="4"/>
      <c r="N49" s="4"/>
      <c r="O49" s="4"/>
      <c r="P49" s="4"/>
      <c r="Q49" s="4"/>
      <c r="R49" s="4"/>
      <c r="S49" s="4"/>
      <c r="T49" s="4"/>
      <c r="U49" s="4"/>
      <c r="V49" s="4"/>
      <c r="W49" s="4"/>
      <c r="X49" s="4"/>
      <c r="Y49" s="4"/>
      <c r="Z49" s="4"/>
      <c r="AA49" s="4"/>
    </row>
    <row r="50">
      <c r="A50" s="21">
        <v>41.0</v>
      </c>
      <c r="B50" s="194" t="s">
        <v>11189</v>
      </c>
      <c r="C50" s="195" t="s">
        <v>11190</v>
      </c>
      <c r="D50" s="209" t="s">
        <v>11191</v>
      </c>
      <c r="E50" s="120" t="s">
        <v>11192</v>
      </c>
      <c r="F50" s="133" t="s">
        <v>11193</v>
      </c>
      <c r="G50" s="54" t="s">
        <v>11194</v>
      </c>
      <c r="H50" s="4"/>
      <c r="I50" s="4"/>
      <c r="J50" s="4"/>
      <c r="K50" s="4"/>
      <c r="L50" s="4"/>
      <c r="M50" s="4"/>
      <c r="N50" s="4"/>
      <c r="O50" s="4"/>
      <c r="P50" s="4"/>
      <c r="Q50" s="4"/>
      <c r="R50" s="4"/>
      <c r="S50" s="4"/>
      <c r="T50" s="4"/>
      <c r="U50" s="4"/>
      <c r="V50" s="4"/>
      <c r="W50" s="4"/>
      <c r="X50" s="4"/>
      <c r="Y50" s="4"/>
      <c r="Z50" s="4"/>
      <c r="AA50" s="4"/>
    </row>
    <row r="51">
      <c r="A51" s="21">
        <v>42.0</v>
      </c>
      <c r="B51" s="194" t="s">
        <v>11195</v>
      </c>
      <c r="C51" s="195" t="s">
        <v>11196</v>
      </c>
      <c r="D51" s="209" t="s">
        <v>11197</v>
      </c>
      <c r="E51" s="120" t="s">
        <v>11198</v>
      </c>
      <c r="F51" s="133" t="s">
        <v>11199</v>
      </c>
      <c r="G51" s="54" t="s">
        <v>11200</v>
      </c>
      <c r="H51" s="4"/>
      <c r="I51" s="4"/>
      <c r="J51" s="4"/>
      <c r="K51" s="4"/>
      <c r="L51" s="4"/>
      <c r="M51" s="4"/>
      <c r="N51" s="4"/>
      <c r="O51" s="4"/>
      <c r="P51" s="4"/>
      <c r="Q51" s="4"/>
      <c r="R51" s="4"/>
      <c r="S51" s="4"/>
      <c r="T51" s="4"/>
      <c r="U51" s="4"/>
      <c r="V51" s="4"/>
      <c r="W51" s="4"/>
      <c r="X51" s="4"/>
      <c r="Y51" s="4"/>
      <c r="Z51" s="4"/>
      <c r="AA51" s="4"/>
    </row>
    <row r="52">
      <c r="A52" s="21">
        <v>43.0</v>
      </c>
      <c r="B52" s="194" t="s">
        <v>11201</v>
      </c>
      <c r="C52" s="195" t="s">
        <v>11202</v>
      </c>
      <c r="D52" s="209" t="s">
        <v>11203</v>
      </c>
      <c r="E52" s="120" t="s">
        <v>11204</v>
      </c>
      <c r="F52" s="133" t="s">
        <v>11205</v>
      </c>
      <c r="G52" s="54" t="s">
        <v>11206</v>
      </c>
      <c r="H52" s="4"/>
      <c r="I52" s="4"/>
      <c r="J52" s="4"/>
      <c r="K52" s="4"/>
      <c r="L52" s="4"/>
      <c r="M52" s="4"/>
      <c r="N52" s="4"/>
      <c r="O52" s="4"/>
      <c r="P52" s="4"/>
      <c r="Q52" s="4"/>
      <c r="R52" s="4"/>
      <c r="S52" s="4"/>
      <c r="T52" s="4"/>
      <c r="U52" s="4"/>
      <c r="V52" s="4"/>
      <c r="W52" s="4"/>
      <c r="X52" s="4"/>
      <c r="Y52" s="4"/>
      <c r="Z52" s="4"/>
      <c r="AA52" s="4"/>
    </row>
    <row r="53">
      <c r="A53" s="21">
        <v>44.0</v>
      </c>
      <c r="B53" s="194" t="s">
        <v>11207</v>
      </c>
      <c r="C53" s="195" t="s">
        <v>11208</v>
      </c>
      <c r="D53" s="209" t="s">
        <v>11209</v>
      </c>
      <c r="E53" s="120" t="s">
        <v>11210</v>
      </c>
      <c r="F53" s="133" t="s">
        <v>11211</v>
      </c>
      <c r="G53" s="54" t="s">
        <v>11207</v>
      </c>
      <c r="H53" s="4"/>
      <c r="I53" s="4"/>
      <c r="J53" s="4"/>
      <c r="K53" s="4"/>
      <c r="L53" s="4"/>
      <c r="M53" s="4"/>
      <c r="N53" s="4"/>
      <c r="O53" s="4"/>
      <c r="P53" s="4"/>
      <c r="Q53" s="4"/>
      <c r="R53" s="4"/>
      <c r="S53" s="4"/>
      <c r="T53" s="4"/>
      <c r="U53" s="4"/>
      <c r="V53" s="4"/>
      <c r="W53" s="4"/>
      <c r="X53" s="4"/>
      <c r="Y53" s="4"/>
      <c r="Z53" s="4"/>
      <c r="AA53" s="4"/>
    </row>
    <row r="54">
      <c r="A54" s="21">
        <v>45.0</v>
      </c>
      <c r="B54" s="194" t="s">
        <v>11212</v>
      </c>
      <c r="C54" s="195" t="s">
        <v>11213</v>
      </c>
      <c r="D54" s="209" t="s">
        <v>11214</v>
      </c>
      <c r="E54" s="120" t="s">
        <v>11215</v>
      </c>
      <c r="F54" s="133" t="s">
        <v>11216</v>
      </c>
      <c r="G54" s="54" t="s">
        <v>11217</v>
      </c>
      <c r="H54" s="4"/>
      <c r="I54" s="4"/>
      <c r="J54" s="4"/>
      <c r="K54" s="4"/>
      <c r="L54" s="4"/>
      <c r="M54" s="4"/>
      <c r="N54" s="4"/>
      <c r="O54" s="4"/>
      <c r="P54" s="4"/>
      <c r="Q54" s="4"/>
      <c r="R54" s="4"/>
      <c r="S54" s="4"/>
      <c r="T54" s="4"/>
      <c r="U54" s="4"/>
      <c r="V54" s="4"/>
      <c r="W54" s="4"/>
      <c r="X54" s="4"/>
      <c r="Y54" s="4"/>
      <c r="Z54" s="4"/>
      <c r="AA54" s="4"/>
    </row>
    <row r="55">
      <c r="A55" s="21">
        <v>46.0</v>
      </c>
      <c r="B55" s="194" t="s">
        <v>11218</v>
      </c>
      <c r="C55" s="195" t="s">
        <v>11219</v>
      </c>
      <c r="D55" s="209" t="s">
        <v>11220</v>
      </c>
      <c r="E55" s="120" t="s">
        <v>11221</v>
      </c>
      <c r="F55" s="133" t="s">
        <v>11222</v>
      </c>
      <c r="G55" s="54" t="s">
        <v>11223</v>
      </c>
      <c r="H55" s="4"/>
      <c r="I55" s="4"/>
      <c r="J55" s="4"/>
      <c r="K55" s="4"/>
      <c r="L55" s="4"/>
      <c r="M55" s="4"/>
      <c r="N55" s="4"/>
      <c r="O55" s="4"/>
      <c r="P55" s="4"/>
      <c r="Q55" s="4"/>
      <c r="R55" s="4"/>
      <c r="S55" s="4"/>
      <c r="T55" s="4"/>
      <c r="U55" s="4"/>
      <c r="V55" s="4"/>
      <c r="W55" s="4"/>
      <c r="X55" s="4"/>
      <c r="Y55" s="4"/>
      <c r="Z55" s="4"/>
      <c r="AA55" s="4"/>
    </row>
    <row r="56">
      <c r="A56" s="21">
        <v>47.0</v>
      </c>
      <c r="B56" s="194" t="s">
        <v>11224</v>
      </c>
      <c r="C56" s="195" t="s">
        <v>11225</v>
      </c>
      <c r="D56" s="209" t="s">
        <v>11226</v>
      </c>
      <c r="E56" s="120" t="s">
        <v>11227</v>
      </c>
      <c r="F56" s="133" t="s">
        <v>11228</v>
      </c>
      <c r="G56" s="54" t="s">
        <v>11229</v>
      </c>
      <c r="H56" s="4"/>
      <c r="I56" s="4"/>
      <c r="J56" s="4"/>
      <c r="K56" s="4"/>
      <c r="L56" s="4"/>
      <c r="M56" s="4"/>
      <c r="N56" s="4"/>
      <c r="O56" s="4"/>
      <c r="P56" s="4"/>
      <c r="Q56" s="4"/>
      <c r="R56" s="4"/>
      <c r="S56" s="4"/>
      <c r="T56" s="4"/>
      <c r="U56" s="4"/>
      <c r="V56" s="4"/>
      <c r="W56" s="4"/>
      <c r="X56" s="4"/>
      <c r="Y56" s="4"/>
      <c r="Z56" s="4"/>
      <c r="AA56" s="4"/>
    </row>
    <row r="57">
      <c r="A57" s="21">
        <v>48.0</v>
      </c>
      <c r="B57" s="194" t="s">
        <v>11230</v>
      </c>
      <c r="C57" s="195" t="s">
        <v>11231</v>
      </c>
      <c r="D57" s="209" t="s">
        <v>5215</v>
      </c>
      <c r="E57" s="120" t="s">
        <v>11232</v>
      </c>
      <c r="F57" s="133" t="s">
        <v>11233</v>
      </c>
      <c r="G57" s="54" t="s">
        <v>11234</v>
      </c>
      <c r="H57" s="4"/>
      <c r="I57" s="4"/>
      <c r="J57" s="4"/>
      <c r="K57" s="4"/>
      <c r="L57" s="4"/>
      <c r="M57" s="4"/>
      <c r="N57" s="4"/>
      <c r="O57" s="4"/>
      <c r="P57" s="4"/>
      <c r="Q57" s="4"/>
      <c r="R57" s="4"/>
      <c r="S57" s="4"/>
      <c r="T57" s="4"/>
      <c r="U57" s="4"/>
      <c r="V57" s="4"/>
      <c r="W57" s="4"/>
      <c r="X57" s="4"/>
      <c r="Y57" s="4"/>
      <c r="Z57" s="4"/>
      <c r="AA57" s="4"/>
    </row>
    <row r="58">
      <c r="A58" s="21">
        <v>49.0</v>
      </c>
      <c r="B58" s="194" t="s">
        <v>11235</v>
      </c>
      <c r="C58" s="195" t="s">
        <v>11236</v>
      </c>
      <c r="D58" s="209" t="s">
        <v>11237</v>
      </c>
      <c r="E58" s="120" t="s">
        <v>11238</v>
      </c>
      <c r="F58" s="133" t="s">
        <v>11239</v>
      </c>
      <c r="G58" s="54" t="s">
        <v>11240</v>
      </c>
      <c r="H58" s="4"/>
      <c r="I58" s="4"/>
      <c r="J58" s="4"/>
      <c r="K58" s="4"/>
      <c r="L58" s="4"/>
      <c r="M58" s="4"/>
      <c r="N58" s="4"/>
      <c r="O58" s="4"/>
      <c r="P58" s="4"/>
      <c r="Q58" s="4"/>
      <c r="R58" s="4"/>
      <c r="S58" s="4"/>
      <c r="T58" s="4"/>
      <c r="U58" s="4"/>
      <c r="V58" s="4"/>
      <c r="W58" s="4"/>
      <c r="X58" s="4"/>
      <c r="Y58" s="4"/>
      <c r="Z58" s="4"/>
      <c r="AA58" s="4"/>
    </row>
    <row r="59">
      <c r="A59" s="21">
        <v>50.0</v>
      </c>
      <c r="B59" s="194" t="s">
        <v>11241</v>
      </c>
      <c r="C59" s="195" t="s">
        <v>11242</v>
      </c>
      <c r="D59" s="209" t="s">
        <v>11243</v>
      </c>
      <c r="E59" s="120" t="s">
        <v>11244</v>
      </c>
      <c r="F59" s="133" t="s">
        <v>11245</v>
      </c>
      <c r="G59" s="54" t="s">
        <v>11246</v>
      </c>
      <c r="H59" s="4"/>
      <c r="I59" s="4"/>
      <c r="J59" s="4"/>
      <c r="K59" s="4"/>
      <c r="L59" s="4"/>
      <c r="M59" s="4"/>
      <c r="N59" s="4"/>
      <c r="O59" s="4"/>
      <c r="P59" s="4"/>
      <c r="Q59" s="4"/>
      <c r="R59" s="4"/>
      <c r="S59" s="4"/>
      <c r="T59" s="4"/>
      <c r="U59" s="4"/>
      <c r="V59" s="4"/>
      <c r="W59" s="4"/>
      <c r="X59" s="4"/>
      <c r="Y59" s="4"/>
      <c r="Z59" s="4"/>
      <c r="AA59" s="4"/>
    </row>
    <row r="60">
      <c r="A60" s="21">
        <v>51.0</v>
      </c>
      <c r="B60" s="194" t="s">
        <v>11247</v>
      </c>
      <c r="C60" s="195" t="s">
        <v>11248</v>
      </c>
      <c r="D60" s="209" t="s">
        <v>11249</v>
      </c>
      <c r="E60" s="120" t="s">
        <v>11250</v>
      </c>
      <c r="F60" s="133" t="s">
        <v>11251</v>
      </c>
      <c r="G60" s="54" t="s">
        <v>11252</v>
      </c>
      <c r="H60" s="4"/>
      <c r="I60" s="4"/>
      <c r="J60" s="4"/>
      <c r="K60" s="4"/>
      <c r="L60" s="4"/>
      <c r="M60" s="4"/>
      <c r="N60" s="4"/>
      <c r="O60" s="4"/>
      <c r="P60" s="4"/>
      <c r="Q60" s="4"/>
      <c r="R60" s="4"/>
      <c r="S60" s="4"/>
      <c r="T60" s="4"/>
      <c r="U60" s="4"/>
      <c r="V60" s="4"/>
      <c r="W60" s="4"/>
      <c r="X60" s="4"/>
      <c r="Y60" s="4"/>
      <c r="Z60" s="4"/>
      <c r="AA60" s="4"/>
    </row>
    <row r="61">
      <c r="A61" s="21">
        <v>52.0</v>
      </c>
      <c r="B61" s="194" t="s">
        <v>4092</v>
      </c>
      <c r="C61" s="195" t="s">
        <v>4093</v>
      </c>
      <c r="D61" s="209" t="s">
        <v>11253</v>
      </c>
      <c r="E61" s="120" t="s">
        <v>4095</v>
      </c>
      <c r="F61" s="133" t="s">
        <v>11254</v>
      </c>
      <c r="G61" s="54" t="s">
        <v>11255</v>
      </c>
      <c r="H61" s="4"/>
      <c r="I61" s="4"/>
      <c r="J61" s="4"/>
      <c r="K61" s="4"/>
      <c r="L61" s="4"/>
      <c r="M61" s="4"/>
      <c r="N61" s="4"/>
      <c r="O61" s="4"/>
      <c r="P61" s="4"/>
      <c r="Q61" s="4"/>
      <c r="R61" s="4"/>
      <c r="S61" s="4"/>
      <c r="T61" s="4"/>
      <c r="U61" s="4"/>
      <c r="V61" s="4"/>
      <c r="W61" s="4"/>
      <c r="X61" s="4"/>
      <c r="Y61" s="4"/>
      <c r="Z61" s="4"/>
      <c r="AA61" s="4"/>
    </row>
    <row r="62">
      <c r="A62" s="21">
        <v>53.0</v>
      </c>
      <c r="B62" s="194" t="s">
        <v>11256</v>
      </c>
      <c r="C62" s="195" t="s">
        <v>6853</v>
      </c>
      <c r="D62" s="209" t="s">
        <v>11257</v>
      </c>
      <c r="E62" s="120" t="s">
        <v>6855</v>
      </c>
      <c r="F62" s="133" t="s">
        <v>11258</v>
      </c>
      <c r="G62" s="54" t="s">
        <v>11259</v>
      </c>
      <c r="H62" s="4"/>
      <c r="I62" s="4"/>
      <c r="J62" s="4"/>
      <c r="K62" s="4"/>
      <c r="L62" s="4"/>
      <c r="M62" s="4"/>
      <c r="N62" s="4"/>
      <c r="O62" s="4"/>
      <c r="P62" s="4"/>
      <c r="Q62" s="4"/>
      <c r="R62" s="4"/>
      <c r="S62" s="4"/>
      <c r="T62" s="4"/>
      <c r="U62" s="4"/>
      <c r="V62" s="4"/>
      <c r="W62" s="4"/>
      <c r="X62" s="4"/>
      <c r="Y62" s="4"/>
      <c r="Z62" s="4"/>
      <c r="AA62" s="4"/>
    </row>
    <row r="63">
      <c r="A63" s="21">
        <v>54.0</v>
      </c>
      <c r="B63" s="194" t="s">
        <v>11260</v>
      </c>
      <c r="C63" s="195" t="s">
        <v>11261</v>
      </c>
      <c r="D63" s="209" t="s">
        <v>11262</v>
      </c>
      <c r="E63" s="120" t="s">
        <v>11263</v>
      </c>
      <c r="F63" s="133" t="s">
        <v>11264</v>
      </c>
      <c r="G63" s="54" t="s">
        <v>11265</v>
      </c>
      <c r="H63" s="4"/>
      <c r="I63" s="4"/>
      <c r="J63" s="4"/>
      <c r="K63" s="4"/>
      <c r="L63" s="4"/>
      <c r="M63" s="4"/>
      <c r="N63" s="4"/>
      <c r="O63" s="4"/>
      <c r="P63" s="4"/>
      <c r="Q63" s="4"/>
      <c r="R63" s="4"/>
      <c r="S63" s="4"/>
      <c r="T63" s="4"/>
      <c r="U63" s="4"/>
      <c r="V63" s="4"/>
      <c r="W63" s="4"/>
      <c r="X63" s="4"/>
      <c r="Y63" s="4"/>
      <c r="Z63" s="4"/>
      <c r="AA63" s="4"/>
    </row>
    <row r="64">
      <c r="A64" s="21">
        <v>55.0</v>
      </c>
      <c r="B64" s="194" t="s">
        <v>11266</v>
      </c>
      <c r="C64" s="195" t="s">
        <v>11267</v>
      </c>
      <c r="D64" s="209" t="s">
        <v>11268</v>
      </c>
      <c r="E64" s="120" t="s">
        <v>11269</v>
      </c>
      <c r="F64" s="133" t="s">
        <v>11270</v>
      </c>
      <c r="G64" s="54" t="s">
        <v>11271</v>
      </c>
      <c r="H64" s="4"/>
      <c r="I64" s="4"/>
      <c r="J64" s="4"/>
      <c r="K64" s="4"/>
      <c r="L64" s="4"/>
      <c r="M64" s="4"/>
      <c r="N64" s="4"/>
      <c r="O64" s="4"/>
      <c r="P64" s="4"/>
      <c r="Q64" s="4"/>
      <c r="R64" s="4"/>
      <c r="S64" s="4"/>
      <c r="T64" s="4"/>
      <c r="U64" s="4"/>
      <c r="V64" s="4"/>
      <c r="W64" s="4"/>
      <c r="X64" s="4"/>
      <c r="Y64" s="4"/>
      <c r="Z64" s="4"/>
      <c r="AA64" s="4"/>
    </row>
    <row r="65">
      <c r="A65" s="21">
        <v>56.0</v>
      </c>
      <c r="B65" s="194" t="s">
        <v>11272</v>
      </c>
      <c r="C65" s="195" t="s">
        <v>11273</v>
      </c>
      <c r="D65" s="209" t="s">
        <v>11274</v>
      </c>
      <c r="E65" s="120" t="s">
        <v>11275</v>
      </c>
      <c r="F65" s="133" t="s">
        <v>11276</v>
      </c>
      <c r="G65" s="54" t="s">
        <v>11277</v>
      </c>
      <c r="H65" s="4"/>
      <c r="I65" s="4"/>
      <c r="J65" s="4"/>
      <c r="K65" s="4"/>
      <c r="L65" s="4"/>
      <c r="M65" s="4"/>
      <c r="N65" s="4"/>
      <c r="O65" s="4"/>
      <c r="P65" s="4"/>
      <c r="Q65" s="4"/>
      <c r="R65" s="4"/>
      <c r="S65" s="4"/>
      <c r="T65" s="4"/>
      <c r="U65" s="4"/>
      <c r="V65" s="4"/>
      <c r="W65" s="4"/>
      <c r="X65" s="4"/>
      <c r="Y65" s="4"/>
      <c r="Z65" s="4"/>
      <c r="AA65" s="4"/>
    </row>
    <row r="66">
      <c r="A66" s="21">
        <v>57.0</v>
      </c>
      <c r="B66" s="194" t="s">
        <v>11278</v>
      </c>
      <c r="C66" s="195" t="s">
        <v>11279</v>
      </c>
      <c r="D66" s="209" t="s">
        <v>11280</v>
      </c>
      <c r="E66" s="120" t="s">
        <v>11281</v>
      </c>
      <c r="F66" s="133" t="s">
        <v>11282</v>
      </c>
      <c r="G66" s="54" t="s">
        <v>11283</v>
      </c>
      <c r="H66" s="4"/>
      <c r="I66" s="4"/>
      <c r="J66" s="4"/>
      <c r="K66" s="4"/>
      <c r="L66" s="4"/>
      <c r="M66" s="4"/>
      <c r="N66" s="4"/>
      <c r="O66" s="4"/>
      <c r="P66" s="4"/>
      <c r="Q66" s="4"/>
      <c r="R66" s="4"/>
      <c r="S66" s="4"/>
      <c r="T66" s="4"/>
      <c r="U66" s="4"/>
      <c r="V66" s="4"/>
      <c r="W66" s="4"/>
      <c r="X66" s="4"/>
      <c r="Y66" s="4"/>
      <c r="Z66" s="4"/>
      <c r="AA66" s="4"/>
    </row>
    <row r="67">
      <c r="A67" s="21">
        <v>58.0</v>
      </c>
      <c r="B67" s="194" t="s">
        <v>11284</v>
      </c>
      <c r="C67" s="195" t="s">
        <v>11285</v>
      </c>
      <c r="D67" s="209" t="s">
        <v>11286</v>
      </c>
      <c r="E67" s="120" t="s">
        <v>11287</v>
      </c>
      <c r="F67" s="133" t="s">
        <v>11288</v>
      </c>
      <c r="G67" s="54" t="s">
        <v>11289</v>
      </c>
      <c r="H67" s="4"/>
      <c r="I67" s="4"/>
      <c r="J67" s="4"/>
      <c r="K67" s="4"/>
      <c r="L67" s="4"/>
      <c r="M67" s="4"/>
      <c r="N67" s="4"/>
      <c r="O67" s="4"/>
      <c r="P67" s="4"/>
      <c r="Q67" s="4"/>
      <c r="R67" s="4"/>
      <c r="S67" s="4"/>
      <c r="T67" s="4"/>
      <c r="U67" s="4"/>
      <c r="V67" s="4"/>
      <c r="W67" s="4"/>
      <c r="X67" s="4"/>
      <c r="Y67" s="4"/>
      <c r="Z67" s="4"/>
      <c r="AA67" s="4"/>
    </row>
    <row r="68">
      <c r="A68" s="21">
        <v>59.0</v>
      </c>
      <c r="B68" s="194" t="s">
        <v>11290</v>
      </c>
      <c r="C68" s="195" t="s">
        <v>11291</v>
      </c>
      <c r="D68" s="209" t="s">
        <v>11292</v>
      </c>
      <c r="E68" s="120" t="s">
        <v>11293</v>
      </c>
      <c r="F68" s="133" t="s">
        <v>11294</v>
      </c>
      <c r="G68" s="54" t="s">
        <v>11295</v>
      </c>
      <c r="H68" s="4"/>
      <c r="I68" s="4"/>
      <c r="J68" s="4"/>
      <c r="K68" s="4"/>
      <c r="L68" s="4"/>
      <c r="M68" s="4"/>
      <c r="N68" s="4"/>
      <c r="O68" s="4"/>
      <c r="P68" s="4"/>
      <c r="Q68" s="4"/>
      <c r="R68" s="4"/>
      <c r="S68" s="4"/>
      <c r="T68" s="4"/>
      <c r="U68" s="4"/>
      <c r="V68" s="4"/>
      <c r="W68" s="4"/>
      <c r="X68" s="4"/>
      <c r="Y68" s="4"/>
      <c r="Z68" s="4"/>
      <c r="AA68" s="4"/>
    </row>
    <row r="69">
      <c r="A69" s="21">
        <v>60.0</v>
      </c>
      <c r="B69" s="194" t="s">
        <v>11296</v>
      </c>
      <c r="C69" s="195" t="s">
        <v>11297</v>
      </c>
      <c r="D69" s="209" t="s">
        <v>11298</v>
      </c>
      <c r="E69" s="120" t="s">
        <v>11299</v>
      </c>
      <c r="F69" s="133" t="s">
        <v>11300</v>
      </c>
      <c r="G69" s="54" t="s">
        <v>11301</v>
      </c>
      <c r="H69" s="4"/>
      <c r="I69" s="4"/>
      <c r="J69" s="4"/>
      <c r="K69" s="4"/>
      <c r="L69" s="4"/>
      <c r="M69" s="4"/>
      <c r="N69" s="4"/>
      <c r="O69" s="4"/>
      <c r="P69" s="4"/>
      <c r="Q69" s="4"/>
      <c r="R69" s="4"/>
      <c r="S69" s="4"/>
      <c r="T69" s="4"/>
      <c r="U69" s="4"/>
      <c r="V69" s="4"/>
      <c r="W69" s="4"/>
      <c r="X69" s="4"/>
      <c r="Y69" s="4"/>
      <c r="Z69" s="4"/>
      <c r="AA69" s="4"/>
    </row>
    <row r="70">
      <c r="A70" s="21">
        <v>61.0</v>
      </c>
      <c r="B70" s="194" t="s">
        <v>11302</v>
      </c>
      <c r="C70" s="195" t="s">
        <v>11303</v>
      </c>
      <c r="D70" s="209" t="s">
        <v>11304</v>
      </c>
      <c r="E70" s="120" t="s">
        <v>11305</v>
      </c>
      <c r="F70" s="133" t="s">
        <v>11306</v>
      </c>
      <c r="G70" s="54" t="s">
        <v>11307</v>
      </c>
      <c r="H70" s="4"/>
      <c r="I70" s="4"/>
      <c r="J70" s="4"/>
      <c r="K70" s="4"/>
      <c r="L70" s="4"/>
      <c r="M70" s="4"/>
      <c r="N70" s="4"/>
      <c r="O70" s="4"/>
      <c r="P70" s="4"/>
      <c r="Q70" s="4"/>
      <c r="R70" s="4"/>
      <c r="S70" s="4"/>
      <c r="T70" s="4"/>
      <c r="U70" s="4"/>
      <c r="V70" s="4"/>
      <c r="W70" s="4"/>
      <c r="X70" s="4"/>
      <c r="Y70" s="4"/>
      <c r="Z70" s="4"/>
      <c r="AA70" s="4"/>
    </row>
    <row r="71">
      <c r="A71" s="21">
        <v>62.0</v>
      </c>
      <c r="B71" s="194" t="s">
        <v>11308</v>
      </c>
      <c r="C71" s="195" t="s">
        <v>11309</v>
      </c>
      <c r="D71" s="209" t="s">
        <v>11310</v>
      </c>
      <c r="E71" s="120" t="s">
        <v>11311</v>
      </c>
      <c r="F71" s="133" t="s">
        <v>11312</v>
      </c>
      <c r="G71" s="54" t="s">
        <v>11313</v>
      </c>
      <c r="H71" s="4"/>
      <c r="I71" s="4"/>
      <c r="J71" s="4"/>
      <c r="K71" s="4"/>
      <c r="L71" s="4"/>
      <c r="M71" s="4"/>
      <c r="N71" s="4"/>
      <c r="O71" s="4"/>
      <c r="P71" s="4"/>
      <c r="Q71" s="4"/>
      <c r="R71" s="4"/>
      <c r="S71" s="4"/>
      <c r="T71" s="4"/>
      <c r="U71" s="4"/>
      <c r="V71" s="4"/>
      <c r="W71" s="4"/>
      <c r="X71" s="4"/>
      <c r="Y71" s="4"/>
      <c r="Z71" s="4"/>
      <c r="AA71" s="4"/>
    </row>
    <row r="72">
      <c r="A72" s="21">
        <v>63.0</v>
      </c>
      <c r="B72" s="194" t="s">
        <v>11314</v>
      </c>
      <c r="C72" s="195" t="s">
        <v>11315</v>
      </c>
      <c r="D72" s="209" t="s">
        <v>11316</v>
      </c>
      <c r="E72" s="120" t="s">
        <v>11317</v>
      </c>
      <c r="F72" s="133" t="s">
        <v>11318</v>
      </c>
      <c r="G72" s="54" t="s">
        <v>11319</v>
      </c>
      <c r="H72" s="4"/>
      <c r="I72" s="4"/>
      <c r="J72" s="4"/>
      <c r="K72" s="4"/>
      <c r="L72" s="4"/>
      <c r="M72" s="4"/>
      <c r="N72" s="4"/>
      <c r="O72" s="4"/>
      <c r="P72" s="4"/>
      <c r="Q72" s="4"/>
      <c r="R72" s="4"/>
      <c r="S72" s="4"/>
      <c r="T72" s="4"/>
      <c r="U72" s="4"/>
      <c r="V72" s="4"/>
      <c r="W72" s="4"/>
      <c r="X72" s="4"/>
      <c r="Y72" s="4"/>
      <c r="Z72" s="4"/>
      <c r="AA72" s="4"/>
    </row>
    <row r="73">
      <c r="A73" s="21">
        <v>64.0</v>
      </c>
      <c r="B73" s="194" t="s">
        <v>11320</v>
      </c>
      <c r="C73" s="195" t="s">
        <v>11321</v>
      </c>
      <c r="D73" s="209" t="s">
        <v>11322</v>
      </c>
      <c r="E73" s="120" t="s">
        <v>11323</v>
      </c>
      <c r="F73" s="133" t="s">
        <v>11324</v>
      </c>
      <c r="G73" s="54" t="s">
        <v>11325</v>
      </c>
      <c r="H73" s="4"/>
      <c r="I73" s="4"/>
      <c r="J73" s="4"/>
      <c r="K73" s="4"/>
      <c r="L73" s="4"/>
      <c r="M73" s="4"/>
      <c r="N73" s="4"/>
      <c r="O73" s="4"/>
      <c r="P73" s="4"/>
      <c r="Q73" s="4"/>
      <c r="R73" s="4"/>
      <c r="S73" s="4"/>
      <c r="T73" s="4"/>
      <c r="U73" s="4"/>
      <c r="V73" s="4"/>
      <c r="W73" s="4"/>
      <c r="X73" s="4"/>
      <c r="Y73" s="4"/>
      <c r="Z73" s="4"/>
      <c r="AA73" s="4"/>
    </row>
    <row r="74">
      <c r="A74" s="21">
        <v>65.0</v>
      </c>
      <c r="B74" s="194" t="s">
        <v>11326</v>
      </c>
      <c r="C74" s="195" t="s">
        <v>11327</v>
      </c>
      <c r="D74" s="209" t="s">
        <v>11328</v>
      </c>
      <c r="E74" s="120" t="s">
        <v>11329</v>
      </c>
      <c r="F74" s="133" t="s">
        <v>11330</v>
      </c>
      <c r="G74" s="54" t="s">
        <v>11331</v>
      </c>
      <c r="H74" s="4"/>
      <c r="I74" s="4"/>
      <c r="J74" s="4"/>
      <c r="K74" s="4"/>
      <c r="L74" s="4"/>
      <c r="M74" s="4"/>
      <c r="N74" s="4"/>
      <c r="O74" s="4"/>
      <c r="P74" s="4"/>
      <c r="Q74" s="4"/>
      <c r="R74" s="4"/>
      <c r="S74" s="4"/>
      <c r="T74" s="4"/>
      <c r="U74" s="4"/>
      <c r="V74" s="4"/>
      <c r="W74" s="4"/>
      <c r="X74" s="4"/>
      <c r="Y74" s="4"/>
      <c r="Z74" s="4"/>
      <c r="AA74" s="4"/>
    </row>
    <row r="75">
      <c r="A75" s="21">
        <v>66.0</v>
      </c>
      <c r="B75" s="194" t="s">
        <v>11332</v>
      </c>
      <c r="C75" s="195" t="s">
        <v>11333</v>
      </c>
      <c r="D75" s="209" t="s">
        <v>11334</v>
      </c>
      <c r="E75" s="120" t="s">
        <v>6942</v>
      </c>
      <c r="F75" s="133" t="s">
        <v>11335</v>
      </c>
      <c r="G75" s="54" t="s">
        <v>11336</v>
      </c>
      <c r="H75" s="4"/>
      <c r="I75" s="4"/>
      <c r="J75" s="4"/>
      <c r="K75" s="4"/>
      <c r="L75" s="4"/>
      <c r="M75" s="4"/>
      <c r="N75" s="4"/>
      <c r="O75" s="4"/>
      <c r="P75" s="4"/>
      <c r="Q75" s="4"/>
      <c r="R75" s="4"/>
      <c r="S75" s="4"/>
      <c r="T75" s="4"/>
      <c r="U75" s="4"/>
      <c r="V75" s="4"/>
      <c r="W75" s="4"/>
      <c r="X75" s="4"/>
      <c r="Y75" s="4"/>
      <c r="Z75" s="4"/>
      <c r="AA75" s="4"/>
    </row>
    <row r="76">
      <c r="A76" s="21">
        <v>67.0</v>
      </c>
      <c r="B76" s="194" t="s">
        <v>11337</v>
      </c>
      <c r="C76" s="195" t="s">
        <v>11338</v>
      </c>
      <c r="D76" s="209" t="s">
        <v>11339</v>
      </c>
      <c r="E76" s="120" t="s">
        <v>11340</v>
      </c>
      <c r="F76" s="133" t="s">
        <v>11341</v>
      </c>
      <c r="G76" s="54" t="s">
        <v>11342</v>
      </c>
      <c r="H76" s="4"/>
      <c r="I76" s="4"/>
      <c r="J76" s="4"/>
      <c r="K76" s="4"/>
      <c r="L76" s="4"/>
      <c r="M76" s="4"/>
      <c r="N76" s="4"/>
      <c r="O76" s="4"/>
      <c r="P76" s="4"/>
      <c r="Q76" s="4"/>
      <c r="R76" s="4"/>
      <c r="S76" s="4"/>
      <c r="T76" s="4"/>
      <c r="U76" s="4"/>
      <c r="V76" s="4"/>
      <c r="W76" s="4"/>
      <c r="X76" s="4"/>
      <c r="Y76" s="4"/>
      <c r="Z76" s="4"/>
      <c r="AA76" s="4"/>
    </row>
    <row r="77">
      <c r="A77" s="21">
        <v>68.0</v>
      </c>
      <c r="B77" s="194" t="s">
        <v>11343</v>
      </c>
      <c r="C77" s="195" t="s">
        <v>11344</v>
      </c>
      <c r="D77" s="209" t="s">
        <v>11345</v>
      </c>
      <c r="E77" s="120" t="s">
        <v>11346</v>
      </c>
      <c r="F77" s="133" t="s">
        <v>11347</v>
      </c>
      <c r="G77" s="54" t="s">
        <v>11348</v>
      </c>
      <c r="H77" s="4"/>
      <c r="I77" s="4"/>
      <c r="J77" s="4"/>
      <c r="K77" s="4"/>
      <c r="L77" s="4"/>
      <c r="M77" s="4"/>
      <c r="N77" s="4"/>
      <c r="O77" s="4"/>
      <c r="P77" s="4"/>
      <c r="Q77" s="4"/>
      <c r="R77" s="4"/>
      <c r="S77" s="4"/>
      <c r="T77" s="4"/>
      <c r="U77" s="4"/>
      <c r="V77" s="4"/>
      <c r="W77" s="4"/>
      <c r="X77" s="4"/>
      <c r="Y77" s="4"/>
      <c r="Z77" s="4"/>
      <c r="AA77" s="4"/>
    </row>
    <row r="78">
      <c r="A78" s="21">
        <v>69.0</v>
      </c>
      <c r="B78" s="194" t="s">
        <v>11349</v>
      </c>
      <c r="C78" s="195" t="s">
        <v>11350</v>
      </c>
      <c r="D78" s="209" t="s">
        <v>11351</v>
      </c>
      <c r="E78" s="120" t="s">
        <v>11352</v>
      </c>
      <c r="F78" s="133" t="s">
        <v>11353</v>
      </c>
      <c r="G78" s="54" t="s">
        <v>11354</v>
      </c>
      <c r="H78" s="4"/>
      <c r="I78" s="4"/>
      <c r="J78" s="4"/>
      <c r="K78" s="4"/>
      <c r="L78" s="4"/>
      <c r="M78" s="4"/>
      <c r="N78" s="4"/>
      <c r="O78" s="4"/>
      <c r="P78" s="4"/>
      <c r="Q78" s="4"/>
      <c r="R78" s="4"/>
      <c r="S78" s="4"/>
      <c r="T78" s="4"/>
      <c r="U78" s="4"/>
      <c r="V78" s="4"/>
      <c r="W78" s="4"/>
      <c r="X78" s="4"/>
      <c r="Y78" s="4"/>
      <c r="Z78" s="4"/>
      <c r="AA78" s="4"/>
    </row>
    <row r="79">
      <c r="A79" s="21">
        <v>70.0</v>
      </c>
      <c r="B79" s="194" t="s">
        <v>11355</v>
      </c>
      <c r="C79" s="195" t="s">
        <v>11356</v>
      </c>
      <c r="D79" s="209" t="s">
        <v>11357</v>
      </c>
      <c r="E79" s="120" t="s">
        <v>11358</v>
      </c>
      <c r="F79" s="133" t="s">
        <v>11359</v>
      </c>
      <c r="G79" s="54" t="s">
        <v>11360</v>
      </c>
      <c r="H79" s="4"/>
      <c r="I79" s="4"/>
      <c r="J79" s="4"/>
      <c r="K79" s="4"/>
      <c r="L79" s="4"/>
      <c r="M79" s="4"/>
      <c r="N79" s="4"/>
      <c r="O79" s="4"/>
      <c r="P79" s="4"/>
      <c r="Q79" s="4"/>
      <c r="R79" s="4"/>
      <c r="S79" s="4"/>
      <c r="T79" s="4"/>
      <c r="U79" s="4"/>
      <c r="V79" s="4"/>
      <c r="W79" s="4"/>
      <c r="X79" s="4"/>
      <c r="Y79" s="4"/>
      <c r="Z79" s="4"/>
      <c r="AA79" s="4"/>
    </row>
    <row r="80">
      <c r="A80" s="21">
        <v>71.0</v>
      </c>
      <c r="B80" s="194" t="s">
        <v>11361</v>
      </c>
      <c r="C80" s="195" t="s">
        <v>7274</v>
      </c>
      <c r="D80" s="209" t="s">
        <v>11362</v>
      </c>
      <c r="E80" s="120" t="s">
        <v>11363</v>
      </c>
      <c r="F80" s="133" t="s">
        <v>11364</v>
      </c>
      <c r="G80" s="54" t="s">
        <v>11365</v>
      </c>
      <c r="H80" s="4"/>
      <c r="I80" s="4"/>
      <c r="J80" s="4"/>
      <c r="K80" s="4"/>
      <c r="L80" s="4"/>
      <c r="M80" s="4"/>
      <c r="N80" s="4"/>
      <c r="O80" s="4"/>
      <c r="P80" s="4"/>
      <c r="Q80" s="4"/>
      <c r="R80" s="4"/>
      <c r="S80" s="4"/>
      <c r="T80" s="4"/>
      <c r="U80" s="4"/>
      <c r="V80" s="4"/>
      <c r="W80" s="4"/>
      <c r="X80" s="4"/>
      <c r="Y80" s="4"/>
      <c r="Z80" s="4"/>
      <c r="AA80" s="4"/>
    </row>
    <row r="81">
      <c r="A81" s="21">
        <v>72.0</v>
      </c>
      <c r="B81" s="194" t="s">
        <v>11366</v>
      </c>
      <c r="C81" s="195" t="s">
        <v>11367</v>
      </c>
      <c r="D81" s="209" t="s">
        <v>11368</v>
      </c>
      <c r="E81" s="120" t="s">
        <v>11369</v>
      </c>
      <c r="F81" s="133" t="s">
        <v>11370</v>
      </c>
      <c r="G81" s="54" t="s">
        <v>11366</v>
      </c>
      <c r="H81" s="4"/>
      <c r="I81" s="4"/>
      <c r="J81" s="4"/>
      <c r="K81" s="4"/>
      <c r="L81" s="4"/>
      <c r="M81" s="4"/>
      <c r="N81" s="4"/>
      <c r="O81" s="4"/>
      <c r="P81" s="4"/>
      <c r="Q81" s="4"/>
      <c r="R81" s="4"/>
      <c r="S81" s="4"/>
      <c r="T81" s="4"/>
      <c r="U81" s="4"/>
      <c r="V81" s="4"/>
      <c r="W81" s="4"/>
      <c r="X81" s="4"/>
      <c r="Y81" s="4"/>
      <c r="Z81" s="4"/>
      <c r="AA81" s="4"/>
    </row>
    <row r="82">
      <c r="A82" s="21">
        <v>73.0</v>
      </c>
      <c r="B82" s="194" t="s">
        <v>11371</v>
      </c>
      <c r="C82" s="195" t="s">
        <v>11372</v>
      </c>
      <c r="D82" s="209" t="s">
        <v>11373</v>
      </c>
      <c r="E82" s="120" t="s">
        <v>11374</v>
      </c>
      <c r="F82" s="133" t="s">
        <v>11375</v>
      </c>
      <c r="G82" s="54" t="s">
        <v>11376</v>
      </c>
      <c r="H82" s="4"/>
      <c r="I82" s="4"/>
      <c r="J82" s="4"/>
      <c r="K82" s="4"/>
      <c r="L82" s="4"/>
      <c r="M82" s="4"/>
      <c r="N82" s="4"/>
      <c r="O82" s="4"/>
      <c r="P82" s="4"/>
      <c r="Q82" s="4"/>
      <c r="R82" s="4"/>
      <c r="S82" s="4"/>
      <c r="T82" s="4"/>
      <c r="U82" s="4"/>
      <c r="V82" s="4"/>
      <c r="W82" s="4"/>
      <c r="X82" s="4"/>
      <c r="Y82" s="4"/>
      <c r="Z82" s="4"/>
      <c r="AA82" s="4"/>
    </row>
    <row r="83">
      <c r="A83" s="21">
        <v>74.0</v>
      </c>
      <c r="B83" s="194" t="s">
        <v>11377</v>
      </c>
      <c r="C83" s="195" t="s">
        <v>11378</v>
      </c>
      <c r="D83" s="209" t="s">
        <v>11379</v>
      </c>
      <c r="E83" s="120" t="s">
        <v>11380</v>
      </c>
      <c r="F83" s="133" t="s">
        <v>11381</v>
      </c>
      <c r="G83" s="54" t="s">
        <v>11382</v>
      </c>
      <c r="H83" s="4"/>
      <c r="I83" s="4"/>
      <c r="J83" s="4"/>
      <c r="K83" s="4"/>
      <c r="L83" s="4"/>
      <c r="M83" s="4"/>
      <c r="N83" s="4"/>
      <c r="O83" s="4"/>
      <c r="P83" s="4"/>
      <c r="Q83" s="4"/>
      <c r="R83" s="4"/>
      <c r="S83" s="4"/>
      <c r="T83" s="4"/>
      <c r="U83" s="4"/>
      <c r="V83" s="4"/>
      <c r="W83" s="4"/>
      <c r="X83" s="4"/>
      <c r="Y83" s="4"/>
      <c r="Z83" s="4"/>
      <c r="AA83" s="4"/>
    </row>
    <row r="84">
      <c r="A84" s="21">
        <v>75.0</v>
      </c>
      <c r="B84" s="194" t="s">
        <v>11383</v>
      </c>
      <c r="C84" s="195" t="s">
        <v>11384</v>
      </c>
      <c r="D84" s="209" t="s">
        <v>11385</v>
      </c>
      <c r="E84" s="120" t="s">
        <v>11386</v>
      </c>
      <c r="F84" s="133" t="s">
        <v>11387</v>
      </c>
      <c r="G84" s="54" t="s">
        <v>11388</v>
      </c>
      <c r="H84" s="4"/>
      <c r="I84" s="4"/>
      <c r="J84" s="4"/>
      <c r="K84" s="4"/>
      <c r="L84" s="4"/>
      <c r="M84" s="4"/>
      <c r="N84" s="4"/>
      <c r="O84" s="4"/>
      <c r="P84" s="4"/>
      <c r="Q84" s="4"/>
      <c r="R84" s="4"/>
      <c r="S84" s="4"/>
      <c r="T84" s="4"/>
      <c r="U84" s="4"/>
      <c r="V84" s="4"/>
      <c r="W84" s="4"/>
      <c r="X84" s="4"/>
      <c r="Y84" s="4"/>
      <c r="Z84" s="4"/>
      <c r="AA84" s="4"/>
    </row>
    <row r="85">
      <c r="A85" s="21">
        <v>76.0</v>
      </c>
      <c r="B85" s="194" t="s">
        <v>11389</v>
      </c>
      <c r="C85" s="195" t="s">
        <v>11390</v>
      </c>
      <c r="D85" s="209" t="s">
        <v>11391</v>
      </c>
      <c r="E85" s="120" t="s">
        <v>11392</v>
      </c>
      <c r="F85" s="133" t="s">
        <v>11393</v>
      </c>
      <c r="G85" s="54" t="s">
        <v>11394</v>
      </c>
      <c r="H85" s="4"/>
      <c r="I85" s="4"/>
      <c r="J85" s="4"/>
      <c r="K85" s="4"/>
      <c r="L85" s="4"/>
      <c r="M85" s="4"/>
      <c r="N85" s="4"/>
      <c r="O85" s="4"/>
      <c r="P85" s="4"/>
      <c r="Q85" s="4"/>
      <c r="R85" s="4"/>
      <c r="S85" s="4"/>
      <c r="T85" s="4"/>
      <c r="U85" s="4"/>
      <c r="V85" s="4"/>
      <c r="W85" s="4"/>
      <c r="X85" s="4"/>
      <c r="Y85" s="4"/>
      <c r="Z85" s="4"/>
      <c r="AA85" s="4"/>
    </row>
    <row r="86">
      <c r="A86" s="21">
        <v>77.0</v>
      </c>
      <c r="B86" s="194" t="s">
        <v>11395</v>
      </c>
      <c r="C86" s="195" t="s">
        <v>11396</v>
      </c>
      <c r="D86" s="209" t="s">
        <v>11397</v>
      </c>
      <c r="E86" s="120" t="s">
        <v>11398</v>
      </c>
      <c r="F86" s="133" t="s">
        <v>11399</v>
      </c>
      <c r="G86" s="54" t="s">
        <v>11400</v>
      </c>
      <c r="H86" s="4"/>
      <c r="I86" s="4"/>
      <c r="J86" s="4"/>
      <c r="K86" s="4"/>
      <c r="L86" s="4"/>
      <c r="M86" s="4"/>
      <c r="N86" s="4"/>
      <c r="O86" s="4"/>
      <c r="P86" s="4"/>
      <c r="Q86" s="4"/>
      <c r="R86" s="4"/>
      <c r="S86" s="4"/>
      <c r="T86" s="4"/>
      <c r="U86" s="4"/>
      <c r="V86" s="4"/>
      <c r="W86" s="4"/>
      <c r="X86" s="4"/>
      <c r="Y86" s="4"/>
      <c r="Z86" s="4"/>
      <c r="AA86" s="4"/>
    </row>
    <row r="87">
      <c r="A87" s="21">
        <v>78.0</v>
      </c>
      <c r="B87" s="194" t="s">
        <v>11401</v>
      </c>
      <c r="C87" s="195" t="s">
        <v>11402</v>
      </c>
      <c r="D87" s="209" t="s">
        <v>11403</v>
      </c>
      <c r="E87" s="120" t="s">
        <v>11404</v>
      </c>
      <c r="F87" s="133" t="s">
        <v>11405</v>
      </c>
      <c r="G87" s="54" t="s">
        <v>11406</v>
      </c>
      <c r="H87" s="4"/>
      <c r="I87" s="4"/>
      <c r="J87" s="4"/>
      <c r="K87" s="4"/>
      <c r="L87" s="4"/>
      <c r="M87" s="4"/>
      <c r="N87" s="4"/>
      <c r="O87" s="4"/>
      <c r="P87" s="4"/>
      <c r="Q87" s="4"/>
      <c r="R87" s="4"/>
      <c r="S87" s="4"/>
      <c r="T87" s="4"/>
      <c r="U87" s="4"/>
      <c r="V87" s="4"/>
      <c r="W87" s="4"/>
      <c r="X87" s="4"/>
      <c r="Y87" s="4"/>
      <c r="Z87" s="4"/>
      <c r="AA87" s="4"/>
    </row>
    <row r="88">
      <c r="A88" s="21">
        <v>79.0</v>
      </c>
      <c r="B88" s="194" t="s">
        <v>11407</v>
      </c>
      <c r="C88" s="195" t="s">
        <v>11408</v>
      </c>
      <c r="D88" s="209" t="s">
        <v>11409</v>
      </c>
      <c r="E88" s="120" t="s">
        <v>11410</v>
      </c>
      <c r="F88" s="133" t="s">
        <v>11411</v>
      </c>
      <c r="G88" s="54" t="s">
        <v>11412</v>
      </c>
      <c r="H88" s="4"/>
      <c r="I88" s="4"/>
      <c r="J88" s="4"/>
      <c r="K88" s="4"/>
      <c r="L88" s="4"/>
      <c r="M88" s="4"/>
      <c r="N88" s="4"/>
      <c r="O88" s="4"/>
      <c r="P88" s="4"/>
      <c r="Q88" s="4"/>
      <c r="R88" s="4"/>
      <c r="S88" s="4"/>
      <c r="T88" s="4"/>
      <c r="U88" s="4"/>
      <c r="V88" s="4"/>
      <c r="W88" s="4"/>
      <c r="X88" s="4"/>
      <c r="Y88" s="4"/>
      <c r="Z88" s="4"/>
      <c r="AA88" s="4"/>
    </row>
    <row r="89">
      <c r="A89" s="21">
        <v>80.0</v>
      </c>
      <c r="B89" s="194" t="s">
        <v>11413</v>
      </c>
      <c r="C89" s="195" t="s">
        <v>11414</v>
      </c>
      <c r="D89" s="209" t="s">
        <v>11415</v>
      </c>
      <c r="E89" s="120" t="s">
        <v>11416</v>
      </c>
      <c r="F89" s="133" t="s">
        <v>11417</v>
      </c>
      <c r="G89" s="54" t="s">
        <v>11418</v>
      </c>
      <c r="H89" s="4"/>
      <c r="I89" s="4"/>
      <c r="J89" s="4"/>
      <c r="K89" s="4"/>
      <c r="L89" s="4"/>
      <c r="M89" s="4"/>
      <c r="N89" s="4"/>
      <c r="O89" s="4"/>
      <c r="P89" s="4"/>
      <c r="Q89" s="4"/>
      <c r="R89" s="4"/>
      <c r="S89" s="4"/>
      <c r="T89" s="4"/>
      <c r="U89" s="4"/>
      <c r="V89" s="4"/>
      <c r="W89" s="4"/>
      <c r="X89" s="4"/>
      <c r="Y89" s="4"/>
      <c r="Z89" s="4"/>
      <c r="AA89" s="4"/>
    </row>
    <row r="90">
      <c r="A90" s="21">
        <v>81.0</v>
      </c>
      <c r="B90" s="194" t="s">
        <v>11419</v>
      </c>
      <c r="C90" s="195" t="s">
        <v>11420</v>
      </c>
      <c r="D90" s="209" t="s">
        <v>11421</v>
      </c>
      <c r="E90" s="120" t="s">
        <v>11422</v>
      </c>
      <c r="F90" s="133" t="s">
        <v>11423</v>
      </c>
      <c r="G90" s="54" t="s">
        <v>11424</v>
      </c>
      <c r="H90" s="4"/>
      <c r="I90" s="4"/>
      <c r="J90" s="4"/>
      <c r="K90" s="4"/>
      <c r="L90" s="4"/>
      <c r="M90" s="4"/>
      <c r="N90" s="4"/>
      <c r="O90" s="4"/>
      <c r="P90" s="4"/>
      <c r="Q90" s="4"/>
      <c r="R90" s="4"/>
      <c r="S90" s="4"/>
      <c r="T90" s="4"/>
      <c r="U90" s="4"/>
      <c r="V90" s="4"/>
      <c r="W90" s="4"/>
      <c r="X90" s="4"/>
      <c r="Y90" s="4"/>
      <c r="Z90" s="4"/>
      <c r="AA90" s="4"/>
    </row>
    <row r="91">
      <c r="A91" s="21">
        <v>82.0</v>
      </c>
      <c r="B91" s="194" t="s">
        <v>11425</v>
      </c>
      <c r="C91" s="195" t="s">
        <v>11426</v>
      </c>
      <c r="D91" s="209" t="s">
        <v>11427</v>
      </c>
      <c r="E91" s="120" t="s">
        <v>11428</v>
      </c>
      <c r="F91" s="133" t="s">
        <v>11429</v>
      </c>
      <c r="G91" s="54" t="s">
        <v>11430</v>
      </c>
      <c r="H91" s="4"/>
      <c r="I91" s="4"/>
      <c r="J91" s="4"/>
      <c r="K91" s="4"/>
      <c r="L91" s="4"/>
      <c r="M91" s="4"/>
      <c r="N91" s="4"/>
      <c r="O91" s="4"/>
      <c r="P91" s="4"/>
      <c r="Q91" s="4"/>
      <c r="R91" s="4"/>
      <c r="S91" s="4"/>
      <c r="T91" s="4"/>
      <c r="U91" s="4"/>
      <c r="V91" s="4"/>
      <c r="W91" s="4"/>
      <c r="X91" s="4"/>
      <c r="Y91" s="4"/>
      <c r="Z91" s="4"/>
      <c r="AA91" s="4"/>
    </row>
    <row r="92">
      <c r="A92" s="21">
        <v>83.0</v>
      </c>
      <c r="B92" s="194" t="s">
        <v>11431</v>
      </c>
      <c r="C92" s="195" t="s">
        <v>11432</v>
      </c>
      <c r="D92" s="209" t="s">
        <v>11433</v>
      </c>
      <c r="E92" s="120" t="s">
        <v>11434</v>
      </c>
      <c r="F92" s="133" t="s">
        <v>11435</v>
      </c>
      <c r="G92" s="54" t="s">
        <v>11436</v>
      </c>
      <c r="H92" s="4"/>
      <c r="I92" s="4"/>
      <c r="J92" s="4"/>
      <c r="K92" s="4"/>
      <c r="L92" s="4"/>
      <c r="M92" s="4"/>
      <c r="N92" s="4"/>
      <c r="O92" s="4"/>
      <c r="P92" s="4"/>
      <c r="Q92" s="4"/>
      <c r="R92" s="4"/>
      <c r="S92" s="4"/>
      <c r="T92" s="4"/>
      <c r="U92" s="4"/>
      <c r="V92" s="4"/>
      <c r="W92" s="4"/>
      <c r="X92" s="4"/>
      <c r="Y92" s="4"/>
      <c r="Z92" s="4"/>
      <c r="AA92" s="4"/>
    </row>
    <row r="93">
      <c r="A93" s="21">
        <v>84.0</v>
      </c>
      <c r="B93" s="194" t="s">
        <v>11437</v>
      </c>
      <c r="C93" s="195" t="s">
        <v>11438</v>
      </c>
      <c r="D93" s="209" t="s">
        <v>11439</v>
      </c>
      <c r="E93" s="120" t="s">
        <v>11440</v>
      </c>
      <c r="F93" s="133" t="s">
        <v>11441</v>
      </c>
      <c r="G93" s="54" t="s">
        <v>11442</v>
      </c>
      <c r="H93" s="4"/>
      <c r="I93" s="4"/>
      <c r="J93" s="4"/>
      <c r="K93" s="4"/>
      <c r="L93" s="4"/>
      <c r="M93" s="4"/>
      <c r="N93" s="4"/>
      <c r="O93" s="4"/>
      <c r="P93" s="4"/>
      <c r="Q93" s="4"/>
      <c r="R93" s="4"/>
      <c r="S93" s="4"/>
      <c r="T93" s="4"/>
      <c r="U93" s="4"/>
      <c r="V93" s="4"/>
      <c r="W93" s="4"/>
      <c r="X93" s="4"/>
      <c r="Y93" s="4"/>
      <c r="Z93" s="4"/>
      <c r="AA93" s="4"/>
    </row>
    <row r="94">
      <c r="A94" s="21">
        <v>85.0</v>
      </c>
      <c r="B94" s="194" t="s">
        <v>11443</v>
      </c>
      <c r="C94" s="195" t="s">
        <v>2357</v>
      </c>
      <c r="D94" s="209" t="s">
        <v>11444</v>
      </c>
      <c r="E94" s="120" t="s">
        <v>11445</v>
      </c>
      <c r="F94" s="133" t="s">
        <v>11446</v>
      </c>
      <c r="G94" s="54" t="s">
        <v>11447</v>
      </c>
      <c r="H94" s="4"/>
      <c r="I94" s="4"/>
      <c r="J94" s="4"/>
      <c r="K94" s="4"/>
      <c r="L94" s="4"/>
      <c r="M94" s="4"/>
      <c r="N94" s="4"/>
      <c r="O94" s="4"/>
      <c r="P94" s="4"/>
      <c r="Q94" s="4"/>
      <c r="R94" s="4"/>
      <c r="S94" s="4"/>
      <c r="T94" s="4"/>
      <c r="U94" s="4"/>
      <c r="V94" s="4"/>
      <c r="W94" s="4"/>
      <c r="X94" s="4"/>
      <c r="Y94" s="4"/>
      <c r="Z94" s="4"/>
      <c r="AA94" s="4"/>
    </row>
    <row r="95">
      <c r="A95" s="21">
        <v>86.0</v>
      </c>
      <c r="B95" s="194" t="s">
        <v>11448</v>
      </c>
      <c r="C95" s="195" t="s">
        <v>11449</v>
      </c>
      <c r="D95" s="209" t="s">
        <v>11450</v>
      </c>
      <c r="E95" s="120" t="s">
        <v>11451</v>
      </c>
      <c r="F95" s="133" t="s">
        <v>11452</v>
      </c>
      <c r="G95" s="54" t="s">
        <v>11453</v>
      </c>
      <c r="H95" s="4"/>
      <c r="I95" s="4"/>
      <c r="J95" s="4"/>
      <c r="K95" s="4"/>
      <c r="L95" s="4"/>
      <c r="M95" s="4"/>
      <c r="N95" s="4"/>
      <c r="O95" s="4"/>
      <c r="P95" s="4"/>
      <c r="Q95" s="4"/>
      <c r="R95" s="4"/>
      <c r="S95" s="4"/>
      <c r="T95" s="4"/>
      <c r="U95" s="4"/>
      <c r="V95" s="4"/>
      <c r="W95" s="4"/>
      <c r="X95" s="4"/>
      <c r="Y95" s="4"/>
      <c r="Z95" s="4"/>
      <c r="AA95" s="4"/>
    </row>
    <row r="96">
      <c r="A96" s="21">
        <v>87.0</v>
      </c>
      <c r="B96" s="194" t="s">
        <v>11454</v>
      </c>
      <c r="C96" s="195" t="s">
        <v>11455</v>
      </c>
      <c r="D96" s="209" t="s">
        <v>11456</v>
      </c>
      <c r="E96" s="120" t="s">
        <v>11457</v>
      </c>
      <c r="F96" s="133" t="s">
        <v>11458</v>
      </c>
      <c r="G96" s="54" t="s">
        <v>11459</v>
      </c>
      <c r="H96" s="4"/>
      <c r="I96" s="4"/>
      <c r="J96" s="4"/>
      <c r="K96" s="4"/>
      <c r="L96" s="4"/>
      <c r="M96" s="4"/>
      <c r="N96" s="4"/>
      <c r="O96" s="4"/>
      <c r="P96" s="4"/>
      <c r="Q96" s="4"/>
      <c r="R96" s="4"/>
      <c r="S96" s="4"/>
      <c r="T96" s="4"/>
      <c r="U96" s="4"/>
      <c r="V96" s="4"/>
      <c r="W96" s="4"/>
      <c r="X96" s="4"/>
      <c r="Y96" s="4"/>
      <c r="Z96" s="4"/>
      <c r="AA96" s="4"/>
    </row>
    <row r="97">
      <c r="A97" s="21">
        <v>88.0</v>
      </c>
      <c r="B97" s="194" t="s">
        <v>11460</v>
      </c>
      <c r="C97" s="195" t="s">
        <v>11461</v>
      </c>
      <c r="D97" s="209" t="s">
        <v>11462</v>
      </c>
      <c r="E97" s="120" t="s">
        <v>11463</v>
      </c>
      <c r="F97" s="133" t="s">
        <v>11464</v>
      </c>
      <c r="G97" s="54" t="s">
        <v>11465</v>
      </c>
      <c r="H97" s="4"/>
      <c r="I97" s="4"/>
      <c r="J97" s="4"/>
      <c r="K97" s="4"/>
      <c r="L97" s="4"/>
      <c r="M97" s="4"/>
      <c r="N97" s="4"/>
      <c r="O97" s="4"/>
      <c r="P97" s="4"/>
      <c r="Q97" s="4"/>
      <c r="R97" s="4"/>
      <c r="S97" s="4"/>
      <c r="T97" s="4"/>
      <c r="U97" s="4"/>
      <c r="V97" s="4"/>
      <c r="W97" s="4"/>
      <c r="X97" s="4"/>
      <c r="Y97" s="4"/>
      <c r="Z97" s="4"/>
      <c r="AA97" s="4"/>
    </row>
    <row r="98">
      <c r="A98" s="21">
        <v>89.0</v>
      </c>
      <c r="B98" s="194" t="s">
        <v>4328</v>
      </c>
      <c r="C98" s="195" t="s">
        <v>4329</v>
      </c>
      <c r="D98" s="209" t="s">
        <v>11466</v>
      </c>
      <c r="E98" s="120" t="s">
        <v>4331</v>
      </c>
      <c r="F98" s="133" t="s">
        <v>11467</v>
      </c>
      <c r="G98" s="54" t="s">
        <v>11468</v>
      </c>
      <c r="H98" s="4"/>
      <c r="I98" s="4"/>
      <c r="J98" s="4"/>
      <c r="K98" s="4"/>
      <c r="L98" s="4"/>
      <c r="M98" s="4"/>
      <c r="N98" s="4"/>
      <c r="O98" s="4"/>
      <c r="P98" s="4"/>
      <c r="Q98" s="4"/>
      <c r="R98" s="4"/>
      <c r="S98" s="4"/>
      <c r="T98" s="4"/>
      <c r="U98" s="4"/>
      <c r="V98" s="4"/>
      <c r="W98" s="4"/>
      <c r="X98" s="4"/>
      <c r="Y98" s="4"/>
      <c r="Z98" s="4"/>
      <c r="AA98" s="4"/>
    </row>
    <row r="99">
      <c r="A99" s="21">
        <v>90.0</v>
      </c>
      <c r="B99" s="194" t="s">
        <v>11469</v>
      </c>
      <c r="C99" s="195" t="s">
        <v>11470</v>
      </c>
      <c r="D99" s="209" t="s">
        <v>11471</v>
      </c>
      <c r="E99" s="120" t="s">
        <v>11472</v>
      </c>
      <c r="F99" s="133" t="s">
        <v>11473</v>
      </c>
      <c r="G99" s="54" t="s">
        <v>11474</v>
      </c>
      <c r="H99" s="4"/>
      <c r="I99" s="4"/>
      <c r="J99" s="4"/>
      <c r="K99" s="4"/>
      <c r="L99" s="4"/>
      <c r="M99" s="4"/>
      <c r="N99" s="4"/>
      <c r="O99" s="4"/>
      <c r="P99" s="4"/>
      <c r="Q99" s="4"/>
      <c r="R99" s="4"/>
      <c r="S99" s="4"/>
      <c r="T99" s="4"/>
      <c r="U99" s="4"/>
      <c r="V99" s="4"/>
      <c r="W99" s="4"/>
      <c r="X99" s="4"/>
      <c r="Y99" s="4"/>
      <c r="Z99" s="4"/>
      <c r="AA99" s="4"/>
    </row>
    <row r="100">
      <c r="A100" s="21">
        <v>91.0</v>
      </c>
      <c r="B100" s="194" t="s">
        <v>11475</v>
      </c>
      <c r="C100" s="195" t="s">
        <v>11476</v>
      </c>
      <c r="D100" s="209" t="s">
        <v>11477</v>
      </c>
      <c r="E100" s="120" t="s">
        <v>11478</v>
      </c>
      <c r="F100" s="133" t="s">
        <v>11479</v>
      </c>
      <c r="G100" s="54" t="s">
        <v>11480</v>
      </c>
      <c r="H100" s="4"/>
      <c r="I100" s="4"/>
      <c r="J100" s="4"/>
      <c r="K100" s="4"/>
      <c r="L100" s="4"/>
      <c r="M100" s="4"/>
      <c r="N100" s="4"/>
      <c r="O100" s="4"/>
      <c r="P100" s="4"/>
      <c r="Q100" s="4"/>
      <c r="R100" s="4"/>
      <c r="S100" s="4"/>
      <c r="T100" s="4"/>
      <c r="U100" s="4"/>
      <c r="V100" s="4"/>
      <c r="W100" s="4"/>
      <c r="X100" s="4"/>
      <c r="Y100" s="4"/>
      <c r="Z100" s="4"/>
      <c r="AA100" s="4"/>
    </row>
    <row r="101">
      <c r="A101" s="21">
        <v>92.0</v>
      </c>
      <c r="B101" s="194" t="s">
        <v>11481</v>
      </c>
      <c r="C101" s="195" t="s">
        <v>11482</v>
      </c>
      <c r="D101" s="209" t="s">
        <v>11483</v>
      </c>
      <c r="E101" s="120" t="s">
        <v>11484</v>
      </c>
      <c r="F101" s="133" t="s">
        <v>11485</v>
      </c>
      <c r="G101" s="54" t="s">
        <v>11486</v>
      </c>
      <c r="H101" s="4"/>
      <c r="I101" s="4"/>
      <c r="J101" s="4"/>
      <c r="K101" s="4"/>
      <c r="L101" s="4"/>
      <c r="M101" s="4"/>
      <c r="N101" s="4"/>
      <c r="O101" s="4"/>
      <c r="P101" s="4"/>
      <c r="Q101" s="4"/>
      <c r="R101" s="4"/>
      <c r="S101" s="4"/>
      <c r="T101" s="4"/>
      <c r="U101" s="4"/>
      <c r="V101" s="4"/>
      <c r="W101" s="4"/>
      <c r="X101" s="4"/>
      <c r="Y101" s="4"/>
      <c r="Z101" s="4"/>
      <c r="AA101" s="4"/>
    </row>
    <row r="102">
      <c r="A102" s="21">
        <v>93.0</v>
      </c>
      <c r="B102" s="194" t="s">
        <v>11487</v>
      </c>
      <c r="C102" s="195" t="s">
        <v>11488</v>
      </c>
      <c r="D102" s="209" t="s">
        <v>11489</v>
      </c>
      <c r="E102" s="120" t="s">
        <v>11490</v>
      </c>
      <c r="F102" s="133" t="s">
        <v>11491</v>
      </c>
      <c r="G102" s="54" t="s">
        <v>11492</v>
      </c>
      <c r="H102" s="4"/>
      <c r="I102" s="4"/>
      <c r="J102" s="4"/>
      <c r="K102" s="4"/>
      <c r="L102" s="4"/>
      <c r="M102" s="4"/>
      <c r="N102" s="4"/>
      <c r="O102" s="4"/>
      <c r="P102" s="4"/>
      <c r="Q102" s="4"/>
      <c r="R102" s="4"/>
      <c r="S102" s="4"/>
      <c r="T102" s="4"/>
      <c r="U102" s="4"/>
      <c r="V102" s="4"/>
      <c r="W102" s="4"/>
      <c r="X102" s="4"/>
      <c r="Y102" s="4"/>
      <c r="Z102" s="4"/>
      <c r="AA102" s="4"/>
    </row>
    <row r="103">
      <c r="A103" s="21">
        <v>94.0</v>
      </c>
      <c r="B103" s="194" t="s">
        <v>11493</v>
      </c>
      <c r="C103" s="195" t="s">
        <v>11494</v>
      </c>
      <c r="D103" s="209" t="s">
        <v>11495</v>
      </c>
      <c r="E103" s="120" t="s">
        <v>11496</v>
      </c>
      <c r="F103" s="133" t="s">
        <v>11497</v>
      </c>
      <c r="G103" s="54" t="s">
        <v>11498</v>
      </c>
      <c r="H103" s="4"/>
      <c r="I103" s="4"/>
      <c r="J103" s="4"/>
      <c r="K103" s="4"/>
      <c r="L103" s="4"/>
      <c r="M103" s="4"/>
      <c r="N103" s="4"/>
      <c r="O103" s="4"/>
      <c r="P103" s="4"/>
      <c r="Q103" s="4"/>
      <c r="R103" s="4"/>
      <c r="S103" s="4"/>
      <c r="T103" s="4"/>
      <c r="U103" s="4"/>
      <c r="V103" s="4"/>
      <c r="W103" s="4"/>
      <c r="X103" s="4"/>
      <c r="Y103" s="4"/>
      <c r="Z103" s="4"/>
      <c r="AA103" s="4"/>
    </row>
    <row r="104">
      <c r="A104" s="21">
        <v>95.0</v>
      </c>
      <c r="B104" s="194" t="s">
        <v>11499</v>
      </c>
      <c r="C104" s="195" t="s">
        <v>11500</v>
      </c>
      <c r="D104" s="209" t="s">
        <v>11501</v>
      </c>
      <c r="E104" s="120" t="s">
        <v>11502</v>
      </c>
      <c r="F104" s="133" t="s">
        <v>11503</v>
      </c>
      <c r="G104" s="54" t="s">
        <v>11504</v>
      </c>
      <c r="H104" s="4"/>
      <c r="I104" s="4"/>
      <c r="J104" s="4"/>
      <c r="K104" s="4"/>
      <c r="L104" s="4"/>
      <c r="M104" s="4"/>
      <c r="N104" s="4"/>
      <c r="O104" s="4"/>
      <c r="P104" s="4"/>
      <c r="Q104" s="4"/>
      <c r="R104" s="4"/>
      <c r="S104" s="4"/>
      <c r="T104" s="4"/>
      <c r="U104" s="4"/>
      <c r="V104" s="4"/>
      <c r="W104" s="4"/>
      <c r="X104" s="4"/>
      <c r="Y104" s="4"/>
      <c r="Z104" s="4"/>
      <c r="AA104" s="4"/>
    </row>
    <row r="105">
      <c r="A105" s="21">
        <v>96.0</v>
      </c>
      <c r="B105" s="194" t="s">
        <v>11505</v>
      </c>
      <c r="C105" s="195" t="s">
        <v>11506</v>
      </c>
      <c r="D105" s="209" t="s">
        <v>11507</v>
      </c>
      <c r="E105" s="120" t="s">
        <v>11508</v>
      </c>
      <c r="F105" s="133" t="s">
        <v>11509</v>
      </c>
      <c r="G105" s="54" t="s">
        <v>11510</v>
      </c>
      <c r="H105" s="4"/>
      <c r="I105" s="4"/>
      <c r="J105" s="4"/>
      <c r="K105" s="4"/>
      <c r="L105" s="4"/>
      <c r="M105" s="4"/>
      <c r="N105" s="4"/>
      <c r="O105" s="4"/>
      <c r="P105" s="4"/>
      <c r="Q105" s="4"/>
      <c r="R105" s="4"/>
      <c r="S105" s="4"/>
      <c r="T105" s="4"/>
      <c r="U105" s="4"/>
      <c r="V105" s="4"/>
      <c r="W105" s="4"/>
      <c r="X105" s="4"/>
      <c r="Y105" s="4"/>
      <c r="Z105" s="4"/>
      <c r="AA105" s="4"/>
    </row>
    <row r="106">
      <c r="A106" s="21">
        <v>97.0</v>
      </c>
      <c r="B106" s="194" t="s">
        <v>11511</v>
      </c>
      <c r="C106" s="195" t="s">
        <v>11512</v>
      </c>
      <c r="D106" s="209" t="s">
        <v>11513</v>
      </c>
      <c r="E106" s="120" t="s">
        <v>11514</v>
      </c>
      <c r="F106" s="133" t="s">
        <v>11515</v>
      </c>
      <c r="G106" s="54" t="s">
        <v>11511</v>
      </c>
      <c r="H106" s="4"/>
      <c r="I106" s="4"/>
      <c r="J106" s="4"/>
      <c r="K106" s="4"/>
      <c r="L106" s="4"/>
      <c r="M106" s="4"/>
      <c r="N106" s="4"/>
      <c r="O106" s="4"/>
      <c r="P106" s="4"/>
      <c r="Q106" s="4"/>
      <c r="R106" s="4"/>
      <c r="S106" s="4"/>
      <c r="T106" s="4"/>
      <c r="U106" s="4"/>
      <c r="V106" s="4"/>
      <c r="W106" s="4"/>
      <c r="X106" s="4"/>
      <c r="Y106" s="4"/>
      <c r="Z106" s="4"/>
      <c r="AA106" s="4"/>
    </row>
    <row r="107">
      <c r="A107" s="21">
        <v>98.0</v>
      </c>
      <c r="B107" s="194" t="s">
        <v>11516</v>
      </c>
      <c r="C107" s="195" t="s">
        <v>11517</v>
      </c>
      <c r="D107" s="209" t="s">
        <v>11518</v>
      </c>
      <c r="E107" s="120" t="s">
        <v>11519</v>
      </c>
      <c r="F107" s="133" t="s">
        <v>11520</v>
      </c>
      <c r="G107" s="54" t="s">
        <v>11521</v>
      </c>
      <c r="H107" s="4"/>
      <c r="I107" s="4"/>
      <c r="J107" s="4"/>
      <c r="K107" s="4"/>
      <c r="L107" s="4"/>
      <c r="M107" s="4"/>
      <c r="N107" s="4"/>
      <c r="O107" s="4"/>
      <c r="P107" s="4"/>
      <c r="Q107" s="4"/>
      <c r="R107" s="4"/>
      <c r="S107" s="4"/>
      <c r="T107" s="4"/>
      <c r="U107" s="4"/>
      <c r="V107" s="4"/>
      <c r="W107" s="4"/>
      <c r="X107" s="4"/>
      <c r="Y107" s="4"/>
      <c r="Z107" s="4"/>
      <c r="AA107" s="4"/>
    </row>
    <row r="108">
      <c r="A108" s="21">
        <v>99.0</v>
      </c>
      <c r="B108" s="194" t="s">
        <v>11522</v>
      </c>
      <c r="C108" s="195" t="s">
        <v>11523</v>
      </c>
      <c r="D108" s="209" t="s">
        <v>11524</v>
      </c>
      <c r="E108" s="120" t="s">
        <v>11525</v>
      </c>
      <c r="F108" s="133" t="s">
        <v>11526</v>
      </c>
      <c r="G108" s="54" t="s">
        <v>11527</v>
      </c>
      <c r="H108" s="4"/>
      <c r="I108" s="4"/>
      <c r="J108" s="4"/>
      <c r="K108" s="4"/>
      <c r="L108" s="4"/>
      <c r="M108" s="4"/>
      <c r="N108" s="4"/>
      <c r="O108" s="4"/>
      <c r="P108" s="4"/>
      <c r="Q108" s="4"/>
      <c r="R108" s="4"/>
      <c r="S108" s="4"/>
      <c r="T108" s="4"/>
      <c r="U108" s="4"/>
      <c r="V108" s="4"/>
      <c r="W108" s="4"/>
      <c r="X108" s="4"/>
      <c r="Y108" s="4"/>
      <c r="Z108" s="4"/>
      <c r="AA108" s="4"/>
    </row>
    <row r="109">
      <c r="A109" s="21">
        <v>100.0</v>
      </c>
      <c r="B109" s="194" t="s">
        <v>11528</v>
      </c>
      <c r="C109" s="195" t="s">
        <v>11529</v>
      </c>
      <c r="D109" s="209" t="s">
        <v>11530</v>
      </c>
      <c r="E109" s="119" t="s">
        <v>11531</v>
      </c>
      <c r="F109" s="133" t="s">
        <v>11532</v>
      </c>
      <c r="G109" s="54" t="s">
        <v>11533</v>
      </c>
      <c r="H109" s="4"/>
      <c r="I109" s="4"/>
      <c r="J109" s="4"/>
      <c r="K109" s="4"/>
      <c r="L109" s="4"/>
      <c r="M109" s="4"/>
      <c r="N109" s="4"/>
      <c r="O109" s="4"/>
      <c r="P109" s="4"/>
      <c r="Q109" s="4"/>
      <c r="R109" s="4"/>
      <c r="S109" s="4"/>
      <c r="T109" s="4"/>
      <c r="U109" s="4"/>
      <c r="V109" s="4"/>
      <c r="W109" s="4"/>
      <c r="X109" s="4"/>
      <c r="Y109" s="4"/>
      <c r="Z109" s="4"/>
      <c r="AA109" s="4"/>
    </row>
    <row r="110">
      <c r="A110" s="203" t="s">
        <v>520</v>
      </c>
      <c r="B110" s="204"/>
      <c r="C110" s="204"/>
      <c r="D110" s="215" t="s">
        <v>438</v>
      </c>
      <c r="E110" s="216" t="s">
        <v>438</v>
      </c>
      <c r="F110" s="133"/>
      <c r="G110" s="54" t="s">
        <v>438</v>
      </c>
      <c r="H110" s="4"/>
      <c r="I110" s="4"/>
      <c r="J110" s="4"/>
      <c r="K110" s="4"/>
      <c r="L110" s="4"/>
      <c r="M110" s="4"/>
      <c r="N110" s="4"/>
      <c r="O110" s="4"/>
      <c r="P110" s="4"/>
      <c r="Q110" s="4"/>
      <c r="R110" s="4"/>
      <c r="S110" s="4"/>
      <c r="T110" s="4"/>
      <c r="U110" s="4"/>
      <c r="V110" s="4"/>
      <c r="W110" s="4"/>
      <c r="X110" s="4"/>
      <c r="Y110" s="4"/>
      <c r="Z110" s="4"/>
      <c r="AA110" s="4"/>
    </row>
    <row r="111">
      <c r="A111" s="21">
        <v>1.0</v>
      </c>
      <c r="B111" s="217" t="s">
        <v>11534</v>
      </c>
      <c r="C111" s="218" t="s">
        <v>11535</v>
      </c>
      <c r="D111" s="209" t="s">
        <v>11536</v>
      </c>
      <c r="E111" s="120" t="s">
        <v>11537</v>
      </c>
      <c r="F111" s="133" t="s">
        <v>11538</v>
      </c>
      <c r="G111" s="54" t="s">
        <v>11539</v>
      </c>
      <c r="H111" s="4"/>
      <c r="I111" s="4"/>
      <c r="J111" s="4"/>
      <c r="K111" s="4"/>
      <c r="L111" s="4"/>
      <c r="M111" s="4"/>
      <c r="N111" s="4"/>
      <c r="O111" s="4"/>
      <c r="P111" s="4"/>
      <c r="Q111" s="4"/>
      <c r="R111" s="4"/>
      <c r="S111" s="4"/>
      <c r="T111" s="4"/>
      <c r="U111" s="4"/>
      <c r="V111" s="4"/>
      <c r="W111" s="4"/>
      <c r="X111" s="4"/>
      <c r="Y111" s="4"/>
      <c r="Z111" s="4"/>
      <c r="AA111" s="4"/>
    </row>
    <row r="112">
      <c r="A112" s="21">
        <v>2.0</v>
      </c>
      <c r="B112" s="217" t="s">
        <v>11540</v>
      </c>
      <c r="C112" s="218" t="s">
        <v>11541</v>
      </c>
      <c r="D112" s="209" t="s">
        <v>11542</v>
      </c>
      <c r="E112" s="120" t="s">
        <v>11543</v>
      </c>
      <c r="F112" s="133" t="s">
        <v>11544</v>
      </c>
      <c r="G112" s="54" t="s">
        <v>11545</v>
      </c>
      <c r="H112" s="4"/>
      <c r="I112" s="4"/>
      <c r="J112" s="4"/>
      <c r="K112" s="4"/>
      <c r="L112" s="4"/>
      <c r="M112" s="4"/>
      <c r="N112" s="4"/>
      <c r="O112" s="4"/>
      <c r="P112" s="4"/>
      <c r="Q112" s="4"/>
      <c r="R112" s="4"/>
      <c r="S112" s="4"/>
      <c r="T112" s="4"/>
      <c r="U112" s="4"/>
      <c r="V112" s="4"/>
      <c r="W112" s="4"/>
      <c r="X112" s="4"/>
      <c r="Y112" s="4"/>
      <c r="Z112" s="4"/>
      <c r="AA112" s="4"/>
    </row>
    <row r="113">
      <c r="A113" s="21">
        <v>3.0</v>
      </c>
      <c r="B113" s="217" t="s">
        <v>11546</v>
      </c>
      <c r="C113" s="218" t="s">
        <v>11547</v>
      </c>
      <c r="D113" s="209" t="s">
        <v>11548</v>
      </c>
      <c r="E113" s="120" t="s">
        <v>11549</v>
      </c>
      <c r="F113" s="133" t="s">
        <v>11550</v>
      </c>
      <c r="G113" s="54" t="s">
        <v>11551</v>
      </c>
      <c r="H113" s="4"/>
      <c r="I113" s="4"/>
      <c r="J113" s="4"/>
      <c r="K113" s="4"/>
      <c r="L113" s="4"/>
      <c r="M113" s="4"/>
      <c r="N113" s="4"/>
      <c r="O113" s="4"/>
      <c r="P113" s="4"/>
      <c r="Q113" s="4"/>
      <c r="R113" s="4"/>
      <c r="S113" s="4"/>
      <c r="T113" s="4"/>
      <c r="U113" s="4"/>
      <c r="V113" s="4"/>
      <c r="W113" s="4"/>
      <c r="X113" s="4"/>
      <c r="Y113" s="4"/>
      <c r="Z113" s="4"/>
      <c r="AA113" s="4"/>
    </row>
    <row r="114">
      <c r="A114" s="21">
        <v>4.0</v>
      </c>
      <c r="B114" s="217" t="s">
        <v>11552</v>
      </c>
      <c r="C114" s="218" t="s">
        <v>11553</v>
      </c>
      <c r="D114" s="209" t="s">
        <v>11554</v>
      </c>
      <c r="E114" s="120" t="s">
        <v>11555</v>
      </c>
      <c r="F114" s="133" t="s">
        <v>11556</v>
      </c>
      <c r="G114" s="54" t="s">
        <v>11557</v>
      </c>
      <c r="H114" s="4"/>
      <c r="I114" s="4"/>
      <c r="J114" s="4"/>
      <c r="K114" s="4"/>
      <c r="L114" s="4"/>
      <c r="M114" s="4"/>
      <c r="N114" s="4"/>
      <c r="O114" s="4"/>
      <c r="P114" s="4"/>
      <c r="Q114" s="4"/>
      <c r="R114" s="4"/>
      <c r="S114" s="4"/>
      <c r="T114" s="4"/>
      <c r="U114" s="4"/>
      <c r="V114" s="4"/>
      <c r="W114" s="4"/>
      <c r="X114" s="4"/>
      <c r="Y114" s="4"/>
      <c r="Z114" s="4"/>
      <c r="AA114" s="4"/>
    </row>
    <row r="115">
      <c r="A115" s="21">
        <v>5.0</v>
      </c>
      <c r="B115" s="217" t="s">
        <v>11558</v>
      </c>
      <c r="C115" s="218" t="s">
        <v>11559</v>
      </c>
      <c r="D115" s="209" t="s">
        <v>11560</v>
      </c>
      <c r="E115" s="120" t="s">
        <v>11561</v>
      </c>
      <c r="F115" s="133" t="s">
        <v>11562</v>
      </c>
      <c r="G115" s="54" t="s">
        <v>11563</v>
      </c>
      <c r="H115" s="4"/>
      <c r="I115" s="4"/>
      <c r="J115" s="4"/>
      <c r="K115" s="4"/>
      <c r="L115" s="4"/>
      <c r="M115" s="4"/>
      <c r="N115" s="4"/>
      <c r="O115" s="4"/>
      <c r="P115" s="4"/>
      <c r="Q115" s="4"/>
      <c r="R115" s="4"/>
      <c r="S115" s="4"/>
      <c r="T115" s="4"/>
      <c r="U115" s="4"/>
      <c r="V115" s="4"/>
      <c r="W115" s="4"/>
      <c r="X115" s="4"/>
      <c r="Y115" s="4"/>
      <c r="Z115" s="4"/>
      <c r="AA115" s="4"/>
    </row>
    <row r="116">
      <c r="A116" s="21">
        <v>6.0</v>
      </c>
      <c r="B116" s="217" t="s">
        <v>11564</v>
      </c>
      <c r="C116" s="218" t="s">
        <v>11565</v>
      </c>
      <c r="D116" s="209" t="s">
        <v>11566</v>
      </c>
      <c r="E116" s="120" t="s">
        <v>11567</v>
      </c>
      <c r="F116" s="133" t="s">
        <v>11568</v>
      </c>
      <c r="G116" s="54" t="s">
        <v>11569</v>
      </c>
      <c r="H116" s="4"/>
      <c r="I116" s="4"/>
      <c r="J116" s="4"/>
      <c r="K116" s="4"/>
      <c r="L116" s="4"/>
      <c r="M116" s="4"/>
      <c r="N116" s="4"/>
      <c r="O116" s="4"/>
      <c r="P116" s="4"/>
      <c r="Q116" s="4"/>
      <c r="R116" s="4"/>
      <c r="S116" s="4"/>
      <c r="T116" s="4"/>
      <c r="U116" s="4"/>
      <c r="V116" s="4"/>
      <c r="W116" s="4"/>
      <c r="X116" s="4"/>
      <c r="Y116" s="4"/>
      <c r="Z116" s="4"/>
      <c r="AA116" s="4"/>
    </row>
    <row r="117">
      <c r="A117" s="21">
        <v>7.0</v>
      </c>
      <c r="B117" s="217" t="s">
        <v>11570</v>
      </c>
      <c r="C117" s="218" t="s">
        <v>11571</v>
      </c>
      <c r="D117" s="209" t="s">
        <v>11572</v>
      </c>
      <c r="E117" s="120" t="s">
        <v>11573</v>
      </c>
      <c r="F117" s="133" t="s">
        <v>11574</v>
      </c>
      <c r="G117" s="54" t="s">
        <v>11575</v>
      </c>
      <c r="H117" s="4"/>
      <c r="I117" s="4"/>
      <c r="J117" s="4"/>
      <c r="K117" s="4"/>
      <c r="L117" s="4"/>
      <c r="M117" s="4"/>
      <c r="N117" s="4"/>
      <c r="O117" s="4"/>
      <c r="P117" s="4"/>
      <c r="Q117" s="4"/>
      <c r="R117" s="4"/>
      <c r="S117" s="4"/>
      <c r="T117" s="4"/>
      <c r="U117" s="4"/>
      <c r="V117" s="4"/>
      <c r="W117" s="4"/>
      <c r="X117" s="4"/>
      <c r="Y117" s="4"/>
      <c r="Z117" s="4"/>
      <c r="AA117" s="4"/>
    </row>
    <row r="118">
      <c r="A118" s="21">
        <v>8.0</v>
      </c>
      <c r="B118" s="217" t="s">
        <v>11576</v>
      </c>
      <c r="C118" s="218" t="s">
        <v>11577</v>
      </c>
      <c r="D118" s="209" t="s">
        <v>11578</v>
      </c>
      <c r="E118" s="120" t="s">
        <v>11579</v>
      </c>
      <c r="F118" s="133" t="s">
        <v>11580</v>
      </c>
      <c r="G118" s="54" t="s">
        <v>11581</v>
      </c>
      <c r="H118" s="4"/>
      <c r="I118" s="4"/>
      <c r="J118" s="4"/>
      <c r="K118" s="4"/>
      <c r="L118" s="4"/>
      <c r="M118" s="4"/>
      <c r="N118" s="4"/>
      <c r="O118" s="4"/>
      <c r="P118" s="4"/>
      <c r="Q118" s="4"/>
      <c r="R118" s="4"/>
      <c r="S118" s="4"/>
      <c r="T118" s="4"/>
      <c r="U118" s="4"/>
      <c r="V118" s="4"/>
      <c r="W118" s="4"/>
      <c r="X118" s="4"/>
      <c r="Y118" s="4"/>
      <c r="Z118" s="4"/>
      <c r="AA118" s="4"/>
    </row>
    <row r="119">
      <c r="A119" s="21">
        <v>9.0</v>
      </c>
      <c r="B119" s="217" t="s">
        <v>11582</v>
      </c>
      <c r="C119" s="218" t="s">
        <v>11583</v>
      </c>
      <c r="D119" s="209" t="s">
        <v>11584</v>
      </c>
      <c r="E119" s="120" t="s">
        <v>11585</v>
      </c>
      <c r="F119" s="133" t="s">
        <v>11586</v>
      </c>
      <c r="G119" s="54" t="s">
        <v>11587</v>
      </c>
      <c r="H119" s="4"/>
      <c r="I119" s="4"/>
      <c r="J119" s="4"/>
      <c r="K119" s="4"/>
      <c r="L119" s="4"/>
      <c r="M119" s="4"/>
      <c r="N119" s="4"/>
      <c r="O119" s="4"/>
      <c r="P119" s="4"/>
      <c r="Q119" s="4"/>
      <c r="R119" s="4"/>
      <c r="S119" s="4"/>
      <c r="T119" s="4"/>
      <c r="U119" s="4"/>
      <c r="V119" s="4"/>
      <c r="W119" s="4"/>
      <c r="X119" s="4"/>
      <c r="Y119" s="4"/>
      <c r="Z119" s="4"/>
      <c r="AA119" s="4"/>
    </row>
    <row r="120">
      <c r="A120" s="21">
        <v>10.0</v>
      </c>
      <c r="B120" s="217" t="s">
        <v>11588</v>
      </c>
      <c r="C120" s="218" t="s">
        <v>11589</v>
      </c>
      <c r="D120" s="209" t="s">
        <v>11590</v>
      </c>
      <c r="E120" s="120" t="s">
        <v>11591</v>
      </c>
      <c r="F120" s="133" t="s">
        <v>11592</v>
      </c>
      <c r="G120" s="54" t="s">
        <v>11593</v>
      </c>
      <c r="H120" s="4"/>
      <c r="I120" s="4"/>
      <c r="J120" s="4"/>
      <c r="K120" s="4"/>
      <c r="L120" s="4"/>
      <c r="M120" s="4"/>
      <c r="N120" s="4"/>
      <c r="O120" s="4"/>
      <c r="P120" s="4"/>
      <c r="Q120" s="4"/>
      <c r="R120" s="4"/>
      <c r="S120" s="4"/>
      <c r="T120" s="4"/>
      <c r="U120" s="4"/>
      <c r="V120" s="4"/>
      <c r="W120" s="4"/>
      <c r="X120" s="4"/>
      <c r="Y120" s="4"/>
      <c r="Z120" s="4"/>
      <c r="AA120" s="4"/>
    </row>
    <row r="121">
      <c r="A121" s="21">
        <v>11.0</v>
      </c>
      <c r="B121" s="217" t="s">
        <v>11594</v>
      </c>
      <c r="C121" s="218" t="s">
        <v>11595</v>
      </c>
      <c r="D121" s="209" t="s">
        <v>11596</v>
      </c>
      <c r="E121" s="120" t="s">
        <v>11597</v>
      </c>
      <c r="F121" s="133" t="s">
        <v>11598</v>
      </c>
      <c r="G121" s="54" t="e">
        <v>#ERROR!</v>
      </c>
      <c r="H121" s="4"/>
      <c r="I121" s="4"/>
      <c r="J121" s="4"/>
      <c r="K121" s="4"/>
      <c r="L121" s="4"/>
      <c r="M121" s="4"/>
      <c r="N121" s="4"/>
      <c r="O121" s="4"/>
      <c r="P121" s="4"/>
      <c r="Q121" s="4"/>
      <c r="R121" s="4"/>
      <c r="S121" s="4"/>
      <c r="T121" s="4"/>
      <c r="U121" s="4"/>
      <c r="V121" s="4"/>
      <c r="W121" s="4"/>
      <c r="X121" s="4"/>
      <c r="Y121" s="4"/>
      <c r="Z121" s="4"/>
      <c r="AA121" s="4"/>
    </row>
    <row r="122">
      <c r="A122" s="21">
        <v>12.0</v>
      </c>
      <c r="B122" s="217" t="s">
        <v>11599</v>
      </c>
      <c r="C122" s="218" t="s">
        <v>11600</v>
      </c>
      <c r="D122" s="209" t="s">
        <v>11601</v>
      </c>
      <c r="E122" s="120" t="s">
        <v>11602</v>
      </c>
      <c r="F122" s="133" t="s">
        <v>11603</v>
      </c>
      <c r="G122" s="54" t="s">
        <v>11604</v>
      </c>
      <c r="H122" s="4"/>
      <c r="I122" s="4"/>
      <c r="J122" s="4"/>
      <c r="K122" s="4"/>
      <c r="L122" s="4"/>
      <c r="M122" s="4"/>
      <c r="N122" s="4"/>
      <c r="O122" s="4"/>
      <c r="P122" s="4"/>
      <c r="Q122" s="4"/>
      <c r="R122" s="4"/>
      <c r="S122" s="4"/>
      <c r="T122" s="4"/>
      <c r="U122" s="4"/>
      <c r="V122" s="4"/>
      <c r="W122" s="4"/>
      <c r="X122" s="4"/>
      <c r="Y122" s="4"/>
      <c r="Z122" s="4"/>
      <c r="AA122" s="4"/>
    </row>
    <row r="123">
      <c r="A123" s="21">
        <v>13.0</v>
      </c>
      <c r="B123" s="217" t="s">
        <v>11605</v>
      </c>
      <c r="C123" s="218" t="s">
        <v>11606</v>
      </c>
      <c r="D123" s="209" t="s">
        <v>11607</v>
      </c>
      <c r="E123" s="120" t="s">
        <v>11608</v>
      </c>
      <c r="F123" s="133" t="s">
        <v>11609</v>
      </c>
      <c r="G123" s="54" t="s">
        <v>11610</v>
      </c>
      <c r="H123" s="4"/>
      <c r="I123" s="4"/>
      <c r="J123" s="4"/>
      <c r="K123" s="4"/>
      <c r="L123" s="4"/>
      <c r="M123" s="4"/>
      <c r="N123" s="4"/>
      <c r="O123" s="4"/>
      <c r="P123" s="4"/>
      <c r="Q123" s="4"/>
      <c r="R123" s="4"/>
      <c r="S123" s="4"/>
      <c r="T123" s="4"/>
      <c r="U123" s="4"/>
      <c r="V123" s="4"/>
      <c r="W123" s="4"/>
      <c r="X123" s="4"/>
      <c r="Y123" s="4"/>
      <c r="Z123" s="4"/>
      <c r="AA123" s="4"/>
    </row>
    <row r="124">
      <c r="A124" s="21">
        <v>14.0</v>
      </c>
      <c r="B124" s="217" t="s">
        <v>11611</v>
      </c>
      <c r="C124" s="218" t="s">
        <v>11612</v>
      </c>
      <c r="D124" s="209" t="s">
        <v>11613</v>
      </c>
      <c r="E124" s="120" t="s">
        <v>11614</v>
      </c>
      <c r="F124" s="133" t="s">
        <v>11615</v>
      </c>
      <c r="G124" s="54" t="s">
        <v>11616</v>
      </c>
      <c r="H124" s="4"/>
      <c r="I124" s="4"/>
      <c r="J124" s="4"/>
      <c r="K124" s="4"/>
      <c r="L124" s="4"/>
      <c r="M124" s="4"/>
      <c r="N124" s="4"/>
      <c r="O124" s="4"/>
      <c r="P124" s="4"/>
      <c r="Q124" s="4"/>
      <c r="R124" s="4"/>
      <c r="S124" s="4"/>
      <c r="T124" s="4"/>
      <c r="U124" s="4"/>
      <c r="V124" s="4"/>
      <c r="W124" s="4"/>
      <c r="X124" s="4"/>
      <c r="Y124" s="4"/>
      <c r="Z124" s="4"/>
      <c r="AA124" s="4"/>
    </row>
    <row r="125">
      <c r="A125" s="21">
        <v>15.0</v>
      </c>
      <c r="B125" s="217" t="s">
        <v>11617</v>
      </c>
      <c r="C125" s="218" t="s">
        <v>11618</v>
      </c>
      <c r="D125" s="209" t="s">
        <v>11619</v>
      </c>
      <c r="E125" s="120" t="s">
        <v>11620</v>
      </c>
      <c r="F125" s="133" t="s">
        <v>11621</v>
      </c>
      <c r="G125" s="54" t="s">
        <v>11622</v>
      </c>
      <c r="H125" s="4"/>
      <c r="I125" s="4"/>
      <c r="J125" s="4"/>
      <c r="K125" s="4"/>
      <c r="L125" s="4"/>
      <c r="M125" s="4"/>
      <c r="N125" s="4"/>
      <c r="O125" s="4"/>
      <c r="P125" s="4"/>
      <c r="Q125" s="4"/>
      <c r="R125" s="4"/>
      <c r="S125" s="4"/>
      <c r="T125" s="4"/>
      <c r="U125" s="4"/>
      <c r="V125" s="4"/>
      <c r="W125" s="4"/>
      <c r="X125" s="4"/>
      <c r="Y125" s="4"/>
      <c r="Z125" s="4"/>
      <c r="AA125" s="4"/>
    </row>
    <row r="126">
      <c r="A126" s="21">
        <v>16.0</v>
      </c>
      <c r="B126" s="217" t="s">
        <v>11623</v>
      </c>
      <c r="C126" s="218" t="s">
        <v>11624</v>
      </c>
      <c r="D126" s="209" t="s">
        <v>11625</v>
      </c>
      <c r="E126" s="120" t="s">
        <v>11626</v>
      </c>
      <c r="F126" s="133" t="s">
        <v>11627</v>
      </c>
      <c r="G126" s="54" t="s">
        <v>11628</v>
      </c>
      <c r="H126" s="4"/>
      <c r="I126" s="4"/>
      <c r="J126" s="4"/>
      <c r="K126" s="4"/>
      <c r="L126" s="4"/>
      <c r="M126" s="4"/>
      <c r="N126" s="4"/>
      <c r="O126" s="4"/>
      <c r="P126" s="4"/>
      <c r="Q126" s="4"/>
      <c r="R126" s="4"/>
      <c r="S126" s="4"/>
      <c r="T126" s="4"/>
      <c r="U126" s="4"/>
      <c r="V126" s="4"/>
      <c r="W126" s="4"/>
      <c r="X126" s="4"/>
      <c r="Y126" s="4"/>
      <c r="Z126" s="4"/>
      <c r="AA126" s="4"/>
    </row>
    <row r="127">
      <c r="A127" s="21">
        <v>17.0</v>
      </c>
      <c r="B127" s="217" t="s">
        <v>11629</v>
      </c>
      <c r="C127" s="218" t="s">
        <v>11630</v>
      </c>
      <c r="D127" s="209" t="s">
        <v>11631</v>
      </c>
      <c r="E127" s="120" t="s">
        <v>11632</v>
      </c>
      <c r="F127" s="133" t="s">
        <v>11633</v>
      </c>
      <c r="G127" s="54" t="s">
        <v>11634</v>
      </c>
      <c r="H127" s="4"/>
      <c r="I127" s="4"/>
      <c r="J127" s="4"/>
      <c r="K127" s="4"/>
      <c r="L127" s="4"/>
      <c r="M127" s="4"/>
      <c r="N127" s="4"/>
      <c r="O127" s="4"/>
      <c r="P127" s="4"/>
      <c r="Q127" s="4"/>
      <c r="R127" s="4"/>
      <c r="S127" s="4"/>
      <c r="T127" s="4"/>
      <c r="U127" s="4"/>
      <c r="V127" s="4"/>
      <c r="W127" s="4"/>
      <c r="X127" s="4"/>
      <c r="Y127" s="4"/>
      <c r="Z127" s="4"/>
      <c r="AA127" s="4"/>
    </row>
    <row r="128">
      <c r="A128" s="21">
        <v>18.0</v>
      </c>
      <c r="B128" s="217" t="s">
        <v>11635</v>
      </c>
      <c r="C128" s="218" t="s">
        <v>11636</v>
      </c>
      <c r="D128" s="209" t="s">
        <v>11637</v>
      </c>
      <c r="E128" s="120" t="s">
        <v>11638</v>
      </c>
      <c r="F128" s="133" t="s">
        <v>11639</v>
      </c>
      <c r="G128" s="54" t="s">
        <v>11640</v>
      </c>
      <c r="H128" s="4"/>
      <c r="I128" s="4"/>
      <c r="J128" s="4"/>
      <c r="K128" s="4"/>
      <c r="L128" s="4"/>
      <c r="M128" s="4"/>
      <c r="N128" s="4"/>
      <c r="O128" s="4"/>
      <c r="P128" s="4"/>
      <c r="Q128" s="4"/>
      <c r="R128" s="4"/>
      <c r="S128" s="4"/>
      <c r="T128" s="4"/>
      <c r="U128" s="4"/>
      <c r="V128" s="4"/>
      <c r="W128" s="4"/>
      <c r="X128" s="4"/>
      <c r="Y128" s="4"/>
      <c r="Z128" s="4"/>
      <c r="AA128" s="4"/>
    </row>
    <row r="129">
      <c r="A129" s="21">
        <v>19.0</v>
      </c>
      <c r="B129" s="217" t="s">
        <v>11641</v>
      </c>
      <c r="C129" s="218" t="s">
        <v>11642</v>
      </c>
      <c r="D129" s="209" t="s">
        <v>11643</v>
      </c>
      <c r="E129" s="120" t="s">
        <v>11644</v>
      </c>
      <c r="F129" s="133" t="s">
        <v>11645</v>
      </c>
      <c r="G129" s="54" t="s">
        <v>11646</v>
      </c>
      <c r="H129" s="4"/>
      <c r="I129" s="4"/>
      <c r="J129" s="4"/>
      <c r="K129" s="4"/>
      <c r="L129" s="4"/>
      <c r="M129" s="4"/>
      <c r="N129" s="4"/>
      <c r="O129" s="4"/>
      <c r="P129" s="4"/>
      <c r="Q129" s="4"/>
      <c r="R129" s="4"/>
      <c r="S129" s="4"/>
      <c r="T129" s="4"/>
      <c r="U129" s="4"/>
      <c r="V129" s="4"/>
      <c r="W129" s="4"/>
      <c r="X129" s="4"/>
      <c r="Y129" s="4"/>
      <c r="Z129" s="4"/>
      <c r="AA129" s="4"/>
    </row>
    <row r="130">
      <c r="A130" s="21">
        <v>20.0</v>
      </c>
      <c r="B130" s="217" t="s">
        <v>11647</v>
      </c>
      <c r="C130" s="218" t="s">
        <v>11648</v>
      </c>
      <c r="D130" s="209" t="s">
        <v>11649</v>
      </c>
      <c r="E130" s="120" t="s">
        <v>11650</v>
      </c>
      <c r="F130" s="133" t="s">
        <v>11651</v>
      </c>
      <c r="G130" s="54" t="s">
        <v>11652</v>
      </c>
      <c r="H130" s="4"/>
      <c r="I130" s="4"/>
      <c r="J130" s="4"/>
      <c r="K130" s="4"/>
      <c r="L130" s="4"/>
      <c r="M130" s="4"/>
      <c r="N130" s="4"/>
      <c r="O130" s="4"/>
      <c r="P130" s="4"/>
      <c r="Q130" s="4"/>
      <c r="R130" s="4"/>
      <c r="S130" s="4"/>
      <c r="T130" s="4"/>
      <c r="U130" s="4"/>
      <c r="V130" s="4"/>
      <c r="W130" s="4"/>
      <c r="X130" s="4"/>
      <c r="Y130" s="4"/>
      <c r="Z130" s="4"/>
      <c r="AA130" s="4"/>
    </row>
    <row r="131">
      <c r="A131" s="21">
        <v>21.0</v>
      </c>
      <c r="B131" s="217" t="s">
        <v>11653</v>
      </c>
      <c r="C131" s="218" t="s">
        <v>11654</v>
      </c>
      <c r="D131" s="209" t="s">
        <v>11655</v>
      </c>
      <c r="E131" s="120" t="s">
        <v>11656</v>
      </c>
      <c r="F131" s="133" t="s">
        <v>11657</v>
      </c>
      <c r="G131" s="54" t="s">
        <v>11658</v>
      </c>
      <c r="H131" s="4"/>
      <c r="I131" s="4"/>
      <c r="J131" s="4"/>
      <c r="K131" s="4"/>
      <c r="L131" s="4"/>
      <c r="M131" s="4"/>
      <c r="N131" s="4"/>
      <c r="O131" s="4"/>
      <c r="P131" s="4"/>
      <c r="Q131" s="4"/>
      <c r="R131" s="4"/>
      <c r="S131" s="4"/>
      <c r="T131" s="4"/>
      <c r="U131" s="4"/>
      <c r="V131" s="4"/>
      <c r="W131" s="4"/>
      <c r="X131" s="4"/>
      <c r="Y131" s="4"/>
      <c r="Z131" s="4"/>
      <c r="AA131" s="4"/>
    </row>
    <row r="132">
      <c r="A132" s="21">
        <v>22.0</v>
      </c>
      <c r="B132" s="217" t="s">
        <v>11659</v>
      </c>
      <c r="C132" s="218" t="s">
        <v>11660</v>
      </c>
      <c r="D132" s="209" t="s">
        <v>11661</v>
      </c>
      <c r="E132" s="120" t="s">
        <v>11662</v>
      </c>
      <c r="F132" s="133" t="s">
        <v>11663</v>
      </c>
      <c r="G132" s="54" t="s">
        <v>11664</v>
      </c>
      <c r="H132" s="4"/>
      <c r="I132" s="4"/>
      <c r="J132" s="4"/>
      <c r="K132" s="4"/>
      <c r="L132" s="4"/>
      <c r="M132" s="4"/>
      <c r="N132" s="4"/>
      <c r="O132" s="4"/>
      <c r="P132" s="4"/>
      <c r="Q132" s="4"/>
      <c r="R132" s="4"/>
      <c r="S132" s="4"/>
      <c r="T132" s="4"/>
      <c r="U132" s="4"/>
      <c r="V132" s="4"/>
      <c r="W132" s="4"/>
      <c r="X132" s="4"/>
      <c r="Y132" s="4"/>
      <c r="Z132" s="4"/>
      <c r="AA132" s="4"/>
    </row>
    <row r="133">
      <c r="A133" s="21">
        <v>23.0</v>
      </c>
      <c r="B133" s="217" t="s">
        <v>11665</v>
      </c>
      <c r="C133" s="218" t="s">
        <v>11666</v>
      </c>
      <c r="D133" s="209" t="s">
        <v>11667</v>
      </c>
      <c r="E133" s="120" t="s">
        <v>11668</v>
      </c>
      <c r="F133" s="133" t="s">
        <v>11669</v>
      </c>
      <c r="G133" s="54" t="s">
        <v>11670</v>
      </c>
      <c r="H133" s="4"/>
      <c r="I133" s="4"/>
      <c r="J133" s="4"/>
      <c r="K133" s="4"/>
      <c r="L133" s="4"/>
      <c r="M133" s="4"/>
      <c r="N133" s="4"/>
      <c r="O133" s="4"/>
      <c r="P133" s="4"/>
      <c r="Q133" s="4"/>
      <c r="R133" s="4"/>
      <c r="S133" s="4"/>
      <c r="T133" s="4"/>
      <c r="U133" s="4"/>
      <c r="V133" s="4"/>
      <c r="W133" s="4"/>
      <c r="X133" s="4"/>
      <c r="Y133" s="4"/>
      <c r="Z133" s="4"/>
      <c r="AA133" s="4"/>
    </row>
    <row r="134">
      <c r="A134" s="21">
        <v>24.0</v>
      </c>
      <c r="B134" s="217" t="s">
        <v>11671</v>
      </c>
      <c r="C134" s="218" t="s">
        <v>11672</v>
      </c>
      <c r="D134" s="209" t="s">
        <v>11673</v>
      </c>
      <c r="E134" s="120" t="s">
        <v>11674</v>
      </c>
      <c r="F134" s="133" t="s">
        <v>11675</v>
      </c>
      <c r="G134" s="54" t="s">
        <v>11676</v>
      </c>
      <c r="H134" s="4"/>
      <c r="I134" s="4"/>
      <c r="J134" s="4"/>
      <c r="K134" s="4"/>
      <c r="L134" s="4"/>
      <c r="M134" s="4"/>
      <c r="N134" s="4"/>
      <c r="O134" s="4"/>
      <c r="P134" s="4"/>
      <c r="Q134" s="4"/>
      <c r="R134" s="4"/>
      <c r="S134" s="4"/>
      <c r="T134" s="4"/>
      <c r="U134" s="4"/>
      <c r="V134" s="4"/>
      <c r="W134" s="4"/>
      <c r="X134" s="4"/>
      <c r="Y134" s="4"/>
      <c r="Z134" s="4"/>
      <c r="AA134" s="4"/>
    </row>
    <row r="135">
      <c r="A135" s="21">
        <v>25.0</v>
      </c>
      <c r="B135" s="217" t="s">
        <v>11677</v>
      </c>
      <c r="C135" s="218" t="s">
        <v>11678</v>
      </c>
      <c r="D135" s="209" t="s">
        <v>11679</v>
      </c>
      <c r="E135" s="120" t="s">
        <v>11680</v>
      </c>
      <c r="F135" s="133" t="s">
        <v>11681</v>
      </c>
      <c r="G135" s="54" t="s">
        <v>11682</v>
      </c>
      <c r="H135" s="4"/>
      <c r="I135" s="4"/>
      <c r="J135" s="4"/>
      <c r="K135" s="4"/>
      <c r="L135" s="4"/>
      <c r="M135" s="4"/>
      <c r="N135" s="4"/>
      <c r="O135" s="4"/>
      <c r="P135" s="4"/>
      <c r="Q135" s="4"/>
      <c r="R135" s="4"/>
      <c r="S135" s="4"/>
      <c r="T135" s="4"/>
      <c r="U135" s="4"/>
      <c r="V135" s="4"/>
      <c r="W135" s="4"/>
      <c r="X135" s="4"/>
      <c r="Y135" s="4"/>
      <c r="Z135" s="4"/>
      <c r="AA135" s="4"/>
    </row>
    <row r="136">
      <c r="A136" s="21">
        <v>26.0</v>
      </c>
      <c r="B136" s="217" t="s">
        <v>11683</v>
      </c>
      <c r="C136" s="218" t="s">
        <v>11684</v>
      </c>
      <c r="D136" s="209" t="s">
        <v>11685</v>
      </c>
      <c r="E136" s="120" t="s">
        <v>11686</v>
      </c>
      <c r="F136" s="133" t="s">
        <v>11687</v>
      </c>
      <c r="G136" s="54" t="s">
        <v>11688</v>
      </c>
      <c r="H136" s="4"/>
      <c r="I136" s="4"/>
      <c r="J136" s="4"/>
      <c r="K136" s="4"/>
      <c r="L136" s="4"/>
      <c r="M136" s="4"/>
      <c r="N136" s="4"/>
      <c r="O136" s="4"/>
      <c r="P136" s="4"/>
      <c r="Q136" s="4"/>
      <c r="R136" s="4"/>
      <c r="S136" s="4"/>
      <c r="T136" s="4"/>
      <c r="U136" s="4"/>
      <c r="V136" s="4"/>
      <c r="W136" s="4"/>
      <c r="X136" s="4"/>
      <c r="Y136" s="4"/>
      <c r="Z136" s="4"/>
      <c r="AA136" s="4"/>
    </row>
    <row r="137">
      <c r="A137" s="21">
        <v>27.0</v>
      </c>
      <c r="B137" s="217" t="s">
        <v>11689</v>
      </c>
      <c r="C137" s="218" t="s">
        <v>11690</v>
      </c>
      <c r="D137" s="209" t="s">
        <v>11691</v>
      </c>
      <c r="E137" s="120" t="s">
        <v>11692</v>
      </c>
      <c r="F137" s="133" t="s">
        <v>11693</v>
      </c>
      <c r="G137" s="54" t="s">
        <v>11694</v>
      </c>
      <c r="H137" s="4"/>
      <c r="I137" s="4"/>
      <c r="J137" s="4"/>
      <c r="K137" s="4"/>
      <c r="L137" s="4"/>
      <c r="M137" s="4"/>
      <c r="N137" s="4"/>
      <c r="O137" s="4"/>
      <c r="P137" s="4"/>
      <c r="Q137" s="4"/>
      <c r="R137" s="4"/>
      <c r="S137" s="4"/>
      <c r="T137" s="4"/>
      <c r="U137" s="4"/>
      <c r="V137" s="4"/>
      <c r="W137" s="4"/>
      <c r="X137" s="4"/>
      <c r="Y137" s="4"/>
      <c r="Z137" s="4"/>
      <c r="AA137" s="4"/>
    </row>
    <row r="138">
      <c r="A138" s="21">
        <v>28.0</v>
      </c>
      <c r="B138" s="217" t="s">
        <v>11695</v>
      </c>
      <c r="C138" s="218" t="s">
        <v>11696</v>
      </c>
      <c r="D138" s="209" t="s">
        <v>11697</v>
      </c>
      <c r="E138" s="120" t="s">
        <v>11698</v>
      </c>
      <c r="F138" s="133" t="s">
        <v>11699</v>
      </c>
      <c r="G138" s="54" t="s">
        <v>11700</v>
      </c>
      <c r="H138" s="4"/>
      <c r="I138" s="4"/>
      <c r="J138" s="4"/>
      <c r="K138" s="4"/>
      <c r="L138" s="4"/>
      <c r="M138" s="4"/>
      <c r="N138" s="4"/>
      <c r="O138" s="4"/>
      <c r="P138" s="4"/>
      <c r="Q138" s="4"/>
      <c r="R138" s="4"/>
      <c r="S138" s="4"/>
      <c r="T138" s="4"/>
      <c r="U138" s="4"/>
      <c r="V138" s="4"/>
      <c r="W138" s="4"/>
      <c r="X138" s="4"/>
      <c r="Y138" s="4"/>
      <c r="Z138" s="4"/>
      <c r="AA138" s="4"/>
    </row>
    <row r="139">
      <c r="A139" s="21">
        <v>29.0</v>
      </c>
      <c r="B139" s="217" t="s">
        <v>11701</v>
      </c>
      <c r="C139" s="218" t="s">
        <v>11702</v>
      </c>
      <c r="D139" s="209" t="s">
        <v>11703</v>
      </c>
      <c r="E139" s="120" t="s">
        <v>11704</v>
      </c>
      <c r="F139" s="133" t="s">
        <v>11705</v>
      </c>
      <c r="G139" s="54" t="s">
        <v>11706</v>
      </c>
      <c r="H139" s="4"/>
      <c r="I139" s="4"/>
      <c r="J139" s="4"/>
      <c r="K139" s="4"/>
      <c r="L139" s="4"/>
      <c r="M139" s="4"/>
      <c r="N139" s="4"/>
      <c r="O139" s="4"/>
      <c r="P139" s="4"/>
      <c r="Q139" s="4"/>
      <c r="R139" s="4"/>
      <c r="S139" s="4"/>
      <c r="T139" s="4"/>
      <c r="U139" s="4"/>
      <c r="V139" s="4"/>
      <c r="W139" s="4"/>
      <c r="X139" s="4"/>
      <c r="Y139" s="4"/>
      <c r="Z139" s="4"/>
      <c r="AA139" s="4"/>
    </row>
    <row r="140">
      <c r="A140" s="21">
        <v>30.0</v>
      </c>
      <c r="B140" s="217" t="s">
        <v>11707</v>
      </c>
      <c r="C140" s="218" t="s">
        <v>11708</v>
      </c>
      <c r="D140" s="209" t="s">
        <v>11709</v>
      </c>
      <c r="E140" s="120" t="s">
        <v>11710</v>
      </c>
      <c r="F140" s="133" t="s">
        <v>11711</v>
      </c>
      <c r="G140" s="54" t="s">
        <v>11712</v>
      </c>
      <c r="H140" s="4"/>
      <c r="I140" s="4"/>
      <c r="J140" s="4"/>
      <c r="K140" s="4"/>
      <c r="L140" s="4"/>
      <c r="M140" s="4"/>
      <c r="N140" s="4"/>
      <c r="O140" s="4"/>
      <c r="P140" s="4"/>
      <c r="Q140" s="4"/>
      <c r="R140" s="4"/>
      <c r="S140" s="4"/>
      <c r="T140" s="4"/>
      <c r="U140" s="4"/>
      <c r="V140" s="4"/>
      <c r="W140" s="4"/>
      <c r="X140" s="4"/>
      <c r="Y140" s="4"/>
      <c r="Z140" s="4"/>
      <c r="AA140" s="4"/>
    </row>
    <row r="141">
      <c r="A141" s="21">
        <v>31.0</v>
      </c>
      <c r="B141" s="217" t="s">
        <v>11713</v>
      </c>
      <c r="C141" s="218" t="s">
        <v>11713</v>
      </c>
      <c r="D141" s="209" t="s">
        <v>11714</v>
      </c>
      <c r="E141" s="120" t="s">
        <v>11715</v>
      </c>
      <c r="F141" s="133" t="s">
        <v>11716</v>
      </c>
      <c r="G141" s="54" t="s">
        <v>11717</v>
      </c>
      <c r="H141" s="4"/>
      <c r="I141" s="4"/>
      <c r="J141" s="4"/>
      <c r="K141" s="4"/>
      <c r="L141" s="4"/>
      <c r="M141" s="4"/>
      <c r="N141" s="4"/>
      <c r="O141" s="4"/>
      <c r="P141" s="4"/>
      <c r="Q141" s="4"/>
      <c r="R141" s="4"/>
      <c r="S141" s="4"/>
      <c r="T141" s="4"/>
      <c r="U141" s="4"/>
      <c r="V141" s="4"/>
      <c r="W141" s="4"/>
      <c r="X141" s="4"/>
      <c r="Y141" s="4"/>
      <c r="Z141" s="4"/>
      <c r="AA141" s="4"/>
    </row>
    <row r="142">
      <c r="A142" s="21">
        <v>32.0</v>
      </c>
      <c r="B142" s="217" t="s">
        <v>11718</v>
      </c>
      <c r="C142" s="218" t="s">
        <v>11718</v>
      </c>
      <c r="D142" s="209" t="s">
        <v>11719</v>
      </c>
      <c r="E142" s="120" t="s">
        <v>11720</v>
      </c>
      <c r="F142" s="133" t="s">
        <v>11721</v>
      </c>
      <c r="G142" s="54" t="s">
        <v>11722</v>
      </c>
      <c r="H142" s="4"/>
      <c r="I142" s="4"/>
      <c r="J142" s="4"/>
      <c r="K142" s="4"/>
      <c r="L142" s="4"/>
      <c r="M142" s="4"/>
      <c r="N142" s="4"/>
      <c r="O142" s="4"/>
      <c r="P142" s="4"/>
      <c r="Q142" s="4"/>
      <c r="R142" s="4"/>
      <c r="S142" s="4"/>
      <c r="T142" s="4"/>
      <c r="U142" s="4"/>
      <c r="V142" s="4"/>
      <c r="W142" s="4"/>
      <c r="X142" s="4"/>
      <c r="Y142" s="4"/>
      <c r="Z142" s="4"/>
      <c r="AA142" s="4"/>
    </row>
    <row r="143">
      <c r="A143" s="21">
        <v>33.0</v>
      </c>
      <c r="B143" s="217" t="s">
        <v>11723</v>
      </c>
      <c r="C143" s="218" t="s">
        <v>11723</v>
      </c>
      <c r="D143" s="209" t="s">
        <v>11724</v>
      </c>
      <c r="E143" s="120" t="s">
        <v>11725</v>
      </c>
      <c r="F143" s="133" t="s">
        <v>11726</v>
      </c>
      <c r="G143" s="54" t="s">
        <v>11727</v>
      </c>
      <c r="H143" s="4"/>
      <c r="I143" s="4"/>
      <c r="J143" s="4"/>
      <c r="K143" s="4"/>
      <c r="L143" s="4"/>
      <c r="M143" s="4"/>
      <c r="N143" s="4"/>
      <c r="O143" s="4"/>
      <c r="P143" s="4"/>
      <c r="Q143" s="4"/>
      <c r="R143" s="4"/>
      <c r="S143" s="4"/>
      <c r="T143" s="4"/>
      <c r="U143" s="4"/>
      <c r="V143" s="4"/>
      <c r="W143" s="4"/>
      <c r="X143" s="4"/>
      <c r="Y143" s="4"/>
      <c r="Z143" s="4"/>
      <c r="AA143" s="4"/>
    </row>
    <row r="144">
      <c r="A144" s="21">
        <v>34.0</v>
      </c>
      <c r="B144" s="217" t="s">
        <v>11728</v>
      </c>
      <c r="C144" s="218" t="s">
        <v>11728</v>
      </c>
      <c r="D144" s="209" t="s">
        <v>11729</v>
      </c>
      <c r="E144" s="120" t="s">
        <v>11730</v>
      </c>
      <c r="F144" s="133" t="s">
        <v>11731</v>
      </c>
      <c r="G144" s="54" t="s">
        <v>11732</v>
      </c>
      <c r="H144" s="4"/>
      <c r="I144" s="4"/>
      <c r="J144" s="4"/>
      <c r="K144" s="4"/>
      <c r="L144" s="4"/>
      <c r="M144" s="4"/>
      <c r="N144" s="4"/>
      <c r="O144" s="4"/>
      <c r="P144" s="4"/>
      <c r="Q144" s="4"/>
      <c r="R144" s="4"/>
      <c r="S144" s="4"/>
      <c r="T144" s="4"/>
      <c r="U144" s="4"/>
      <c r="V144" s="4"/>
      <c r="W144" s="4"/>
      <c r="X144" s="4"/>
      <c r="Y144" s="4"/>
      <c r="Z144" s="4"/>
      <c r="AA144" s="4"/>
    </row>
    <row r="145">
      <c r="A145" s="21">
        <v>35.0</v>
      </c>
      <c r="B145" s="217" t="s">
        <v>11733</v>
      </c>
      <c r="C145" s="218" t="s">
        <v>11733</v>
      </c>
      <c r="D145" s="209" t="s">
        <v>11734</v>
      </c>
      <c r="E145" s="120" t="s">
        <v>11735</v>
      </c>
      <c r="F145" s="133" t="s">
        <v>11736</v>
      </c>
      <c r="G145" s="54" t="s">
        <v>11737</v>
      </c>
      <c r="H145" s="4"/>
      <c r="I145" s="4"/>
      <c r="J145" s="4"/>
      <c r="K145" s="4"/>
      <c r="L145" s="4"/>
      <c r="M145" s="4"/>
      <c r="N145" s="4"/>
      <c r="O145" s="4"/>
      <c r="P145" s="4"/>
      <c r="Q145" s="4"/>
      <c r="R145" s="4"/>
      <c r="S145" s="4"/>
      <c r="T145" s="4"/>
      <c r="U145" s="4"/>
      <c r="V145" s="4"/>
      <c r="W145" s="4"/>
      <c r="X145" s="4"/>
      <c r="Y145" s="4"/>
      <c r="Z145" s="4"/>
      <c r="AA145" s="4"/>
    </row>
    <row r="146">
      <c r="A146" s="21">
        <v>36.0</v>
      </c>
      <c r="B146" s="217" t="s">
        <v>11738</v>
      </c>
      <c r="C146" s="218" t="s">
        <v>11738</v>
      </c>
      <c r="D146" s="209" t="s">
        <v>11739</v>
      </c>
      <c r="E146" s="120" t="s">
        <v>11740</v>
      </c>
      <c r="F146" s="133" t="s">
        <v>11741</v>
      </c>
      <c r="G146" s="54" t="s">
        <v>11738</v>
      </c>
      <c r="H146" s="4"/>
      <c r="I146" s="4"/>
      <c r="J146" s="4"/>
      <c r="K146" s="4"/>
      <c r="L146" s="4"/>
      <c r="M146" s="4"/>
      <c r="N146" s="4"/>
      <c r="O146" s="4"/>
      <c r="P146" s="4"/>
      <c r="Q146" s="4"/>
      <c r="R146" s="4"/>
      <c r="S146" s="4"/>
      <c r="T146" s="4"/>
      <c r="U146" s="4"/>
      <c r="V146" s="4"/>
      <c r="W146" s="4"/>
      <c r="X146" s="4"/>
      <c r="Y146" s="4"/>
      <c r="Z146" s="4"/>
      <c r="AA146" s="4"/>
    </row>
    <row r="147">
      <c r="A147" s="21">
        <v>37.0</v>
      </c>
      <c r="B147" s="217" t="s">
        <v>11742</v>
      </c>
      <c r="C147" s="218" t="s">
        <v>11742</v>
      </c>
      <c r="D147" s="209" t="s">
        <v>11743</v>
      </c>
      <c r="E147" s="120" t="s">
        <v>11744</v>
      </c>
      <c r="F147" s="133" t="s">
        <v>11745</v>
      </c>
      <c r="G147" s="54" t="s">
        <v>11746</v>
      </c>
      <c r="H147" s="4"/>
      <c r="I147" s="4"/>
      <c r="J147" s="4"/>
      <c r="K147" s="4"/>
      <c r="L147" s="4"/>
      <c r="M147" s="4"/>
      <c r="N147" s="4"/>
      <c r="O147" s="4"/>
      <c r="P147" s="4"/>
      <c r="Q147" s="4"/>
      <c r="R147" s="4"/>
      <c r="S147" s="4"/>
      <c r="T147" s="4"/>
      <c r="U147" s="4"/>
      <c r="V147" s="4"/>
      <c r="W147" s="4"/>
      <c r="X147" s="4"/>
      <c r="Y147" s="4"/>
      <c r="Z147" s="4"/>
      <c r="AA147" s="4"/>
    </row>
    <row r="148">
      <c r="A148" s="21">
        <v>38.0</v>
      </c>
      <c r="B148" s="217" t="s">
        <v>11747</v>
      </c>
      <c r="C148" s="218" t="s">
        <v>11747</v>
      </c>
      <c r="D148" s="209" t="s">
        <v>11748</v>
      </c>
      <c r="E148" s="120" t="s">
        <v>11749</v>
      </c>
      <c r="F148" s="133" t="s">
        <v>11750</v>
      </c>
      <c r="G148" s="54" t="s">
        <v>11751</v>
      </c>
      <c r="H148" s="4"/>
      <c r="I148" s="4"/>
      <c r="J148" s="4"/>
      <c r="K148" s="4"/>
      <c r="L148" s="4"/>
      <c r="M148" s="4"/>
      <c r="N148" s="4"/>
      <c r="O148" s="4"/>
      <c r="P148" s="4"/>
      <c r="Q148" s="4"/>
      <c r="R148" s="4"/>
      <c r="S148" s="4"/>
      <c r="T148" s="4"/>
      <c r="U148" s="4"/>
      <c r="V148" s="4"/>
      <c r="W148" s="4"/>
      <c r="X148" s="4"/>
      <c r="Y148" s="4"/>
      <c r="Z148" s="4"/>
      <c r="AA148" s="4"/>
    </row>
    <row r="149">
      <c r="A149" s="21">
        <v>39.0</v>
      </c>
      <c r="B149" s="217" t="s">
        <v>11752</v>
      </c>
      <c r="C149" s="218" t="s">
        <v>11752</v>
      </c>
      <c r="D149" s="209" t="s">
        <v>11753</v>
      </c>
      <c r="E149" s="120" t="s">
        <v>11754</v>
      </c>
      <c r="F149" s="133" t="s">
        <v>11755</v>
      </c>
      <c r="G149" s="54" t="s">
        <v>11756</v>
      </c>
      <c r="H149" s="4"/>
      <c r="I149" s="4"/>
      <c r="J149" s="4"/>
      <c r="K149" s="4"/>
      <c r="L149" s="4"/>
      <c r="M149" s="4"/>
      <c r="N149" s="4"/>
      <c r="O149" s="4"/>
      <c r="P149" s="4"/>
      <c r="Q149" s="4"/>
      <c r="R149" s="4"/>
      <c r="S149" s="4"/>
      <c r="T149" s="4"/>
      <c r="U149" s="4"/>
      <c r="V149" s="4"/>
      <c r="W149" s="4"/>
      <c r="X149" s="4"/>
      <c r="Y149" s="4"/>
      <c r="Z149" s="4"/>
      <c r="AA149" s="4"/>
    </row>
    <row r="150">
      <c r="A150" s="21">
        <v>40.0</v>
      </c>
      <c r="B150" s="217" t="s">
        <v>11757</v>
      </c>
      <c r="C150" s="218" t="s">
        <v>11757</v>
      </c>
      <c r="D150" s="209" t="s">
        <v>11758</v>
      </c>
      <c r="E150" s="120" t="s">
        <v>11759</v>
      </c>
      <c r="F150" s="133" t="s">
        <v>11760</v>
      </c>
      <c r="G150" s="54" t="s">
        <v>11761</v>
      </c>
      <c r="H150" s="4"/>
      <c r="I150" s="4"/>
      <c r="J150" s="4"/>
      <c r="K150" s="4"/>
      <c r="L150" s="4"/>
      <c r="M150" s="4"/>
      <c r="N150" s="4"/>
      <c r="O150" s="4"/>
      <c r="P150" s="4"/>
      <c r="Q150" s="4"/>
      <c r="R150" s="4"/>
      <c r="S150" s="4"/>
      <c r="T150" s="4"/>
      <c r="U150" s="4"/>
      <c r="V150" s="4"/>
      <c r="W150" s="4"/>
      <c r="X150" s="4"/>
      <c r="Y150" s="4"/>
      <c r="Z150" s="4"/>
      <c r="AA150" s="4"/>
    </row>
    <row r="151">
      <c r="A151" s="21">
        <v>41.0</v>
      </c>
      <c r="B151" s="217" t="s">
        <v>11762</v>
      </c>
      <c r="C151" s="218" t="s">
        <v>11763</v>
      </c>
      <c r="D151" s="209" t="s">
        <v>11764</v>
      </c>
      <c r="E151" s="120" t="s">
        <v>11765</v>
      </c>
      <c r="F151" s="133" t="s">
        <v>11766</v>
      </c>
      <c r="G151" s="54" t="s">
        <v>11767</v>
      </c>
      <c r="H151" s="4"/>
      <c r="I151" s="4"/>
      <c r="J151" s="4"/>
      <c r="K151" s="4"/>
      <c r="L151" s="4"/>
      <c r="M151" s="4"/>
      <c r="N151" s="4"/>
      <c r="O151" s="4"/>
      <c r="P151" s="4"/>
      <c r="Q151" s="4"/>
      <c r="R151" s="4"/>
      <c r="S151" s="4"/>
      <c r="T151" s="4"/>
      <c r="U151" s="4"/>
      <c r="V151" s="4"/>
      <c r="W151" s="4"/>
      <c r="X151" s="4"/>
      <c r="Y151" s="4"/>
      <c r="Z151" s="4"/>
      <c r="AA151" s="4"/>
    </row>
    <row r="152">
      <c r="A152" s="21">
        <v>42.0</v>
      </c>
      <c r="B152" s="217" t="s">
        <v>11768</v>
      </c>
      <c r="C152" s="218" t="s">
        <v>11769</v>
      </c>
      <c r="D152" s="209" t="s">
        <v>11770</v>
      </c>
      <c r="E152" s="120" t="s">
        <v>11771</v>
      </c>
      <c r="F152" s="133" t="s">
        <v>11772</v>
      </c>
      <c r="G152" s="54" t="s">
        <v>11773</v>
      </c>
      <c r="H152" s="4"/>
      <c r="I152" s="4"/>
      <c r="J152" s="4"/>
      <c r="K152" s="4"/>
      <c r="L152" s="4"/>
      <c r="M152" s="4"/>
      <c r="N152" s="4"/>
      <c r="O152" s="4"/>
      <c r="P152" s="4"/>
      <c r="Q152" s="4"/>
      <c r="R152" s="4"/>
      <c r="S152" s="4"/>
      <c r="T152" s="4"/>
      <c r="U152" s="4"/>
      <c r="V152" s="4"/>
      <c r="W152" s="4"/>
      <c r="X152" s="4"/>
      <c r="Y152" s="4"/>
      <c r="Z152" s="4"/>
      <c r="AA152" s="4"/>
    </row>
    <row r="153">
      <c r="A153" s="21">
        <v>43.0</v>
      </c>
      <c r="B153" s="217" t="s">
        <v>11774</v>
      </c>
      <c r="C153" s="218" t="s">
        <v>11775</v>
      </c>
      <c r="D153" s="209" t="s">
        <v>11776</v>
      </c>
      <c r="E153" s="120" t="s">
        <v>11777</v>
      </c>
      <c r="F153" s="133" t="s">
        <v>11778</v>
      </c>
      <c r="G153" s="54" t="s">
        <v>11779</v>
      </c>
      <c r="H153" s="4"/>
      <c r="I153" s="4"/>
      <c r="J153" s="4"/>
      <c r="K153" s="4"/>
      <c r="L153" s="4"/>
      <c r="M153" s="4"/>
      <c r="N153" s="4"/>
      <c r="O153" s="4"/>
      <c r="P153" s="4"/>
      <c r="Q153" s="4"/>
      <c r="R153" s="4"/>
      <c r="S153" s="4"/>
      <c r="T153" s="4"/>
      <c r="U153" s="4"/>
      <c r="V153" s="4"/>
      <c r="W153" s="4"/>
      <c r="X153" s="4"/>
      <c r="Y153" s="4"/>
      <c r="Z153" s="4"/>
      <c r="AA153" s="4"/>
    </row>
    <row r="154">
      <c r="A154" s="21">
        <v>44.0</v>
      </c>
      <c r="B154" s="217" t="s">
        <v>11780</v>
      </c>
      <c r="C154" s="218" t="s">
        <v>11781</v>
      </c>
      <c r="D154" s="209" t="s">
        <v>11782</v>
      </c>
      <c r="E154" s="120" t="s">
        <v>11783</v>
      </c>
      <c r="F154" s="133" t="s">
        <v>11784</v>
      </c>
      <c r="G154" s="54" t="s">
        <v>11785</v>
      </c>
      <c r="H154" s="4"/>
      <c r="I154" s="4"/>
      <c r="J154" s="4"/>
      <c r="K154" s="4"/>
      <c r="L154" s="4"/>
      <c r="M154" s="4"/>
      <c r="N154" s="4"/>
      <c r="O154" s="4"/>
      <c r="P154" s="4"/>
      <c r="Q154" s="4"/>
      <c r="R154" s="4"/>
      <c r="S154" s="4"/>
      <c r="T154" s="4"/>
      <c r="U154" s="4"/>
      <c r="V154" s="4"/>
      <c r="W154" s="4"/>
      <c r="X154" s="4"/>
      <c r="Y154" s="4"/>
      <c r="Z154" s="4"/>
      <c r="AA154" s="4"/>
    </row>
    <row r="155">
      <c r="A155" s="21">
        <v>45.0</v>
      </c>
      <c r="B155" s="217" t="s">
        <v>11786</v>
      </c>
      <c r="C155" s="218" t="s">
        <v>11787</v>
      </c>
      <c r="D155" s="209" t="s">
        <v>11788</v>
      </c>
      <c r="E155" s="120" t="s">
        <v>11789</v>
      </c>
      <c r="F155" s="133" t="s">
        <v>11790</v>
      </c>
      <c r="G155" s="54" t="s">
        <v>11791</v>
      </c>
      <c r="H155" s="4"/>
      <c r="I155" s="4"/>
      <c r="J155" s="4"/>
      <c r="K155" s="4"/>
      <c r="L155" s="4"/>
      <c r="M155" s="4"/>
      <c r="N155" s="4"/>
      <c r="O155" s="4"/>
      <c r="P155" s="4"/>
      <c r="Q155" s="4"/>
      <c r="R155" s="4"/>
      <c r="S155" s="4"/>
      <c r="T155" s="4"/>
      <c r="U155" s="4"/>
      <c r="V155" s="4"/>
      <c r="W155" s="4"/>
      <c r="X155" s="4"/>
      <c r="Y155" s="4"/>
      <c r="Z155" s="4"/>
      <c r="AA155" s="4"/>
    </row>
    <row r="156">
      <c r="A156" s="21">
        <v>46.0</v>
      </c>
      <c r="B156" s="217" t="s">
        <v>11792</v>
      </c>
      <c r="C156" s="218" t="s">
        <v>11793</v>
      </c>
      <c r="D156" s="209" t="s">
        <v>11794</v>
      </c>
      <c r="E156" s="120" t="s">
        <v>11795</v>
      </c>
      <c r="F156" s="133" t="s">
        <v>11796</v>
      </c>
      <c r="G156" s="54" t="s">
        <v>11797</v>
      </c>
      <c r="H156" s="4"/>
      <c r="I156" s="4"/>
      <c r="J156" s="4"/>
      <c r="K156" s="4"/>
      <c r="L156" s="4"/>
      <c r="M156" s="4"/>
      <c r="N156" s="4"/>
      <c r="O156" s="4"/>
      <c r="P156" s="4"/>
      <c r="Q156" s="4"/>
      <c r="R156" s="4"/>
      <c r="S156" s="4"/>
      <c r="T156" s="4"/>
      <c r="U156" s="4"/>
      <c r="V156" s="4"/>
      <c r="W156" s="4"/>
      <c r="X156" s="4"/>
      <c r="Y156" s="4"/>
      <c r="Z156" s="4"/>
      <c r="AA156" s="4"/>
    </row>
    <row r="157">
      <c r="A157" s="21">
        <v>47.0</v>
      </c>
      <c r="B157" s="217" t="s">
        <v>11798</v>
      </c>
      <c r="C157" s="218" t="s">
        <v>11799</v>
      </c>
      <c r="D157" s="209" t="s">
        <v>11800</v>
      </c>
      <c r="E157" s="120" t="s">
        <v>11801</v>
      </c>
      <c r="F157" s="133" t="s">
        <v>11802</v>
      </c>
      <c r="G157" s="54" t="s">
        <v>11803</v>
      </c>
      <c r="H157" s="4"/>
      <c r="I157" s="4"/>
      <c r="J157" s="4"/>
      <c r="K157" s="4"/>
      <c r="L157" s="4"/>
      <c r="M157" s="4"/>
      <c r="N157" s="4"/>
      <c r="O157" s="4"/>
      <c r="P157" s="4"/>
      <c r="Q157" s="4"/>
      <c r="R157" s="4"/>
      <c r="S157" s="4"/>
      <c r="T157" s="4"/>
      <c r="U157" s="4"/>
      <c r="V157" s="4"/>
      <c r="W157" s="4"/>
      <c r="X157" s="4"/>
      <c r="Y157" s="4"/>
      <c r="Z157" s="4"/>
      <c r="AA157" s="4"/>
    </row>
    <row r="158">
      <c r="A158" s="21">
        <v>48.0</v>
      </c>
      <c r="B158" s="217" t="s">
        <v>11804</v>
      </c>
      <c r="C158" s="218" t="s">
        <v>11805</v>
      </c>
      <c r="D158" s="209" t="s">
        <v>11806</v>
      </c>
      <c r="E158" s="120" t="s">
        <v>11807</v>
      </c>
      <c r="F158" s="133" t="s">
        <v>11808</v>
      </c>
      <c r="G158" s="54" t="s">
        <v>11809</v>
      </c>
      <c r="H158" s="4"/>
      <c r="I158" s="4"/>
      <c r="J158" s="4"/>
      <c r="K158" s="4"/>
      <c r="L158" s="4"/>
      <c r="M158" s="4"/>
      <c r="N158" s="4"/>
      <c r="O158" s="4"/>
      <c r="P158" s="4"/>
      <c r="Q158" s="4"/>
      <c r="R158" s="4"/>
      <c r="S158" s="4"/>
      <c r="T158" s="4"/>
      <c r="U158" s="4"/>
      <c r="V158" s="4"/>
      <c r="W158" s="4"/>
      <c r="X158" s="4"/>
      <c r="Y158" s="4"/>
      <c r="Z158" s="4"/>
      <c r="AA158" s="4"/>
    </row>
    <row r="159">
      <c r="A159" s="21">
        <v>49.0</v>
      </c>
      <c r="B159" s="217" t="s">
        <v>11810</v>
      </c>
      <c r="C159" s="218" t="s">
        <v>11811</v>
      </c>
      <c r="D159" s="209" t="s">
        <v>11812</v>
      </c>
      <c r="E159" s="120" t="s">
        <v>11813</v>
      </c>
      <c r="F159" s="133" t="s">
        <v>11814</v>
      </c>
      <c r="G159" s="54" t="s">
        <v>11815</v>
      </c>
      <c r="H159" s="4"/>
      <c r="I159" s="4"/>
      <c r="J159" s="4"/>
      <c r="K159" s="4"/>
      <c r="L159" s="4"/>
      <c r="M159" s="4"/>
      <c r="N159" s="4"/>
      <c r="O159" s="4"/>
      <c r="P159" s="4"/>
      <c r="Q159" s="4"/>
      <c r="R159" s="4"/>
      <c r="S159" s="4"/>
      <c r="T159" s="4"/>
      <c r="U159" s="4"/>
      <c r="V159" s="4"/>
      <c r="W159" s="4"/>
      <c r="X159" s="4"/>
      <c r="Y159" s="4"/>
      <c r="Z159" s="4"/>
      <c r="AA159" s="4"/>
    </row>
    <row r="160">
      <c r="A160" s="21">
        <v>50.0</v>
      </c>
      <c r="B160" s="217" t="s">
        <v>11816</v>
      </c>
      <c r="C160" s="218" t="s">
        <v>11817</v>
      </c>
      <c r="D160" s="209" t="s">
        <v>11818</v>
      </c>
      <c r="E160" s="119" t="s">
        <v>11819</v>
      </c>
      <c r="F160" s="133" t="s">
        <v>11820</v>
      </c>
      <c r="G160" s="54" t="s">
        <v>11821</v>
      </c>
      <c r="H160" s="4"/>
      <c r="I160" s="4"/>
      <c r="J160" s="4"/>
      <c r="K160" s="4"/>
      <c r="L160" s="4"/>
      <c r="M160" s="4"/>
      <c r="N160" s="4"/>
      <c r="O160" s="4"/>
      <c r="P160" s="4"/>
      <c r="Q160" s="4"/>
      <c r="R160" s="4"/>
      <c r="S160" s="4"/>
      <c r="T160" s="4"/>
      <c r="U160" s="4"/>
      <c r="V160" s="4"/>
      <c r="W160" s="4"/>
      <c r="X160" s="4"/>
      <c r="Y160" s="4"/>
      <c r="Z160" s="4"/>
      <c r="AA160" s="4"/>
    </row>
    <row r="161">
      <c r="A161" s="21">
        <v>51.0</v>
      </c>
      <c r="B161" s="217" t="s">
        <v>11822</v>
      </c>
      <c r="C161" s="218" t="s">
        <v>11823</v>
      </c>
      <c r="D161" s="209" t="s">
        <v>11824</v>
      </c>
      <c r="E161" s="120" t="s">
        <v>11825</v>
      </c>
      <c r="F161" s="133" t="s">
        <v>11826</v>
      </c>
      <c r="G161" s="54" t="s">
        <v>11827</v>
      </c>
      <c r="H161" s="4"/>
      <c r="I161" s="4"/>
      <c r="J161" s="4"/>
      <c r="K161" s="4"/>
      <c r="L161" s="4"/>
      <c r="M161" s="4"/>
      <c r="N161" s="4"/>
      <c r="O161" s="4"/>
      <c r="P161" s="4"/>
      <c r="Q161" s="4"/>
      <c r="R161" s="4"/>
      <c r="S161" s="4"/>
      <c r="T161" s="4"/>
      <c r="U161" s="4"/>
      <c r="V161" s="4"/>
      <c r="W161" s="4"/>
      <c r="X161" s="4"/>
      <c r="Y161" s="4"/>
      <c r="Z161" s="4"/>
      <c r="AA161" s="4"/>
    </row>
    <row r="162">
      <c r="A162" s="21">
        <v>52.0</v>
      </c>
      <c r="B162" s="217" t="s">
        <v>11828</v>
      </c>
      <c r="C162" s="218" t="s">
        <v>11829</v>
      </c>
      <c r="D162" s="209" t="s">
        <v>11830</v>
      </c>
      <c r="E162" s="120" t="s">
        <v>11831</v>
      </c>
      <c r="F162" s="133" t="s">
        <v>11832</v>
      </c>
      <c r="G162" s="54" t="s">
        <v>11833</v>
      </c>
      <c r="H162" s="4"/>
      <c r="I162" s="4"/>
      <c r="J162" s="4"/>
      <c r="K162" s="4"/>
      <c r="L162" s="4"/>
      <c r="M162" s="4"/>
      <c r="N162" s="4"/>
      <c r="O162" s="4"/>
      <c r="P162" s="4"/>
      <c r="Q162" s="4"/>
      <c r="R162" s="4"/>
      <c r="S162" s="4"/>
      <c r="T162" s="4"/>
      <c r="U162" s="4"/>
      <c r="V162" s="4"/>
      <c r="W162" s="4"/>
      <c r="X162" s="4"/>
      <c r="Y162" s="4"/>
      <c r="Z162" s="4"/>
      <c r="AA162" s="4"/>
    </row>
    <row r="163">
      <c r="A163" s="21">
        <v>53.0</v>
      </c>
      <c r="B163" s="217" t="s">
        <v>11834</v>
      </c>
      <c r="C163" s="218" t="s">
        <v>11835</v>
      </c>
      <c r="D163" s="209" t="s">
        <v>11836</v>
      </c>
      <c r="E163" s="120" t="s">
        <v>11837</v>
      </c>
      <c r="F163" s="133" t="s">
        <v>11838</v>
      </c>
      <c r="G163" s="54" t="s">
        <v>11839</v>
      </c>
      <c r="H163" s="4"/>
      <c r="I163" s="4"/>
      <c r="J163" s="4"/>
      <c r="K163" s="4"/>
      <c r="L163" s="4"/>
      <c r="M163" s="4"/>
      <c r="N163" s="4"/>
      <c r="O163" s="4"/>
      <c r="P163" s="4"/>
      <c r="Q163" s="4"/>
      <c r="R163" s="4"/>
      <c r="S163" s="4"/>
      <c r="T163" s="4"/>
      <c r="U163" s="4"/>
      <c r="V163" s="4"/>
      <c r="W163" s="4"/>
      <c r="X163" s="4"/>
      <c r="Y163" s="4"/>
      <c r="Z163" s="4"/>
      <c r="AA163" s="4"/>
    </row>
    <row r="164">
      <c r="A164" s="21">
        <v>54.0</v>
      </c>
      <c r="B164" s="217" t="s">
        <v>11840</v>
      </c>
      <c r="C164" s="218" t="s">
        <v>11841</v>
      </c>
      <c r="D164" s="209" t="s">
        <v>11842</v>
      </c>
      <c r="E164" s="120" t="s">
        <v>11843</v>
      </c>
      <c r="F164" s="133" t="s">
        <v>11844</v>
      </c>
      <c r="G164" s="54" t="s">
        <v>11845</v>
      </c>
      <c r="H164" s="4"/>
      <c r="I164" s="4"/>
      <c r="J164" s="4"/>
      <c r="K164" s="4"/>
      <c r="L164" s="4"/>
      <c r="M164" s="4"/>
      <c r="N164" s="4"/>
      <c r="O164" s="4"/>
      <c r="P164" s="4"/>
      <c r="Q164" s="4"/>
      <c r="R164" s="4"/>
      <c r="S164" s="4"/>
      <c r="T164" s="4"/>
      <c r="U164" s="4"/>
      <c r="V164" s="4"/>
      <c r="W164" s="4"/>
      <c r="X164" s="4"/>
      <c r="Y164" s="4"/>
      <c r="Z164" s="4"/>
      <c r="AA164" s="4"/>
    </row>
    <row r="165">
      <c r="A165" s="21">
        <v>55.0</v>
      </c>
      <c r="B165" s="217" t="s">
        <v>11846</v>
      </c>
      <c r="C165" s="218" t="s">
        <v>11847</v>
      </c>
      <c r="D165" s="209" t="s">
        <v>11848</v>
      </c>
      <c r="E165" s="120" t="s">
        <v>11849</v>
      </c>
      <c r="F165" s="133" t="s">
        <v>11850</v>
      </c>
      <c r="G165" s="54" t="s">
        <v>11851</v>
      </c>
      <c r="H165" s="4"/>
      <c r="I165" s="4"/>
      <c r="J165" s="4"/>
      <c r="K165" s="4"/>
      <c r="L165" s="4"/>
      <c r="M165" s="4"/>
      <c r="N165" s="4"/>
      <c r="O165" s="4"/>
      <c r="P165" s="4"/>
      <c r="Q165" s="4"/>
      <c r="R165" s="4"/>
      <c r="S165" s="4"/>
      <c r="T165" s="4"/>
      <c r="U165" s="4"/>
      <c r="V165" s="4"/>
      <c r="W165" s="4"/>
      <c r="X165" s="4"/>
      <c r="Y165" s="4"/>
      <c r="Z165" s="4"/>
      <c r="AA165" s="4"/>
    </row>
    <row r="166">
      <c r="A166" s="21">
        <v>56.0</v>
      </c>
      <c r="B166" s="217" t="s">
        <v>11852</v>
      </c>
      <c r="C166" s="218" t="s">
        <v>11853</v>
      </c>
      <c r="D166" s="209" t="s">
        <v>11854</v>
      </c>
      <c r="E166" s="120" t="s">
        <v>11855</v>
      </c>
      <c r="F166" s="133" t="s">
        <v>11856</v>
      </c>
      <c r="G166" s="54" t="s">
        <v>11857</v>
      </c>
      <c r="H166" s="4"/>
      <c r="I166" s="4"/>
      <c r="J166" s="4"/>
      <c r="K166" s="4"/>
      <c r="L166" s="4"/>
      <c r="M166" s="4"/>
      <c r="N166" s="4"/>
      <c r="O166" s="4"/>
      <c r="P166" s="4"/>
      <c r="Q166" s="4"/>
      <c r="R166" s="4"/>
      <c r="S166" s="4"/>
      <c r="T166" s="4"/>
      <c r="U166" s="4"/>
      <c r="V166" s="4"/>
      <c r="W166" s="4"/>
      <c r="X166" s="4"/>
      <c r="Y166" s="4"/>
      <c r="Z166" s="4"/>
      <c r="AA166" s="4"/>
    </row>
    <row r="167">
      <c r="A167" s="21">
        <v>57.0</v>
      </c>
      <c r="B167" s="217" t="s">
        <v>11858</v>
      </c>
      <c r="C167" s="218" t="s">
        <v>11859</v>
      </c>
      <c r="D167" s="209" t="s">
        <v>11860</v>
      </c>
      <c r="E167" s="120" t="s">
        <v>11861</v>
      </c>
      <c r="F167" s="133" t="s">
        <v>11862</v>
      </c>
      <c r="G167" s="54" t="s">
        <v>11863</v>
      </c>
      <c r="H167" s="4"/>
      <c r="I167" s="4"/>
      <c r="J167" s="4"/>
      <c r="K167" s="4"/>
      <c r="L167" s="4"/>
      <c r="M167" s="4"/>
      <c r="N167" s="4"/>
      <c r="O167" s="4"/>
      <c r="P167" s="4"/>
      <c r="Q167" s="4"/>
      <c r="R167" s="4"/>
      <c r="S167" s="4"/>
      <c r="T167" s="4"/>
      <c r="U167" s="4"/>
      <c r="V167" s="4"/>
      <c r="W167" s="4"/>
      <c r="X167" s="4"/>
      <c r="Y167" s="4"/>
      <c r="Z167" s="4"/>
      <c r="AA167" s="4"/>
    </row>
    <row r="168">
      <c r="A168" s="21">
        <v>58.0</v>
      </c>
      <c r="B168" s="217" t="s">
        <v>11864</v>
      </c>
      <c r="C168" s="218" t="s">
        <v>11865</v>
      </c>
      <c r="D168" s="209" t="s">
        <v>11866</v>
      </c>
      <c r="E168" s="120" t="s">
        <v>11867</v>
      </c>
      <c r="F168" s="133" t="s">
        <v>11868</v>
      </c>
      <c r="G168" s="54" t="s">
        <v>11869</v>
      </c>
      <c r="H168" s="4"/>
      <c r="I168" s="4"/>
      <c r="J168" s="4"/>
      <c r="K168" s="4"/>
      <c r="L168" s="4"/>
      <c r="M168" s="4"/>
      <c r="N168" s="4"/>
      <c r="O168" s="4"/>
      <c r="P168" s="4"/>
      <c r="Q168" s="4"/>
      <c r="R168" s="4"/>
      <c r="S168" s="4"/>
      <c r="T168" s="4"/>
      <c r="U168" s="4"/>
      <c r="V168" s="4"/>
      <c r="W168" s="4"/>
      <c r="X168" s="4"/>
      <c r="Y168" s="4"/>
      <c r="Z168" s="4"/>
      <c r="AA168" s="4"/>
    </row>
    <row r="169">
      <c r="A169" s="21">
        <v>59.0</v>
      </c>
      <c r="B169" s="217" t="s">
        <v>11870</v>
      </c>
      <c r="C169" s="218" t="s">
        <v>11871</v>
      </c>
      <c r="D169" s="209" t="s">
        <v>11872</v>
      </c>
      <c r="E169" s="120" t="s">
        <v>11873</v>
      </c>
      <c r="F169" s="133" t="s">
        <v>11874</v>
      </c>
      <c r="G169" s="54" t="s">
        <v>11875</v>
      </c>
      <c r="H169" s="4"/>
      <c r="I169" s="4"/>
      <c r="J169" s="4"/>
      <c r="K169" s="4"/>
      <c r="L169" s="4"/>
      <c r="M169" s="4"/>
      <c r="N169" s="4"/>
      <c r="O169" s="4"/>
      <c r="P169" s="4"/>
      <c r="Q169" s="4"/>
      <c r="R169" s="4"/>
      <c r="S169" s="4"/>
      <c r="T169" s="4"/>
      <c r="U169" s="4"/>
      <c r="V169" s="4"/>
      <c r="W169" s="4"/>
      <c r="X169" s="4"/>
      <c r="Y169" s="4"/>
      <c r="Z169" s="4"/>
      <c r="AA169" s="4"/>
    </row>
    <row r="170">
      <c r="A170" s="21">
        <v>60.0</v>
      </c>
      <c r="B170" s="217" t="s">
        <v>11876</v>
      </c>
      <c r="C170" s="218" t="s">
        <v>11877</v>
      </c>
      <c r="D170" s="209" t="s">
        <v>11878</v>
      </c>
      <c r="E170" s="120" t="s">
        <v>11879</v>
      </c>
      <c r="F170" s="133" t="s">
        <v>11880</v>
      </c>
      <c r="G170" s="54" t="s">
        <v>11881</v>
      </c>
      <c r="H170" s="4"/>
      <c r="I170" s="4"/>
      <c r="J170" s="4"/>
      <c r="K170" s="4"/>
      <c r="L170" s="4"/>
      <c r="M170" s="4"/>
      <c r="N170" s="4"/>
      <c r="O170" s="4"/>
      <c r="P170" s="4"/>
      <c r="Q170" s="4"/>
      <c r="R170" s="4"/>
      <c r="S170" s="4"/>
      <c r="T170" s="4"/>
      <c r="U170" s="4"/>
      <c r="V170" s="4"/>
      <c r="W170" s="4"/>
      <c r="X170" s="4"/>
      <c r="Y170" s="4"/>
      <c r="Z170" s="4"/>
      <c r="AA170" s="4"/>
    </row>
    <row r="171">
      <c r="A171" s="21">
        <v>61.0</v>
      </c>
      <c r="B171" s="217" t="s">
        <v>11882</v>
      </c>
      <c r="C171" s="218" t="s">
        <v>11883</v>
      </c>
      <c r="D171" s="209" t="s">
        <v>11884</v>
      </c>
      <c r="E171" s="120" t="s">
        <v>11885</v>
      </c>
      <c r="F171" s="133" t="s">
        <v>11886</v>
      </c>
      <c r="G171" s="54" t="s">
        <v>11887</v>
      </c>
      <c r="H171" s="4"/>
      <c r="I171" s="4"/>
      <c r="J171" s="4"/>
      <c r="K171" s="4"/>
      <c r="L171" s="4"/>
      <c r="M171" s="4"/>
      <c r="N171" s="4"/>
      <c r="O171" s="4"/>
      <c r="P171" s="4"/>
      <c r="Q171" s="4"/>
      <c r="R171" s="4"/>
      <c r="S171" s="4"/>
      <c r="T171" s="4"/>
      <c r="U171" s="4"/>
      <c r="V171" s="4"/>
      <c r="W171" s="4"/>
      <c r="X171" s="4"/>
      <c r="Y171" s="4"/>
      <c r="Z171" s="4"/>
      <c r="AA171" s="4"/>
    </row>
    <row r="172">
      <c r="A172" s="21">
        <v>62.0</v>
      </c>
      <c r="B172" s="217" t="s">
        <v>11888</v>
      </c>
      <c r="C172" s="218" t="s">
        <v>11889</v>
      </c>
      <c r="D172" s="209" t="s">
        <v>11890</v>
      </c>
      <c r="E172" s="120" t="s">
        <v>11891</v>
      </c>
      <c r="F172" s="133" t="s">
        <v>11892</v>
      </c>
      <c r="G172" s="54" t="s">
        <v>11893</v>
      </c>
      <c r="H172" s="4"/>
      <c r="I172" s="4"/>
      <c r="J172" s="4"/>
      <c r="K172" s="4"/>
      <c r="L172" s="4"/>
      <c r="M172" s="4"/>
      <c r="N172" s="4"/>
      <c r="O172" s="4"/>
      <c r="P172" s="4"/>
      <c r="Q172" s="4"/>
      <c r="R172" s="4"/>
      <c r="S172" s="4"/>
      <c r="T172" s="4"/>
      <c r="U172" s="4"/>
      <c r="V172" s="4"/>
      <c r="W172" s="4"/>
      <c r="X172" s="4"/>
      <c r="Y172" s="4"/>
      <c r="Z172" s="4"/>
      <c r="AA172" s="4"/>
    </row>
    <row r="173">
      <c r="A173" s="21">
        <v>63.0</v>
      </c>
      <c r="B173" s="217" t="s">
        <v>11894</v>
      </c>
      <c r="C173" s="218" t="s">
        <v>11895</v>
      </c>
      <c r="D173" s="209" t="s">
        <v>11896</v>
      </c>
      <c r="E173" s="120" t="s">
        <v>11897</v>
      </c>
      <c r="F173" s="133" t="s">
        <v>11898</v>
      </c>
      <c r="G173" s="54" t="s">
        <v>11899</v>
      </c>
      <c r="H173" s="4"/>
      <c r="I173" s="4"/>
      <c r="J173" s="4"/>
      <c r="K173" s="4"/>
      <c r="L173" s="4"/>
      <c r="M173" s="4"/>
      <c r="N173" s="4"/>
      <c r="O173" s="4"/>
      <c r="P173" s="4"/>
      <c r="Q173" s="4"/>
      <c r="R173" s="4"/>
      <c r="S173" s="4"/>
      <c r="T173" s="4"/>
      <c r="U173" s="4"/>
      <c r="V173" s="4"/>
      <c r="W173" s="4"/>
      <c r="X173" s="4"/>
      <c r="Y173" s="4"/>
      <c r="Z173" s="4"/>
      <c r="AA173" s="4"/>
    </row>
    <row r="174">
      <c r="A174" s="21">
        <v>64.0</v>
      </c>
      <c r="B174" s="217" t="s">
        <v>11900</v>
      </c>
      <c r="C174" s="218" t="s">
        <v>11901</v>
      </c>
      <c r="D174" s="209" t="s">
        <v>11902</v>
      </c>
      <c r="E174" s="120" t="s">
        <v>11903</v>
      </c>
      <c r="F174" s="133" t="s">
        <v>11904</v>
      </c>
      <c r="G174" s="54" t="s">
        <v>11905</v>
      </c>
      <c r="H174" s="4"/>
      <c r="I174" s="4"/>
      <c r="J174" s="4"/>
      <c r="K174" s="4"/>
      <c r="L174" s="4"/>
      <c r="M174" s="4"/>
      <c r="N174" s="4"/>
      <c r="O174" s="4"/>
      <c r="P174" s="4"/>
      <c r="Q174" s="4"/>
      <c r="R174" s="4"/>
      <c r="S174" s="4"/>
      <c r="T174" s="4"/>
      <c r="U174" s="4"/>
      <c r="V174" s="4"/>
      <c r="W174" s="4"/>
      <c r="X174" s="4"/>
      <c r="Y174" s="4"/>
      <c r="Z174" s="4"/>
      <c r="AA174" s="4"/>
    </row>
    <row r="175">
      <c r="A175" s="21">
        <v>65.0</v>
      </c>
      <c r="B175" s="217" t="s">
        <v>11906</v>
      </c>
      <c r="C175" s="218" t="s">
        <v>11907</v>
      </c>
      <c r="D175" s="209" t="s">
        <v>11908</v>
      </c>
      <c r="E175" s="120" t="s">
        <v>11909</v>
      </c>
      <c r="F175" s="133" t="s">
        <v>11910</v>
      </c>
      <c r="G175" s="54" t="s">
        <v>11911</v>
      </c>
      <c r="H175" s="4"/>
      <c r="I175" s="4"/>
      <c r="J175" s="4"/>
      <c r="K175" s="4"/>
      <c r="L175" s="4"/>
      <c r="M175" s="4"/>
      <c r="N175" s="4"/>
      <c r="O175" s="4"/>
      <c r="P175" s="4"/>
      <c r="Q175" s="4"/>
      <c r="R175" s="4"/>
      <c r="S175" s="4"/>
      <c r="T175" s="4"/>
      <c r="U175" s="4"/>
      <c r="V175" s="4"/>
      <c r="W175" s="4"/>
      <c r="X175" s="4"/>
      <c r="Y175" s="4"/>
      <c r="Z175" s="4"/>
      <c r="AA175" s="4"/>
    </row>
    <row r="176">
      <c r="A176" s="21">
        <v>66.0</v>
      </c>
      <c r="B176" s="217" t="s">
        <v>11912</v>
      </c>
      <c r="C176" s="218" t="s">
        <v>11913</v>
      </c>
      <c r="D176" s="209" t="s">
        <v>11914</v>
      </c>
      <c r="E176" s="120" t="s">
        <v>11915</v>
      </c>
      <c r="F176" s="133" t="s">
        <v>11916</v>
      </c>
      <c r="G176" s="54" t="s">
        <v>11917</v>
      </c>
      <c r="H176" s="4"/>
      <c r="I176" s="4"/>
      <c r="J176" s="4"/>
      <c r="K176" s="4"/>
      <c r="L176" s="4"/>
      <c r="M176" s="4"/>
      <c r="N176" s="4"/>
      <c r="O176" s="4"/>
      <c r="P176" s="4"/>
      <c r="Q176" s="4"/>
      <c r="R176" s="4"/>
      <c r="S176" s="4"/>
      <c r="T176" s="4"/>
      <c r="U176" s="4"/>
      <c r="V176" s="4"/>
      <c r="W176" s="4"/>
      <c r="X176" s="4"/>
      <c r="Y176" s="4"/>
      <c r="Z176" s="4"/>
      <c r="AA176" s="4"/>
    </row>
    <row r="177">
      <c r="A177" s="21">
        <v>67.0</v>
      </c>
      <c r="B177" s="217" t="s">
        <v>11918</v>
      </c>
      <c r="C177" s="218" t="s">
        <v>11919</v>
      </c>
      <c r="D177" s="209" t="e">
        <v>#ERROR!</v>
      </c>
      <c r="E177" s="120" t="s">
        <v>11920</v>
      </c>
      <c r="F177" s="133" t="s">
        <v>11921</v>
      </c>
      <c r="G177" s="54" t="s">
        <v>11922</v>
      </c>
      <c r="H177" s="4"/>
      <c r="I177" s="4"/>
      <c r="J177" s="4"/>
      <c r="K177" s="4"/>
      <c r="L177" s="4"/>
      <c r="M177" s="4"/>
      <c r="N177" s="4"/>
      <c r="O177" s="4"/>
      <c r="P177" s="4"/>
      <c r="Q177" s="4"/>
      <c r="R177" s="4"/>
      <c r="S177" s="4"/>
      <c r="T177" s="4"/>
      <c r="U177" s="4"/>
      <c r="V177" s="4"/>
      <c r="W177" s="4"/>
      <c r="X177" s="4"/>
      <c r="Y177" s="4"/>
      <c r="Z177" s="4"/>
      <c r="AA177" s="4"/>
    </row>
    <row r="178">
      <c r="A178" s="21">
        <v>68.0</v>
      </c>
      <c r="B178" s="217" t="s">
        <v>11923</v>
      </c>
      <c r="C178" s="218" t="s">
        <v>11924</v>
      </c>
      <c r="D178" s="209" t="s">
        <v>11925</v>
      </c>
      <c r="E178" s="120" t="s">
        <v>11926</v>
      </c>
      <c r="F178" s="133" t="s">
        <v>11927</v>
      </c>
      <c r="G178" s="54" t="s">
        <v>11928</v>
      </c>
      <c r="H178" s="4"/>
      <c r="I178" s="4"/>
      <c r="J178" s="4"/>
      <c r="K178" s="4"/>
      <c r="L178" s="4"/>
      <c r="M178" s="4"/>
      <c r="N178" s="4"/>
      <c r="O178" s="4"/>
      <c r="P178" s="4"/>
      <c r="Q178" s="4"/>
      <c r="R178" s="4"/>
      <c r="S178" s="4"/>
      <c r="T178" s="4"/>
      <c r="U178" s="4"/>
      <c r="V178" s="4"/>
      <c r="W178" s="4"/>
      <c r="X178" s="4"/>
      <c r="Y178" s="4"/>
      <c r="Z178" s="4"/>
      <c r="AA178" s="4"/>
    </row>
    <row r="179">
      <c r="A179" s="21">
        <v>69.0</v>
      </c>
      <c r="B179" s="217" t="s">
        <v>11929</v>
      </c>
      <c r="C179" s="218" t="s">
        <v>11930</v>
      </c>
      <c r="D179" s="209" t="s">
        <v>11931</v>
      </c>
      <c r="E179" s="120" t="s">
        <v>11932</v>
      </c>
      <c r="F179" s="133" t="s">
        <v>11933</v>
      </c>
      <c r="G179" s="54" t="s">
        <v>11934</v>
      </c>
      <c r="H179" s="4"/>
      <c r="I179" s="4"/>
      <c r="J179" s="4"/>
      <c r="K179" s="4"/>
      <c r="L179" s="4"/>
      <c r="M179" s="4"/>
      <c r="N179" s="4"/>
      <c r="O179" s="4"/>
      <c r="P179" s="4"/>
      <c r="Q179" s="4"/>
      <c r="R179" s="4"/>
      <c r="S179" s="4"/>
      <c r="T179" s="4"/>
      <c r="U179" s="4"/>
      <c r="V179" s="4"/>
      <c r="W179" s="4"/>
      <c r="X179" s="4"/>
      <c r="Y179" s="4"/>
      <c r="Z179" s="4"/>
      <c r="AA179" s="4"/>
    </row>
    <row r="180">
      <c r="A180" s="21">
        <v>70.0</v>
      </c>
      <c r="B180" s="217" t="s">
        <v>11935</v>
      </c>
      <c r="C180" s="218" t="s">
        <v>11936</v>
      </c>
      <c r="D180" s="209" t="s">
        <v>11937</v>
      </c>
      <c r="E180" s="120" t="s">
        <v>11938</v>
      </c>
      <c r="F180" s="133" t="s">
        <v>11939</v>
      </c>
      <c r="G180" s="54" t="s">
        <v>11940</v>
      </c>
      <c r="H180" s="4"/>
      <c r="I180" s="4"/>
      <c r="J180" s="4"/>
      <c r="K180" s="4"/>
      <c r="L180" s="4"/>
      <c r="M180" s="4"/>
      <c r="N180" s="4"/>
      <c r="O180" s="4"/>
      <c r="P180" s="4"/>
      <c r="Q180" s="4"/>
      <c r="R180" s="4"/>
      <c r="S180" s="4"/>
      <c r="T180" s="4"/>
      <c r="U180" s="4"/>
      <c r="V180" s="4"/>
      <c r="W180" s="4"/>
      <c r="X180" s="4"/>
      <c r="Y180" s="4"/>
      <c r="Z180" s="4"/>
      <c r="AA180" s="4"/>
    </row>
    <row r="181">
      <c r="A181" s="21">
        <v>71.0</v>
      </c>
      <c r="B181" s="217" t="s">
        <v>11941</v>
      </c>
      <c r="C181" s="218" t="s">
        <v>11942</v>
      </c>
      <c r="D181" s="209" t="s">
        <v>11943</v>
      </c>
      <c r="E181" s="120" t="s">
        <v>11944</v>
      </c>
      <c r="F181" s="133" t="s">
        <v>11945</v>
      </c>
      <c r="G181" s="54" t="s">
        <v>11946</v>
      </c>
      <c r="H181" s="4"/>
      <c r="I181" s="4"/>
      <c r="J181" s="4"/>
      <c r="K181" s="4"/>
      <c r="L181" s="4"/>
      <c r="M181" s="4"/>
      <c r="N181" s="4"/>
      <c r="O181" s="4"/>
      <c r="P181" s="4"/>
      <c r="Q181" s="4"/>
      <c r="R181" s="4"/>
      <c r="S181" s="4"/>
      <c r="T181" s="4"/>
      <c r="U181" s="4"/>
      <c r="V181" s="4"/>
      <c r="W181" s="4"/>
      <c r="X181" s="4"/>
      <c r="Y181" s="4"/>
      <c r="Z181" s="4"/>
      <c r="AA181" s="4"/>
    </row>
    <row r="182">
      <c r="A182" s="21">
        <v>72.0</v>
      </c>
      <c r="B182" s="217" t="s">
        <v>11947</v>
      </c>
      <c r="C182" s="218" t="s">
        <v>11948</v>
      </c>
      <c r="D182" s="209" t="s">
        <v>11949</v>
      </c>
      <c r="E182" s="120" t="s">
        <v>11950</v>
      </c>
      <c r="F182" s="133" t="s">
        <v>11951</v>
      </c>
      <c r="G182" s="54" t="s">
        <v>11952</v>
      </c>
      <c r="H182" s="4"/>
      <c r="I182" s="4"/>
      <c r="J182" s="4"/>
      <c r="K182" s="4"/>
      <c r="L182" s="4"/>
      <c r="M182" s="4"/>
      <c r="N182" s="4"/>
      <c r="O182" s="4"/>
      <c r="P182" s="4"/>
      <c r="Q182" s="4"/>
      <c r="R182" s="4"/>
      <c r="S182" s="4"/>
      <c r="T182" s="4"/>
      <c r="U182" s="4"/>
      <c r="V182" s="4"/>
      <c r="W182" s="4"/>
      <c r="X182" s="4"/>
      <c r="Y182" s="4"/>
      <c r="Z182" s="4"/>
      <c r="AA182" s="4"/>
    </row>
    <row r="183">
      <c r="A183" s="21">
        <v>73.0</v>
      </c>
      <c r="B183" s="217" t="s">
        <v>11953</v>
      </c>
      <c r="C183" s="218" t="s">
        <v>11954</v>
      </c>
      <c r="D183" s="209" t="s">
        <v>11955</v>
      </c>
      <c r="E183" s="120" t="s">
        <v>11956</v>
      </c>
      <c r="F183" s="133" t="s">
        <v>11957</v>
      </c>
      <c r="G183" s="54" t="s">
        <v>11958</v>
      </c>
      <c r="H183" s="4"/>
      <c r="I183" s="4"/>
      <c r="J183" s="4"/>
      <c r="K183" s="4"/>
      <c r="L183" s="4"/>
      <c r="M183" s="4"/>
      <c r="N183" s="4"/>
      <c r="O183" s="4"/>
      <c r="P183" s="4"/>
      <c r="Q183" s="4"/>
      <c r="R183" s="4"/>
      <c r="S183" s="4"/>
      <c r="T183" s="4"/>
      <c r="U183" s="4"/>
      <c r="V183" s="4"/>
      <c r="W183" s="4"/>
      <c r="X183" s="4"/>
      <c r="Y183" s="4"/>
      <c r="Z183" s="4"/>
      <c r="AA183" s="4"/>
    </row>
    <row r="184">
      <c r="A184" s="21">
        <v>74.0</v>
      </c>
      <c r="B184" s="217" t="s">
        <v>11959</v>
      </c>
      <c r="C184" s="218" t="s">
        <v>11960</v>
      </c>
      <c r="D184" s="209" t="s">
        <v>11961</v>
      </c>
      <c r="E184" s="120" t="s">
        <v>11962</v>
      </c>
      <c r="F184" s="133" t="s">
        <v>11963</v>
      </c>
      <c r="G184" s="54" t="s">
        <v>11964</v>
      </c>
      <c r="H184" s="4"/>
      <c r="I184" s="4"/>
      <c r="J184" s="4"/>
      <c r="K184" s="4"/>
      <c r="L184" s="4"/>
      <c r="M184" s="4"/>
      <c r="N184" s="4"/>
      <c r="O184" s="4"/>
      <c r="P184" s="4"/>
      <c r="Q184" s="4"/>
      <c r="R184" s="4"/>
      <c r="S184" s="4"/>
      <c r="T184" s="4"/>
      <c r="U184" s="4"/>
      <c r="V184" s="4"/>
      <c r="W184" s="4"/>
      <c r="X184" s="4"/>
      <c r="Y184" s="4"/>
      <c r="Z184" s="4"/>
      <c r="AA184" s="4"/>
    </row>
    <row r="185">
      <c r="A185" s="21">
        <v>75.0</v>
      </c>
      <c r="B185" s="217" t="s">
        <v>11965</v>
      </c>
      <c r="C185" s="218" t="s">
        <v>11966</v>
      </c>
      <c r="D185" s="209" t="s">
        <v>11967</v>
      </c>
      <c r="E185" s="120" t="s">
        <v>11968</v>
      </c>
      <c r="F185" s="133" t="s">
        <v>11969</v>
      </c>
      <c r="G185" s="54" t="s">
        <v>11970</v>
      </c>
      <c r="H185" s="4"/>
      <c r="I185" s="4"/>
      <c r="J185" s="4"/>
      <c r="K185" s="4"/>
      <c r="L185" s="4"/>
      <c r="M185" s="4"/>
      <c r="N185" s="4"/>
      <c r="O185" s="4"/>
      <c r="P185" s="4"/>
      <c r="Q185" s="4"/>
      <c r="R185" s="4"/>
      <c r="S185" s="4"/>
      <c r="T185" s="4"/>
      <c r="U185" s="4"/>
      <c r="V185" s="4"/>
      <c r="W185" s="4"/>
      <c r="X185" s="4"/>
      <c r="Y185" s="4"/>
      <c r="Z185" s="4"/>
      <c r="AA185" s="4"/>
    </row>
    <row r="186">
      <c r="A186" s="21">
        <v>76.0</v>
      </c>
      <c r="B186" s="217" t="s">
        <v>11971</v>
      </c>
      <c r="C186" s="218" t="s">
        <v>11972</v>
      </c>
      <c r="D186" s="209" t="s">
        <v>11973</v>
      </c>
      <c r="E186" s="120" t="s">
        <v>11974</v>
      </c>
      <c r="F186" s="133" t="s">
        <v>11975</v>
      </c>
      <c r="G186" s="54" t="s">
        <v>11976</v>
      </c>
      <c r="H186" s="4"/>
      <c r="I186" s="4"/>
      <c r="J186" s="4"/>
      <c r="K186" s="4"/>
      <c r="L186" s="4"/>
      <c r="M186" s="4"/>
      <c r="N186" s="4"/>
      <c r="O186" s="4"/>
      <c r="P186" s="4"/>
      <c r="Q186" s="4"/>
      <c r="R186" s="4"/>
      <c r="S186" s="4"/>
      <c r="T186" s="4"/>
      <c r="U186" s="4"/>
      <c r="V186" s="4"/>
      <c r="W186" s="4"/>
      <c r="X186" s="4"/>
      <c r="Y186" s="4"/>
      <c r="Z186" s="4"/>
      <c r="AA186" s="4"/>
    </row>
    <row r="187">
      <c r="A187" s="21">
        <v>77.0</v>
      </c>
      <c r="B187" s="217" t="s">
        <v>11977</v>
      </c>
      <c r="C187" s="218" t="s">
        <v>11978</v>
      </c>
      <c r="D187" s="209" t="s">
        <v>11979</v>
      </c>
      <c r="E187" s="120" t="s">
        <v>11980</v>
      </c>
      <c r="F187" s="133" t="s">
        <v>11981</v>
      </c>
      <c r="G187" s="54" t="s">
        <v>11982</v>
      </c>
      <c r="H187" s="4"/>
      <c r="I187" s="4"/>
      <c r="J187" s="4"/>
      <c r="K187" s="4"/>
      <c r="L187" s="4"/>
      <c r="M187" s="4"/>
      <c r="N187" s="4"/>
      <c r="O187" s="4"/>
      <c r="P187" s="4"/>
      <c r="Q187" s="4"/>
      <c r="R187" s="4"/>
      <c r="S187" s="4"/>
      <c r="T187" s="4"/>
      <c r="U187" s="4"/>
      <c r="V187" s="4"/>
      <c r="W187" s="4"/>
      <c r="X187" s="4"/>
      <c r="Y187" s="4"/>
      <c r="Z187" s="4"/>
      <c r="AA187" s="4"/>
    </row>
    <row r="188">
      <c r="A188" s="21">
        <v>78.0</v>
      </c>
      <c r="B188" s="217" t="s">
        <v>11983</v>
      </c>
      <c r="C188" s="218" t="s">
        <v>11984</v>
      </c>
      <c r="D188" s="209" t="s">
        <v>11985</v>
      </c>
      <c r="E188" s="120" t="s">
        <v>11986</v>
      </c>
      <c r="F188" s="133" t="s">
        <v>11987</v>
      </c>
      <c r="G188" s="54" t="s">
        <v>11988</v>
      </c>
      <c r="H188" s="4"/>
      <c r="I188" s="4"/>
      <c r="J188" s="4"/>
      <c r="K188" s="4"/>
      <c r="L188" s="4"/>
      <c r="M188" s="4"/>
      <c r="N188" s="4"/>
      <c r="O188" s="4"/>
      <c r="P188" s="4"/>
      <c r="Q188" s="4"/>
      <c r="R188" s="4"/>
      <c r="S188" s="4"/>
      <c r="T188" s="4"/>
      <c r="U188" s="4"/>
      <c r="V188" s="4"/>
      <c r="W188" s="4"/>
      <c r="X188" s="4"/>
      <c r="Y188" s="4"/>
      <c r="Z188" s="4"/>
      <c r="AA188" s="4"/>
    </row>
    <row r="189">
      <c r="A189" s="21">
        <v>79.0</v>
      </c>
      <c r="B189" s="217" t="s">
        <v>11989</v>
      </c>
      <c r="C189" s="218" t="s">
        <v>11990</v>
      </c>
      <c r="D189" s="209" t="s">
        <v>11991</v>
      </c>
      <c r="E189" s="120" t="s">
        <v>11992</v>
      </c>
      <c r="F189" s="133" t="s">
        <v>11993</v>
      </c>
      <c r="G189" s="54" t="s">
        <v>11994</v>
      </c>
      <c r="H189" s="4"/>
      <c r="I189" s="4"/>
      <c r="J189" s="4"/>
      <c r="K189" s="4"/>
      <c r="L189" s="4"/>
      <c r="M189" s="4"/>
      <c r="N189" s="4"/>
      <c r="O189" s="4"/>
      <c r="P189" s="4"/>
      <c r="Q189" s="4"/>
      <c r="R189" s="4"/>
      <c r="S189" s="4"/>
      <c r="T189" s="4"/>
      <c r="U189" s="4"/>
      <c r="V189" s="4"/>
      <c r="W189" s="4"/>
      <c r="X189" s="4"/>
      <c r="Y189" s="4"/>
      <c r="Z189" s="4"/>
      <c r="AA189" s="4"/>
    </row>
    <row r="190">
      <c r="A190" s="21">
        <v>80.0</v>
      </c>
      <c r="B190" s="217" t="s">
        <v>11995</v>
      </c>
      <c r="C190" s="218" t="s">
        <v>11996</v>
      </c>
      <c r="D190" s="209" t="s">
        <v>11997</v>
      </c>
      <c r="E190" s="120" t="s">
        <v>11998</v>
      </c>
      <c r="F190" s="133" t="s">
        <v>11999</v>
      </c>
      <c r="G190" s="54" t="s">
        <v>12000</v>
      </c>
      <c r="H190" s="4"/>
      <c r="I190" s="4"/>
      <c r="J190" s="4"/>
      <c r="K190" s="4"/>
      <c r="L190" s="4"/>
      <c r="M190" s="4"/>
      <c r="N190" s="4"/>
      <c r="O190" s="4"/>
      <c r="P190" s="4"/>
      <c r="Q190" s="4"/>
      <c r="R190" s="4"/>
      <c r="S190" s="4"/>
      <c r="T190" s="4"/>
      <c r="U190" s="4"/>
      <c r="V190" s="4"/>
      <c r="W190" s="4"/>
      <c r="X190" s="4"/>
      <c r="Y190" s="4"/>
      <c r="Z190" s="4"/>
      <c r="AA190" s="4"/>
    </row>
    <row r="191">
      <c r="A191" s="21">
        <v>81.0</v>
      </c>
      <c r="B191" s="217" t="s">
        <v>12001</v>
      </c>
      <c r="C191" s="218" t="s">
        <v>12002</v>
      </c>
      <c r="D191" s="209" t="s">
        <v>12003</v>
      </c>
      <c r="E191" s="120" t="s">
        <v>12004</v>
      </c>
      <c r="F191" s="133" t="s">
        <v>12005</v>
      </c>
      <c r="G191" s="54" t="s">
        <v>12006</v>
      </c>
      <c r="H191" s="4"/>
      <c r="I191" s="4"/>
      <c r="J191" s="4"/>
      <c r="K191" s="4"/>
      <c r="L191" s="4"/>
      <c r="M191" s="4"/>
      <c r="N191" s="4"/>
      <c r="O191" s="4"/>
      <c r="P191" s="4"/>
      <c r="Q191" s="4"/>
      <c r="R191" s="4"/>
      <c r="S191" s="4"/>
      <c r="T191" s="4"/>
      <c r="U191" s="4"/>
      <c r="V191" s="4"/>
      <c r="W191" s="4"/>
      <c r="X191" s="4"/>
      <c r="Y191" s="4"/>
      <c r="Z191" s="4"/>
      <c r="AA191" s="4"/>
    </row>
    <row r="192">
      <c r="A192" s="21">
        <v>82.0</v>
      </c>
      <c r="B192" s="217" t="s">
        <v>12007</v>
      </c>
      <c r="C192" s="218" t="s">
        <v>12008</v>
      </c>
      <c r="D192" s="209" t="s">
        <v>12009</v>
      </c>
      <c r="E192" s="120" t="s">
        <v>12010</v>
      </c>
      <c r="F192" s="133" t="s">
        <v>12011</v>
      </c>
      <c r="G192" s="54" t="s">
        <v>12012</v>
      </c>
      <c r="H192" s="4"/>
      <c r="I192" s="4"/>
      <c r="J192" s="4"/>
      <c r="K192" s="4"/>
      <c r="L192" s="4"/>
      <c r="M192" s="4"/>
      <c r="N192" s="4"/>
      <c r="O192" s="4"/>
      <c r="P192" s="4"/>
      <c r="Q192" s="4"/>
      <c r="R192" s="4"/>
      <c r="S192" s="4"/>
      <c r="T192" s="4"/>
      <c r="U192" s="4"/>
      <c r="V192" s="4"/>
      <c r="W192" s="4"/>
      <c r="X192" s="4"/>
      <c r="Y192" s="4"/>
      <c r="Z192" s="4"/>
      <c r="AA192" s="4"/>
    </row>
    <row r="193">
      <c r="A193" s="21">
        <v>83.0</v>
      </c>
      <c r="B193" s="217" t="s">
        <v>12013</v>
      </c>
      <c r="C193" s="218" t="s">
        <v>12014</v>
      </c>
      <c r="D193" s="209" t="s">
        <v>12015</v>
      </c>
      <c r="E193" s="120" t="s">
        <v>12016</v>
      </c>
      <c r="F193" s="133" t="s">
        <v>12017</v>
      </c>
      <c r="G193" s="54" t="s">
        <v>12018</v>
      </c>
      <c r="H193" s="4"/>
      <c r="I193" s="4"/>
      <c r="J193" s="4"/>
      <c r="K193" s="4"/>
      <c r="L193" s="4"/>
      <c r="M193" s="4"/>
      <c r="N193" s="4"/>
      <c r="O193" s="4"/>
      <c r="P193" s="4"/>
      <c r="Q193" s="4"/>
      <c r="R193" s="4"/>
      <c r="S193" s="4"/>
      <c r="T193" s="4"/>
      <c r="U193" s="4"/>
      <c r="V193" s="4"/>
      <c r="W193" s="4"/>
      <c r="X193" s="4"/>
      <c r="Y193" s="4"/>
      <c r="Z193" s="4"/>
      <c r="AA193" s="4"/>
    </row>
    <row r="194">
      <c r="A194" s="21">
        <v>84.0</v>
      </c>
      <c r="B194" s="217" t="s">
        <v>12019</v>
      </c>
      <c r="C194" s="218" t="s">
        <v>12020</v>
      </c>
      <c r="D194" s="209" t="s">
        <v>12021</v>
      </c>
      <c r="E194" s="120" t="s">
        <v>12022</v>
      </c>
      <c r="F194" s="133" t="s">
        <v>12023</v>
      </c>
      <c r="G194" s="54" t="s">
        <v>12024</v>
      </c>
      <c r="H194" s="4"/>
      <c r="I194" s="4"/>
      <c r="J194" s="4"/>
      <c r="K194" s="4"/>
      <c r="L194" s="4"/>
      <c r="M194" s="4"/>
      <c r="N194" s="4"/>
      <c r="O194" s="4"/>
      <c r="P194" s="4"/>
      <c r="Q194" s="4"/>
      <c r="R194" s="4"/>
      <c r="S194" s="4"/>
      <c r="T194" s="4"/>
      <c r="U194" s="4"/>
      <c r="V194" s="4"/>
      <c r="W194" s="4"/>
      <c r="X194" s="4"/>
      <c r="Y194" s="4"/>
      <c r="Z194" s="4"/>
      <c r="AA194" s="4"/>
    </row>
    <row r="195">
      <c r="A195" s="21">
        <v>85.0</v>
      </c>
      <c r="B195" s="217" t="s">
        <v>12025</v>
      </c>
      <c r="C195" s="218" t="s">
        <v>12026</v>
      </c>
      <c r="D195" s="209" t="s">
        <v>12027</v>
      </c>
      <c r="E195" s="120" t="s">
        <v>12028</v>
      </c>
      <c r="F195" s="133" t="s">
        <v>12029</v>
      </c>
      <c r="G195" s="54" t="s">
        <v>12030</v>
      </c>
      <c r="H195" s="4"/>
      <c r="I195" s="4"/>
      <c r="J195" s="4"/>
      <c r="K195" s="4"/>
      <c r="L195" s="4"/>
      <c r="M195" s="4"/>
      <c r="N195" s="4"/>
      <c r="O195" s="4"/>
      <c r="P195" s="4"/>
      <c r="Q195" s="4"/>
      <c r="R195" s="4"/>
      <c r="S195" s="4"/>
      <c r="T195" s="4"/>
      <c r="U195" s="4"/>
      <c r="V195" s="4"/>
      <c r="W195" s="4"/>
      <c r="X195" s="4"/>
      <c r="Y195" s="4"/>
      <c r="Z195" s="4"/>
      <c r="AA195" s="4"/>
    </row>
    <row r="196">
      <c r="A196" s="21">
        <v>86.0</v>
      </c>
      <c r="B196" s="217" t="s">
        <v>12031</v>
      </c>
      <c r="C196" s="218" t="s">
        <v>12032</v>
      </c>
      <c r="D196" s="209" t="s">
        <v>12033</v>
      </c>
      <c r="E196" s="120" t="s">
        <v>12034</v>
      </c>
      <c r="F196" s="133" t="s">
        <v>12035</v>
      </c>
      <c r="G196" s="54" t="s">
        <v>12036</v>
      </c>
      <c r="H196" s="4"/>
      <c r="I196" s="4"/>
      <c r="J196" s="4"/>
      <c r="K196" s="4"/>
      <c r="L196" s="4"/>
      <c r="M196" s="4"/>
      <c r="N196" s="4"/>
      <c r="O196" s="4"/>
      <c r="P196" s="4"/>
      <c r="Q196" s="4"/>
      <c r="R196" s="4"/>
      <c r="S196" s="4"/>
      <c r="T196" s="4"/>
      <c r="U196" s="4"/>
      <c r="V196" s="4"/>
      <c r="W196" s="4"/>
      <c r="X196" s="4"/>
      <c r="Y196" s="4"/>
      <c r="Z196" s="4"/>
      <c r="AA196" s="4"/>
    </row>
    <row r="197">
      <c r="A197" s="21">
        <v>87.0</v>
      </c>
      <c r="B197" s="217" t="s">
        <v>12037</v>
      </c>
      <c r="C197" s="218" t="s">
        <v>12038</v>
      </c>
      <c r="D197" s="209" t="s">
        <v>12039</v>
      </c>
      <c r="E197" s="120" t="s">
        <v>12040</v>
      </c>
      <c r="F197" s="133" t="s">
        <v>12041</v>
      </c>
      <c r="G197" s="54" t="s">
        <v>12042</v>
      </c>
      <c r="H197" s="4"/>
      <c r="I197" s="4"/>
      <c r="J197" s="4"/>
      <c r="K197" s="4"/>
      <c r="L197" s="4"/>
      <c r="M197" s="4"/>
      <c r="N197" s="4"/>
      <c r="O197" s="4"/>
      <c r="P197" s="4"/>
      <c r="Q197" s="4"/>
      <c r="R197" s="4"/>
      <c r="S197" s="4"/>
      <c r="T197" s="4"/>
      <c r="U197" s="4"/>
      <c r="V197" s="4"/>
      <c r="W197" s="4"/>
      <c r="X197" s="4"/>
      <c r="Y197" s="4"/>
      <c r="Z197" s="4"/>
      <c r="AA197" s="4"/>
    </row>
    <row r="198">
      <c r="A198" s="21">
        <v>88.0</v>
      </c>
      <c r="B198" s="217" t="s">
        <v>12043</v>
      </c>
      <c r="C198" s="218" t="s">
        <v>12044</v>
      </c>
      <c r="D198" s="209" t="s">
        <v>12045</v>
      </c>
      <c r="E198" s="120" t="s">
        <v>12046</v>
      </c>
      <c r="F198" s="133" t="s">
        <v>12047</v>
      </c>
      <c r="G198" s="54" t="s">
        <v>12048</v>
      </c>
      <c r="H198" s="4"/>
      <c r="I198" s="4"/>
      <c r="J198" s="4"/>
      <c r="K198" s="4"/>
      <c r="L198" s="4"/>
      <c r="M198" s="4"/>
      <c r="N198" s="4"/>
      <c r="O198" s="4"/>
      <c r="P198" s="4"/>
      <c r="Q198" s="4"/>
      <c r="R198" s="4"/>
      <c r="S198" s="4"/>
      <c r="T198" s="4"/>
      <c r="U198" s="4"/>
      <c r="V198" s="4"/>
      <c r="W198" s="4"/>
      <c r="X198" s="4"/>
      <c r="Y198" s="4"/>
      <c r="Z198" s="4"/>
      <c r="AA198" s="4"/>
    </row>
    <row r="199">
      <c r="A199" s="21">
        <v>89.0</v>
      </c>
      <c r="B199" s="217" t="s">
        <v>12049</v>
      </c>
      <c r="C199" s="218" t="s">
        <v>12050</v>
      </c>
      <c r="D199" s="209" t="s">
        <v>12051</v>
      </c>
      <c r="E199" s="120" t="s">
        <v>12052</v>
      </c>
      <c r="F199" s="133" t="s">
        <v>12053</v>
      </c>
      <c r="G199" s="54" t="s">
        <v>12054</v>
      </c>
      <c r="H199" s="4"/>
      <c r="I199" s="4"/>
      <c r="J199" s="4"/>
      <c r="K199" s="4"/>
      <c r="L199" s="4"/>
      <c r="M199" s="4"/>
      <c r="N199" s="4"/>
      <c r="O199" s="4"/>
      <c r="P199" s="4"/>
      <c r="Q199" s="4"/>
      <c r="R199" s="4"/>
      <c r="S199" s="4"/>
      <c r="T199" s="4"/>
      <c r="U199" s="4"/>
      <c r="V199" s="4"/>
      <c r="W199" s="4"/>
      <c r="X199" s="4"/>
      <c r="Y199" s="4"/>
      <c r="Z199" s="4"/>
      <c r="AA199" s="4"/>
    </row>
    <row r="200">
      <c r="A200" s="21">
        <v>90.0</v>
      </c>
      <c r="B200" s="217" t="s">
        <v>12055</v>
      </c>
      <c r="C200" s="218" t="s">
        <v>12056</v>
      </c>
      <c r="D200" s="209" t="s">
        <v>12057</v>
      </c>
      <c r="E200" s="120" t="s">
        <v>12058</v>
      </c>
      <c r="F200" s="133" t="s">
        <v>12059</v>
      </c>
      <c r="G200" s="54" t="s">
        <v>12060</v>
      </c>
      <c r="H200" s="4"/>
      <c r="I200" s="4"/>
      <c r="J200" s="4"/>
      <c r="K200" s="4"/>
      <c r="L200" s="4"/>
      <c r="M200" s="4"/>
      <c r="N200" s="4"/>
      <c r="O200" s="4"/>
      <c r="P200" s="4"/>
      <c r="Q200" s="4"/>
      <c r="R200" s="4"/>
      <c r="S200" s="4"/>
      <c r="T200" s="4"/>
      <c r="U200" s="4"/>
      <c r="V200" s="4"/>
      <c r="W200" s="4"/>
      <c r="X200" s="4"/>
      <c r="Y200" s="4"/>
      <c r="Z200" s="4"/>
      <c r="AA200" s="4"/>
    </row>
    <row r="201">
      <c r="A201" s="21">
        <v>91.0</v>
      </c>
      <c r="B201" s="217" t="s">
        <v>12061</v>
      </c>
      <c r="C201" s="219" t="s">
        <v>12062</v>
      </c>
      <c r="D201" s="209" t="s">
        <v>12063</v>
      </c>
      <c r="E201" s="120" t="s">
        <v>12064</v>
      </c>
      <c r="F201" s="133" t="s">
        <v>12065</v>
      </c>
      <c r="G201" s="54" t="s">
        <v>12066</v>
      </c>
      <c r="H201" s="4"/>
      <c r="I201" s="4"/>
      <c r="J201" s="4"/>
      <c r="K201" s="4"/>
      <c r="L201" s="4"/>
      <c r="M201" s="4"/>
      <c r="N201" s="4"/>
      <c r="O201" s="4"/>
      <c r="P201" s="4"/>
      <c r="Q201" s="4"/>
      <c r="R201" s="4"/>
      <c r="S201" s="4"/>
      <c r="T201" s="4"/>
      <c r="U201" s="4"/>
      <c r="V201" s="4"/>
      <c r="W201" s="4"/>
      <c r="X201" s="4"/>
      <c r="Y201" s="4"/>
      <c r="Z201" s="4"/>
      <c r="AA201" s="4"/>
    </row>
    <row r="202">
      <c r="A202" s="21">
        <v>92.0</v>
      </c>
      <c r="B202" s="217" t="s">
        <v>12067</v>
      </c>
      <c r="C202" s="219" t="s">
        <v>12068</v>
      </c>
      <c r="D202" s="209" t="s">
        <v>12069</v>
      </c>
      <c r="E202" s="120" t="s">
        <v>12070</v>
      </c>
      <c r="F202" s="133" t="s">
        <v>12071</v>
      </c>
      <c r="G202" s="54" t="s">
        <v>12072</v>
      </c>
      <c r="H202" s="4"/>
      <c r="I202" s="4"/>
      <c r="J202" s="4"/>
      <c r="K202" s="4"/>
      <c r="L202" s="4"/>
      <c r="M202" s="4"/>
      <c r="N202" s="4"/>
      <c r="O202" s="4"/>
      <c r="P202" s="4"/>
      <c r="Q202" s="4"/>
      <c r="R202" s="4"/>
      <c r="S202" s="4"/>
      <c r="T202" s="4"/>
      <c r="U202" s="4"/>
      <c r="V202" s="4"/>
      <c r="W202" s="4"/>
      <c r="X202" s="4"/>
      <c r="Y202" s="4"/>
      <c r="Z202" s="4"/>
      <c r="AA202" s="4"/>
    </row>
    <row r="203">
      <c r="A203" s="21">
        <v>93.0</v>
      </c>
      <c r="B203" s="217" t="s">
        <v>12073</v>
      </c>
      <c r="C203" s="219" t="s">
        <v>12074</v>
      </c>
      <c r="D203" s="209" t="s">
        <v>12075</v>
      </c>
      <c r="E203" s="120" t="s">
        <v>12076</v>
      </c>
      <c r="F203" s="133" t="s">
        <v>12077</v>
      </c>
      <c r="G203" s="54" t="s">
        <v>12078</v>
      </c>
      <c r="H203" s="4"/>
      <c r="I203" s="4"/>
      <c r="J203" s="4"/>
      <c r="K203" s="4"/>
      <c r="L203" s="4"/>
      <c r="M203" s="4"/>
      <c r="N203" s="4"/>
      <c r="O203" s="4"/>
      <c r="P203" s="4"/>
      <c r="Q203" s="4"/>
      <c r="R203" s="4"/>
      <c r="S203" s="4"/>
      <c r="T203" s="4"/>
      <c r="U203" s="4"/>
      <c r="V203" s="4"/>
      <c r="W203" s="4"/>
      <c r="X203" s="4"/>
      <c r="Y203" s="4"/>
      <c r="Z203" s="4"/>
      <c r="AA203" s="4"/>
    </row>
    <row r="204">
      <c r="A204" s="21">
        <v>94.0</v>
      </c>
      <c r="B204" s="217" t="s">
        <v>12079</v>
      </c>
      <c r="C204" s="219" t="s">
        <v>12080</v>
      </c>
      <c r="D204" s="209" t="s">
        <v>12081</v>
      </c>
      <c r="E204" s="120" t="s">
        <v>12082</v>
      </c>
      <c r="F204" s="133" t="s">
        <v>12083</v>
      </c>
      <c r="G204" s="54" t="s">
        <v>12084</v>
      </c>
      <c r="H204" s="4"/>
      <c r="I204" s="4"/>
      <c r="J204" s="4"/>
      <c r="K204" s="4"/>
      <c r="L204" s="4"/>
      <c r="M204" s="4"/>
      <c r="N204" s="4"/>
      <c r="O204" s="4"/>
      <c r="P204" s="4"/>
      <c r="Q204" s="4"/>
      <c r="R204" s="4"/>
      <c r="S204" s="4"/>
      <c r="T204" s="4"/>
      <c r="U204" s="4"/>
      <c r="V204" s="4"/>
      <c r="W204" s="4"/>
      <c r="X204" s="4"/>
      <c r="Y204" s="4"/>
      <c r="Z204" s="4"/>
      <c r="AA204" s="4"/>
    </row>
    <row r="205">
      <c r="A205" s="21">
        <v>95.0</v>
      </c>
      <c r="B205" s="217" t="s">
        <v>12085</v>
      </c>
      <c r="C205" s="219" t="s">
        <v>12086</v>
      </c>
      <c r="D205" s="209" t="s">
        <v>12087</v>
      </c>
      <c r="E205" s="120" t="s">
        <v>12088</v>
      </c>
      <c r="F205" s="133" t="s">
        <v>12089</v>
      </c>
      <c r="G205" s="54" t="s">
        <v>12090</v>
      </c>
      <c r="H205" s="4"/>
      <c r="I205" s="4"/>
      <c r="J205" s="4"/>
      <c r="K205" s="4"/>
      <c r="L205" s="4"/>
      <c r="M205" s="4"/>
      <c r="N205" s="4"/>
      <c r="O205" s="4"/>
      <c r="P205" s="4"/>
      <c r="Q205" s="4"/>
      <c r="R205" s="4"/>
      <c r="S205" s="4"/>
      <c r="T205" s="4"/>
      <c r="U205" s="4"/>
      <c r="V205" s="4"/>
      <c r="W205" s="4"/>
      <c r="X205" s="4"/>
      <c r="Y205" s="4"/>
      <c r="Z205" s="4"/>
      <c r="AA205" s="4"/>
    </row>
    <row r="206">
      <c r="A206" s="21">
        <v>96.0</v>
      </c>
      <c r="B206" s="217" t="s">
        <v>12091</v>
      </c>
      <c r="C206" s="219" t="s">
        <v>12092</v>
      </c>
      <c r="D206" s="209" t="s">
        <v>12093</v>
      </c>
      <c r="E206" s="120" t="s">
        <v>12094</v>
      </c>
      <c r="F206" s="133" t="s">
        <v>12095</v>
      </c>
      <c r="G206" s="54" t="s">
        <v>12096</v>
      </c>
      <c r="H206" s="4"/>
      <c r="I206" s="4"/>
      <c r="J206" s="4"/>
      <c r="K206" s="4"/>
      <c r="L206" s="4"/>
      <c r="M206" s="4"/>
      <c r="N206" s="4"/>
      <c r="O206" s="4"/>
      <c r="P206" s="4"/>
      <c r="Q206" s="4"/>
      <c r="R206" s="4"/>
      <c r="S206" s="4"/>
      <c r="T206" s="4"/>
      <c r="U206" s="4"/>
      <c r="V206" s="4"/>
      <c r="W206" s="4"/>
      <c r="X206" s="4"/>
      <c r="Y206" s="4"/>
      <c r="Z206" s="4"/>
      <c r="AA206" s="4"/>
    </row>
    <row r="207">
      <c r="A207" s="21">
        <v>97.0</v>
      </c>
      <c r="B207" s="217" t="s">
        <v>12097</v>
      </c>
      <c r="C207" s="219" t="s">
        <v>12098</v>
      </c>
      <c r="D207" s="209" t="s">
        <v>12099</v>
      </c>
      <c r="E207" s="120" t="s">
        <v>12100</v>
      </c>
      <c r="F207" s="133" t="s">
        <v>12101</v>
      </c>
      <c r="G207" s="54" t="s">
        <v>12102</v>
      </c>
      <c r="H207" s="4"/>
      <c r="I207" s="4"/>
      <c r="J207" s="4"/>
      <c r="K207" s="4"/>
      <c r="L207" s="4"/>
      <c r="M207" s="4"/>
      <c r="N207" s="4"/>
      <c r="O207" s="4"/>
      <c r="P207" s="4"/>
      <c r="Q207" s="4"/>
      <c r="R207" s="4"/>
      <c r="S207" s="4"/>
      <c r="T207" s="4"/>
      <c r="U207" s="4"/>
      <c r="V207" s="4"/>
      <c r="W207" s="4"/>
      <c r="X207" s="4"/>
      <c r="Y207" s="4"/>
      <c r="Z207" s="4"/>
      <c r="AA207" s="4"/>
    </row>
    <row r="208">
      <c r="A208" s="21">
        <v>98.0</v>
      </c>
      <c r="B208" s="217" t="s">
        <v>12103</v>
      </c>
      <c r="C208" s="219" t="s">
        <v>12104</v>
      </c>
      <c r="D208" s="209" t="s">
        <v>12105</v>
      </c>
      <c r="E208" s="120" t="s">
        <v>12106</v>
      </c>
      <c r="F208" s="133" t="s">
        <v>12107</v>
      </c>
      <c r="G208" s="54" t="s">
        <v>12108</v>
      </c>
      <c r="H208" s="4"/>
      <c r="I208" s="4"/>
      <c r="J208" s="4"/>
      <c r="K208" s="4"/>
      <c r="L208" s="4"/>
      <c r="M208" s="4"/>
      <c r="N208" s="4"/>
      <c r="O208" s="4"/>
      <c r="P208" s="4"/>
      <c r="Q208" s="4"/>
      <c r="R208" s="4"/>
      <c r="S208" s="4"/>
      <c r="T208" s="4"/>
      <c r="U208" s="4"/>
      <c r="V208" s="4"/>
      <c r="W208" s="4"/>
      <c r="X208" s="4"/>
      <c r="Y208" s="4"/>
      <c r="Z208" s="4"/>
      <c r="AA208" s="4"/>
    </row>
    <row r="209">
      <c r="A209" s="21">
        <v>99.0</v>
      </c>
      <c r="B209" s="217" t="s">
        <v>12109</v>
      </c>
      <c r="C209" s="219" t="s">
        <v>12110</v>
      </c>
      <c r="D209" s="209" t="s">
        <v>12111</v>
      </c>
      <c r="E209" s="120" t="s">
        <v>12112</v>
      </c>
      <c r="F209" s="133" t="s">
        <v>12113</v>
      </c>
      <c r="G209" s="54" t="s">
        <v>12114</v>
      </c>
      <c r="H209" s="4"/>
      <c r="I209" s="4"/>
      <c r="J209" s="4"/>
      <c r="K209" s="4"/>
      <c r="L209" s="4"/>
      <c r="M209" s="4"/>
      <c r="N209" s="4"/>
      <c r="O209" s="4"/>
      <c r="P209" s="4"/>
      <c r="Q209" s="4"/>
      <c r="R209" s="4"/>
      <c r="S209" s="4"/>
      <c r="T209" s="4"/>
      <c r="U209" s="4"/>
      <c r="V209" s="4"/>
      <c r="W209" s="4"/>
      <c r="X209" s="4"/>
      <c r="Y209" s="4"/>
      <c r="Z209" s="4"/>
      <c r="AA209" s="4"/>
    </row>
    <row r="210">
      <c r="A210" s="21">
        <v>100.0</v>
      </c>
      <c r="B210" s="217" t="s">
        <v>12115</v>
      </c>
      <c r="C210" s="219" t="s">
        <v>12116</v>
      </c>
      <c r="D210" s="209" t="s">
        <v>12117</v>
      </c>
      <c r="E210" s="120" t="s">
        <v>12118</v>
      </c>
      <c r="F210" s="133" t="s">
        <v>12119</v>
      </c>
      <c r="G210" s="54" t="s">
        <v>12120</v>
      </c>
      <c r="H210" s="4"/>
      <c r="I210" s="4"/>
      <c r="J210" s="4"/>
      <c r="K210" s="4"/>
      <c r="L210" s="4"/>
      <c r="M210" s="4"/>
      <c r="N210" s="4"/>
      <c r="O210" s="4"/>
      <c r="P210" s="4"/>
      <c r="Q210" s="4"/>
      <c r="R210" s="4"/>
      <c r="S210" s="4"/>
      <c r="T210" s="4"/>
      <c r="U210" s="4"/>
      <c r="V210" s="4"/>
      <c r="W210" s="4"/>
      <c r="X210" s="4"/>
      <c r="Y210" s="4"/>
      <c r="Z210" s="4"/>
      <c r="AA210" s="4"/>
    </row>
    <row r="211">
      <c r="A211" s="203" t="s">
        <v>582</v>
      </c>
      <c r="B211" s="204"/>
      <c r="C211" s="204"/>
      <c r="D211" s="215" t="s">
        <v>438</v>
      </c>
      <c r="E211" s="216" t="s">
        <v>438</v>
      </c>
      <c r="F211" s="133"/>
      <c r="G211" s="54" t="s">
        <v>438</v>
      </c>
      <c r="H211" s="4"/>
      <c r="I211" s="4"/>
      <c r="J211" s="4"/>
      <c r="K211" s="4"/>
      <c r="L211" s="4"/>
      <c r="M211" s="4"/>
      <c r="N211" s="4"/>
      <c r="O211" s="4"/>
      <c r="P211" s="4"/>
      <c r="Q211" s="4"/>
      <c r="R211" s="4"/>
      <c r="S211" s="4"/>
      <c r="T211" s="4"/>
      <c r="U211" s="4"/>
      <c r="V211" s="4"/>
      <c r="W211" s="4"/>
      <c r="X211" s="4"/>
      <c r="Y211" s="4"/>
      <c r="Z211" s="4"/>
      <c r="AA211" s="4"/>
    </row>
    <row r="212">
      <c r="A212" s="21">
        <v>1.0</v>
      </c>
      <c r="B212" s="209" t="s">
        <v>12121</v>
      </c>
      <c r="C212" s="209" t="s">
        <v>12122</v>
      </c>
      <c r="D212" s="209" t="s">
        <v>12123</v>
      </c>
      <c r="E212" s="120" t="s">
        <v>12124</v>
      </c>
      <c r="F212" s="133" t="s">
        <v>12125</v>
      </c>
      <c r="G212" s="54" t="s">
        <v>12126</v>
      </c>
      <c r="H212" s="4"/>
      <c r="I212" s="4"/>
      <c r="J212" s="4"/>
      <c r="K212" s="4"/>
      <c r="L212" s="4"/>
      <c r="M212" s="4"/>
      <c r="N212" s="4"/>
      <c r="O212" s="4"/>
      <c r="P212" s="4"/>
      <c r="Q212" s="4"/>
      <c r="R212" s="4"/>
      <c r="S212" s="4"/>
      <c r="T212" s="4"/>
      <c r="U212" s="4"/>
      <c r="V212" s="4"/>
      <c r="W212" s="4"/>
      <c r="X212" s="4"/>
      <c r="Y212" s="4"/>
      <c r="Z212" s="4"/>
      <c r="AA212" s="4"/>
    </row>
    <row r="213">
      <c r="A213" s="21">
        <v>2.0</v>
      </c>
      <c r="B213" s="209" t="s">
        <v>12127</v>
      </c>
      <c r="C213" s="209" t="s">
        <v>12128</v>
      </c>
      <c r="D213" s="209" t="s">
        <v>12129</v>
      </c>
      <c r="E213" s="120" t="s">
        <v>12130</v>
      </c>
      <c r="F213" s="133" t="s">
        <v>12131</v>
      </c>
      <c r="G213" s="54" t="s">
        <v>12132</v>
      </c>
      <c r="H213" s="4"/>
      <c r="I213" s="4"/>
      <c r="J213" s="4"/>
      <c r="K213" s="4"/>
      <c r="L213" s="4"/>
      <c r="M213" s="4"/>
      <c r="N213" s="4"/>
      <c r="O213" s="4"/>
      <c r="P213" s="4"/>
      <c r="Q213" s="4"/>
      <c r="R213" s="4"/>
      <c r="S213" s="4"/>
      <c r="T213" s="4"/>
      <c r="U213" s="4"/>
      <c r="V213" s="4"/>
      <c r="W213" s="4"/>
      <c r="X213" s="4"/>
      <c r="Y213" s="4"/>
      <c r="Z213" s="4"/>
      <c r="AA213" s="4"/>
    </row>
    <row r="214">
      <c r="A214" s="21">
        <v>3.0</v>
      </c>
      <c r="B214" s="209" t="s">
        <v>12133</v>
      </c>
      <c r="C214" s="209" t="s">
        <v>12134</v>
      </c>
      <c r="D214" s="209" t="s">
        <v>12135</v>
      </c>
      <c r="E214" s="120" t="s">
        <v>12136</v>
      </c>
      <c r="F214" s="133" t="s">
        <v>12137</v>
      </c>
      <c r="G214" s="54" t="s">
        <v>12138</v>
      </c>
      <c r="H214" s="4"/>
      <c r="I214" s="4"/>
      <c r="J214" s="4"/>
      <c r="K214" s="4"/>
      <c r="L214" s="4"/>
      <c r="M214" s="4"/>
      <c r="N214" s="4"/>
      <c r="O214" s="4"/>
      <c r="P214" s="4"/>
      <c r="Q214" s="4"/>
      <c r="R214" s="4"/>
      <c r="S214" s="4"/>
      <c r="T214" s="4"/>
      <c r="U214" s="4"/>
      <c r="V214" s="4"/>
      <c r="W214" s="4"/>
      <c r="X214" s="4"/>
      <c r="Y214" s="4"/>
      <c r="Z214" s="4"/>
      <c r="AA214" s="4"/>
    </row>
    <row r="215">
      <c r="A215" s="21">
        <v>4.0</v>
      </c>
      <c r="B215" s="209" t="s">
        <v>12139</v>
      </c>
      <c r="C215" s="209" t="s">
        <v>12140</v>
      </c>
      <c r="D215" s="209" t="s">
        <v>12141</v>
      </c>
      <c r="E215" s="120" t="s">
        <v>12142</v>
      </c>
      <c r="F215" s="133" t="s">
        <v>12143</v>
      </c>
      <c r="G215" s="54" t="s">
        <v>12144</v>
      </c>
      <c r="H215" s="4"/>
      <c r="I215" s="4"/>
      <c r="J215" s="4"/>
      <c r="K215" s="4"/>
      <c r="L215" s="4"/>
      <c r="M215" s="4"/>
      <c r="N215" s="4"/>
      <c r="O215" s="4"/>
      <c r="P215" s="4"/>
      <c r="Q215" s="4"/>
      <c r="R215" s="4"/>
      <c r="S215" s="4"/>
      <c r="T215" s="4"/>
      <c r="U215" s="4"/>
      <c r="V215" s="4"/>
      <c r="W215" s="4"/>
      <c r="X215" s="4"/>
      <c r="Y215" s="4"/>
      <c r="Z215" s="4"/>
      <c r="AA215" s="4"/>
    </row>
    <row r="216">
      <c r="A216" s="21">
        <v>5.0</v>
      </c>
      <c r="B216" s="209" t="s">
        <v>12145</v>
      </c>
      <c r="C216" s="209" t="s">
        <v>12146</v>
      </c>
      <c r="D216" s="209" t="s">
        <v>12147</v>
      </c>
      <c r="E216" s="120" t="s">
        <v>12148</v>
      </c>
      <c r="F216" s="133" t="s">
        <v>12149</v>
      </c>
      <c r="G216" s="54" t="s">
        <v>12150</v>
      </c>
      <c r="H216" s="4"/>
      <c r="I216" s="4"/>
      <c r="J216" s="4"/>
      <c r="K216" s="4"/>
      <c r="L216" s="4"/>
      <c r="M216" s="4"/>
      <c r="N216" s="4"/>
      <c r="O216" s="4"/>
      <c r="P216" s="4"/>
      <c r="Q216" s="4"/>
      <c r="R216" s="4"/>
      <c r="S216" s="4"/>
      <c r="T216" s="4"/>
      <c r="U216" s="4"/>
      <c r="V216" s="4"/>
      <c r="W216" s="4"/>
      <c r="X216" s="4"/>
      <c r="Y216" s="4"/>
      <c r="Z216" s="4"/>
      <c r="AA216" s="4"/>
    </row>
    <row r="217">
      <c r="A217" s="21">
        <v>6.0</v>
      </c>
      <c r="B217" s="209" t="s">
        <v>12151</v>
      </c>
      <c r="C217" s="209" t="s">
        <v>12152</v>
      </c>
      <c r="D217" s="209" t="s">
        <v>12153</v>
      </c>
      <c r="E217" s="120" t="s">
        <v>12154</v>
      </c>
      <c r="F217" s="133" t="s">
        <v>12155</v>
      </c>
      <c r="G217" s="54" t="s">
        <v>12156</v>
      </c>
      <c r="H217" s="4"/>
      <c r="I217" s="4"/>
      <c r="J217" s="4"/>
      <c r="K217" s="4"/>
      <c r="L217" s="4"/>
      <c r="M217" s="4"/>
      <c r="N217" s="4"/>
      <c r="O217" s="4"/>
      <c r="P217" s="4"/>
      <c r="Q217" s="4"/>
      <c r="R217" s="4"/>
      <c r="S217" s="4"/>
      <c r="T217" s="4"/>
      <c r="U217" s="4"/>
      <c r="V217" s="4"/>
      <c r="W217" s="4"/>
      <c r="X217" s="4"/>
      <c r="Y217" s="4"/>
      <c r="Z217" s="4"/>
      <c r="AA217" s="4"/>
    </row>
    <row r="218">
      <c r="A218" s="21">
        <v>7.0</v>
      </c>
      <c r="B218" s="209" t="s">
        <v>12157</v>
      </c>
      <c r="C218" s="209" t="s">
        <v>12158</v>
      </c>
      <c r="D218" s="209" t="s">
        <v>12159</v>
      </c>
      <c r="E218" s="120" t="s">
        <v>12160</v>
      </c>
      <c r="F218" s="133" t="s">
        <v>12161</v>
      </c>
      <c r="G218" s="54" t="s">
        <v>12162</v>
      </c>
      <c r="H218" s="4"/>
      <c r="I218" s="4"/>
      <c r="J218" s="4"/>
      <c r="K218" s="4"/>
      <c r="L218" s="4"/>
      <c r="M218" s="4"/>
      <c r="N218" s="4"/>
      <c r="O218" s="4"/>
      <c r="P218" s="4"/>
      <c r="Q218" s="4"/>
      <c r="R218" s="4"/>
      <c r="S218" s="4"/>
      <c r="T218" s="4"/>
      <c r="U218" s="4"/>
      <c r="V218" s="4"/>
      <c r="W218" s="4"/>
      <c r="X218" s="4"/>
      <c r="Y218" s="4"/>
      <c r="Z218" s="4"/>
      <c r="AA218" s="4"/>
    </row>
    <row r="219">
      <c r="A219" s="21">
        <v>8.0</v>
      </c>
      <c r="B219" s="209" t="s">
        <v>12163</v>
      </c>
      <c r="C219" s="209" t="s">
        <v>12164</v>
      </c>
      <c r="D219" s="209" t="s">
        <v>12165</v>
      </c>
      <c r="E219" s="120" t="s">
        <v>12166</v>
      </c>
      <c r="F219" s="133" t="s">
        <v>12167</v>
      </c>
      <c r="G219" s="54" t="s">
        <v>12168</v>
      </c>
      <c r="H219" s="4"/>
      <c r="I219" s="4"/>
      <c r="J219" s="4"/>
      <c r="K219" s="4"/>
      <c r="L219" s="4"/>
      <c r="M219" s="4"/>
      <c r="N219" s="4"/>
      <c r="O219" s="4"/>
      <c r="P219" s="4"/>
      <c r="Q219" s="4"/>
      <c r="R219" s="4"/>
      <c r="S219" s="4"/>
      <c r="T219" s="4"/>
      <c r="U219" s="4"/>
      <c r="V219" s="4"/>
      <c r="W219" s="4"/>
      <c r="X219" s="4"/>
      <c r="Y219" s="4"/>
      <c r="Z219" s="4"/>
      <c r="AA219" s="4"/>
    </row>
    <row r="220">
      <c r="A220" s="21">
        <v>9.0</v>
      </c>
      <c r="B220" s="209" t="s">
        <v>12169</v>
      </c>
      <c r="C220" s="209" t="s">
        <v>12170</v>
      </c>
      <c r="D220" s="209" t="s">
        <v>12171</v>
      </c>
      <c r="E220" s="120" t="s">
        <v>12172</v>
      </c>
      <c r="F220" s="133" t="s">
        <v>12173</v>
      </c>
      <c r="G220" s="54" t="s">
        <v>12174</v>
      </c>
      <c r="H220" s="4"/>
      <c r="I220" s="4"/>
      <c r="J220" s="4"/>
      <c r="K220" s="4"/>
      <c r="L220" s="4"/>
      <c r="M220" s="4"/>
      <c r="N220" s="4"/>
      <c r="O220" s="4"/>
      <c r="P220" s="4"/>
      <c r="Q220" s="4"/>
      <c r="R220" s="4"/>
      <c r="S220" s="4"/>
      <c r="T220" s="4"/>
      <c r="U220" s="4"/>
      <c r="V220" s="4"/>
      <c r="W220" s="4"/>
      <c r="X220" s="4"/>
      <c r="Y220" s="4"/>
      <c r="Z220" s="4"/>
      <c r="AA220" s="4"/>
    </row>
    <row r="221">
      <c r="A221" s="21">
        <v>10.0</v>
      </c>
      <c r="B221" s="209" t="s">
        <v>12175</v>
      </c>
      <c r="C221" s="209" t="s">
        <v>12176</v>
      </c>
      <c r="D221" s="209" t="s">
        <v>12177</v>
      </c>
      <c r="E221" s="120" t="s">
        <v>12178</v>
      </c>
      <c r="F221" s="133" t="s">
        <v>12179</v>
      </c>
      <c r="G221" s="54" t="s">
        <v>12180</v>
      </c>
      <c r="H221" s="4"/>
      <c r="I221" s="4"/>
      <c r="J221" s="4"/>
      <c r="K221" s="4"/>
      <c r="L221" s="4"/>
      <c r="M221" s="4"/>
      <c r="N221" s="4"/>
      <c r="O221" s="4"/>
      <c r="P221" s="4"/>
      <c r="Q221" s="4"/>
      <c r="R221" s="4"/>
      <c r="S221" s="4"/>
      <c r="T221" s="4"/>
      <c r="U221" s="4"/>
      <c r="V221" s="4"/>
      <c r="W221" s="4"/>
      <c r="X221" s="4"/>
      <c r="Y221" s="4"/>
      <c r="Z221" s="4"/>
      <c r="AA221" s="4"/>
    </row>
    <row r="222">
      <c r="A222" s="21">
        <v>11.0</v>
      </c>
      <c r="B222" s="209" t="s">
        <v>12181</v>
      </c>
      <c r="C222" s="209" t="s">
        <v>12182</v>
      </c>
      <c r="D222" s="209" t="s">
        <v>12183</v>
      </c>
      <c r="E222" s="120" t="s">
        <v>12184</v>
      </c>
      <c r="F222" s="133" t="s">
        <v>12185</v>
      </c>
      <c r="G222" s="54" t="s">
        <v>12186</v>
      </c>
      <c r="H222" s="4"/>
      <c r="I222" s="4"/>
      <c r="J222" s="4"/>
      <c r="K222" s="4"/>
      <c r="L222" s="4"/>
      <c r="M222" s="4"/>
      <c r="N222" s="4"/>
      <c r="O222" s="4"/>
      <c r="P222" s="4"/>
      <c r="Q222" s="4"/>
      <c r="R222" s="4"/>
      <c r="S222" s="4"/>
      <c r="T222" s="4"/>
      <c r="U222" s="4"/>
      <c r="V222" s="4"/>
      <c r="W222" s="4"/>
      <c r="X222" s="4"/>
      <c r="Y222" s="4"/>
      <c r="Z222" s="4"/>
      <c r="AA222" s="4"/>
    </row>
    <row r="223">
      <c r="A223" s="21">
        <v>12.0</v>
      </c>
      <c r="B223" s="209" t="s">
        <v>12187</v>
      </c>
      <c r="C223" s="209" t="s">
        <v>12188</v>
      </c>
      <c r="D223" s="209" t="s">
        <v>12189</v>
      </c>
      <c r="E223" s="120" t="s">
        <v>12190</v>
      </c>
      <c r="F223" s="133" t="s">
        <v>12191</v>
      </c>
      <c r="G223" s="54" t="s">
        <v>12192</v>
      </c>
      <c r="H223" s="4"/>
      <c r="I223" s="4"/>
      <c r="J223" s="4"/>
      <c r="K223" s="4"/>
      <c r="L223" s="4"/>
      <c r="M223" s="4"/>
      <c r="N223" s="4"/>
      <c r="O223" s="4"/>
      <c r="P223" s="4"/>
      <c r="Q223" s="4"/>
      <c r="R223" s="4"/>
      <c r="S223" s="4"/>
      <c r="T223" s="4"/>
      <c r="U223" s="4"/>
      <c r="V223" s="4"/>
      <c r="W223" s="4"/>
      <c r="X223" s="4"/>
      <c r="Y223" s="4"/>
      <c r="Z223" s="4"/>
      <c r="AA223" s="4"/>
    </row>
    <row r="224">
      <c r="A224" s="21">
        <v>13.0</v>
      </c>
      <c r="B224" s="209" t="s">
        <v>12193</v>
      </c>
      <c r="C224" s="209" t="s">
        <v>12194</v>
      </c>
      <c r="D224" s="209" t="s">
        <v>12195</v>
      </c>
      <c r="E224" s="120" t="s">
        <v>12196</v>
      </c>
      <c r="F224" s="133" t="s">
        <v>12197</v>
      </c>
      <c r="G224" s="54" t="s">
        <v>12198</v>
      </c>
      <c r="H224" s="4"/>
      <c r="I224" s="4"/>
      <c r="J224" s="4"/>
      <c r="K224" s="4"/>
      <c r="L224" s="4"/>
      <c r="M224" s="4"/>
      <c r="N224" s="4"/>
      <c r="O224" s="4"/>
      <c r="P224" s="4"/>
      <c r="Q224" s="4"/>
      <c r="R224" s="4"/>
      <c r="S224" s="4"/>
      <c r="T224" s="4"/>
      <c r="U224" s="4"/>
      <c r="V224" s="4"/>
      <c r="W224" s="4"/>
      <c r="X224" s="4"/>
      <c r="Y224" s="4"/>
      <c r="Z224" s="4"/>
      <c r="AA224" s="4"/>
    </row>
    <row r="225">
      <c r="A225" s="21">
        <v>14.0</v>
      </c>
      <c r="B225" s="209" t="s">
        <v>12199</v>
      </c>
      <c r="C225" s="209" t="s">
        <v>12200</v>
      </c>
      <c r="D225" s="209" t="s">
        <v>12201</v>
      </c>
      <c r="E225" s="120" t="s">
        <v>12202</v>
      </c>
      <c r="F225" s="133" t="s">
        <v>12203</v>
      </c>
      <c r="G225" s="54" t="s">
        <v>12204</v>
      </c>
      <c r="H225" s="4"/>
      <c r="I225" s="4"/>
      <c r="J225" s="4"/>
      <c r="K225" s="4"/>
      <c r="L225" s="4"/>
      <c r="M225" s="4"/>
      <c r="N225" s="4"/>
      <c r="O225" s="4"/>
      <c r="P225" s="4"/>
      <c r="Q225" s="4"/>
      <c r="R225" s="4"/>
      <c r="S225" s="4"/>
      <c r="T225" s="4"/>
      <c r="U225" s="4"/>
      <c r="V225" s="4"/>
      <c r="W225" s="4"/>
      <c r="X225" s="4"/>
      <c r="Y225" s="4"/>
      <c r="Z225" s="4"/>
      <c r="AA225" s="4"/>
    </row>
    <row r="226">
      <c r="A226" s="21">
        <v>15.0</v>
      </c>
      <c r="B226" s="209" t="s">
        <v>12205</v>
      </c>
      <c r="C226" s="209" t="s">
        <v>12206</v>
      </c>
      <c r="D226" s="209" t="s">
        <v>12207</v>
      </c>
      <c r="E226" s="120" t="s">
        <v>12208</v>
      </c>
      <c r="F226" s="133" t="s">
        <v>12209</v>
      </c>
      <c r="G226" s="54" t="s">
        <v>12210</v>
      </c>
      <c r="H226" s="4"/>
      <c r="I226" s="4"/>
      <c r="J226" s="4"/>
      <c r="K226" s="4"/>
      <c r="L226" s="4"/>
      <c r="M226" s="4"/>
      <c r="N226" s="4"/>
      <c r="O226" s="4"/>
      <c r="P226" s="4"/>
      <c r="Q226" s="4"/>
      <c r="R226" s="4"/>
      <c r="S226" s="4"/>
      <c r="T226" s="4"/>
      <c r="U226" s="4"/>
      <c r="V226" s="4"/>
      <c r="W226" s="4"/>
      <c r="X226" s="4"/>
      <c r="Y226" s="4"/>
      <c r="Z226" s="4"/>
      <c r="AA226" s="4"/>
    </row>
    <row r="227">
      <c r="A227" s="21">
        <v>16.0</v>
      </c>
      <c r="B227" s="209" t="s">
        <v>12211</v>
      </c>
      <c r="C227" s="209" t="s">
        <v>12212</v>
      </c>
      <c r="D227" s="209" t="s">
        <v>12213</v>
      </c>
      <c r="E227" s="120" t="s">
        <v>12214</v>
      </c>
      <c r="F227" s="133" t="s">
        <v>12215</v>
      </c>
      <c r="G227" s="54" t="s">
        <v>12216</v>
      </c>
      <c r="H227" s="4"/>
      <c r="I227" s="4"/>
      <c r="J227" s="4"/>
      <c r="K227" s="4"/>
      <c r="L227" s="4"/>
      <c r="M227" s="4"/>
      <c r="N227" s="4"/>
      <c r="O227" s="4"/>
      <c r="P227" s="4"/>
      <c r="Q227" s="4"/>
      <c r="R227" s="4"/>
      <c r="S227" s="4"/>
      <c r="T227" s="4"/>
      <c r="U227" s="4"/>
      <c r="V227" s="4"/>
      <c r="W227" s="4"/>
      <c r="X227" s="4"/>
      <c r="Y227" s="4"/>
      <c r="Z227" s="4"/>
      <c r="AA227" s="4"/>
    </row>
    <row r="228">
      <c r="A228" s="21">
        <v>17.0</v>
      </c>
      <c r="B228" s="209" t="s">
        <v>12217</v>
      </c>
      <c r="C228" s="209" t="s">
        <v>12218</v>
      </c>
      <c r="D228" s="209" t="s">
        <v>12219</v>
      </c>
      <c r="E228" s="120" t="s">
        <v>12220</v>
      </c>
      <c r="F228" s="133" t="s">
        <v>12221</v>
      </c>
      <c r="G228" s="54" t="s">
        <v>12222</v>
      </c>
      <c r="H228" s="4"/>
      <c r="I228" s="4"/>
      <c r="J228" s="4"/>
      <c r="K228" s="4"/>
      <c r="L228" s="4"/>
      <c r="M228" s="4"/>
      <c r="N228" s="4"/>
      <c r="O228" s="4"/>
      <c r="P228" s="4"/>
      <c r="Q228" s="4"/>
      <c r="R228" s="4"/>
      <c r="S228" s="4"/>
      <c r="T228" s="4"/>
      <c r="U228" s="4"/>
      <c r="V228" s="4"/>
      <c r="W228" s="4"/>
      <c r="X228" s="4"/>
      <c r="Y228" s="4"/>
      <c r="Z228" s="4"/>
      <c r="AA228" s="4"/>
    </row>
    <row r="229">
      <c r="A229" s="21">
        <v>18.0</v>
      </c>
      <c r="B229" s="209" t="s">
        <v>12223</v>
      </c>
      <c r="C229" s="209" t="s">
        <v>12224</v>
      </c>
      <c r="D229" s="209" t="s">
        <v>12225</v>
      </c>
      <c r="E229" s="120" t="s">
        <v>12226</v>
      </c>
      <c r="F229" s="133" t="s">
        <v>12227</v>
      </c>
      <c r="G229" s="54" t="s">
        <v>12228</v>
      </c>
      <c r="H229" s="4"/>
      <c r="I229" s="4"/>
      <c r="J229" s="4"/>
      <c r="K229" s="4"/>
      <c r="L229" s="4"/>
      <c r="M229" s="4"/>
      <c r="N229" s="4"/>
      <c r="O229" s="4"/>
      <c r="P229" s="4"/>
      <c r="Q229" s="4"/>
      <c r="R229" s="4"/>
      <c r="S229" s="4"/>
      <c r="T229" s="4"/>
      <c r="U229" s="4"/>
      <c r="V229" s="4"/>
      <c r="W229" s="4"/>
      <c r="X229" s="4"/>
      <c r="Y229" s="4"/>
      <c r="Z229" s="4"/>
      <c r="AA229" s="4"/>
    </row>
    <row r="230">
      <c r="A230" s="21">
        <v>19.0</v>
      </c>
      <c r="B230" s="209" t="s">
        <v>12229</v>
      </c>
      <c r="C230" s="30" t="s">
        <v>12230</v>
      </c>
      <c r="D230" s="209" t="s">
        <v>12231</v>
      </c>
      <c r="E230" s="120" t="s">
        <v>12232</v>
      </c>
      <c r="F230" s="133" t="s">
        <v>12233</v>
      </c>
      <c r="G230" s="54" t="s">
        <v>12234</v>
      </c>
      <c r="H230" s="4"/>
      <c r="I230" s="4"/>
      <c r="J230" s="4"/>
      <c r="K230" s="4"/>
      <c r="L230" s="4"/>
      <c r="M230" s="4"/>
      <c r="N230" s="4"/>
      <c r="O230" s="4"/>
      <c r="P230" s="4"/>
      <c r="Q230" s="4"/>
      <c r="R230" s="4"/>
      <c r="S230" s="4"/>
      <c r="T230" s="4"/>
      <c r="U230" s="4"/>
      <c r="V230" s="4"/>
      <c r="W230" s="4"/>
      <c r="X230" s="4"/>
      <c r="Y230" s="4"/>
      <c r="Z230" s="4"/>
      <c r="AA230" s="4"/>
    </row>
    <row r="231">
      <c r="A231" s="21">
        <v>20.0</v>
      </c>
      <c r="B231" s="209" t="s">
        <v>12235</v>
      </c>
      <c r="C231" s="209" t="s">
        <v>12236</v>
      </c>
      <c r="D231" s="209" t="s">
        <v>12237</v>
      </c>
      <c r="E231" s="120" t="s">
        <v>12238</v>
      </c>
      <c r="F231" s="133" t="s">
        <v>12239</v>
      </c>
      <c r="G231" s="54" t="s">
        <v>12240</v>
      </c>
      <c r="H231" s="4"/>
      <c r="I231" s="4"/>
      <c r="J231" s="4"/>
      <c r="K231" s="4"/>
      <c r="L231" s="4"/>
      <c r="M231" s="4"/>
      <c r="N231" s="4"/>
      <c r="O231" s="4"/>
      <c r="P231" s="4"/>
      <c r="Q231" s="4"/>
      <c r="R231" s="4"/>
      <c r="S231" s="4"/>
      <c r="T231" s="4"/>
      <c r="U231" s="4"/>
      <c r="V231" s="4"/>
      <c r="W231" s="4"/>
      <c r="X231" s="4"/>
      <c r="Y231" s="4"/>
      <c r="Z231" s="4"/>
      <c r="AA231" s="4"/>
    </row>
    <row r="232">
      <c r="A232" s="203" t="s">
        <v>616</v>
      </c>
      <c r="B232" s="204"/>
      <c r="C232" s="204"/>
      <c r="D232" s="215" t="s">
        <v>438</v>
      </c>
      <c r="E232" s="216" t="s">
        <v>438</v>
      </c>
      <c r="F232" s="133"/>
      <c r="G232" s="54" t="s">
        <v>438</v>
      </c>
      <c r="H232" s="4"/>
      <c r="I232" s="4"/>
      <c r="J232" s="4"/>
      <c r="K232" s="4"/>
      <c r="L232" s="4"/>
      <c r="M232" s="4"/>
      <c r="N232" s="4"/>
      <c r="O232" s="4"/>
      <c r="P232" s="4"/>
      <c r="Q232" s="4"/>
      <c r="R232" s="4"/>
      <c r="S232" s="4"/>
      <c r="T232" s="4"/>
      <c r="U232" s="4"/>
      <c r="V232" s="4"/>
      <c r="W232" s="4"/>
      <c r="X232" s="4"/>
      <c r="Y232" s="4"/>
      <c r="Z232" s="4"/>
      <c r="AA232" s="4"/>
    </row>
    <row r="233">
      <c r="A233" s="21">
        <v>1.0</v>
      </c>
      <c r="B233" s="217" t="s">
        <v>12241</v>
      </c>
      <c r="C233" s="217" t="s">
        <v>12242</v>
      </c>
      <c r="D233" s="217" t="s">
        <v>12243</v>
      </c>
      <c r="E233" s="220" t="s">
        <v>12244</v>
      </c>
      <c r="F233" s="133" t="s">
        <v>12245</v>
      </c>
      <c r="G233" s="54" t="s">
        <v>12246</v>
      </c>
      <c r="H233" s="4"/>
      <c r="I233" s="4"/>
      <c r="J233" s="4"/>
      <c r="K233" s="4"/>
      <c r="L233" s="4"/>
      <c r="M233" s="4"/>
      <c r="N233" s="4"/>
      <c r="O233" s="4"/>
      <c r="P233" s="4"/>
      <c r="Q233" s="4"/>
      <c r="R233" s="4"/>
      <c r="S233" s="4"/>
      <c r="T233" s="4"/>
      <c r="U233" s="4"/>
      <c r="V233" s="4"/>
      <c r="W233" s="4"/>
      <c r="X233" s="4"/>
      <c r="Y233" s="4"/>
      <c r="Z233" s="4"/>
      <c r="AA233" s="4"/>
    </row>
    <row r="234">
      <c r="A234" s="21">
        <v>2.0</v>
      </c>
      <c r="B234" s="217" t="s">
        <v>12247</v>
      </c>
      <c r="C234" s="217" t="s">
        <v>12248</v>
      </c>
      <c r="D234" s="217" t="s">
        <v>12249</v>
      </c>
      <c r="E234" s="220" t="s">
        <v>12250</v>
      </c>
      <c r="F234" s="133" t="s">
        <v>12251</v>
      </c>
      <c r="G234" s="54" t="s">
        <v>12252</v>
      </c>
      <c r="H234" s="4"/>
      <c r="I234" s="4"/>
      <c r="J234" s="4"/>
      <c r="K234" s="4"/>
      <c r="L234" s="4"/>
      <c r="M234" s="4"/>
      <c r="N234" s="4"/>
      <c r="O234" s="4"/>
      <c r="P234" s="4"/>
      <c r="Q234" s="4"/>
      <c r="R234" s="4"/>
      <c r="S234" s="4"/>
      <c r="T234" s="4"/>
      <c r="U234" s="4"/>
      <c r="V234" s="4"/>
      <c r="W234" s="4"/>
      <c r="X234" s="4"/>
      <c r="Y234" s="4"/>
      <c r="Z234" s="4"/>
      <c r="AA234" s="4"/>
    </row>
    <row r="235">
      <c r="A235" s="21">
        <v>3.0</v>
      </c>
      <c r="B235" s="217" t="s">
        <v>12253</v>
      </c>
      <c r="C235" s="217" t="s">
        <v>12254</v>
      </c>
      <c r="D235" s="217" t="s">
        <v>12255</v>
      </c>
      <c r="E235" s="220" t="s">
        <v>12256</v>
      </c>
      <c r="F235" s="133" t="s">
        <v>12257</v>
      </c>
      <c r="G235" s="54" t="s">
        <v>12258</v>
      </c>
      <c r="H235" s="4"/>
      <c r="I235" s="4"/>
      <c r="J235" s="4"/>
      <c r="K235" s="4"/>
      <c r="L235" s="4"/>
      <c r="M235" s="4"/>
      <c r="N235" s="4"/>
      <c r="O235" s="4"/>
      <c r="P235" s="4"/>
      <c r="Q235" s="4"/>
      <c r="R235" s="4"/>
      <c r="S235" s="4"/>
      <c r="T235" s="4"/>
      <c r="U235" s="4"/>
      <c r="V235" s="4"/>
      <c r="W235" s="4"/>
      <c r="X235" s="4"/>
      <c r="Y235" s="4"/>
      <c r="Z235" s="4"/>
      <c r="AA235" s="4"/>
    </row>
    <row r="236">
      <c r="A236" s="21">
        <v>4.0</v>
      </c>
      <c r="B236" s="217" t="s">
        <v>12259</v>
      </c>
      <c r="C236" s="217" t="s">
        <v>12260</v>
      </c>
      <c r="D236" s="217" t="s">
        <v>12261</v>
      </c>
      <c r="E236" s="220" t="s">
        <v>12262</v>
      </c>
      <c r="F236" s="133" t="s">
        <v>12263</v>
      </c>
      <c r="G236" s="54" t="s">
        <v>12264</v>
      </c>
      <c r="H236" s="4"/>
      <c r="I236" s="4"/>
      <c r="J236" s="4"/>
      <c r="K236" s="4"/>
      <c r="L236" s="4"/>
      <c r="M236" s="4"/>
      <c r="N236" s="4"/>
      <c r="O236" s="4"/>
      <c r="P236" s="4"/>
      <c r="Q236" s="4"/>
      <c r="R236" s="4"/>
      <c r="S236" s="4"/>
      <c r="T236" s="4"/>
      <c r="U236" s="4"/>
      <c r="V236" s="4"/>
      <c r="W236" s="4"/>
      <c r="X236" s="4"/>
      <c r="Y236" s="4"/>
      <c r="Z236" s="4"/>
      <c r="AA236" s="4"/>
    </row>
    <row r="237">
      <c r="A237" s="21">
        <v>5.0</v>
      </c>
      <c r="B237" s="217" t="s">
        <v>12265</v>
      </c>
      <c r="C237" s="217" t="s">
        <v>12266</v>
      </c>
      <c r="D237" s="217" t="s">
        <v>12267</v>
      </c>
      <c r="E237" s="220" t="s">
        <v>12268</v>
      </c>
      <c r="F237" s="133" t="s">
        <v>12269</v>
      </c>
      <c r="G237" s="54" t="s">
        <v>12270</v>
      </c>
      <c r="H237" s="4"/>
      <c r="I237" s="4"/>
      <c r="J237" s="4"/>
      <c r="K237" s="4"/>
      <c r="L237" s="4"/>
      <c r="M237" s="4"/>
      <c r="N237" s="4"/>
      <c r="O237" s="4"/>
      <c r="P237" s="4"/>
      <c r="Q237" s="4"/>
      <c r="R237" s="4"/>
      <c r="S237" s="4"/>
      <c r="T237" s="4"/>
      <c r="U237" s="4"/>
      <c r="V237" s="4"/>
      <c r="W237" s="4"/>
      <c r="X237" s="4"/>
      <c r="Y237" s="4"/>
      <c r="Z237" s="4"/>
      <c r="AA237" s="4"/>
    </row>
    <row r="238">
      <c r="A238" s="21">
        <v>6.0</v>
      </c>
      <c r="B238" s="217" t="s">
        <v>12271</v>
      </c>
      <c r="C238" s="217" t="s">
        <v>12272</v>
      </c>
      <c r="D238" s="217" t="s">
        <v>12273</v>
      </c>
      <c r="E238" s="220" t="s">
        <v>12274</v>
      </c>
      <c r="F238" s="133" t="s">
        <v>12275</v>
      </c>
      <c r="G238" s="54" t="s">
        <v>12276</v>
      </c>
      <c r="H238" s="4"/>
      <c r="I238" s="4"/>
      <c r="J238" s="4"/>
      <c r="K238" s="4"/>
      <c r="L238" s="4"/>
      <c r="M238" s="4"/>
      <c r="N238" s="4"/>
      <c r="O238" s="4"/>
      <c r="P238" s="4"/>
      <c r="Q238" s="4"/>
      <c r="R238" s="4"/>
      <c r="S238" s="4"/>
      <c r="T238" s="4"/>
      <c r="U238" s="4"/>
      <c r="V238" s="4"/>
      <c r="W238" s="4"/>
      <c r="X238" s="4"/>
      <c r="Y238" s="4"/>
      <c r="Z238" s="4"/>
      <c r="AA238" s="4"/>
    </row>
    <row r="239">
      <c r="A239" s="21">
        <v>7.0</v>
      </c>
      <c r="B239" s="217" t="s">
        <v>12277</v>
      </c>
      <c r="C239" s="217" t="s">
        <v>12278</v>
      </c>
      <c r="D239" s="217" t="s">
        <v>12279</v>
      </c>
      <c r="E239" s="220" t="s">
        <v>12280</v>
      </c>
      <c r="F239" s="133" t="s">
        <v>12281</v>
      </c>
      <c r="G239" s="54" t="s">
        <v>12282</v>
      </c>
      <c r="H239" s="4"/>
      <c r="I239" s="4"/>
      <c r="J239" s="4"/>
      <c r="K239" s="4"/>
      <c r="L239" s="4"/>
      <c r="M239" s="4"/>
      <c r="N239" s="4"/>
      <c r="O239" s="4"/>
      <c r="P239" s="4"/>
      <c r="Q239" s="4"/>
      <c r="R239" s="4"/>
      <c r="S239" s="4"/>
      <c r="T239" s="4"/>
      <c r="U239" s="4"/>
      <c r="V239" s="4"/>
      <c r="W239" s="4"/>
      <c r="X239" s="4"/>
      <c r="Y239" s="4"/>
      <c r="Z239" s="4"/>
      <c r="AA239" s="4"/>
    </row>
    <row r="240">
      <c r="A240" s="21">
        <v>8.0</v>
      </c>
      <c r="B240" s="217" t="s">
        <v>12283</v>
      </c>
      <c r="C240" s="217" t="s">
        <v>12284</v>
      </c>
      <c r="D240" s="217" t="s">
        <v>12285</v>
      </c>
      <c r="E240" s="220" t="s">
        <v>12286</v>
      </c>
      <c r="F240" s="133" t="s">
        <v>12287</v>
      </c>
      <c r="G240" s="54" t="s">
        <v>12288</v>
      </c>
      <c r="H240" s="4"/>
      <c r="I240" s="4"/>
      <c r="J240" s="4"/>
      <c r="K240" s="4"/>
      <c r="L240" s="4"/>
      <c r="M240" s="4"/>
      <c r="N240" s="4"/>
      <c r="O240" s="4"/>
      <c r="P240" s="4"/>
      <c r="Q240" s="4"/>
      <c r="R240" s="4"/>
      <c r="S240" s="4"/>
      <c r="T240" s="4"/>
      <c r="U240" s="4"/>
      <c r="V240" s="4"/>
      <c r="W240" s="4"/>
      <c r="X240" s="4"/>
      <c r="Y240" s="4"/>
      <c r="Z240" s="4"/>
      <c r="AA240" s="4"/>
    </row>
    <row r="241">
      <c r="A241" s="21">
        <v>9.0</v>
      </c>
      <c r="B241" s="217" t="s">
        <v>12289</v>
      </c>
      <c r="C241" s="217" t="s">
        <v>12290</v>
      </c>
      <c r="D241" s="217" t="s">
        <v>12291</v>
      </c>
      <c r="E241" s="220" t="s">
        <v>12292</v>
      </c>
      <c r="F241" s="133" t="s">
        <v>12293</v>
      </c>
      <c r="G241" s="54" t="s">
        <v>12294</v>
      </c>
      <c r="H241" s="4"/>
      <c r="I241" s="4"/>
      <c r="J241" s="4"/>
      <c r="K241" s="4"/>
      <c r="L241" s="4"/>
      <c r="M241" s="4"/>
      <c r="N241" s="4"/>
      <c r="O241" s="4"/>
      <c r="P241" s="4"/>
      <c r="Q241" s="4"/>
      <c r="R241" s="4"/>
      <c r="S241" s="4"/>
      <c r="T241" s="4"/>
      <c r="U241" s="4"/>
      <c r="V241" s="4"/>
      <c r="W241" s="4"/>
      <c r="X241" s="4"/>
      <c r="Y241" s="4"/>
      <c r="Z241" s="4"/>
      <c r="AA241" s="4"/>
    </row>
    <row r="242">
      <c r="A242" s="21">
        <v>10.0</v>
      </c>
      <c r="B242" s="217" t="s">
        <v>12295</v>
      </c>
      <c r="C242" s="217" t="s">
        <v>12296</v>
      </c>
      <c r="D242" s="217" t="s">
        <v>11066</v>
      </c>
      <c r="E242" s="220" t="s">
        <v>11067</v>
      </c>
      <c r="F242" s="133" t="s">
        <v>12297</v>
      </c>
      <c r="G242" s="54" t="s">
        <v>11069</v>
      </c>
      <c r="H242" s="4"/>
      <c r="I242" s="4"/>
      <c r="J242" s="4"/>
      <c r="K242" s="4"/>
      <c r="L242" s="4"/>
      <c r="M242" s="4"/>
      <c r="N242" s="4"/>
      <c r="O242" s="4"/>
      <c r="P242" s="4"/>
      <c r="Q242" s="4"/>
      <c r="R242" s="4"/>
      <c r="S242" s="4"/>
      <c r="T242" s="4"/>
      <c r="U242" s="4"/>
      <c r="V242" s="4"/>
      <c r="W242" s="4"/>
      <c r="X242" s="4"/>
      <c r="Y242" s="4"/>
      <c r="Z242" s="4"/>
      <c r="AA242" s="4"/>
    </row>
    <row r="243">
      <c r="A243" s="21">
        <v>11.0</v>
      </c>
      <c r="B243" s="217" t="s">
        <v>12298</v>
      </c>
      <c r="C243" s="217" t="s">
        <v>12299</v>
      </c>
      <c r="D243" s="217" t="s">
        <v>12300</v>
      </c>
      <c r="E243" s="220" t="s">
        <v>12106</v>
      </c>
      <c r="F243" s="133" t="s">
        <v>12301</v>
      </c>
      <c r="G243" s="54" t="s">
        <v>12108</v>
      </c>
      <c r="H243" s="4"/>
      <c r="I243" s="4"/>
      <c r="J243" s="4"/>
      <c r="K243" s="4"/>
      <c r="L243" s="4"/>
      <c r="M243" s="4"/>
      <c r="N243" s="4"/>
      <c r="O243" s="4"/>
      <c r="P243" s="4"/>
      <c r="Q243" s="4"/>
      <c r="R243" s="4"/>
      <c r="S243" s="4"/>
      <c r="T243" s="4"/>
      <c r="U243" s="4"/>
      <c r="V243" s="4"/>
      <c r="W243" s="4"/>
      <c r="X243" s="4"/>
      <c r="Y243" s="4"/>
      <c r="Z243" s="4"/>
      <c r="AA243" s="4"/>
    </row>
    <row r="244">
      <c r="A244" s="21">
        <v>12.0</v>
      </c>
      <c r="B244" s="217" t="s">
        <v>12302</v>
      </c>
      <c r="C244" s="217" t="s">
        <v>12303</v>
      </c>
      <c r="D244" s="217" t="s">
        <v>12304</v>
      </c>
      <c r="E244" s="220" t="s">
        <v>12305</v>
      </c>
      <c r="F244" s="133" t="s">
        <v>12306</v>
      </c>
      <c r="G244" s="54" t="s">
        <v>12307</v>
      </c>
      <c r="H244" s="4"/>
      <c r="I244" s="4"/>
      <c r="J244" s="4"/>
      <c r="K244" s="4"/>
      <c r="L244" s="4"/>
      <c r="M244" s="4"/>
      <c r="N244" s="4"/>
      <c r="O244" s="4"/>
      <c r="P244" s="4"/>
      <c r="Q244" s="4"/>
      <c r="R244" s="4"/>
      <c r="S244" s="4"/>
      <c r="T244" s="4"/>
      <c r="U244" s="4"/>
      <c r="V244" s="4"/>
      <c r="W244" s="4"/>
      <c r="X244" s="4"/>
      <c r="Y244" s="4"/>
      <c r="Z244" s="4"/>
      <c r="AA244" s="4"/>
    </row>
    <row r="245">
      <c r="A245" s="21">
        <v>13.0</v>
      </c>
      <c r="B245" s="217" t="s">
        <v>12308</v>
      </c>
      <c r="C245" s="217" t="s">
        <v>12309</v>
      </c>
      <c r="D245" s="217" t="s">
        <v>12310</v>
      </c>
      <c r="E245" s="220" t="s">
        <v>12311</v>
      </c>
      <c r="F245" s="133" t="s">
        <v>12312</v>
      </c>
      <c r="G245" s="54" t="s">
        <v>12313</v>
      </c>
      <c r="H245" s="4"/>
      <c r="I245" s="4"/>
      <c r="J245" s="4"/>
      <c r="K245" s="4"/>
      <c r="L245" s="4"/>
      <c r="M245" s="4"/>
      <c r="N245" s="4"/>
      <c r="O245" s="4"/>
      <c r="P245" s="4"/>
      <c r="Q245" s="4"/>
      <c r="R245" s="4"/>
      <c r="S245" s="4"/>
      <c r="T245" s="4"/>
      <c r="U245" s="4"/>
      <c r="V245" s="4"/>
      <c r="W245" s="4"/>
      <c r="X245" s="4"/>
      <c r="Y245" s="4"/>
      <c r="Z245" s="4"/>
      <c r="AA245" s="4"/>
    </row>
    <row r="246">
      <c r="A246" s="21">
        <v>14.0</v>
      </c>
      <c r="B246" s="217" t="s">
        <v>12314</v>
      </c>
      <c r="C246" s="217" t="s">
        <v>12315</v>
      </c>
      <c r="D246" s="217" t="s">
        <v>12316</v>
      </c>
      <c r="E246" s="220" t="s">
        <v>12317</v>
      </c>
      <c r="F246" s="133" t="s">
        <v>12318</v>
      </c>
      <c r="G246" s="54" t="s">
        <v>12319</v>
      </c>
      <c r="H246" s="4"/>
      <c r="I246" s="4"/>
      <c r="J246" s="4"/>
      <c r="K246" s="4"/>
      <c r="L246" s="4"/>
      <c r="M246" s="4"/>
      <c r="N246" s="4"/>
      <c r="O246" s="4"/>
      <c r="P246" s="4"/>
      <c r="Q246" s="4"/>
      <c r="R246" s="4"/>
      <c r="S246" s="4"/>
      <c r="T246" s="4"/>
      <c r="U246" s="4"/>
      <c r="V246" s="4"/>
      <c r="W246" s="4"/>
      <c r="X246" s="4"/>
      <c r="Y246" s="4"/>
      <c r="Z246" s="4"/>
      <c r="AA246" s="4"/>
    </row>
    <row r="247">
      <c r="A247" s="21">
        <v>15.0</v>
      </c>
      <c r="B247" s="217" t="s">
        <v>12320</v>
      </c>
      <c r="C247" s="217" t="s">
        <v>12321</v>
      </c>
      <c r="D247" s="217" t="s">
        <v>12322</v>
      </c>
      <c r="E247" s="220" t="s">
        <v>12323</v>
      </c>
      <c r="F247" s="133" t="s">
        <v>12324</v>
      </c>
      <c r="G247" s="54" t="s">
        <v>12325</v>
      </c>
      <c r="H247" s="4"/>
      <c r="I247" s="4"/>
      <c r="J247" s="4"/>
      <c r="K247" s="4"/>
      <c r="L247" s="4"/>
      <c r="M247" s="4"/>
      <c r="N247" s="4"/>
      <c r="O247" s="4"/>
      <c r="P247" s="4"/>
      <c r="Q247" s="4"/>
      <c r="R247" s="4"/>
      <c r="S247" s="4"/>
      <c r="T247" s="4"/>
      <c r="U247" s="4"/>
      <c r="V247" s="4"/>
      <c r="W247" s="4"/>
      <c r="X247" s="4"/>
      <c r="Y247" s="4"/>
      <c r="Z247" s="4"/>
      <c r="AA247" s="4"/>
    </row>
    <row r="248">
      <c r="A248" s="21">
        <v>16.0</v>
      </c>
      <c r="B248" s="217" t="s">
        <v>12326</v>
      </c>
      <c r="C248" s="217" t="s">
        <v>12327</v>
      </c>
      <c r="D248" s="217" t="s">
        <v>12328</v>
      </c>
      <c r="E248" s="220" t="s">
        <v>12329</v>
      </c>
      <c r="F248" s="133" t="s">
        <v>12330</v>
      </c>
      <c r="G248" s="54" t="s">
        <v>12331</v>
      </c>
      <c r="H248" s="4"/>
      <c r="I248" s="4"/>
      <c r="J248" s="4"/>
      <c r="K248" s="4"/>
      <c r="L248" s="4"/>
      <c r="M248" s="4"/>
      <c r="N248" s="4"/>
      <c r="O248" s="4"/>
      <c r="P248" s="4"/>
      <c r="Q248" s="4"/>
      <c r="R248" s="4"/>
      <c r="S248" s="4"/>
      <c r="T248" s="4"/>
      <c r="U248" s="4"/>
      <c r="V248" s="4"/>
      <c r="W248" s="4"/>
      <c r="X248" s="4"/>
      <c r="Y248" s="4"/>
      <c r="Z248" s="4"/>
      <c r="AA248" s="4"/>
    </row>
    <row r="249">
      <c r="A249" s="21">
        <v>17.0</v>
      </c>
      <c r="B249" s="217" t="s">
        <v>12332</v>
      </c>
      <c r="C249" s="217" t="s">
        <v>12333</v>
      </c>
      <c r="D249" s="217" t="s">
        <v>12334</v>
      </c>
      <c r="E249" s="220" t="s">
        <v>12335</v>
      </c>
      <c r="F249" s="133" t="s">
        <v>12336</v>
      </c>
      <c r="G249" s="54" t="s">
        <v>12337</v>
      </c>
      <c r="H249" s="4"/>
      <c r="I249" s="4"/>
      <c r="J249" s="4"/>
      <c r="K249" s="4"/>
      <c r="L249" s="4"/>
      <c r="M249" s="4"/>
      <c r="N249" s="4"/>
      <c r="O249" s="4"/>
      <c r="P249" s="4"/>
      <c r="Q249" s="4"/>
      <c r="R249" s="4"/>
      <c r="S249" s="4"/>
      <c r="T249" s="4"/>
      <c r="U249" s="4"/>
      <c r="V249" s="4"/>
      <c r="W249" s="4"/>
      <c r="X249" s="4"/>
      <c r="Y249" s="4"/>
      <c r="Z249" s="4"/>
      <c r="AA249" s="4"/>
    </row>
    <row r="250">
      <c r="A250" s="21">
        <v>18.0</v>
      </c>
      <c r="B250" s="217" t="s">
        <v>12338</v>
      </c>
      <c r="C250" s="217" t="s">
        <v>12339</v>
      </c>
      <c r="D250" s="217" t="s">
        <v>12340</v>
      </c>
      <c r="E250" s="220" t="s">
        <v>12341</v>
      </c>
      <c r="F250" s="133" t="s">
        <v>12342</v>
      </c>
      <c r="G250" s="54" t="s">
        <v>12343</v>
      </c>
      <c r="H250" s="4"/>
      <c r="I250" s="4"/>
      <c r="J250" s="4"/>
      <c r="K250" s="4"/>
      <c r="L250" s="4"/>
      <c r="M250" s="4"/>
      <c r="N250" s="4"/>
      <c r="O250" s="4"/>
      <c r="P250" s="4"/>
      <c r="Q250" s="4"/>
      <c r="R250" s="4"/>
      <c r="S250" s="4"/>
      <c r="T250" s="4"/>
      <c r="U250" s="4"/>
      <c r="V250" s="4"/>
      <c r="W250" s="4"/>
      <c r="X250" s="4"/>
      <c r="Y250" s="4"/>
      <c r="Z250" s="4"/>
      <c r="AA250" s="4"/>
    </row>
    <row r="251">
      <c r="A251" s="21">
        <v>19.0</v>
      </c>
      <c r="B251" s="217" t="s">
        <v>12344</v>
      </c>
      <c r="C251" s="217" t="s">
        <v>12345</v>
      </c>
      <c r="D251" s="217" t="s">
        <v>12346</v>
      </c>
      <c r="E251" s="220" t="s">
        <v>12347</v>
      </c>
      <c r="F251" s="133" t="s">
        <v>12348</v>
      </c>
      <c r="G251" s="54" t="s">
        <v>12349</v>
      </c>
      <c r="H251" s="4"/>
      <c r="I251" s="4"/>
      <c r="J251" s="4"/>
      <c r="K251" s="4"/>
      <c r="L251" s="4"/>
      <c r="M251" s="4"/>
      <c r="N251" s="4"/>
      <c r="O251" s="4"/>
      <c r="P251" s="4"/>
      <c r="Q251" s="4"/>
      <c r="R251" s="4"/>
      <c r="S251" s="4"/>
      <c r="T251" s="4"/>
      <c r="U251" s="4"/>
      <c r="V251" s="4"/>
      <c r="W251" s="4"/>
      <c r="X251" s="4"/>
      <c r="Y251" s="4"/>
      <c r="Z251" s="4"/>
      <c r="AA251" s="4"/>
    </row>
    <row r="252">
      <c r="A252" s="21">
        <v>20.0</v>
      </c>
      <c r="B252" s="217" t="s">
        <v>12350</v>
      </c>
      <c r="C252" s="217" t="s">
        <v>12351</v>
      </c>
      <c r="D252" s="217" t="s">
        <v>12352</v>
      </c>
      <c r="E252" s="220" t="s">
        <v>12353</v>
      </c>
      <c r="F252" s="133" t="s">
        <v>12354</v>
      </c>
      <c r="G252" s="54" t="s">
        <v>12355</v>
      </c>
      <c r="H252" s="4"/>
      <c r="I252" s="4"/>
      <c r="J252" s="4"/>
      <c r="K252" s="4"/>
      <c r="L252" s="4"/>
      <c r="M252" s="4"/>
      <c r="N252" s="4"/>
      <c r="O252" s="4"/>
      <c r="P252" s="4"/>
      <c r="Q252" s="4"/>
      <c r="R252" s="4"/>
      <c r="S252" s="4"/>
      <c r="T252" s="4"/>
      <c r="U252" s="4"/>
      <c r="V252" s="4"/>
      <c r="W252" s="4"/>
      <c r="X252" s="4"/>
      <c r="Y252" s="4"/>
      <c r="Z252" s="4"/>
      <c r="AA252" s="4"/>
    </row>
    <row r="253">
      <c r="A253" s="21">
        <v>21.0</v>
      </c>
      <c r="B253" s="217" t="s">
        <v>11747</v>
      </c>
      <c r="C253" s="217" t="s">
        <v>12356</v>
      </c>
      <c r="D253" s="217" t="s">
        <v>11748</v>
      </c>
      <c r="E253" s="220" t="s">
        <v>11749</v>
      </c>
      <c r="F253" s="133" t="s">
        <v>12357</v>
      </c>
      <c r="G253" s="54" t="s">
        <v>11751</v>
      </c>
      <c r="H253" s="4"/>
      <c r="I253" s="4"/>
      <c r="J253" s="4"/>
      <c r="K253" s="4"/>
      <c r="L253" s="4"/>
      <c r="M253" s="4"/>
      <c r="N253" s="4"/>
      <c r="O253" s="4"/>
      <c r="P253" s="4"/>
      <c r="Q253" s="4"/>
      <c r="R253" s="4"/>
      <c r="S253" s="4"/>
      <c r="T253" s="4"/>
      <c r="U253" s="4"/>
      <c r="V253" s="4"/>
      <c r="W253" s="4"/>
      <c r="X253" s="4"/>
      <c r="Y253" s="4"/>
      <c r="Z253" s="4"/>
      <c r="AA253" s="4"/>
    </row>
    <row r="254">
      <c r="A254" s="21">
        <v>22.0</v>
      </c>
      <c r="B254" s="217" t="s">
        <v>12358</v>
      </c>
      <c r="C254" s="217" t="s">
        <v>12359</v>
      </c>
      <c r="D254" s="217" t="s">
        <v>12360</v>
      </c>
      <c r="E254" s="220" t="s">
        <v>12361</v>
      </c>
      <c r="F254" s="133" t="s">
        <v>12362</v>
      </c>
      <c r="G254" s="54" t="s">
        <v>12363</v>
      </c>
      <c r="H254" s="4"/>
      <c r="I254" s="4"/>
      <c r="J254" s="4"/>
      <c r="K254" s="4"/>
      <c r="L254" s="4"/>
      <c r="M254" s="4"/>
      <c r="N254" s="4"/>
      <c r="O254" s="4"/>
      <c r="P254" s="4"/>
      <c r="Q254" s="4"/>
      <c r="R254" s="4"/>
      <c r="S254" s="4"/>
      <c r="T254" s="4"/>
      <c r="U254" s="4"/>
      <c r="V254" s="4"/>
      <c r="W254" s="4"/>
      <c r="X254" s="4"/>
      <c r="Y254" s="4"/>
      <c r="Z254" s="4"/>
      <c r="AA254" s="4"/>
    </row>
    <row r="255">
      <c r="A255" s="21">
        <v>23.0</v>
      </c>
      <c r="B255" s="217" t="s">
        <v>12364</v>
      </c>
      <c r="C255" s="217" t="s">
        <v>12365</v>
      </c>
      <c r="D255" s="217" t="s">
        <v>12366</v>
      </c>
      <c r="E255" s="220" t="s">
        <v>11920</v>
      </c>
      <c r="F255" s="133" t="s">
        <v>12367</v>
      </c>
      <c r="G255" s="54" t="s">
        <v>11922</v>
      </c>
      <c r="H255" s="4"/>
      <c r="I255" s="4"/>
      <c r="J255" s="4"/>
      <c r="K255" s="4"/>
      <c r="L255" s="4"/>
      <c r="M255" s="4"/>
      <c r="N255" s="4"/>
      <c r="O255" s="4"/>
      <c r="P255" s="4"/>
      <c r="Q255" s="4"/>
      <c r="R255" s="4"/>
      <c r="S255" s="4"/>
      <c r="T255" s="4"/>
      <c r="U255" s="4"/>
      <c r="V255" s="4"/>
      <c r="W255" s="4"/>
      <c r="X255" s="4"/>
      <c r="Y255" s="4"/>
      <c r="Z255" s="4"/>
      <c r="AA255" s="4"/>
    </row>
    <row r="256">
      <c r="A256" s="21">
        <v>24.0</v>
      </c>
      <c r="B256" s="217" t="s">
        <v>11395</v>
      </c>
      <c r="C256" s="217" t="s">
        <v>12368</v>
      </c>
      <c r="D256" s="217" t="s">
        <v>11397</v>
      </c>
      <c r="E256" s="220" t="s">
        <v>11398</v>
      </c>
      <c r="F256" s="133" t="s">
        <v>12369</v>
      </c>
      <c r="G256" s="54" t="s">
        <v>11400</v>
      </c>
      <c r="H256" s="4"/>
      <c r="I256" s="4"/>
      <c r="J256" s="4"/>
      <c r="K256" s="4"/>
      <c r="L256" s="4"/>
      <c r="M256" s="4"/>
      <c r="N256" s="4"/>
      <c r="O256" s="4"/>
      <c r="P256" s="4"/>
      <c r="Q256" s="4"/>
      <c r="R256" s="4"/>
      <c r="S256" s="4"/>
      <c r="T256" s="4"/>
      <c r="U256" s="4"/>
      <c r="V256" s="4"/>
      <c r="W256" s="4"/>
      <c r="X256" s="4"/>
      <c r="Y256" s="4"/>
      <c r="Z256" s="4"/>
      <c r="AA256" s="4"/>
    </row>
    <row r="257">
      <c r="A257" s="21">
        <v>25.0</v>
      </c>
      <c r="B257" s="217" t="s">
        <v>12370</v>
      </c>
      <c r="C257" s="217" t="s">
        <v>12371</v>
      </c>
      <c r="D257" s="217" t="s">
        <v>12372</v>
      </c>
      <c r="E257" s="220" t="s">
        <v>12373</v>
      </c>
      <c r="F257" s="133" t="s">
        <v>12374</v>
      </c>
      <c r="G257" s="54" t="s">
        <v>12375</v>
      </c>
      <c r="H257" s="4"/>
      <c r="I257" s="4"/>
      <c r="J257" s="4"/>
      <c r="K257" s="4"/>
      <c r="L257" s="4"/>
      <c r="M257" s="4"/>
      <c r="N257" s="4"/>
      <c r="O257" s="4"/>
      <c r="P257" s="4"/>
      <c r="Q257" s="4"/>
      <c r="R257" s="4"/>
      <c r="S257" s="4"/>
      <c r="T257" s="4"/>
      <c r="U257" s="4"/>
      <c r="V257" s="4"/>
      <c r="W257" s="4"/>
      <c r="X257" s="4"/>
      <c r="Y257" s="4"/>
      <c r="Z257" s="4"/>
      <c r="AA257" s="4"/>
    </row>
    <row r="258">
      <c r="A258" s="21">
        <v>26.0</v>
      </c>
      <c r="B258" s="217" t="s">
        <v>12376</v>
      </c>
      <c r="C258" s="217" t="s">
        <v>12377</v>
      </c>
      <c r="D258" s="217" t="s">
        <v>12378</v>
      </c>
      <c r="E258" s="220" t="s">
        <v>12379</v>
      </c>
      <c r="F258" s="133" t="s">
        <v>12380</v>
      </c>
      <c r="G258" s="54" t="s">
        <v>12381</v>
      </c>
      <c r="H258" s="4"/>
      <c r="I258" s="4"/>
      <c r="J258" s="4"/>
      <c r="K258" s="4"/>
      <c r="L258" s="4"/>
      <c r="M258" s="4"/>
      <c r="N258" s="4"/>
      <c r="O258" s="4"/>
      <c r="P258" s="4"/>
      <c r="Q258" s="4"/>
      <c r="R258" s="4"/>
      <c r="S258" s="4"/>
      <c r="T258" s="4"/>
      <c r="U258" s="4"/>
      <c r="V258" s="4"/>
      <c r="W258" s="4"/>
      <c r="X258" s="4"/>
      <c r="Y258" s="4"/>
      <c r="Z258" s="4"/>
      <c r="AA258" s="4"/>
    </row>
    <row r="259">
      <c r="A259" s="21">
        <v>27.0</v>
      </c>
      <c r="B259" s="217" t="s">
        <v>12382</v>
      </c>
      <c r="C259" s="217" t="s">
        <v>12383</v>
      </c>
      <c r="D259" s="217" t="s">
        <v>12384</v>
      </c>
      <c r="E259" s="220" t="s">
        <v>12385</v>
      </c>
      <c r="F259" s="133" t="s">
        <v>12386</v>
      </c>
      <c r="G259" s="54" t="s">
        <v>12387</v>
      </c>
      <c r="H259" s="4"/>
      <c r="I259" s="4"/>
      <c r="J259" s="4"/>
      <c r="K259" s="4"/>
      <c r="L259" s="4"/>
      <c r="M259" s="4"/>
      <c r="N259" s="4"/>
      <c r="O259" s="4"/>
      <c r="P259" s="4"/>
      <c r="Q259" s="4"/>
      <c r="R259" s="4"/>
      <c r="S259" s="4"/>
      <c r="T259" s="4"/>
      <c r="U259" s="4"/>
      <c r="V259" s="4"/>
      <c r="W259" s="4"/>
      <c r="X259" s="4"/>
      <c r="Y259" s="4"/>
      <c r="Z259" s="4"/>
      <c r="AA259" s="4"/>
    </row>
    <row r="260">
      <c r="A260" s="21">
        <v>28.0</v>
      </c>
      <c r="B260" s="217" t="s">
        <v>12388</v>
      </c>
      <c r="C260" s="217" t="s">
        <v>11196</v>
      </c>
      <c r="D260" s="217" t="s">
        <v>12389</v>
      </c>
      <c r="E260" s="220" t="s">
        <v>12390</v>
      </c>
      <c r="F260" s="133" t="s">
        <v>12391</v>
      </c>
      <c r="G260" s="54" t="s">
        <v>12388</v>
      </c>
      <c r="H260" s="4"/>
      <c r="I260" s="4"/>
      <c r="J260" s="4"/>
      <c r="K260" s="4"/>
      <c r="L260" s="4"/>
      <c r="M260" s="4"/>
      <c r="N260" s="4"/>
      <c r="O260" s="4"/>
      <c r="P260" s="4"/>
      <c r="Q260" s="4"/>
      <c r="R260" s="4"/>
      <c r="S260" s="4"/>
      <c r="T260" s="4"/>
      <c r="U260" s="4"/>
      <c r="V260" s="4"/>
      <c r="W260" s="4"/>
      <c r="X260" s="4"/>
      <c r="Y260" s="4"/>
      <c r="Z260" s="4"/>
      <c r="AA260" s="4"/>
    </row>
    <row r="261">
      <c r="A261" s="21">
        <v>29.0</v>
      </c>
      <c r="B261" s="217" t="s">
        <v>12392</v>
      </c>
      <c r="C261" s="217" t="s">
        <v>12393</v>
      </c>
      <c r="D261" s="217" t="s">
        <v>12394</v>
      </c>
      <c r="E261" s="220" t="s">
        <v>12395</v>
      </c>
      <c r="F261" s="133" t="s">
        <v>12396</v>
      </c>
      <c r="G261" s="54" t="s">
        <v>12397</v>
      </c>
      <c r="H261" s="4"/>
      <c r="I261" s="4"/>
      <c r="J261" s="4"/>
      <c r="K261" s="4"/>
      <c r="L261" s="4"/>
      <c r="M261" s="4"/>
      <c r="N261" s="4"/>
      <c r="O261" s="4"/>
      <c r="P261" s="4"/>
      <c r="Q261" s="4"/>
      <c r="R261" s="4"/>
      <c r="S261" s="4"/>
      <c r="T261" s="4"/>
      <c r="U261" s="4"/>
      <c r="V261" s="4"/>
      <c r="W261" s="4"/>
      <c r="X261" s="4"/>
      <c r="Y261" s="4"/>
      <c r="Z261" s="4"/>
      <c r="AA261" s="4"/>
    </row>
    <row r="262">
      <c r="A262" s="21">
        <v>30.0</v>
      </c>
      <c r="B262" s="217" t="s">
        <v>12398</v>
      </c>
      <c r="C262" s="217" t="s">
        <v>12399</v>
      </c>
      <c r="D262" s="217" t="s">
        <v>12400</v>
      </c>
      <c r="E262" s="220" t="s">
        <v>12401</v>
      </c>
      <c r="F262" s="133" t="s">
        <v>12402</v>
      </c>
      <c r="G262" s="54" t="s">
        <v>12403</v>
      </c>
      <c r="H262" s="4"/>
      <c r="I262" s="4"/>
      <c r="J262" s="4"/>
      <c r="K262" s="4"/>
      <c r="L262" s="4"/>
      <c r="M262" s="4"/>
      <c r="N262" s="4"/>
      <c r="O262" s="4"/>
      <c r="P262" s="4"/>
      <c r="Q262" s="4"/>
      <c r="R262" s="4"/>
      <c r="S262" s="4"/>
      <c r="T262" s="4"/>
      <c r="U262" s="4"/>
      <c r="V262" s="4"/>
      <c r="W262" s="4"/>
      <c r="X262" s="4"/>
      <c r="Y262" s="4"/>
      <c r="Z262" s="4"/>
      <c r="AA262" s="4"/>
    </row>
    <row r="263">
      <c r="A263" s="21">
        <v>31.0</v>
      </c>
      <c r="B263" s="217" t="s">
        <v>11701</v>
      </c>
      <c r="C263" s="217" t="s">
        <v>12404</v>
      </c>
      <c r="D263" s="217" t="s">
        <v>11703</v>
      </c>
      <c r="E263" s="220" t="s">
        <v>11704</v>
      </c>
      <c r="F263" s="133" t="s">
        <v>12405</v>
      </c>
      <c r="G263" s="54" t="s">
        <v>11706</v>
      </c>
      <c r="H263" s="4"/>
      <c r="I263" s="4"/>
      <c r="J263" s="4"/>
      <c r="K263" s="4"/>
      <c r="L263" s="4"/>
      <c r="M263" s="4"/>
      <c r="N263" s="4"/>
      <c r="O263" s="4"/>
      <c r="P263" s="4"/>
      <c r="Q263" s="4"/>
      <c r="R263" s="4"/>
      <c r="S263" s="4"/>
      <c r="T263" s="4"/>
      <c r="U263" s="4"/>
      <c r="V263" s="4"/>
      <c r="W263" s="4"/>
      <c r="X263" s="4"/>
      <c r="Y263" s="4"/>
      <c r="Z263" s="4"/>
      <c r="AA263" s="4"/>
    </row>
    <row r="264">
      <c r="A264" s="21">
        <v>32.0</v>
      </c>
      <c r="B264" s="217" t="s">
        <v>12406</v>
      </c>
      <c r="C264" s="217" t="s">
        <v>12407</v>
      </c>
      <c r="D264" s="217" t="s">
        <v>12408</v>
      </c>
      <c r="E264" s="220" t="s">
        <v>12409</v>
      </c>
      <c r="F264" s="133" t="s">
        <v>12410</v>
      </c>
      <c r="G264" s="54" t="s">
        <v>12411</v>
      </c>
      <c r="H264" s="4"/>
      <c r="I264" s="4"/>
      <c r="J264" s="4"/>
      <c r="K264" s="4"/>
      <c r="L264" s="4"/>
      <c r="M264" s="4"/>
      <c r="N264" s="4"/>
      <c r="O264" s="4"/>
      <c r="P264" s="4"/>
      <c r="Q264" s="4"/>
      <c r="R264" s="4"/>
      <c r="S264" s="4"/>
      <c r="T264" s="4"/>
      <c r="U264" s="4"/>
      <c r="V264" s="4"/>
      <c r="W264" s="4"/>
      <c r="X264" s="4"/>
      <c r="Y264" s="4"/>
      <c r="Z264" s="4"/>
      <c r="AA264" s="4"/>
    </row>
    <row r="265">
      <c r="A265" s="21">
        <v>33.0</v>
      </c>
      <c r="B265" s="217" t="s">
        <v>12412</v>
      </c>
      <c r="C265" s="217" t="s">
        <v>12413</v>
      </c>
      <c r="D265" s="217" t="s">
        <v>12414</v>
      </c>
      <c r="E265" s="220" t="s">
        <v>12415</v>
      </c>
      <c r="F265" s="133" t="s">
        <v>12416</v>
      </c>
      <c r="G265" s="54" t="s">
        <v>12417</v>
      </c>
      <c r="H265" s="4"/>
      <c r="I265" s="4"/>
      <c r="J265" s="4"/>
      <c r="K265" s="4"/>
      <c r="L265" s="4"/>
      <c r="M265" s="4"/>
      <c r="N265" s="4"/>
      <c r="O265" s="4"/>
      <c r="P265" s="4"/>
      <c r="Q265" s="4"/>
      <c r="R265" s="4"/>
      <c r="S265" s="4"/>
      <c r="T265" s="4"/>
      <c r="U265" s="4"/>
      <c r="V265" s="4"/>
      <c r="W265" s="4"/>
      <c r="X265" s="4"/>
      <c r="Y265" s="4"/>
      <c r="Z265" s="4"/>
      <c r="AA265" s="4"/>
    </row>
    <row r="266">
      <c r="A266" s="21">
        <v>34.0</v>
      </c>
      <c r="B266" s="217" t="s">
        <v>12418</v>
      </c>
      <c r="C266" s="217" t="s">
        <v>12419</v>
      </c>
      <c r="D266" s="217" t="s">
        <v>12420</v>
      </c>
      <c r="E266" s="220" t="s">
        <v>12421</v>
      </c>
      <c r="F266" s="133" t="s">
        <v>12422</v>
      </c>
      <c r="G266" s="54" t="s">
        <v>12423</v>
      </c>
      <c r="H266" s="4"/>
      <c r="I266" s="4"/>
      <c r="J266" s="4"/>
      <c r="K266" s="4"/>
      <c r="L266" s="4"/>
      <c r="M266" s="4"/>
      <c r="N266" s="4"/>
      <c r="O266" s="4"/>
      <c r="P266" s="4"/>
      <c r="Q266" s="4"/>
      <c r="R266" s="4"/>
      <c r="S266" s="4"/>
      <c r="T266" s="4"/>
      <c r="U266" s="4"/>
      <c r="V266" s="4"/>
      <c r="W266" s="4"/>
      <c r="X266" s="4"/>
      <c r="Y266" s="4"/>
      <c r="Z266" s="4"/>
      <c r="AA266" s="4"/>
    </row>
    <row r="267">
      <c r="A267" s="21">
        <v>35.0</v>
      </c>
      <c r="B267" s="217" t="s">
        <v>12424</v>
      </c>
      <c r="C267" s="217" t="s">
        <v>12425</v>
      </c>
      <c r="D267" s="217" t="s">
        <v>12426</v>
      </c>
      <c r="E267" s="220" t="s">
        <v>12427</v>
      </c>
      <c r="F267" s="133" t="s">
        <v>12428</v>
      </c>
      <c r="G267" s="54" t="s">
        <v>12424</v>
      </c>
      <c r="H267" s="4"/>
      <c r="I267" s="4"/>
      <c r="J267" s="4"/>
      <c r="K267" s="4"/>
      <c r="L267" s="4"/>
      <c r="M267" s="4"/>
      <c r="N267" s="4"/>
      <c r="O267" s="4"/>
      <c r="P267" s="4"/>
      <c r="Q267" s="4"/>
      <c r="R267" s="4"/>
      <c r="S267" s="4"/>
      <c r="T267" s="4"/>
      <c r="U267" s="4"/>
      <c r="V267" s="4"/>
      <c r="W267" s="4"/>
      <c r="X267" s="4"/>
      <c r="Y267" s="4"/>
      <c r="Z267" s="4"/>
      <c r="AA267" s="4"/>
    </row>
    <row r="268">
      <c r="A268" s="21">
        <v>36.0</v>
      </c>
      <c r="B268" s="217" t="s">
        <v>12429</v>
      </c>
      <c r="C268" s="217" t="s">
        <v>12430</v>
      </c>
      <c r="D268" s="217" t="s">
        <v>12431</v>
      </c>
      <c r="E268" s="220" t="s">
        <v>12432</v>
      </c>
      <c r="F268" s="133" t="s">
        <v>12433</v>
      </c>
      <c r="G268" s="54" t="s">
        <v>11732</v>
      </c>
      <c r="H268" s="4"/>
      <c r="I268" s="4"/>
      <c r="J268" s="4"/>
      <c r="K268" s="4"/>
      <c r="L268" s="4"/>
      <c r="M268" s="4"/>
      <c r="N268" s="4"/>
      <c r="O268" s="4"/>
      <c r="P268" s="4"/>
      <c r="Q268" s="4"/>
      <c r="R268" s="4"/>
      <c r="S268" s="4"/>
      <c r="T268" s="4"/>
      <c r="U268" s="4"/>
      <c r="V268" s="4"/>
      <c r="W268" s="4"/>
      <c r="X268" s="4"/>
      <c r="Y268" s="4"/>
      <c r="Z268" s="4"/>
      <c r="AA268" s="4"/>
    </row>
    <row r="269">
      <c r="A269" s="21">
        <v>37.0</v>
      </c>
      <c r="B269" s="217" t="s">
        <v>12434</v>
      </c>
      <c r="C269" s="217" t="s">
        <v>12435</v>
      </c>
      <c r="D269" s="217" t="s">
        <v>12436</v>
      </c>
      <c r="E269" s="220" t="s">
        <v>12437</v>
      </c>
      <c r="F269" s="133" t="s">
        <v>12438</v>
      </c>
      <c r="G269" s="54" t="s">
        <v>12434</v>
      </c>
      <c r="H269" s="4"/>
      <c r="I269" s="4"/>
      <c r="J269" s="4"/>
      <c r="K269" s="4"/>
      <c r="L269" s="4"/>
      <c r="M269" s="4"/>
      <c r="N269" s="4"/>
      <c r="O269" s="4"/>
      <c r="P269" s="4"/>
      <c r="Q269" s="4"/>
      <c r="R269" s="4"/>
      <c r="S269" s="4"/>
      <c r="T269" s="4"/>
      <c r="U269" s="4"/>
      <c r="V269" s="4"/>
      <c r="W269" s="4"/>
      <c r="X269" s="4"/>
      <c r="Y269" s="4"/>
      <c r="Z269" s="4"/>
      <c r="AA269" s="4"/>
    </row>
    <row r="270">
      <c r="A270" s="21">
        <v>38.0</v>
      </c>
      <c r="B270" s="217" t="s">
        <v>12439</v>
      </c>
      <c r="C270" s="217" t="s">
        <v>12440</v>
      </c>
      <c r="D270" s="217" t="s">
        <v>12441</v>
      </c>
      <c r="E270" s="220" t="s">
        <v>12442</v>
      </c>
      <c r="F270" s="133" t="s">
        <v>12443</v>
      </c>
      <c r="G270" s="54" t="s">
        <v>12444</v>
      </c>
      <c r="H270" s="4"/>
      <c r="I270" s="4"/>
      <c r="J270" s="4"/>
      <c r="K270" s="4"/>
      <c r="L270" s="4"/>
      <c r="M270" s="4"/>
      <c r="N270" s="4"/>
      <c r="O270" s="4"/>
      <c r="P270" s="4"/>
      <c r="Q270" s="4"/>
      <c r="R270" s="4"/>
      <c r="S270" s="4"/>
      <c r="T270" s="4"/>
      <c r="U270" s="4"/>
      <c r="V270" s="4"/>
      <c r="W270" s="4"/>
      <c r="X270" s="4"/>
      <c r="Y270" s="4"/>
      <c r="Z270" s="4"/>
      <c r="AA270" s="4"/>
    </row>
    <row r="271">
      <c r="A271" s="21">
        <v>39.0</v>
      </c>
      <c r="B271" s="217" t="s">
        <v>12445</v>
      </c>
      <c r="C271" s="217" t="s">
        <v>12446</v>
      </c>
      <c r="D271" s="217" t="s">
        <v>12447</v>
      </c>
      <c r="E271" s="220" t="s">
        <v>12448</v>
      </c>
      <c r="F271" s="133" t="s">
        <v>12449</v>
      </c>
      <c r="G271" s="54" t="e">
        <v>#ERROR!</v>
      </c>
      <c r="H271" s="4"/>
      <c r="I271" s="4"/>
      <c r="J271" s="4"/>
      <c r="K271" s="4"/>
      <c r="L271" s="4"/>
      <c r="M271" s="4"/>
      <c r="N271" s="4"/>
      <c r="O271" s="4"/>
      <c r="P271" s="4"/>
      <c r="Q271" s="4"/>
      <c r="R271" s="4"/>
      <c r="S271" s="4"/>
      <c r="T271" s="4"/>
      <c r="U271" s="4"/>
      <c r="V271" s="4"/>
      <c r="W271" s="4"/>
      <c r="X271" s="4"/>
      <c r="Y271" s="4"/>
      <c r="Z271" s="4"/>
      <c r="AA271" s="4"/>
    </row>
    <row r="272">
      <c r="A272" s="21">
        <v>40.0</v>
      </c>
      <c r="B272" s="217" t="s">
        <v>12450</v>
      </c>
      <c r="C272" s="217" t="s">
        <v>12451</v>
      </c>
      <c r="D272" s="217" t="e">
        <v>#ERROR!</v>
      </c>
      <c r="E272" s="220" t="s">
        <v>12452</v>
      </c>
      <c r="F272" s="133" t="s">
        <v>12453</v>
      </c>
      <c r="G272" s="54" t="s">
        <v>12454</v>
      </c>
      <c r="H272" s="4"/>
      <c r="I272" s="4"/>
      <c r="J272" s="4"/>
      <c r="K272" s="4"/>
      <c r="L272" s="4"/>
      <c r="M272" s="4"/>
      <c r="N272" s="4"/>
      <c r="O272" s="4"/>
      <c r="P272" s="4"/>
      <c r="Q272" s="4"/>
      <c r="R272" s="4"/>
      <c r="S272" s="4"/>
      <c r="T272" s="4"/>
      <c r="U272" s="4"/>
      <c r="V272" s="4"/>
      <c r="W272" s="4"/>
      <c r="X272" s="4"/>
      <c r="Y272" s="4"/>
      <c r="Z272" s="4"/>
      <c r="AA272" s="4"/>
    </row>
    <row r="273">
      <c r="A273" s="21">
        <v>41.0</v>
      </c>
      <c r="B273" s="217" t="s">
        <v>12455</v>
      </c>
      <c r="C273" s="217" t="s">
        <v>12456</v>
      </c>
      <c r="D273" s="217" t="s">
        <v>12457</v>
      </c>
      <c r="E273" s="220" t="s">
        <v>12458</v>
      </c>
      <c r="F273" s="133" t="s">
        <v>12459</v>
      </c>
      <c r="G273" s="54" t="s">
        <v>12460</v>
      </c>
      <c r="H273" s="4"/>
      <c r="I273" s="4"/>
      <c r="J273" s="4"/>
      <c r="K273" s="4"/>
      <c r="L273" s="4"/>
      <c r="M273" s="4"/>
      <c r="N273" s="4"/>
      <c r="O273" s="4"/>
      <c r="P273" s="4"/>
      <c r="Q273" s="4"/>
      <c r="R273" s="4"/>
      <c r="S273" s="4"/>
      <c r="T273" s="4"/>
      <c r="U273" s="4"/>
      <c r="V273" s="4"/>
      <c r="W273" s="4"/>
      <c r="X273" s="4"/>
      <c r="Y273" s="4"/>
      <c r="Z273" s="4"/>
      <c r="AA273" s="4"/>
    </row>
    <row r="274">
      <c r="A274" s="21">
        <v>42.0</v>
      </c>
      <c r="B274" s="217" t="s">
        <v>12461</v>
      </c>
      <c r="C274" s="217" t="s">
        <v>12462</v>
      </c>
      <c r="D274" s="217" t="s">
        <v>12463</v>
      </c>
      <c r="E274" s="220" t="s">
        <v>12464</v>
      </c>
      <c r="F274" s="133" t="s">
        <v>12465</v>
      </c>
      <c r="G274" s="54" t="s">
        <v>12466</v>
      </c>
      <c r="H274" s="4"/>
      <c r="I274" s="4"/>
      <c r="J274" s="4"/>
      <c r="K274" s="4"/>
      <c r="L274" s="4"/>
      <c r="M274" s="4"/>
      <c r="N274" s="4"/>
      <c r="O274" s="4"/>
      <c r="P274" s="4"/>
      <c r="Q274" s="4"/>
      <c r="R274" s="4"/>
      <c r="S274" s="4"/>
      <c r="T274" s="4"/>
      <c r="U274" s="4"/>
      <c r="V274" s="4"/>
      <c r="W274" s="4"/>
      <c r="X274" s="4"/>
      <c r="Y274" s="4"/>
      <c r="Z274" s="4"/>
      <c r="AA274" s="4"/>
    </row>
    <row r="275">
      <c r="A275" s="21">
        <v>43.0</v>
      </c>
      <c r="B275" s="217" t="s">
        <v>12467</v>
      </c>
      <c r="C275" s="217" t="s">
        <v>12468</v>
      </c>
      <c r="D275" s="217" t="s">
        <v>12469</v>
      </c>
      <c r="E275" s="220" t="s">
        <v>12470</v>
      </c>
      <c r="F275" s="133" t="s">
        <v>12471</v>
      </c>
      <c r="G275" s="54" t="s">
        <v>12472</v>
      </c>
      <c r="H275" s="4"/>
      <c r="I275" s="4"/>
      <c r="J275" s="4"/>
      <c r="K275" s="4"/>
      <c r="L275" s="4"/>
      <c r="M275" s="4"/>
      <c r="N275" s="4"/>
      <c r="O275" s="4"/>
      <c r="P275" s="4"/>
      <c r="Q275" s="4"/>
      <c r="R275" s="4"/>
      <c r="S275" s="4"/>
      <c r="T275" s="4"/>
      <c r="U275" s="4"/>
      <c r="V275" s="4"/>
      <c r="W275" s="4"/>
      <c r="X275" s="4"/>
      <c r="Y275" s="4"/>
      <c r="Z275" s="4"/>
      <c r="AA275" s="4"/>
    </row>
    <row r="276">
      <c r="A276" s="21">
        <v>44.0</v>
      </c>
      <c r="B276" s="217" t="s">
        <v>12473</v>
      </c>
      <c r="C276" s="217" t="s">
        <v>12474</v>
      </c>
      <c r="D276" s="217" t="s">
        <v>12475</v>
      </c>
      <c r="E276" s="220" t="s">
        <v>12476</v>
      </c>
      <c r="F276" s="133" t="s">
        <v>12477</v>
      </c>
      <c r="G276" s="54" t="s">
        <v>12478</v>
      </c>
      <c r="H276" s="4"/>
      <c r="I276" s="4"/>
      <c r="J276" s="4"/>
      <c r="K276" s="4"/>
      <c r="L276" s="4"/>
      <c r="M276" s="4"/>
      <c r="N276" s="4"/>
      <c r="O276" s="4"/>
      <c r="P276" s="4"/>
      <c r="Q276" s="4"/>
      <c r="R276" s="4"/>
      <c r="S276" s="4"/>
      <c r="T276" s="4"/>
      <c r="U276" s="4"/>
      <c r="V276" s="4"/>
      <c r="W276" s="4"/>
      <c r="X276" s="4"/>
      <c r="Y276" s="4"/>
      <c r="Z276" s="4"/>
      <c r="AA276" s="4"/>
    </row>
    <row r="277">
      <c r="A277" s="21">
        <v>45.0</v>
      </c>
      <c r="B277" s="217" t="s">
        <v>12479</v>
      </c>
      <c r="C277" s="217" t="s">
        <v>12480</v>
      </c>
      <c r="D277" s="217" t="s">
        <v>12481</v>
      </c>
      <c r="E277" s="220" t="s">
        <v>12482</v>
      </c>
      <c r="F277" s="133" t="s">
        <v>12483</v>
      </c>
      <c r="G277" s="54" t="s">
        <v>12484</v>
      </c>
      <c r="H277" s="4"/>
      <c r="I277" s="4"/>
      <c r="J277" s="4"/>
      <c r="K277" s="4"/>
      <c r="L277" s="4"/>
      <c r="M277" s="4"/>
      <c r="N277" s="4"/>
      <c r="O277" s="4"/>
      <c r="P277" s="4"/>
      <c r="Q277" s="4"/>
      <c r="R277" s="4"/>
      <c r="S277" s="4"/>
      <c r="T277" s="4"/>
      <c r="U277" s="4"/>
      <c r="V277" s="4"/>
      <c r="W277" s="4"/>
      <c r="X277" s="4"/>
      <c r="Y277" s="4"/>
      <c r="Z277" s="4"/>
      <c r="AA277" s="4"/>
    </row>
    <row r="278">
      <c r="A278" s="21">
        <v>46.0</v>
      </c>
      <c r="B278" s="217" t="s">
        <v>12485</v>
      </c>
      <c r="C278" s="217" t="s">
        <v>12486</v>
      </c>
      <c r="D278" s="217" t="s">
        <v>12487</v>
      </c>
      <c r="E278" s="220" t="s">
        <v>12488</v>
      </c>
      <c r="F278" s="133" t="s">
        <v>12489</v>
      </c>
      <c r="G278" s="54" t="s">
        <v>12490</v>
      </c>
      <c r="H278" s="4"/>
      <c r="I278" s="4"/>
      <c r="J278" s="4"/>
      <c r="K278" s="4"/>
      <c r="L278" s="4"/>
      <c r="M278" s="4"/>
      <c r="N278" s="4"/>
      <c r="O278" s="4"/>
      <c r="P278" s="4"/>
      <c r="Q278" s="4"/>
      <c r="R278" s="4"/>
      <c r="S278" s="4"/>
      <c r="T278" s="4"/>
      <c r="U278" s="4"/>
      <c r="V278" s="4"/>
      <c r="W278" s="4"/>
      <c r="X278" s="4"/>
      <c r="Y278" s="4"/>
      <c r="Z278" s="4"/>
      <c r="AA278" s="4"/>
    </row>
    <row r="279">
      <c r="A279" s="21">
        <v>47.0</v>
      </c>
      <c r="B279" s="217" t="s">
        <v>12491</v>
      </c>
      <c r="C279" s="217" t="s">
        <v>12492</v>
      </c>
      <c r="D279" s="217" t="s">
        <v>12493</v>
      </c>
      <c r="E279" s="220" t="s">
        <v>12494</v>
      </c>
      <c r="F279" s="133" t="s">
        <v>12495</v>
      </c>
      <c r="G279" s="54" t="s">
        <v>12496</v>
      </c>
      <c r="H279" s="4"/>
      <c r="I279" s="4"/>
      <c r="J279" s="4"/>
      <c r="K279" s="4"/>
      <c r="L279" s="4"/>
      <c r="M279" s="4"/>
      <c r="N279" s="4"/>
      <c r="O279" s="4"/>
      <c r="P279" s="4"/>
      <c r="Q279" s="4"/>
      <c r="R279" s="4"/>
      <c r="S279" s="4"/>
      <c r="T279" s="4"/>
      <c r="U279" s="4"/>
      <c r="V279" s="4"/>
      <c r="W279" s="4"/>
      <c r="X279" s="4"/>
      <c r="Y279" s="4"/>
      <c r="Z279" s="4"/>
      <c r="AA279" s="4"/>
    </row>
    <row r="280">
      <c r="A280" s="21">
        <v>48.0</v>
      </c>
      <c r="B280" s="217" t="s">
        <v>12497</v>
      </c>
      <c r="C280" s="217" t="s">
        <v>12498</v>
      </c>
      <c r="D280" s="217" t="s">
        <v>12499</v>
      </c>
      <c r="E280" s="220" t="s">
        <v>12500</v>
      </c>
      <c r="F280" s="133" t="s">
        <v>12501</v>
      </c>
      <c r="G280" s="54" t="s">
        <v>12502</v>
      </c>
      <c r="H280" s="4"/>
      <c r="I280" s="4"/>
      <c r="J280" s="4"/>
      <c r="K280" s="4"/>
      <c r="L280" s="4"/>
      <c r="M280" s="4"/>
      <c r="N280" s="4"/>
      <c r="O280" s="4"/>
      <c r="P280" s="4"/>
      <c r="Q280" s="4"/>
      <c r="R280" s="4"/>
      <c r="S280" s="4"/>
      <c r="T280" s="4"/>
      <c r="U280" s="4"/>
      <c r="V280" s="4"/>
      <c r="W280" s="4"/>
      <c r="X280" s="4"/>
      <c r="Y280" s="4"/>
      <c r="Z280" s="4"/>
      <c r="AA280" s="4"/>
    </row>
    <row r="281">
      <c r="A281" s="21">
        <v>49.0</v>
      </c>
      <c r="B281" s="217" t="s">
        <v>12503</v>
      </c>
      <c r="C281" s="217" t="s">
        <v>12504</v>
      </c>
      <c r="D281" s="217" t="s">
        <v>12505</v>
      </c>
      <c r="E281" s="220" t="s">
        <v>12506</v>
      </c>
      <c r="F281" s="133" t="s">
        <v>12507</v>
      </c>
      <c r="G281" s="54" t="s">
        <v>12508</v>
      </c>
      <c r="H281" s="4"/>
      <c r="I281" s="4"/>
      <c r="J281" s="4"/>
      <c r="K281" s="4"/>
      <c r="L281" s="4"/>
      <c r="M281" s="4"/>
      <c r="N281" s="4"/>
      <c r="O281" s="4"/>
      <c r="P281" s="4"/>
      <c r="Q281" s="4"/>
      <c r="R281" s="4"/>
      <c r="S281" s="4"/>
      <c r="T281" s="4"/>
      <c r="U281" s="4"/>
      <c r="V281" s="4"/>
      <c r="W281" s="4"/>
      <c r="X281" s="4"/>
      <c r="Y281" s="4"/>
      <c r="Z281" s="4"/>
      <c r="AA281" s="4"/>
    </row>
    <row r="282">
      <c r="A282" s="21">
        <v>50.0</v>
      </c>
      <c r="B282" s="217" t="s">
        <v>12509</v>
      </c>
      <c r="C282" s="217" t="s">
        <v>12510</v>
      </c>
      <c r="D282" s="217" t="s">
        <v>12511</v>
      </c>
      <c r="E282" s="220" t="s">
        <v>12512</v>
      </c>
      <c r="F282" s="133" t="s">
        <v>12513</v>
      </c>
      <c r="G282" s="54" t="s">
        <v>12514</v>
      </c>
      <c r="H282" s="4"/>
      <c r="I282" s="4"/>
      <c r="J282" s="4"/>
      <c r="K282" s="4"/>
      <c r="L282" s="4"/>
      <c r="M282" s="4"/>
      <c r="N282" s="4"/>
      <c r="O282" s="4"/>
      <c r="P282" s="4"/>
      <c r="Q282" s="4"/>
      <c r="R282" s="4"/>
      <c r="S282" s="4"/>
      <c r="T282" s="4"/>
      <c r="U282" s="4"/>
      <c r="V282" s="4"/>
      <c r="W282" s="4"/>
      <c r="X282" s="4"/>
      <c r="Y282" s="4"/>
      <c r="Z282" s="4"/>
      <c r="AA282" s="4"/>
    </row>
    <row r="283">
      <c r="A283" s="4"/>
      <c r="B283" s="4"/>
      <c r="C283" s="4"/>
      <c r="D283" s="54"/>
      <c r="E283" s="158"/>
      <c r="F283" s="158"/>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54"/>
      <c r="E284" s="158"/>
      <c r="F284" s="158"/>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54"/>
      <c r="E285" s="158"/>
      <c r="F285" s="158"/>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54"/>
      <c r="E286" s="158"/>
      <c r="F286" s="158"/>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54"/>
      <c r="E287" s="158"/>
      <c r="F287" s="158"/>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54"/>
      <c r="E288" s="158"/>
      <c r="F288" s="158"/>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54"/>
      <c r="E289" s="158"/>
      <c r="F289" s="158"/>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54"/>
      <c r="E290" s="158"/>
      <c r="F290" s="158"/>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54"/>
      <c r="E291" s="158"/>
      <c r="F291" s="158"/>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54"/>
      <c r="E292" s="158"/>
      <c r="F292" s="158"/>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54"/>
      <c r="E293" s="158"/>
      <c r="F293" s="158"/>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54"/>
      <c r="E294" s="158"/>
      <c r="F294" s="158"/>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54"/>
      <c r="E295" s="158"/>
      <c r="F295" s="158"/>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54"/>
      <c r="E296" s="158"/>
      <c r="F296" s="158"/>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54"/>
      <c r="E297" s="158"/>
      <c r="F297" s="158"/>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54"/>
      <c r="E298" s="158"/>
      <c r="F298" s="158"/>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54"/>
      <c r="E299" s="158"/>
      <c r="F299" s="158"/>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54"/>
      <c r="E300" s="158"/>
      <c r="F300" s="158"/>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54"/>
      <c r="E301" s="158"/>
      <c r="F301" s="158"/>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54"/>
      <c r="E302" s="158"/>
      <c r="F302" s="158"/>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54"/>
      <c r="E303" s="158"/>
      <c r="F303" s="158"/>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54"/>
      <c r="E304" s="158"/>
      <c r="F304" s="158"/>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54"/>
      <c r="E305" s="158"/>
      <c r="F305" s="158"/>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54"/>
      <c r="E306" s="158"/>
      <c r="F306" s="158"/>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54"/>
      <c r="E307" s="158"/>
      <c r="F307" s="158"/>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54"/>
      <c r="E308" s="158"/>
      <c r="F308" s="158"/>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54"/>
      <c r="E309" s="158"/>
      <c r="F309" s="158"/>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54"/>
      <c r="E310" s="158"/>
      <c r="F310" s="158"/>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54"/>
      <c r="E311" s="158"/>
      <c r="F311" s="158"/>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54"/>
      <c r="E312" s="158"/>
      <c r="F312" s="158"/>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54"/>
      <c r="E313" s="158"/>
      <c r="F313" s="158"/>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54"/>
      <c r="E314" s="158"/>
      <c r="F314" s="158"/>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54"/>
      <c r="E315" s="158"/>
      <c r="F315" s="158"/>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54"/>
      <c r="E316" s="158"/>
      <c r="F316" s="158"/>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54"/>
      <c r="E317" s="158"/>
      <c r="F317" s="158"/>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54"/>
      <c r="E318" s="158"/>
      <c r="F318" s="158"/>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54"/>
      <c r="E319" s="158"/>
      <c r="F319" s="158"/>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54"/>
      <c r="E320" s="158"/>
      <c r="F320" s="158"/>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54"/>
      <c r="E321" s="158"/>
      <c r="F321" s="158"/>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54"/>
      <c r="E322" s="158"/>
      <c r="F322" s="158"/>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54"/>
      <c r="E323" s="158"/>
      <c r="F323" s="158"/>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54"/>
      <c r="E324" s="158"/>
      <c r="F324" s="158"/>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54"/>
      <c r="E325" s="158"/>
      <c r="F325" s="158"/>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54"/>
      <c r="E326" s="158"/>
      <c r="F326" s="158"/>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54"/>
      <c r="E327" s="158"/>
      <c r="F327" s="158"/>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54"/>
      <c r="E328" s="158"/>
      <c r="F328" s="158"/>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54"/>
      <c r="E329" s="158"/>
      <c r="F329" s="158"/>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54"/>
      <c r="E330" s="158"/>
      <c r="F330" s="158"/>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54"/>
      <c r="E331" s="158"/>
      <c r="F331" s="158"/>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54"/>
      <c r="E332" s="158"/>
      <c r="F332" s="158"/>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54"/>
      <c r="E333" s="158"/>
      <c r="F333" s="158"/>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54"/>
      <c r="E334" s="158"/>
      <c r="F334" s="158"/>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54"/>
      <c r="E335" s="158"/>
      <c r="F335" s="158"/>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54"/>
      <c r="E336" s="158"/>
      <c r="F336" s="158"/>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54"/>
      <c r="E337" s="158"/>
      <c r="F337" s="158"/>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54"/>
      <c r="E338" s="158"/>
      <c r="F338" s="158"/>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54"/>
      <c r="E339" s="158"/>
      <c r="F339" s="158"/>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54"/>
      <c r="E340" s="158"/>
      <c r="F340" s="158"/>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54"/>
      <c r="E341" s="158"/>
      <c r="F341" s="158"/>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54"/>
      <c r="E342" s="158"/>
      <c r="F342" s="158"/>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54"/>
      <c r="E343" s="158"/>
      <c r="F343" s="158"/>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54"/>
      <c r="E344" s="158"/>
      <c r="F344" s="158"/>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54"/>
      <c r="E345" s="158"/>
      <c r="F345" s="158"/>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54"/>
      <c r="E346" s="158"/>
      <c r="F346" s="158"/>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54"/>
      <c r="E347" s="158"/>
      <c r="F347" s="158"/>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54"/>
      <c r="E348" s="158"/>
      <c r="F348" s="158"/>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54"/>
      <c r="E349" s="158"/>
      <c r="F349" s="158"/>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54"/>
      <c r="E350" s="158"/>
      <c r="F350" s="158"/>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54"/>
      <c r="E351" s="158"/>
      <c r="F351" s="158"/>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54"/>
      <c r="E352" s="158"/>
      <c r="F352" s="158"/>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54"/>
      <c r="E353" s="158"/>
      <c r="F353" s="158"/>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54"/>
      <c r="E354" s="158"/>
      <c r="F354" s="158"/>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54"/>
      <c r="E355" s="158"/>
      <c r="F355" s="158"/>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54"/>
      <c r="E356" s="158"/>
      <c r="F356" s="158"/>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54"/>
      <c r="E357" s="158"/>
      <c r="F357" s="158"/>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54"/>
      <c r="E358" s="158"/>
      <c r="F358" s="158"/>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54"/>
      <c r="E359" s="158"/>
      <c r="F359" s="158"/>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54"/>
      <c r="E360" s="158"/>
      <c r="F360" s="158"/>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54"/>
      <c r="E361" s="158"/>
      <c r="F361" s="158"/>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54"/>
      <c r="E362" s="158"/>
      <c r="F362" s="158"/>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54"/>
      <c r="E363" s="158"/>
      <c r="F363" s="158"/>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54"/>
      <c r="E364" s="158"/>
      <c r="F364" s="158"/>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54"/>
      <c r="E365" s="158"/>
      <c r="F365" s="158"/>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54"/>
      <c r="E366" s="158"/>
      <c r="F366" s="158"/>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54"/>
      <c r="E367" s="158"/>
      <c r="F367" s="158"/>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54"/>
      <c r="E368" s="158"/>
      <c r="F368" s="158"/>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54"/>
      <c r="E369" s="158"/>
      <c r="F369" s="158"/>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54"/>
      <c r="E370" s="158"/>
      <c r="F370" s="158"/>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54"/>
      <c r="E371" s="158"/>
      <c r="F371" s="158"/>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54"/>
      <c r="E372" s="158"/>
      <c r="F372" s="158"/>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54"/>
      <c r="E373" s="158"/>
      <c r="F373" s="158"/>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54"/>
      <c r="E374" s="158"/>
      <c r="F374" s="158"/>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54"/>
      <c r="E375" s="158"/>
      <c r="F375" s="158"/>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54"/>
      <c r="E376" s="158"/>
      <c r="F376" s="158"/>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54"/>
      <c r="E377" s="158"/>
      <c r="F377" s="158"/>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54"/>
      <c r="E378" s="158"/>
      <c r="F378" s="158"/>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54"/>
      <c r="E379" s="158"/>
      <c r="F379" s="158"/>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54"/>
      <c r="E380" s="158"/>
      <c r="F380" s="158"/>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54"/>
      <c r="E381" s="158"/>
      <c r="F381" s="158"/>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54"/>
      <c r="E382" s="158"/>
      <c r="F382" s="158"/>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54"/>
      <c r="E383" s="158"/>
      <c r="F383" s="158"/>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54"/>
      <c r="E384" s="158"/>
      <c r="F384" s="158"/>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54"/>
      <c r="E385" s="158"/>
      <c r="F385" s="158"/>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54"/>
      <c r="E386" s="158"/>
      <c r="F386" s="158"/>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54"/>
      <c r="E387" s="158"/>
      <c r="F387" s="158"/>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54"/>
      <c r="E388" s="158"/>
      <c r="F388" s="158"/>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54"/>
      <c r="E389" s="158"/>
      <c r="F389" s="158"/>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54"/>
      <c r="E390" s="158"/>
      <c r="F390" s="158"/>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54"/>
      <c r="E391" s="158"/>
      <c r="F391" s="158"/>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54"/>
      <c r="E392" s="158"/>
      <c r="F392" s="158"/>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54"/>
      <c r="E393" s="158"/>
      <c r="F393" s="158"/>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54"/>
      <c r="E394" s="158"/>
      <c r="F394" s="158"/>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54"/>
      <c r="E395" s="158"/>
      <c r="F395" s="158"/>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54"/>
      <c r="E396" s="158"/>
      <c r="F396" s="158"/>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54"/>
      <c r="E397" s="158"/>
      <c r="F397" s="158"/>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54"/>
      <c r="E398" s="158"/>
      <c r="F398" s="158"/>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54"/>
      <c r="E399" s="158"/>
      <c r="F399" s="158"/>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54"/>
      <c r="E400" s="158"/>
      <c r="F400" s="158"/>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54"/>
      <c r="E401" s="158"/>
      <c r="F401" s="158"/>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54"/>
      <c r="E402" s="158"/>
      <c r="F402" s="158"/>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54"/>
      <c r="E403" s="158"/>
      <c r="F403" s="158"/>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54"/>
      <c r="E404" s="158"/>
      <c r="F404" s="158"/>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54"/>
      <c r="E405" s="158"/>
      <c r="F405" s="158"/>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54"/>
      <c r="E406" s="158"/>
      <c r="F406" s="158"/>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54"/>
      <c r="E407" s="158"/>
      <c r="F407" s="158"/>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54"/>
      <c r="E408" s="158"/>
      <c r="F408" s="158"/>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54"/>
      <c r="E409" s="158"/>
      <c r="F409" s="158"/>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54"/>
      <c r="E410" s="158"/>
      <c r="F410" s="158"/>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54"/>
      <c r="E411" s="158"/>
      <c r="F411" s="158"/>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54"/>
      <c r="E412" s="158"/>
      <c r="F412" s="158"/>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54"/>
      <c r="E413" s="158"/>
      <c r="F413" s="158"/>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54"/>
      <c r="E414" s="158"/>
      <c r="F414" s="158"/>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54"/>
      <c r="E415" s="158"/>
      <c r="F415" s="158"/>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54"/>
      <c r="E416" s="158"/>
      <c r="F416" s="158"/>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54"/>
      <c r="E417" s="158"/>
      <c r="F417" s="158"/>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54"/>
      <c r="E418" s="158"/>
      <c r="F418" s="158"/>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54"/>
      <c r="E419" s="158"/>
      <c r="F419" s="158"/>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54"/>
      <c r="E420" s="158"/>
      <c r="F420" s="158"/>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54"/>
      <c r="E421" s="158"/>
      <c r="F421" s="158"/>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54"/>
      <c r="E422" s="158"/>
      <c r="F422" s="158"/>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54"/>
      <c r="E423" s="158"/>
      <c r="F423" s="158"/>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54"/>
      <c r="E424" s="158"/>
      <c r="F424" s="158"/>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54"/>
      <c r="E425" s="158"/>
      <c r="F425" s="158"/>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54"/>
      <c r="E426" s="158"/>
      <c r="F426" s="158"/>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54"/>
      <c r="E427" s="158"/>
      <c r="F427" s="158"/>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54"/>
      <c r="E428" s="158"/>
      <c r="F428" s="158"/>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54"/>
      <c r="E429" s="158"/>
      <c r="F429" s="158"/>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54"/>
      <c r="E430" s="158"/>
      <c r="F430" s="158"/>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54"/>
      <c r="E431" s="158"/>
      <c r="F431" s="158"/>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54"/>
      <c r="E432" s="158"/>
      <c r="F432" s="158"/>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54"/>
      <c r="E433" s="158"/>
      <c r="F433" s="158"/>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54"/>
      <c r="E434" s="158"/>
      <c r="F434" s="158"/>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54"/>
      <c r="E435" s="158"/>
      <c r="F435" s="158"/>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54"/>
      <c r="E436" s="158"/>
      <c r="F436" s="158"/>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54"/>
      <c r="E437" s="158"/>
      <c r="F437" s="158"/>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54"/>
      <c r="E438" s="158"/>
      <c r="F438" s="158"/>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54"/>
      <c r="E439" s="158"/>
      <c r="F439" s="158"/>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54"/>
      <c r="E440" s="158"/>
      <c r="F440" s="158"/>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54"/>
      <c r="E441" s="158"/>
      <c r="F441" s="158"/>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54"/>
      <c r="E442" s="158"/>
      <c r="F442" s="158"/>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54"/>
      <c r="E443" s="158"/>
      <c r="F443" s="158"/>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54"/>
      <c r="E444" s="158"/>
      <c r="F444" s="158"/>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54"/>
      <c r="E445" s="158"/>
      <c r="F445" s="158"/>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54"/>
      <c r="E446" s="158"/>
      <c r="F446" s="158"/>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54"/>
      <c r="E447" s="158"/>
      <c r="F447" s="158"/>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54"/>
      <c r="E448" s="158"/>
      <c r="F448" s="158"/>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54"/>
      <c r="E449" s="158"/>
      <c r="F449" s="158"/>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54"/>
      <c r="E450" s="158"/>
      <c r="F450" s="158"/>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54"/>
      <c r="E451" s="158"/>
      <c r="F451" s="158"/>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54"/>
      <c r="E452" s="158"/>
      <c r="F452" s="158"/>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54"/>
      <c r="E453" s="158"/>
      <c r="F453" s="158"/>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54"/>
      <c r="E454" s="158"/>
      <c r="F454" s="158"/>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54"/>
      <c r="E455" s="158"/>
      <c r="F455" s="158"/>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54"/>
      <c r="E456" s="158"/>
      <c r="F456" s="158"/>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54"/>
      <c r="E457" s="158"/>
      <c r="F457" s="158"/>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54"/>
      <c r="E458" s="158"/>
      <c r="F458" s="158"/>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54"/>
      <c r="E459" s="158"/>
      <c r="F459" s="158"/>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54"/>
      <c r="E460" s="158"/>
      <c r="F460" s="158"/>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54"/>
      <c r="E461" s="158"/>
      <c r="F461" s="158"/>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54"/>
      <c r="E462" s="158"/>
      <c r="F462" s="158"/>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54"/>
      <c r="E463" s="158"/>
      <c r="F463" s="158"/>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54"/>
      <c r="E464" s="158"/>
      <c r="F464" s="158"/>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54"/>
      <c r="E465" s="158"/>
      <c r="F465" s="158"/>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54"/>
      <c r="E466" s="158"/>
      <c r="F466" s="158"/>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54"/>
      <c r="E467" s="158"/>
      <c r="F467" s="158"/>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54"/>
      <c r="E468" s="158"/>
      <c r="F468" s="158"/>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54"/>
      <c r="E469" s="158"/>
      <c r="F469" s="158"/>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54"/>
      <c r="E470" s="158"/>
      <c r="F470" s="158"/>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54"/>
      <c r="E471" s="158"/>
      <c r="F471" s="158"/>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54"/>
      <c r="E472" s="158"/>
      <c r="F472" s="158"/>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54"/>
      <c r="E473" s="158"/>
      <c r="F473" s="158"/>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54"/>
      <c r="E474" s="158"/>
      <c r="F474" s="158"/>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54"/>
      <c r="E475" s="158"/>
      <c r="F475" s="158"/>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54"/>
      <c r="E476" s="158"/>
      <c r="F476" s="158"/>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54"/>
      <c r="E477" s="158"/>
      <c r="F477" s="158"/>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54"/>
      <c r="E478" s="158"/>
      <c r="F478" s="158"/>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54"/>
      <c r="E479" s="158"/>
      <c r="F479" s="158"/>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54"/>
      <c r="E480" s="158"/>
      <c r="F480" s="158"/>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54"/>
      <c r="E481" s="158"/>
      <c r="F481" s="158"/>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54"/>
      <c r="E482" s="158"/>
      <c r="F482" s="158"/>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54"/>
      <c r="E483" s="158"/>
      <c r="F483" s="158"/>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54"/>
      <c r="E484" s="158"/>
      <c r="F484" s="158"/>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54"/>
      <c r="E485" s="158"/>
      <c r="F485" s="158"/>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54"/>
      <c r="E486" s="158"/>
      <c r="F486" s="158"/>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54"/>
      <c r="E487" s="158"/>
      <c r="F487" s="158"/>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54"/>
      <c r="E488" s="158"/>
      <c r="F488" s="158"/>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54"/>
      <c r="E489" s="158"/>
      <c r="F489" s="158"/>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54"/>
      <c r="E490" s="158"/>
      <c r="F490" s="158"/>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54"/>
      <c r="E491" s="158"/>
      <c r="F491" s="158"/>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54"/>
      <c r="E492" s="158"/>
      <c r="F492" s="158"/>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54"/>
      <c r="E493" s="158"/>
      <c r="F493" s="158"/>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54"/>
      <c r="E494" s="158"/>
      <c r="F494" s="158"/>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54"/>
      <c r="E495" s="158"/>
      <c r="F495" s="158"/>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54"/>
      <c r="E496" s="158"/>
      <c r="F496" s="158"/>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54"/>
      <c r="E497" s="158"/>
      <c r="F497" s="158"/>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54"/>
      <c r="E498" s="158"/>
      <c r="F498" s="158"/>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54"/>
      <c r="E499" s="158"/>
      <c r="F499" s="158"/>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54"/>
      <c r="E500" s="158"/>
      <c r="F500" s="158"/>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54"/>
      <c r="E501" s="158"/>
      <c r="F501" s="158"/>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54"/>
      <c r="E502" s="158"/>
      <c r="F502" s="158"/>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54"/>
      <c r="E503" s="158"/>
      <c r="F503" s="158"/>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54"/>
      <c r="E504" s="158"/>
      <c r="F504" s="158"/>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54"/>
      <c r="E505" s="158"/>
      <c r="F505" s="158"/>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54"/>
      <c r="E506" s="158"/>
      <c r="F506" s="158"/>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54"/>
      <c r="E507" s="158"/>
      <c r="F507" s="158"/>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54"/>
      <c r="E508" s="158"/>
      <c r="F508" s="158"/>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54"/>
      <c r="E509" s="158"/>
      <c r="F509" s="158"/>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54"/>
      <c r="E510" s="158"/>
      <c r="F510" s="158"/>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54"/>
      <c r="E511" s="158"/>
      <c r="F511" s="158"/>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54"/>
      <c r="E512" s="158"/>
      <c r="F512" s="158"/>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54"/>
      <c r="E513" s="158"/>
      <c r="F513" s="158"/>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54"/>
      <c r="E514" s="158"/>
      <c r="F514" s="158"/>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54"/>
      <c r="E515" s="158"/>
      <c r="F515" s="158"/>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54"/>
      <c r="E516" s="158"/>
      <c r="F516" s="158"/>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54"/>
      <c r="E517" s="158"/>
      <c r="F517" s="158"/>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54"/>
      <c r="E518" s="158"/>
      <c r="F518" s="158"/>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54"/>
      <c r="E519" s="158"/>
      <c r="F519" s="158"/>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54"/>
      <c r="E520" s="158"/>
      <c r="F520" s="158"/>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54"/>
      <c r="E521" s="158"/>
      <c r="F521" s="158"/>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54"/>
      <c r="E522" s="158"/>
      <c r="F522" s="158"/>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54"/>
      <c r="E523" s="158"/>
      <c r="F523" s="158"/>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54"/>
      <c r="E524" s="158"/>
      <c r="F524" s="158"/>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54"/>
      <c r="E525" s="158"/>
      <c r="F525" s="158"/>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54"/>
      <c r="E526" s="158"/>
      <c r="F526" s="158"/>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54"/>
      <c r="E527" s="158"/>
      <c r="F527" s="158"/>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54"/>
      <c r="E528" s="158"/>
      <c r="F528" s="158"/>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54"/>
      <c r="E529" s="158"/>
      <c r="F529" s="158"/>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54"/>
      <c r="E530" s="158"/>
      <c r="F530" s="158"/>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54"/>
      <c r="E531" s="158"/>
      <c r="F531" s="158"/>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54"/>
      <c r="E532" s="158"/>
      <c r="F532" s="158"/>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54"/>
      <c r="E533" s="158"/>
      <c r="F533" s="158"/>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54"/>
      <c r="E534" s="158"/>
      <c r="F534" s="158"/>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54"/>
      <c r="E535" s="158"/>
      <c r="F535" s="158"/>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54"/>
      <c r="E536" s="158"/>
      <c r="F536" s="158"/>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54"/>
      <c r="E537" s="158"/>
      <c r="F537" s="158"/>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54"/>
      <c r="E538" s="158"/>
      <c r="F538" s="158"/>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54"/>
      <c r="E539" s="158"/>
      <c r="F539" s="158"/>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54"/>
      <c r="E540" s="158"/>
      <c r="F540" s="158"/>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54"/>
      <c r="E541" s="158"/>
      <c r="F541" s="158"/>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54"/>
      <c r="E542" s="158"/>
      <c r="F542" s="158"/>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54"/>
      <c r="E543" s="158"/>
      <c r="F543" s="158"/>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54"/>
      <c r="E544" s="158"/>
      <c r="F544" s="158"/>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54"/>
      <c r="E545" s="158"/>
      <c r="F545" s="158"/>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54"/>
      <c r="E546" s="158"/>
      <c r="F546" s="158"/>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54"/>
      <c r="E547" s="158"/>
      <c r="F547" s="158"/>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54"/>
      <c r="E548" s="158"/>
      <c r="F548" s="158"/>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54"/>
      <c r="E549" s="158"/>
      <c r="F549" s="158"/>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54"/>
      <c r="E550" s="158"/>
      <c r="F550" s="158"/>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54"/>
      <c r="E551" s="158"/>
      <c r="F551" s="158"/>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54"/>
      <c r="E552" s="158"/>
      <c r="F552" s="158"/>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54"/>
      <c r="E553" s="158"/>
      <c r="F553" s="158"/>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54"/>
      <c r="E554" s="158"/>
      <c r="F554" s="158"/>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54"/>
      <c r="E555" s="158"/>
      <c r="F555" s="158"/>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54"/>
      <c r="E556" s="158"/>
      <c r="F556" s="158"/>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54"/>
      <c r="E557" s="158"/>
      <c r="F557" s="158"/>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54"/>
      <c r="E558" s="158"/>
      <c r="F558" s="158"/>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54"/>
      <c r="E559" s="158"/>
      <c r="F559" s="158"/>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54"/>
      <c r="E560" s="158"/>
      <c r="F560" s="158"/>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54"/>
      <c r="E561" s="158"/>
      <c r="F561" s="158"/>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54"/>
      <c r="E562" s="158"/>
      <c r="F562" s="158"/>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54"/>
      <c r="E563" s="158"/>
      <c r="F563" s="158"/>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54"/>
      <c r="E564" s="158"/>
      <c r="F564" s="158"/>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54"/>
      <c r="E565" s="158"/>
      <c r="F565" s="158"/>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54"/>
      <c r="E566" s="158"/>
      <c r="F566" s="158"/>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54"/>
      <c r="E567" s="158"/>
      <c r="F567" s="158"/>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54"/>
      <c r="E568" s="158"/>
      <c r="F568" s="158"/>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54"/>
      <c r="E569" s="158"/>
      <c r="F569" s="158"/>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54"/>
      <c r="E570" s="158"/>
      <c r="F570" s="158"/>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54"/>
      <c r="E571" s="158"/>
      <c r="F571" s="158"/>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54"/>
      <c r="E572" s="158"/>
      <c r="F572" s="158"/>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54"/>
      <c r="E573" s="158"/>
      <c r="F573" s="158"/>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54"/>
      <c r="E574" s="158"/>
      <c r="F574" s="158"/>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54"/>
      <c r="E575" s="158"/>
      <c r="F575" s="158"/>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54"/>
      <c r="E576" s="158"/>
      <c r="F576" s="158"/>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54"/>
      <c r="E577" s="158"/>
      <c r="F577" s="158"/>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54"/>
      <c r="E578" s="158"/>
      <c r="F578" s="158"/>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54"/>
      <c r="E579" s="158"/>
      <c r="F579" s="158"/>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54"/>
      <c r="E580" s="158"/>
      <c r="F580" s="158"/>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54"/>
      <c r="E581" s="158"/>
      <c r="F581" s="158"/>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54"/>
      <c r="E582" s="158"/>
      <c r="F582" s="158"/>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54"/>
      <c r="E583" s="158"/>
      <c r="F583" s="158"/>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54"/>
      <c r="E584" s="158"/>
      <c r="F584" s="158"/>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54"/>
      <c r="E585" s="158"/>
      <c r="F585" s="158"/>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54"/>
      <c r="E586" s="158"/>
      <c r="F586" s="158"/>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54"/>
      <c r="E587" s="158"/>
      <c r="F587" s="158"/>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54"/>
      <c r="E588" s="158"/>
      <c r="F588" s="158"/>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54"/>
      <c r="E589" s="158"/>
      <c r="F589" s="158"/>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54"/>
      <c r="E590" s="158"/>
      <c r="F590" s="158"/>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54"/>
      <c r="E591" s="158"/>
      <c r="F591" s="158"/>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54"/>
      <c r="E592" s="158"/>
      <c r="F592" s="158"/>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54"/>
      <c r="E593" s="158"/>
      <c r="F593" s="158"/>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54"/>
      <c r="E594" s="158"/>
      <c r="F594" s="158"/>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54"/>
      <c r="E595" s="158"/>
      <c r="F595" s="158"/>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54"/>
      <c r="E596" s="158"/>
      <c r="F596" s="158"/>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54"/>
      <c r="E597" s="158"/>
      <c r="F597" s="158"/>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54"/>
      <c r="E598" s="158"/>
      <c r="F598" s="158"/>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54"/>
      <c r="E599" s="158"/>
      <c r="F599" s="158"/>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54"/>
      <c r="E600" s="158"/>
      <c r="F600" s="158"/>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54"/>
      <c r="E601" s="158"/>
      <c r="F601" s="158"/>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54"/>
      <c r="E602" s="158"/>
      <c r="F602" s="158"/>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54"/>
      <c r="E603" s="158"/>
      <c r="F603" s="158"/>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54"/>
      <c r="E604" s="158"/>
      <c r="F604" s="158"/>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54"/>
      <c r="E605" s="158"/>
      <c r="F605" s="158"/>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54"/>
      <c r="E606" s="158"/>
      <c r="F606" s="158"/>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54"/>
      <c r="E607" s="158"/>
      <c r="F607" s="158"/>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54"/>
      <c r="E608" s="158"/>
      <c r="F608" s="158"/>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54"/>
      <c r="E609" s="158"/>
      <c r="F609" s="158"/>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54"/>
      <c r="E610" s="158"/>
      <c r="F610" s="158"/>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54"/>
      <c r="E611" s="158"/>
      <c r="F611" s="158"/>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54"/>
      <c r="E612" s="158"/>
      <c r="F612" s="158"/>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54"/>
      <c r="E613" s="158"/>
      <c r="F613" s="158"/>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54"/>
      <c r="E614" s="158"/>
      <c r="F614" s="158"/>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54"/>
      <c r="E615" s="158"/>
      <c r="F615" s="158"/>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54"/>
      <c r="E616" s="158"/>
      <c r="F616" s="158"/>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54"/>
      <c r="E617" s="158"/>
      <c r="F617" s="158"/>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54"/>
      <c r="E618" s="158"/>
      <c r="F618" s="158"/>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54"/>
      <c r="E619" s="158"/>
      <c r="F619" s="158"/>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54"/>
      <c r="E620" s="158"/>
      <c r="F620" s="158"/>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54"/>
      <c r="E621" s="158"/>
      <c r="F621" s="158"/>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54"/>
      <c r="E622" s="158"/>
      <c r="F622" s="158"/>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54"/>
      <c r="E623" s="158"/>
      <c r="F623" s="158"/>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54"/>
      <c r="E624" s="158"/>
      <c r="F624" s="158"/>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54"/>
      <c r="E625" s="158"/>
      <c r="F625" s="158"/>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54"/>
      <c r="E626" s="158"/>
      <c r="F626" s="158"/>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54"/>
      <c r="E627" s="158"/>
      <c r="F627" s="158"/>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54"/>
      <c r="E628" s="158"/>
      <c r="F628" s="158"/>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54"/>
      <c r="E629" s="158"/>
      <c r="F629" s="158"/>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54"/>
      <c r="E630" s="158"/>
      <c r="F630" s="158"/>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54"/>
      <c r="E631" s="158"/>
      <c r="F631" s="158"/>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54"/>
      <c r="E632" s="158"/>
      <c r="F632" s="158"/>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54"/>
      <c r="E633" s="158"/>
      <c r="F633" s="158"/>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54"/>
      <c r="E634" s="158"/>
      <c r="F634" s="158"/>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54"/>
      <c r="E635" s="158"/>
      <c r="F635" s="158"/>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54"/>
      <c r="E636" s="158"/>
      <c r="F636" s="158"/>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54"/>
      <c r="E637" s="158"/>
      <c r="F637" s="158"/>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54"/>
      <c r="E638" s="158"/>
      <c r="F638" s="158"/>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54"/>
      <c r="E639" s="158"/>
      <c r="F639" s="158"/>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54"/>
      <c r="E640" s="158"/>
      <c r="F640" s="158"/>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54"/>
      <c r="E641" s="158"/>
      <c r="F641" s="158"/>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54"/>
      <c r="E642" s="158"/>
      <c r="F642" s="158"/>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54"/>
      <c r="E643" s="158"/>
      <c r="F643" s="158"/>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54"/>
      <c r="E644" s="158"/>
      <c r="F644" s="158"/>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54"/>
      <c r="E645" s="158"/>
      <c r="F645" s="158"/>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54"/>
      <c r="E646" s="158"/>
      <c r="F646" s="158"/>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54"/>
      <c r="E647" s="158"/>
      <c r="F647" s="158"/>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54"/>
      <c r="E648" s="158"/>
      <c r="F648" s="158"/>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54"/>
      <c r="E649" s="158"/>
      <c r="F649" s="158"/>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54"/>
      <c r="E650" s="158"/>
      <c r="F650" s="158"/>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54"/>
      <c r="E651" s="158"/>
      <c r="F651" s="158"/>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54"/>
      <c r="E652" s="158"/>
      <c r="F652" s="158"/>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54"/>
      <c r="E653" s="158"/>
      <c r="F653" s="158"/>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54"/>
      <c r="E654" s="158"/>
      <c r="F654" s="158"/>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54"/>
      <c r="E655" s="158"/>
      <c r="F655" s="158"/>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54"/>
      <c r="E656" s="158"/>
      <c r="F656" s="158"/>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54"/>
      <c r="E657" s="158"/>
      <c r="F657" s="158"/>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54"/>
      <c r="E658" s="158"/>
      <c r="F658" s="158"/>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54"/>
      <c r="E659" s="158"/>
      <c r="F659" s="158"/>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54"/>
      <c r="E660" s="158"/>
      <c r="F660" s="158"/>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54"/>
      <c r="E661" s="158"/>
      <c r="F661" s="158"/>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54"/>
      <c r="E662" s="158"/>
      <c r="F662" s="158"/>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54"/>
      <c r="E663" s="158"/>
      <c r="F663" s="158"/>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54"/>
      <c r="E664" s="158"/>
      <c r="F664" s="158"/>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54"/>
      <c r="E665" s="158"/>
      <c r="F665" s="158"/>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54"/>
      <c r="E666" s="158"/>
      <c r="F666" s="158"/>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54"/>
      <c r="E667" s="158"/>
      <c r="F667" s="158"/>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54"/>
      <c r="E668" s="158"/>
      <c r="F668" s="158"/>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54"/>
      <c r="E669" s="158"/>
      <c r="F669" s="158"/>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54"/>
      <c r="E670" s="158"/>
      <c r="F670" s="158"/>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54"/>
      <c r="E671" s="158"/>
      <c r="F671" s="158"/>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54"/>
      <c r="E672" s="158"/>
      <c r="F672" s="158"/>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54"/>
      <c r="E673" s="158"/>
      <c r="F673" s="158"/>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54"/>
      <c r="E674" s="158"/>
      <c r="F674" s="158"/>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54"/>
      <c r="E675" s="158"/>
      <c r="F675" s="158"/>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54"/>
      <c r="E676" s="158"/>
      <c r="F676" s="158"/>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54"/>
      <c r="E677" s="158"/>
      <c r="F677" s="158"/>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54"/>
      <c r="E678" s="158"/>
      <c r="F678" s="158"/>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54"/>
      <c r="E679" s="158"/>
      <c r="F679" s="158"/>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54"/>
      <c r="E680" s="158"/>
      <c r="F680" s="158"/>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54"/>
      <c r="E681" s="158"/>
      <c r="F681" s="158"/>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54"/>
      <c r="E682" s="158"/>
      <c r="F682" s="158"/>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54"/>
      <c r="E683" s="158"/>
      <c r="F683" s="158"/>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54"/>
      <c r="E684" s="158"/>
      <c r="F684" s="158"/>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54"/>
      <c r="E685" s="158"/>
      <c r="F685" s="158"/>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54"/>
      <c r="E686" s="158"/>
      <c r="F686" s="158"/>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54"/>
      <c r="E687" s="158"/>
      <c r="F687" s="158"/>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54"/>
      <c r="E688" s="158"/>
      <c r="F688" s="158"/>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54"/>
      <c r="E689" s="158"/>
      <c r="F689" s="158"/>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54"/>
      <c r="E690" s="158"/>
      <c r="F690" s="158"/>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54"/>
      <c r="E691" s="158"/>
      <c r="F691" s="158"/>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54"/>
      <c r="E692" s="158"/>
      <c r="F692" s="158"/>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54"/>
      <c r="E693" s="158"/>
      <c r="F693" s="158"/>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54"/>
      <c r="E694" s="158"/>
      <c r="F694" s="158"/>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54"/>
      <c r="E695" s="158"/>
      <c r="F695" s="158"/>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54"/>
      <c r="E696" s="158"/>
      <c r="F696" s="158"/>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54"/>
      <c r="E697" s="158"/>
      <c r="F697" s="158"/>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54"/>
      <c r="E698" s="158"/>
      <c r="F698" s="158"/>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54"/>
      <c r="E699" s="158"/>
      <c r="F699" s="158"/>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54"/>
      <c r="E700" s="158"/>
      <c r="F700" s="158"/>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54"/>
      <c r="E701" s="158"/>
      <c r="F701" s="158"/>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54"/>
      <c r="E702" s="158"/>
      <c r="F702" s="158"/>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54"/>
      <c r="E703" s="158"/>
      <c r="F703" s="158"/>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54"/>
      <c r="E704" s="158"/>
      <c r="F704" s="158"/>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54"/>
      <c r="E705" s="158"/>
      <c r="F705" s="158"/>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54"/>
      <c r="E706" s="158"/>
      <c r="F706" s="158"/>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54"/>
      <c r="E707" s="158"/>
      <c r="F707" s="158"/>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54"/>
      <c r="E708" s="158"/>
      <c r="F708" s="158"/>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54"/>
      <c r="E709" s="158"/>
      <c r="F709" s="158"/>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54"/>
      <c r="E710" s="158"/>
      <c r="F710" s="158"/>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54"/>
      <c r="E711" s="158"/>
      <c r="F711" s="158"/>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54"/>
      <c r="E712" s="158"/>
      <c r="F712" s="158"/>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54"/>
      <c r="E713" s="158"/>
      <c r="F713" s="158"/>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54"/>
      <c r="E714" s="158"/>
      <c r="F714" s="158"/>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54"/>
      <c r="E715" s="158"/>
      <c r="F715" s="158"/>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54"/>
      <c r="E716" s="158"/>
      <c r="F716" s="158"/>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54"/>
      <c r="E717" s="158"/>
      <c r="F717" s="158"/>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54"/>
      <c r="E718" s="158"/>
      <c r="F718" s="158"/>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54"/>
      <c r="E719" s="158"/>
      <c r="F719" s="158"/>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54"/>
      <c r="E720" s="158"/>
      <c r="F720" s="158"/>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54"/>
      <c r="E721" s="158"/>
      <c r="F721" s="158"/>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54"/>
      <c r="E722" s="158"/>
      <c r="F722" s="158"/>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54"/>
      <c r="E723" s="158"/>
      <c r="F723" s="158"/>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54"/>
      <c r="E724" s="158"/>
      <c r="F724" s="158"/>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54"/>
      <c r="E725" s="158"/>
      <c r="F725" s="158"/>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54"/>
      <c r="E726" s="158"/>
      <c r="F726" s="158"/>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54"/>
      <c r="E727" s="158"/>
      <c r="F727" s="158"/>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54"/>
      <c r="E728" s="158"/>
      <c r="F728" s="158"/>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54"/>
      <c r="E729" s="158"/>
      <c r="F729" s="158"/>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54"/>
      <c r="E730" s="158"/>
      <c r="F730" s="158"/>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54"/>
      <c r="E731" s="158"/>
      <c r="F731" s="158"/>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54"/>
      <c r="E732" s="158"/>
      <c r="F732" s="158"/>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54"/>
      <c r="E733" s="158"/>
      <c r="F733" s="158"/>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54"/>
      <c r="E734" s="158"/>
      <c r="F734" s="158"/>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54"/>
      <c r="E735" s="158"/>
      <c r="F735" s="158"/>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54"/>
      <c r="E736" s="158"/>
      <c r="F736" s="158"/>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54"/>
      <c r="E737" s="158"/>
      <c r="F737" s="158"/>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54"/>
      <c r="E738" s="158"/>
      <c r="F738" s="158"/>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54"/>
      <c r="E739" s="158"/>
      <c r="F739" s="158"/>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54"/>
      <c r="E740" s="158"/>
      <c r="F740" s="158"/>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54"/>
      <c r="E741" s="158"/>
      <c r="F741" s="158"/>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54"/>
      <c r="E742" s="158"/>
      <c r="F742" s="158"/>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54"/>
      <c r="E743" s="158"/>
      <c r="F743" s="158"/>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54"/>
      <c r="E744" s="158"/>
      <c r="F744" s="158"/>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54"/>
      <c r="E745" s="158"/>
      <c r="F745" s="158"/>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54"/>
      <c r="E746" s="158"/>
      <c r="F746" s="158"/>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54"/>
      <c r="E747" s="158"/>
      <c r="F747" s="158"/>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54"/>
      <c r="E748" s="158"/>
      <c r="F748" s="158"/>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54"/>
      <c r="E749" s="158"/>
      <c r="F749" s="158"/>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54"/>
      <c r="E750" s="158"/>
      <c r="F750" s="158"/>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54"/>
      <c r="E751" s="158"/>
      <c r="F751" s="158"/>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54"/>
      <c r="E752" s="158"/>
      <c r="F752" s="158"/>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54"/>
      <c r="E753" s="158"/>
      <c r="F753" s="158"/>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54"/>
      <c r="E754" s="158"/>
      <c r="F754" s="158"/>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54"/>
      <c r="E755" s="158"/>
      <c r="F755" s="158"/>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54"/>
      <c r="E756" s="158"/>
      <c r="F756" s="158"/>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54"/>
      <c r="E757" s="158"/>
      <c r="F757" s="158"/>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54"/>
      <c r="E758" s="158"/>
      <c r="F758" s="158"/>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54"/>
      <c r="E759" s="158"/>
      <c r="F759" s="158"/>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54"/>
      <c r="E760" s="158"/>
      <c r="F760" s="158"/>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54"/>
      <c r="E761" s="158"/>
      <c r="F761" s="158"/>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54"/>
      <c r="E762" s="158"/>
      <c r="F762" s="158"/>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54"/>
      <c r="E763" s="158"/>
      <c r="F763" s="158"/>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54"/>
      <c r="E764" s="158"/>
      <c r="F764" s="158"/>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54"/>
      <c r="E765" s="158"/>
      <c r="F765" s="158"/>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54"/>
      <c r="E766" s="158"/>
      <c r="F766" s="158"/>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54"/>
      <c r="E767" s="158"/>
      <c r="F767" s="158"/>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54"/>
      <c r="E768" s="158"/>
      <c r="F768" s="158"/>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54"/>
      <c r="E769" s="158"/>
      <c r="F769" s="158"/>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54"/>
      <c r="E770" s="158"/>
      <c r="F770" s="158"/>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54"/>
      <c r="E771" s="158"/>
      <c r="F771" s="158"/>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54"/>
      <c r="E772" s="158"/>
      <c r="F772" s="158"/>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54"/>
      <c r="E773" s="158"/>
      <c r="F773" s="158"/>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54"/>
      <c r="E774" s="158"/>
      <c r="F774" s="158"/>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54"/>
      <c r="E775" s="158"/>
      <c r="F775" s="158"/>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54"/>
      <c r="E776" s="158"/>
      <c r="F776" s="158"/>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54"/>
      <c r="E777" s="158"/>
      <c r="F777" s="158"/>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54"/>
      <c r="E778" s="158"/>
      <c r="F778" s="158"/>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54"/>
      <c r="E779" s="158"/>
      <c r="F779" s="158"/>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54"/>
      <c r="E780" s="158"/>
      <c r="F780" s="158"/>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54"/>
      <c r="E781" s="158"/>
      <c r="F781" s="158"/>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54"/>
      <c r="E782" s="158"/>
      <c r="F782" s="158"/>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54"/>
      <c r="E783" s="158"/>
      <c r="F783" s="158"/>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54"/>
      <c r="E784" s="158"/>
      <c r="F784" s="158"/>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54"/>
      <c r="E785" s="158"/>
      <c r="F785" s="158"/>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54"/>
      <c r="E786" s="158"/>
      <c r="F786" s="158"/>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54"/>
      <c r="E787" s="158"/>
      <c r="F787" s="158"/>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54"/>
      <c r="E788" s="158"/>
      <c r="F788" s="158"/>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54"/>
      <c r="E789" s="158"/>
      <c r="F789" s="158"/>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54"/>
      <c r="E790" s="158"/>
      <c r="F790" s="158"/>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54"/>
      <c r="E791" s="158"/>
      <c r="F791" s="158"/>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54"/>
      <c r="E792" s="158"/>
      <c r="F792" s="158"/>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54"/>
      <c r="E793" s="158"/>
      <c r="F793" s="158"/>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54"/>
      <c r="E794" s="158"/>
      <c r="F794" s="158"/>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54"/>
      <c r="E795" s="158"/>
      <c r="F795" s="158"/>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54"/>
      <c r="E796" s="158"/>
      <c r="F796" s="158"/>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54"/>
      <c r="E797" s="158"/>
      <c r="F797" s="158"/>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54"/>
      <c r="E798" s="158"/>
      <c r="F798" s="158"/>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54"/>
      <c r="E799" s="158"/>
      <c r="F799" s="158"/>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54"/>
      <c r="E800" s="158"/>
      <c r="F800" s="158"/>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54"/>
      <c r="E801" s="158"/>
      <c r="F801" s="158"/>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54"/>
      <c r="E802" s="158"/>
      <c r="F802" s="158"/>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54"/>
      <c r="E803" s="158"/>
      <c r="F803" s="158"/>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54"/>
      <c r="E804" s="158"/>
      <c r="F804" s="158"/>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54"/>
      <c r="E805" s="158"/>
      <c r="F805" s="158"/>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54"/>
      <c r="E806" s="158"/>
      <c r="F806" s="158"/>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54"/>
      <c r="E807" s="158"/>
      <c r="F807" s="158"/>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54"/>
      <c r="E808" s="158"/>
      <c r="F808" s="158"/>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54"/>
      <c r="E809" s="158"/>
      <c r="F809" s="158"/>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54"/>
      <c r="E810" s="158"/>
      <c r="F810" s="158"/>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54"/>
      <c r="E811" s="158"/>
      <c r="F811" s="158"/>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54"/>
      <c r="E812" s="158"/>
      <c r="F812" s="158"/>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54"/>
      <c r="E813" s="158"/>
      <c r="F813" s="158"/>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54"/>
      <c r="E814" s="158"/>
      <c r="F814" s="158"/>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54"/>
      <c r="E815" s="158"/>
      <c r="F815" s="158"/>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54"/>
      <c r="E816" s="158"/>
      <c r="F816" s="158"/>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54"/>
      <c r="E817" s="158"/>
      <c r="F817" s="158"/>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54"/>
      <c r="E818" s="158"/>
      <c r="F818" s="158"/>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54"/>
      <c r="E819" s="158"/>
      <c r="F819" s="158"/>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54"/>
      <c r="E820" s="158"/>
      <c r="F820" s="158"/>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54"/>
      <c r="E821" s="158"/>
      <c r="F821" s="158"/>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54"/>
      <c r="E822" s="158"/>
      <c r="F822" s="158"/>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54"/>
      <c r="E823" s="158"/>
      <c r="F823" s="158"/>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54"/>
      <c r="E824" s="158"/>
      <c r="F824" s="158"/>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54"/>
      <c r="E825" s="158"/>
      <c r="F825" s="158"/>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54"/>
      <c r="E826" s="158"/>
      <c r="F826" s="158"/>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54"/>
      <c r="E827" s="158"/>
      <c r="F827" s="158"/>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54"/>
      <c r="E828" s="158"/>
      <c r="F828" s="158"/>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54"/>
      <c r="E829" s="158"/>
      <c r="F829" s="158"/>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54"/>
      <c r="E830" s="158"/>
      <c r="F830" s="158"/>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54"/>
      <c r="E831" s="158"/>
      <c r="F831" s="158"/>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54"/>
      <c r="E832" s="158"/>
      <c r="F832" s="158"/>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54"/>
      <c r="E833" s="158"/>
      <c r="F833" s="158"/>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54"/>
      <c r="E834" s="158"/>
      <c r="F834" s="158"/>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54"/>
      <c r="E835" s="158"/>
      <c r="F835" s="158"/>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54"/>
      <c r="E836" s="158"/>
      <c r="F836" s="158"/>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54"/>
      <c r="E837" s="158"/>
      <c r="F837" s="158"/>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54"/>
      <c r="E838" s="158"/>
      <c r="F838" s="158"/>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54"/>
      <c r="E839" s="158"/>
      <c r="F839" s="158"/>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54"/>
      <c r="E840" s="158"/>
      <c r="F840" s="158"/>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54"/>
      <c r="E841" s="158"/>
      <c r="F841" s="158"/>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54"/>
      <c r="E842" s="158"/>
      <c r="F842" s="158"/>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54"/>
      <c r="E843" s="158"/>
      <c r="F843" s="158"/>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54"/>
      <c r="E844" s="158"/>
      <c r="F844" s="158"/>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54"/>
      <c r="E845" s="158"/>
      <c r="F845" s="158"/>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54"/>
      <c r="E846" s="158"/>
      <c r="F846" s="158"/>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54"/>
      <c r="E847" s="158"/>
      <c r="F847" s="158"/>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54"/>
      <c r="E848" s="158"/>
      <c r="F848" s="158"/>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54"/>
      <c r="E849" s="158"/>
      <c r="F849" s="158"/>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54"/>
      <c r="E850" s="158"/>
      <c r="F850" s="158"/>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54"/>
      <c r="E851" s="158"/>
      <c r="F851" s="158"/>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54"/>
      <c r="E852" s="158"/>
      <c r="F852" s="158"/>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54"/>
      <c r="E853" s="158"/>
      <c r="F853" s="158"/>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54"/>
      <c r="E854" s="158"/>
      <c r="F854" s="158"/>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54"/>
      <c r="E855" s="158"/>
      <c r="F855" s="158"/>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54"/>
      <c r="E856" s="158"/>
      <c r="F856" s="158"/>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54"/>
      <c r="E857" s="158"/>
      <c r="F857" s="158"/>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54"/>
      <c r="E858" s="158"/>
      <c r="F858" s="158"/>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54"/>
      <c r="E859" s="158"/>
      <c r="F859" s="158"/>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54"/>
      <c r="E860" s="158"/>
      <c r="F860" s="158"/>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54"/>
      <c r="E861" s="158"/>
      <c r="F861" s="158"/>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54"/>
      <c r="E862" s="158"/>
      <c r="F862" s="158"/>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54"/>
      <c r="E863" s="158"/>
      <c r="F863" s="158"/>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54"/>
      <c r="E864" s="158"/>
      <c r="F864" s="158"/>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54"/>
      <c r="E865" s="158"/>
      <c r="F865" s="158"/>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54"/>
      <c r="E866" s="158"/>
      <c r="F866" s="158"/>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54"/>
      <c r="E867" s="158"/>
      <c r="F867" s="158"/>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54"/>
      <c r="E868" s="158"/>
      <c r="F868" s="158"/>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54"/>
      <c r="E869" s="158"/>
      <c r="F869" s="158"/>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54"/>
      <c r="E870" s="158"/>
      <c r="F870" s="158"/>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54"/>
      <c r="E871" s="158"/>
      <c r="F871" s="158"/>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54"/>
      <c r="E872" s="158"/>
      <c r="F872" s="158"/>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54"/>
      <c r="E873" s="158"/>
      <c r="F873" s="158"/>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54"/>
      <c r="E874" s="158"/>
      <c r="F874" s="158"/>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54"/>
      <c r="E875" s="158"/>
      <c r="F875" s="158"/>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54"/>
      <c r="E876" s="158"/>
      <c r="F876" s="158"/>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54"/>
      <c r="E877" s="158"/>
      <c r="F877" s="158"/>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54"/>
      <c r="E878" s="158"/>
      <c r="F878" s="158"/>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54"/>
      <c r="E879" s="158"/>
      <c r="F879" s="158"/>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54"/>
      <c r="E880" s="158"/>
      <c r="F880" s="158"/>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54"/>
      <c r="E881" s="158"/>
      <c r="F881" s="158"/>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54"/>
      <c r="E882" s="158"/>
      <c r="F882" s="158"/>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54"/>
      <c r="E883" s="158"/>
      <c r="F883" s="158"/>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54"/>
      <c r="E884" s="158"/>
      <c r="F884" s="158"/>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54"/>
      <c r="E885" s="158"/>
      <c r="F885" s="158"/>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54"/>
      <c r="E886" s="158"/>
      <c r="F886" s="158"/>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54"/>
      <c r="E887" s="158"/>
      <c r="F887" s="158"/>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54"/>
      <c r="E888" s="158"/>
      <c r="F888" s="158"/>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54"/>
      <c r="E889" s="158"/>
      <c r="F889" s="158"/>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54"/>
      <c r="E890" s="158"/>
      <c r="F890" s="158"/>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54"/>
      <c r="E891" s="158"/>
      <c r="F891" s="158"/>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54"/>
      <c r="E892" s="158"/>
      <c r="F892" s="158"/>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54"/>
      <c r="E893" s="158"/>
      <c r="F893" s="158"/>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54"/>
      <c r="E894" s="158"/>
      <c r="F894" s="158"/>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54"/>
      <c r="E895" s="158"/>
      <c r="F895" s="158"/>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54"/>
      <c r="E896" s="158"/>
      <c r="F896" s="158"/>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54"/>
      <c r="E897" s="158"/>
      <c r="F897" s="158"/>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54"/>
      <c r="E898" s="158"/>
      <c r="F898" s="158"/>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54"/>
      <c r="E899" s="158"/>
      <c r="F899" s="158"/>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54"/>
      <c r="E900" s="158"/>
      <c r="F900" s="158"/>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54"/>
      <c r="E901" s="158"/>
      <c r="F901" s="158"/>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54"/>
      <c r="E902" s="158"/>
      <c r="F902" s="158"/>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54"/>
      <c r="E903" s="158"/>
      <c r="F903" s="158"/>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54"/>
      <c r="E904" s="158"/>
      <c r="F904" s="158"/>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54"/>
      <c r="E905" s="158"/>
      <c r="F905" s="158"/>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54"/>
      <c r="E906" s="158"/>
      <c r="F906" s="158"/>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54"/>
      <c r="E907" s="158"/>
      <c r="F907" s="158"/>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54"/>
      <c r="E908" s="158"/>
      <c r="F908" s="158"/>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54"/>
      <c r="E909" s="158"/>
      <c r="F909" s="158"/>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54"/>
      <c r="E910" s="158"/>
      <c r="F910" s="158"/>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54"/>
      <c r="E911" s="158"/>
      <c r="F911" s="158"/>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54"/>
      <c r="E912" s="158"/>
      <c r="F912" s="158"/>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54"/>
      <c r="E913" s="158"/>
      <c r="F913" s="158"/>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54"/>
      <c r="E914" s="158"/>
      <c r="F914" s="158"/>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54"/>
      <c r="E915" s="158"/>
      <c r="F915" s="158"/>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54"/>
      <c r="E916" s="158"/>
      <c r="F916" s="158"/>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54"/>
      <c r="E917" s="158"/>
      <c r="F917" s="158"/>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54"/>
      <c r="E918" s="158"/>
      <c r="F918" s="158"/>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54"/>
      <c r="E919" s="158"/>
      <c r="F919" s="158"/>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54"/>
      <c r="E920" s="158"/>
      <c r="F920" s="158"/>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54"/>
      <c r="E921" s="158"/>
      <c r="F921" s="158"/>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54"/>
      <c r="E922" s="158"/>
      <c r="F922" s="158"/>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54"/>
      <c r="E923" s="158"/>
      <c r="F923" s="158"/>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54"/>
      <c r="E924" s="158"/>
      <c r="F924" s="158"/>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54"/>
      <c r="E925" s="158"/>
      <c r="F925" s="158"/>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54"/>
      <c r="E926" s="158"/>
      <c r="F926" s="158"/>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54"/>
      <c r="E927" s="158"/>
      <c r="F927" s="158"/>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54"/>
      <c r="E928" s="158"/>
      <c r="F928" s="158"/>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54"/>
      <c r="E929" s="158"/>
      <c r="F929" s="158"/>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54"/>
      <c r="E930" s="158"/>
      <c r="F930" s="158"/>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54"/>
      <c r="E931" s="158"/>
      <c r="F931" s="158"/>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54"/>
      <c r="E932" s="158"/>
      <c r="F932" s="158"/>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54"/>
      <c r="E933" s="158"/>
      <c r="F933" s="158"/>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54"/>
      <c r="E934" s="158"/>
      <c r="F934" s="158"/>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54"/>
      <c r="E935" s="158"/>
      <c r="F935" s="158"/>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54"/>
      <c r="E936" s="158"/>
      <c r="F936" s="158"/>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54"/>
      <c r="E937" s="158"/>
      <c r="F937" s="158"/>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54"/>
      <c r="E938" s="158"/>
      <c r="F938" s="158"/>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54"/>
      <c r="E939" s="158"/>
      <c r="F939" s="158"/>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54"/>
      <c r="E940" s="158"/>
      <c r="F940" s="158"/>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54"/>
      <c r="E941" s="158"/>
      <c r="F941" s="158"/>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54"/>
      <c r="E942" s="158"/>
      <c r="F942" s="158"/>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54"/>
      <c r="E943" s="158"/>
      <c r="F943" s="158"/>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54"/>
      <c r="E944" s="158"/>
      <c r="F944" s="158"/>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54"/>
      <c r="E945" s="158"/>
      <c r="F945" s="158"/>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54"/>
      <c r="E946" s="158"/>
      <c r="F946" s="158"/>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54"/>
      <c r="E947" s="158"/>
      <c r="F947" s="158"/>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54"/>
      <c r="E948" s="158"/>
      <c r="F948" s="158"/>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54"/>
      <c r="E949" s="158"/>
      <c r="F949" s="158"/>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54"/>
      <c r="E950" s="158"/>
      <c r="F950" s="158"/>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54"/>
      <c r="E951" s="158"/>
      <c r="F951" s="158"/>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54"/>
      <c r="E952" s="158"/>
      <c r="F952" s="158"/>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54"/>
      <c r="E953" s="158"/>
      <c r="F953" s="158"/>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54"/>
      <c r="E954" s="158"/>
      <c r="F954" s="158"/>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54"/>
      <c r="E955" s="158"/>
      <c r="F955" s="158"/>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54"/>
      <c r="E956" s="158"/>
      <c r="F956" s="158"/>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54"/>
      <c r="E957" s="158"/>
      <c r="F957" s="158"/>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54"/>
      <c r="E958" s="158"/>
      <c r="F958" s="158"/>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54"/>
      <c r="E959" s="158"/>
      <c r="F959" s="158"/>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54"/>
      <c r="E960" s="158"/>
      <c r="F960" s="158"/>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54"/>
      <c r="E961" s="158"/>
      <c r="F961" s="158"/>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54"/>
      <c r="E962" s="158"/>
      <c r="F962" s="158"/>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54"/>
      <c r="E963" s="158"/>
      <c r="F963" s="158"/>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54"/>
      <c r="E964" s="158"/>
      <c r="F964" s="158"/>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54"/>
      <c r="E965" s="158"/>
      <c r="F965" s="158"/>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54"/>
      <c r="E966" s="158"/>
      <c r="F966" s="158"/>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54"/>
      <c r="E967" s="158"/>
      <c r="F967" s="158"/>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54"/>
      <c r="E968" s="158"/>
      <c r="F968" s="158"/>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54"/>
      <c r="E969" s="158"/>
      <c r="F969" s="158"/>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54"/>
      <c r="E970" s="158"/>
      <c r="F970" s="158"/>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54"/>
      <c r="E971" s="158"/>
      <c r="F971" s="158"/>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54"/>
      <c r="E972" s="158"/>
      <c r="F972" s="158"/>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54"/>
      <c r="E973" s="158"/>
      <c r="F973" s="158"/>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54"/>
      <c r="E974" s="158"/>
      <c r="F974" s="158"/>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54"/>
      <c r="E975" s="158"/>
      <c r="F975" s="158"/>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54"/>
      <c r="E976" s="158"/>
      <c r="F976" s="158"/>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54"/>
      <c r="E977" s="158"/>
      <c r="F977" s="158"/>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54"/>
      <c r="E978" s="158"/>
      <c r="F978" s="158"/>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54"/>
      <c r="E979" s="158"/>
      <c r="F979" s="158"/>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54"/>
      <c r="E980" s="158"/>
      <c r="F980" s="158"/>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54"/>
      <c r="E981" s="158"/>
      <c r="F981" s="158"/>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54"/>
      <c r="E982" s="158"/>
      <c r="F982" s="158"/>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54"/>
      <c r="E983" s="158"/>
      <c r="F983" s="158"/>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54"/>
      <c r="E984" s="158"/>
      <c r="F984" s="158"/>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54"/>
      <c r="E985" s="158"/>
      <c r="F985" s="158"/>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54"/>
      <c r="E986" s="158"/>
      <c r="F986" s="158"/>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54"/>
      <c r="E987" s="158"/>
      <c r="F987" s="158"/>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54"/>
      <c r="E988" s="158"/>
      <c r="F988" s="158"/>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54"/>
      <c r="E989" s="158"/>
      <c r="F989" s="158"/>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54"/>
      <c r="E990" s="158"/>
      <c r="F990" s="158"/>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54"/>
      <c r="E991" s="158"/>
      <c r="F991" s="158"/>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54"/>
      <c r="E992" s="158"/>
      <c r="F992" s="158"/>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54"/>
      <c r="E993" s="158"/>
      <c r="F993" s="158"/>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54"/>
      <c r="E994" s="158"/>
      <c r="F994" s="158"/>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54"/>
      <c r="E995" s="158"/>
      <c r="F995" s="158"/>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54"/>
      <c r="E996" s="158"/>
      <c r="F996" s="158"/>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54"/>
      <c r="E997" s="158"/>
      <c r="F997" s="158"/>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54"/>
      <c r="E998" s="158"/>
      <c r="F998" s="158"/>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54"/>
      <c r="E999" s="158"/>
      <c r="F999" s="158"/>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54"/>
      <c r="E1000" s="158"/>
      <c r="F1000" s="158"/>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54"/>
      <c r="E1001" s="158"/>
      <c r="F1001" s="158"/>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54"/>
      <c r="E1002" s="158"/>
      <c r="F1002" s="158"/>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54"/>
      <c r="E1003" s="158"/>
      <c r="F1003" s="158"/>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54"/>
      <c r="E1004" s="158"/>
      <c r="F1004" s="158"/>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54"/>
      <c r="E1005" s="158"/>
      <c r="F1005" s="158"/>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54"/>
      <c r="E1006" s="158"/>
      <c r="F1006" s="158"/>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54"/>
      <c r="E1007" s="158"/>
      <c r="F1007" s="158"/>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54"/>
      <c r="E1008" s="158"/>
      <c r="F1008" s="158"/>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54"/>
      <c r="E1009" s="158"/>
      <c r="F1009" s="158"/>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54"/>
      <c r="E1010" s="158"/>
      <c r="F1010" s="158"/>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54"/>
      <c r="E1011" s="158"/>
      <c r="F1011" s="158"/>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54"/>
      <c r="E1012" s="158"/>
      <c r="F1012" s="158"/>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54"/>
      <c r="E1013" s="158"/>
      <c r="F1013" s="158"/>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54"/>
      <c r="E1014" s="158"/>
      <c r="F1014" s="158"/>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54"/>
      <c r="E1015" s="158"/>
      <c r="F1015" s="158"/>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54"/>
      <c r="E1016" s="158"/>
      <c r="F1016" s="158"/>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54"/>
      <c r="E1017" s="158"/>
      <c r="F1017" s="158"/>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54"/>
      <c r="E1018" s="158"/>
      <c r="F1018" s="158"/>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54"/>
      <c r="E1019" s="158"/>
      <c r="F1019" s="158"/>
      <c r="G1019" s="4"/>
      <c r="H1019" s="4"/>
      <c r="I1019" s="4"/>
      <c r="J1019" s="4"/>
      <c r="K1019" s="4"/>
      <c r="L1019" s="4"/>
      <c r="M1019" s="4"/>
      <c r="N1019" s="4"/>
      <c r="O1019" s="4"/>
      <c r="P1019" s="4"/>
      <c r="Q1019" s="4"/>
      <c r="R1019" s="4"/>
      <c r="S1019" s="4"/>
      <c r="T1019" s="4"/>
      <c r="U1019" s="4"/>
      <c r="V1019" s="4"/>
      <c r="W1019" s="4"/>
      <c r="X1019" s="4"/>
      <c r="Y1019" s="4"/>
      <c r="Z1019" s="4"/>
      <c r="AA1019" s="4"/>
    </row>
    <row r="1020">
      <c r="A1020" s="4"/>
      <c r="B1020" s="4"/>
      <c r="C1020" s="4"/>
      <c r="D1020" s="54"/>
      <c r="E1020" s="158"/>
      <c r="F1020" s="158"/>
      <c r="G1020" s="4"/>
      <c r="H1020" s="4"/>
      <c r="I1020" s="4"/>
      <c r="J1020" s="4"/>
      <c r="K1020" s="4"/>
      <c r="L1020" s="4"/>
      <c r="M1020" s="4"/>
      <c r="N1020" s="4"/>
      <c r="O1020" s="4"/>
      <c r="P1020" s="4"/>
      <c r="Q1020" s="4"/>
      <c r="R1020" s="4"/>
      <c r="S1020" s="4"/>
      <c r="T1020" s="4"/>
      <c r="U1020" s="4"/>
      <c r="V1020" s="4"/>
      <c r="W1020" s="4"/>
      <c r="X1020" s="4"/>
      <c r="Y1020" s="4"/>
      <c r="Z1020" s="4"/>
      <c r="AA1020" s="4"/>
    </row>
    <row r="1021">
      <c r="A1021" s="4"/>
      <c r="B1021" s="4"/>
      <c r="C1021" s="4"/>
      <c r="D1021" s="54"/>
      <c r="E1021" s="158"/>
      <c r="F1021" s="158"/>
      <c r="G1021" s="4"/>
      <c r="H1021" s="4"/>
      <c r="I1021" s="4"/>
      <c r="J1021" s="4"/>
      <c r="K1021" s="4"/>
      <c r="L1021" s="4"/>
      <c r="M1021" s="4"/>
      <c r="N1021" s="4"/>
      <c r="O1021" s="4"/>
      <c r="P1021" s="4"/>
      <c r="Q1021" s="4"/>
      <c r="R1021" s="4"/>
      <c r="S1021" s="4"/>
      <c r="T1021" s="4"/>
      <c r="U1021" s="4"/>
      <c r="V1021" s="4"/>
      <c r="W1021" s="4"/>
      <c r="X1021" s="4"/>
      <c r="Y1021" s="4"/>
      <c r="Z1021" s="4"/>
      <c r="AA1021" s="4"/>
    </row>
    <row r="1022">
      <c r="A1022" s="4"/>
      <c r="B1022" s="4"/>
      <c r="C1022" s="4"/>
      <c r="D1022" s="54"/>
      <c r="E1022" s="158"/>
      <c r="F1022" s="158"/>
      <c r="G1022" s="4"/>
      <c r="H1022" s="4"/>
      <c r="I1022" s="4"/>
      <c r="J1022" s="4"/>
      <c r="K1022" s="4"/>
      <c r="L1022" s="4"/>
      <c r="M1022" s="4"/>
      <c r="N1022" s="4"/>
      <c r="O1022" s="4"/>
      <c r="P1022" s="4"/>
      <c r="Q1022" s="4"/>
      <c r="R1022" s="4"/>
      <c r="S1022" s="4"/>
      <c r="T1022" s="4"/>
      <c r="U1022" s="4"/>
      <c r="V1022" s="4"/>
      <c r="W1022" s="4"/>
      <c r="X1022" s="4"/>
      <c r="Y1022" s="4"/>
      <c r="Z1022" s="4"/>
      <c r="AA1022" s="4"/>
    </row>
    <row r="1023">
      <c r="A1023" s="4"/>
      <c r="B1023" s="4"/>
      <c r="C1023" s="4"/>
      <c r="D1023" s="54"/>
      <c r="E1023" s="158"/>
      <c r="F1023" s="158"/>
      <c r="G1023" s="4"/>
      <c r="H1023" s="4"/>
      <c r="I1023" s="4"/>
      <c r="J1023" s="4"/>
      <c r="K1023" s="4"/>
      <c r="L1023" s="4"/>
      <c r="M1023" s="4"/>
      <c r="N1023" s="4"/>
      <c r="O1023" s="4"/>
      <c r="P1023" s="4"/>
      <c r="Q1023" s="4"/>
      <c r="R1023" s="4"/>
      <c r="S1023" s="4"/>
      <c r="T1023" s="4"/>
      <c r="U1023" s="4"/>
      <c r="V1023" s="4"/>
      <c r="W1023" s="4"/>
      <c r="X1023" s="4"/>
      <c r="Y1023" s="4"/>
      <c r="Z1023" s="4"/>
      <c r="AA1023" s="4"/>
    </row>
    <row r="1024">
      <c r="A1024" s="4"/>
      <c r="B1024" s="4"/>
      <c r="C1024" s="4"/>
      <c r="D1024" s="54"/>
      <c r="E1024" s="158"/>
      <c r="F1024" s="158"/>
      <c r="G1024" s="4"/>
      <c r="H1024" s="4"/>
      <c r="I1024" s="4"/>
      <c r="J1024" s="4"/>
      <c r="K1024" s="4"/>
      <c r="L1024" s="4"/>
      <c r="M1024" s="4"/>
      <c r="N1024" s="4"/>
      <c r="O1024" s="4"/>
      <c r="P1024" s="4"/>
      <c r="Q1024" s="4"/>
      <c r="R1024" s="4"/>
      <c r="S1024" s="4"/>
      <c r="T1024" s="4"/>
      <c r="U1024" s="4"/>
      <c r="V1024" s="4"/>
      <c r="W1024" s="4"/>
      <c r="X1024" s="4"/>
      <c r="Y1024" s="4"/>
      <c r="Z1024" s="4"/>
      <c r="AA1024" s="4"/>
    </row>
    <row r="1025">
      <c r="A1025" s="4"/>
      <c r="B1025" s="4"/>
      <c r="C1025" s="4"/>
      <c r="D1025" s="54"/>
      <c r="E1025" s="158"/>
      <c r="F1025" s="158"/>
      <c r="G1025" s="4"/>
      <c r="H1025" s="4"/>
      <c r="I1025" s="4"/>
      <c r="J1025" s="4"/>
      <c r="K1025" s="4"/>
      <c r="L1025" s="4"/>
      <c r="M1025" s="4"/>
      <c r="N1025" s="4"/>
      <c r="O1025" s="4"/>
      <c r="P1025" s="4"/>
      <c r="Q1025" s="4"/>
      <c r="R1025" s="4"/>
      <c r="S1025" s="4"/>
      <c r="T1025" s="4"/>
      <c r="U1025" s="4"/>
      <c r="V1025" s="4"/>
      <c r="W1025" s="4"/>
      <c r="X1025" s="4"/>
      <c r="Y1025" s="4"/>
      <c r="Z1025" s="4"/>
      <c r="AA1025" s="4"/>
    </row>
    <row r="1026">
      <c r="A1026" s="4"/>
      <c r="B1026" s="4"/>
      <c r="C1026" s="4"/>
      <c r="D1026" s="54"/>
      <c r="E1026" s="158"/>
      <c r="F1026" s="158"/>
      <c r="G1026" s="4"/>
      <c r="H1026" s="4"/>
      <c r="I1026" s="4"/>
      <c r="J1026" s="4"/>
      <c r="K1026" s="4"/>
      <c r="L1026" s="4"/>
      <c r="M1026" s="4"/>
      <c r="N1026" s="4"/>
      <c r="O1026" s="4"/>
      <c r="P1026" s="4"/>
      <c r="Q1026" s="4"/>
      <c r="R1026" s="4"/>
      <c r="S1026" s="4"/>
      <c r="T1026" s="4"/>
      <c r="U1026" s="4"/>
      <c r="V1026" s="4"/>
      <c r="W1026" s="4"/>
      <c r="X1026" s="4"/>
      <c r="Y1026" s="4"/>
      <c r="Z1026" s="4"/>
      <c r="AA1026" s="4"/>
    </row>
    <row r="1027">
      <c r="A1027" s="4"/>
      <c r="B1027" s="4"/>
      <c r="C1027" s="4"/>
      <c r="D1027" s="54"/>
      <c r="E1027" s="158"/>
      <c r="F1027" s="158"/>
      <c r="G1027" s="4"/>
      <c r="H1027" s="4"/>
      <c r="I1027" s="4"/>
      <c r="J1027" s="4"/>
      <c r="K1027" s="4"/>
      <c r="L1027" s="4"/>
      <c r="M1027" s="4"/>
      <c r="N1027" s="4"/>
      <c r="O1027" s="4"/>
      <c r="P1027" s="4"/>
      <c r="Q1027" s="4"/>
      <c r="R1027" s="4"/>
      <c r="S1027" s="4"/>
      <c r="T1027" s="4"/>
      <c r="U1027" s="4"/>
      <c r="V1027" s="4"/>
      <c r="W1027" s="4"/>
      <c r="X1027" s="4"/>
      <c r="Y1027" s="4"/>
      <c r="Z1027" s="4"/>
      <c r="AA1027" s="4"/>
    </row>
    <row r="1028">
      <c r="A1028" s="4"/>
      <c r="B1028" s="4"/>
      <c r="C1028" s="4"/>
      <c r="D1028" s="54"/>
      <c r="E1028" s="158"/>
      <c r="F1028" s="158"/>
      <c r="G1028" s="4"/>
      <c r="H1028" s="4"/>
      <c r="I1028" s="4"/>
      <c r="J1028" s="4"/>
      <c r="K1028" s="4"/>
      <c r="L1028" s="4"/>
      <c r="M1028" s="4"/>
      <c r="N1028" s="4"/>
      <c r="O1028" s="4"/>
      <c r="P1028" s="4"/>
      <c r="Q1028" s="4"/>
      <c r="R1028" s="4"/>
      <c r="S1028" s="4"/>
      <c r="T1028" s="4"/>
      <c r="U1028" s="4"/>
      <c r="V1028" s="4"/>
      <c r="W1028" s="4"/>
      <c r="X1028" s="4"/>
      <c r="Y1028" s="4"/>
      <c r="Z1028" s="4"/>
      <c r="AA1028" s="4"/>
    </row>
    <row r="1029">
      <c r="A1029" s="4"/>
      <c r="B1029" s="4"/>
      <c r="C1029" s="4"/>
      <c r="D1029" s="54"/>
      <c r="E1029" s="158"/>
      <c r="F1029" s="158"/>
      <c r="G1029" s="4"/>
      <c r="H1029" s="4"/>
      <c r="I1029" s="4"/>
      <c r="J1029" s="4"/>
      <c r="K1029" s="4"/>
      <c r="L1029" s="4"/>
      <c r="M1029" s="4"/>
      <c r="N1029" s="4"/>
      <c r="O1029" s="4"/>
      <c r="P1029" s="4"/>
      <c r="Q1029" s="4"/>
      <c r="R1029" s="4"/>
      <c r="S1029" s="4"/>
      <c r="T1029" s="4"/>
      <c r="U1029" s="4"/>
      <c r="V1029" s="4"/>
      <c r="W1029" s="4"/>
      <c r="X1029" s="4"/>
      <c r="Y1029" s="4"/>
      <c r="Z1029" s="4"/>
      <c r="AA1029" s="4"/>
    </row>
    <row r="1030">
      <c r="A1030" s="4"/>
      <c r="B1030" s="4"/>
      <c r="C1030" s="4"/>
      <c r="D1030" s="54"/>
      <c r="E1030" s="158"/>
      <c r="F1030" s="158"/>
      <c r="G1030" s="4"/>
      <c r="H1030" s="4"/>
      <c r="I1030" s="4"/>
      <c r="J1030" s="4"/>
      <c r="K1030" s="4"/>
      <c r="L1030" s="4"/>
      <c r="M1030" s="4"/>
      <c r="N1030" s="4"/>
      <c r="O1030" s="4"/>
      <c r="P1030" s="4"/>
      <c r="Q1030" s="4"/>
      <c r="R1030" s="4"/>
      <c r="S1030" s="4"/>
      <c r="T1030" s="4"/>
      <c r="U1030" s="4"/>
      <c r="V1030" s="4"/>
      <c r="W1030" s="4"/>
      <c r="X1030" s="4"/>
      <c r="Y1030" s="4"/>
      <c r="Z1030" s="4"/>
      <c r="AA1030" s="4"/>
    </row>
    <row r="1031">
      <c r="A1031" s="4"/>
      <c r="B1031" s="4"/>
      <c r="C1031" s="4"/>
      <c r="D1031" s="54"/>
      <c r="E1031" s="158"/>
      <c r="F1031" s="158"/>
      <c r="G1031" s="4"/>
      <c r="H1031" s="4"/>
      <c r="I1031" s="4"/>
      <c r="J1031" s="4"/>
      <c r="K1031" s="4"/>
      <c r="L1031" s="4"/>
      <c r="M1031" s="4"/>
      <c r="N1031" s="4"/>
      <c r="O1031" s="4"/>
      <c r="P1031" s="4"/>
      <c r="Q1031" s="4"/>
      <c r="R1031" s="4"/>
      <c r="S1031" s="4"/>
      <c r="T1031" s="4"/>
      <c r="U1031" s="4"/>
      <c r="V1031" s="4"/>
      <c r="W1031" s="4"/>
      <c r="X1031" s="4"/>
      <c r="Y1031" s="4"/>
      <c r="Z1031" s="4"/>
      <c r="AA1031" s="4"/>
    </row>
    <row r="1032">
      <c r="A1032" s="4"/>
      <c r="B1032" s="4"/>
      <c r="C1032" s="4"/>
      <c r="D1032" s="54"/>
      <c r="E1032" s="158"/>
      <c r="F1032" s="158"/>
      <c r="G1032" s="4"/>
      <c r="H1032" s="4"/>
      <c r="I1032" s="4"/>
      <c r="J1032" s="4"/>
      <c r="K1032" s="4"/>
      <c r="L1032" s="4"/>
      <c r="M1032" s="4"/>
      <c r="N1032" s="4"/>
      <c r="O1032" s="4"/>
      <c r="P1032" s="4"/>
      <c r="Q1032" s="4"/>
      <c r="R1032" s="4"/>
      <c r="S1032" s="4"/>
      <c r="T1032" s="4"/>
      <c r="U1032" s="4"/>
      <c r="V1032" s="4"/>
      <c r="W1032" s="4"/>
      <c r="X1032" s="4"/>
      <c r="Y1032" s="4"/>
      <c r="Z1032" s="4"/>
      <c r="AA1032" s="4"/>
    </row>
    <row r="1033">
      <c r="A1033" s="4"/>
      <c r="B1033" s="4"/>
      <c r="C1033" s="4"/>
      <c r="D1033" s="54"/>
      <c r="E1033" s="158"/>
      <c r="F1033" s="158"/>
      <c r="G1033" s="4"/>
      <c r="H1033" s="4"/>
      <c r="I1033" s="4"/>
      <c r="J1033" s="4"/>
      <c r="K1033" s="4"/>
      <c r="L1033" s="4"/>
      <c r="M1033" s="4"/>
      <c r="N1033" s="4"/>
      <c r="O1033" s="4"/>
      <c r="P1033" s="4"/>
      <c r="Q1033" s="4"/>
      <c r="R1033" s="4"/>
      <c r="S1033" s="4"/>
      <c r="T1033" s="4"/>
      <c r="U1033" s="4"/>
      <c r="V1033" s="4"/>
      <c r="W1033" s="4"/>
      <c r="X1033" s="4"/>
      <c r="Y1033" s="4"/>
      <c r="Z1033" s="4"/>
      <c r="AA1033" s="4"/>
    </row>
    <row r="1034">
      <c r="A1034" s="4"/>
      <c r="B1034" s="4"/>
      <c r="C1034" s="4"/>
      <c r="D1034" s="54"/>
      <c r="E1034" s="158"/>
      <c r="F1034" s="158"/>
      <c r="G1034" s="4"/>
      <c r="H1034" s="4"/>
      <c r="I1034" s="4"/>
      <c r="J1034" s="4"/>
      <c r="K1034" s="4"/>
      <c r="L1034" s="4"/>
      <c r="M1034" s="4"/>
      <c r="N1034" s="4"/>
      <c r="O1034" s="4"/>
      <c r="P1034" s="4"/>
      <c r="Q1034" s="4"/>
      <c r="R1034" s="4"/>
      <c r="S1034" s="4"/>
      <c r="T1034" s="4"/>
      <c r="U1034" s="4"/>
      <c r="V1034" s="4"/>
      <c r="W1034" s="4"/>
      <c r="X1034" s="4"/>
      <c r="Y1034" s="4"/>
      <c r="Z1034" s="4"/>
      <c r="AA1034" s="4"/>
    </row>
    <row r="1035">
      <c r="A1035" s="4"/>
      <c r="B1035" s="4"/>
      <c r="C1035" s="4"/>
      <c r="D1035" s="54"/>
      <c r="E1035" s="158"/>
      <c r="F1035" s="158"/>
      <c r="G1035" s="4"/>
      <c r="H1035" s="4"/>
      <c r="I1035" s="4"/>
      <c r="J1035" s="4"/>
      <c r="K1035" s="4"/>
      <c r="L1035" s="4"/>
      <c r="M1035" s="4"/>
      <c r="N1035" s="4"/>
      <c r="O1035" s="4"/>
      <c r="P1035" s="4"/>
      <c r="Q1035" s="4"/>
      <c r="R1035" s="4"/>
      <c r="S1035" s="4"/>
      <c r="T1035" s="4"/>
      <c r="U1035" s="4"/>
      <c r="V1035" s="4"/>
      <c r="W1035" s="4"/>
      <c r="X1035" s="4"/>
      <c r="Y1035" s="4"/>
      <c r="Z1035" s="4"/>
      <c r="AA1035" s="4"/>
    </row>
    <row r="1036">
      <c r="A1036" s="4"/>
      <c r="B1036" s="4"/>
      <c r="C1036" s="4"/>
      <c r="D1036" s="54"/>
      <c r="E1036" s="158"/>
      <c r="F1036" s="158"/>
      <c r="G1036" s="4"/>
      <c r="H1036" s="4"/>
      <c r="I1036" s="4"/>
      <c r="J1036" s="4"/>
      <c r="K1036" s="4"/>
      <c r="L1036" s="4"/>
      <c r="M1036" s="4"/>
      <c r="N1036" s="4"/>
      <c r="O1036" s="4"/>
      <c r="P1036" s="4"/>
      <c r="Q1036" s="4"/>
      <c r="R1036" s="4"/>
      <c r="S1036" s="4"/>
      <c r="T1036" s="4"/>
      <c r="U1036" s="4"/>
      <c r="V1036" s="4"/>
      <c r="W1036" s="4"/>
      <c r="X1036" s="4"/>
      <c r="Y1036" s="4"/>
      <c r="Z1036" s="4"/>
      <c r="AA1036" s="4"/>
    </row>
    <row r="1037">
      <c r="A1037" s="4"/>
      <c r="B1037" s="4"/>
      <c r="C1037" s="4"/>
      <c r="D1037" s="54"/>
      <c r="E1037" s="158"/>
      <c r="F1037" s="158"/>
      <c r="G1037" s="4"/>
      <c r="H1037" s="4"/>
      <c r="I1037" s="4"/>
      <c r="J1037" s="4"/>
      <c r="K1037" s="4"/>
      <c r="L1037" s="4"/>
      <c r="M1037" s="4"/>
      <c r="N1037" s="4"/>
      <c r="O1037" s="4"/>
      <c r="P1037" s="4"/>
      <c r="Q1037" s="4"/>
      <c r="R1037" s="4"/>
      <c r="S1037" s="4"/>
      <c r="T1037" s="4"/>
      <c r="U1037" s="4"/>
      <c r="V1037" s="4"/>
      <c r="W1037" s="4"/>
      <c r="X1037" s="4"/>
      <c r="Y1037" s="4"/>
      <c r="Z1037" s="4"/>
      <c r="AA1037" s="4"/>
    </row>
    <row r="1038">
      <c r="A1038" s="4"/>
      <c r="B1038" s="4"/>
      <c r="C1038" s="4"/>
      <c r="D1038" s="54"/>
      <c r="E1038" s="158"/>
      <c r="F1038" s="158"/>
      <c r="G1038" s="4"/>
      <c r="H1038" s="4"/>
      <c r="I1038" s="4"/>
      <c r="J1038" s="4"/>
      <c r="K1038" s="4"/>
      <c r="L1038" s="4"/>
      <c r="M1038" s="4"/>
      <c r="N1038" s="4"/>
      <c r="O1038" s="4"/>
      <c r="P1038" s="4"/>
      <c r="Q1038" s="4"/>
      <c r="R1038" s="4"/>
      <c r="S1038" s="4"/>
      <c r="T1038" s="4"/>
      <c r="U1038" s="4"/>
      <c r="V1038" s="4"/>
      <c r="W1038" s="4"/>
      <c r="X1038" s="4"/>
      <c r="Y1038" s="4"/>
      <c r="Z1038" s="4"/>
      <c r="AA1038" s="4"/>
    </row>
    <row r="1039">
      <c r="A1039" s="4"/>
      <c r="B1039" s="4"/>
      <c r="C1039" s="4"/>
      <c r="D1039" s="54"/>
      <c r="E1039" s="158"/>
      <c r="F1039" s="158"/>
      <c r="G1039" s="4"/>
      <c r="H1039" s="4"/>
      <c r="I1039" s="4"/>
      <c r="J1039" s="4"/>
      <c r="K1039" s="4"/>
      <c r="L1039" s="4"/>
      <c r="M1039" s="4"/>
      <c r="N1039" s="4"/>
      <c r="O1039" s="4"/>
      <c r="P1039" s="4"/>
      <c r="Q1039" s="4"/>
      <c r="R1039" s="4"/>
      <c r="S1039" s="4"/>
      <c r="T1039" s="4"/>
      <c r="U1039" s="4"/>
      <c r="V1039" s="4"/>
      <c r="W1039" s="4"/>
      <c r="X1039" s="4"/>
      <c r="Y1039" s="4"/>
      <c r="Z1039" s="4"/>
      <c r="AA1039" s="4"/>
    </row>
    <row r="1040">
      <c r="A1040" s="4"/>
      <c r="B1040" s="4"/>
      <c r="C1040" s="4"/>
      <c r="D1040" s="54"/>
      <c r="E1040" s="158"/>
      <c r="F1040" s="158"/>
      <c r="G1040" s="4"/>
      <c r="H1040" s="4"/>
      <c r="I1040" s="4"/>
      <c r="J1040" s="4"/>
      <c r="K1040" s="4"/>
      <c r="L1040" s="4"/>
      <c r="M1040" s="4"/>
      <c r="N1040" s="4"/>
      <c r="O1040" s="4"/>
      <c r="P1040" s="4"/>
      <c r="Q1040" s="4"/>
      <c r="R1040" s="4"/>
      <c r="S1040" s="4"/>
      <c r="T1040" s="4"/>
      <c r="U1040" s="4"/>
      <c r="V1040" s="4"/>
      <c r="W1040" s="4"/>
      <c r="X1040" s="4"/>
      <c r="Y1040" s="4"/>
      <c r="Z1040" s="4"/>
      <c r="AA1040" s="4"/>
    </row>
    <row r="1041">
      <c r="A1041" s="4"/>
      <c r="B1041" s="4"/>
      <c r="C1041" s="4"/>
      <c r="D1041" s="54"/>
      <c r="E1041" s="158"/>
      <c r="F1041" s="158"/>
      <c r="G1041" s="4"/>
      <c r="H1041" s="4"/>
      <c r="I1041" s="4"/>
      <c r="J1041" s="4"/>
      <c r="K1041" s="4"/>
      <c r="L1041" s="4"/>
      <c r="M1041" s="4"/>
      <c r="N1041" s="4"/>
      <c r="O1041" s="4"/>
      <c r="P1041" s="4"/>
      <c r="Q1041" s="4"/>
      <c r="R1041" s="4"/>
      <c r="S1041" s="4"/>
      <c r="T1041" s="4"/>
      <c r="U1041" s="4"/>
      <c r="V1041" s="4"/>
      <c r="W1041" s="4"/>
      <c r="X1041" s="4"/>
      <c r="Y1041" s="4"/>
      <c r="Z1041" s="4"/>
      <c r="AA1041" s="4"/>
    </row>
    <row r="1042">
      <c r="A1042" s="4"/>
      <c r="B1042" s="4"/>
      <c r="C1042" s="4"/>
      <c r="D1042" s="54"/>
      <c r="E1042" s="158"/>
      <c r="F1042" s="158"/>
      <c r="G1042" s="4"/>
      <c r="H1042" s="4"/>
      <c r="I1042" s="4"/>
      <c r="J1042" s="4"/>
      <c r="K1042" s="4"/>
      <c r="L1042" s="4"/>
      <c r="M1042" s="4"/>
      <c r="N1042" s="4"/>
      <c r="O1042" s="4"/>
      <c r="P1042" s="4"/>
      <c r="Q1042" s="4"/>
      <c r="R1042" s="4"/>
      <c r="S1042" s="4"/>
      <c r="T1042" s="4"/>
      <c r="U1042" s="4"/>
      <c r="V1042" s="4"/>
      <c r="W1042" s="4"/>
      <c r="X1042" s="4"/>
      <c r="Y1042" s="4"/>
      <c r="Z1042" s="4"/>
      <c r="AA1042" s="4"/>
    </row>
    <row r="1043">
      <c r="A1043" s="4"/>
      <c r="B1043" s="4"/>
      <c r="C1043" s="4"/>
      <c r="D1043" s="54"/>
      <c r="E1043" s="158"/>
      <c r="F1043" s="158"/>
      <c r="G1043" s="4"/>
      <c r="H1043" s="4"/>
      <c r="I1043" s="4"/>
      <c r="J1043" s="4"/>
      <c r="K1043" s="4"/>
      <c r="L1043" s="4"/>
      <c r="M1043" s="4"/>
      <c r="N1043" s="4"/>
      <c r="O1043" s="4"/>
      <c r="P1043" s="4"/>
      <c r="Q1043" s="4"/>
      <c r="R1043" s="4"/>
      <c r="S1043" s="4"/>
      <c r="T1043" s="4"/>
      <c r="U1043" s="4"/>
      <c r="V1043" s="4"/>
      <c r="W1043" s="4"/>
      <c r="X1043" s="4"/>
      <c r="Y1043" s="4"/>
      <c r="Z1043" s="4"/>
      <c r="AA1043" s="4"/>
    </row>
    <row r="1044">
      <c r="A1044" s="4"/>
      <c r="B1044" s="4"/>
      <c r="C1044" s="4"/>
      <c r="D1044" s="54"/>
      <c r="E1044" s="158"/>
      <c r="F1044" s="158"/>
      <c r="G1044" s="4"/>
      <c r="H1044" s="4"/>
      <c r="I1044" s="4"/>
      <c r="J1044" s="4"/>
      <c r="K1044" s="4"/>
      <c r="L1044" s="4"/>
      <c r="M1044" s="4"/>
      <c r="N1044" s="4"/>
      <c r="O1044" s="4"/>
      <c r="P1044" s="4"/>
      <c r="Q1044" s="4"/>
      <c r="R1044" s="4"/>
      <c r="S1044" s="4"/>
      <c r="T1044" s="4"/>
      <c r="U1044" s="4"/>
      <c r="V1044" s="4"/>
      <c r="W1044" s="4"/>
      <c r="X1044" s="4"/>
      <c r="Y1044" s="4"/>
      <c r="Z1044" s="4"/>
      <c r="AA1044" s="4"/>
    </row>
    <row r="1045">
      <c r="A1045" s="4"/>
      <c r="B1045" s="4"/>
      <c r="C1045" s="4"/>
      <c r="D1045" s="54"/>
      <c r="E1045" s="158"/>
      <c r="F1045" s="158"/>
      <c r="G1045" s="4"/>
      <c r="H1045" s="4"/>
      <c r="I1045" s="4"/>
      <c r="J1045" s="4"/>
      <c r="K1045" s="4"/>
      <c r="L1045" s="4"/>
      <c r="M1045" s="4"/>
      <c r="N1045" s="4"/>
      <c r="O1045" s="4"/>
      <c r="P1045" s="4"/>
      <c r="Q1045" s="4"/>
      <c r="R1045" s="4"/>
      <c r="S1045" s="4"/>
      <c r="T1045" s="4"/>
      <c r="U1045" s="4"/>
      <c r="V1045" s="4"/>
      <c r="W1045" s="4"/>
      <c r="X1045" s="4"/>
      <c r="Y1045" s="4"/>
      <c r="Z1045" s="4"/>
      <c r="AA1045" s="4"/>
    </row>
    <row r="1046">
      <c r="A1046" s="4"/>
      <c r="B1046" s="4"/>
      <c r="C1046" s="4"/>
      <c r="D1046" s="54"/>
      <c r="E1046" s="158"/>
      <c r="F1046" s="158"/>
      <c r="G1046" s="4"/>
      <c r="H1046" s="4"/>
      <c r="I1046" s="4"/>
      <c r="J1046" s="4"/>
      <c r="K1046" s="4"/>
      <c r="L1046" s="4"/>
      <c r="M1046" s="4"/>
      <c r="N1046" s="4"/>
      <c r="O1046" s="4"/>
      <c r="P1046" s="4"/>
      <c r="Q1046" s="4"/>
      <c r="R1046" s="4"/>
      <c r="S1046" s="4"/>
      <c r="T1046" s="4"/>
      <c r="U1046" s="4"/>
      <c r="V1046" s="4"/>
      <c r="W1046" s="4"/>
      <c r="X1046" s="4"/>
      <c r="Y1046" s="4"/>
      <c r="Z1046" s="4"/>
      <c r="AA1046" s="4"/>
    </row>
    <row r="1047">
      <c r="A1047" s="4"/>
      <c r="B1047" s="4"/>
      <c r="C1047" s="4"/>
      <c r="D1047" s="54"/>
      <c r="E1047" s="158"/>
      <c r="F1047" s="158"/>
      <c r="G1047" s="4"/>
      <c r="H1047" s="4"/>
      <c r="I1047" s="4"/>
      <c r="J1047" s="4"/>
      <c r="K1047" s="4"/>
      <c r="L1047" s="4"/>
      <c r="M1047" s="4"/>
      <c r="N1047" s="4"/>
      <c r="O1047" s="4"/>
      <c r="P1047" s="4"/>
      <c r="Q1047" s="4"/>
      <c r="R1047" s="4"/>
      <c r="S1047" s="4"/>
      <c r="T1047" s="4"/>
      <c r="U1047" s="4"/>
      <c r="V1047" s="4"/>
      <c r="W1047" s="4"/>
      <c r="X1047" s="4"/>
      <c r="Y1047" s="4"/>
      <c r="Z1047" s="4"/>
      <c r="AA1047" s="4"/>
    </row>
    <row r="1048">
      <c r="A1048" s="4"/>
      <c r="B1048" s="4"/>
      <c r="C1048" s="4"/>
      <c r="D1048" s="54"/>
      <c r="E1048" s="158"/>
      <c r="F1048" s="158"/>
      <c r="G1048" s="4"/>
      <c r="H1048" s="4"/>
      <c r="I1048" s="4"/>
      <c r="J1048" s="4"/>
      <c r="K1048" s="4"/>
      <c r="L1048" s="4"/>
      <c r="M1048" s="4"/>
      <c r="N1048" s="4"/>
      <c r="O1048" s="4"/>
      <c r="P1048" s="4"/>
      <c r="Q1048" s="4"/>
      <c r="R1048" s="4"/>
      <c r="S1048" s="4"/>
      <c r="T1048" s="4"/>
      <c r="U1048" s="4"/>
      <c r="V1048" s="4"/>
      <c r="W1048" s="4"/>
      <c r="X1048" s="4"/>
      <c r="Y1048" s="4"/>
      <c r="Z1048" s="4"/>
      <c r="AA1048" s="4"/>
    </row>
    <row r="1049">
      <c r="A1049" s="4"/>
      <c r="B1049" s="4"/>
      <c r="C1049" s="4"/>
      <c r="D1049" s="54"/>
      <c r="E1049" s="158"/>
      <c r="F1049" s="158"/>
      <c r="G1049" s="4"/>
      <c r="H1049" s="4"/>
      <c r="I1049" s="4"/>
      <c r="J1049" s="4"/>
      <c r="K1049" s="4"/>
      <c r="L1049" s="4"/>
      <c r="M1049" s="4"/>
      <c r="N1049" s="4"/>
      <c r="O1049" s="4"/>
      <c r="P1049" s="4"/>
      <c r="Q1049" s="4"/>
      <c r="R1049" s="4"/>
      <c r="S1049" s="4"/>
      <c r="T1049" s="4"/>
      <c r="U1049" s="4"/>
      <c r="V1049" s="4"/>
      <c r="W1049" s="4"/>
      <c r="X1049" s="4"/>
      <c r="Y1049" s="4"/>
      <c r="Z1049" s="4"/>
      <c r="AA1049" s="4"/>
    </row>
    <row r="1050">
      <c r="A1050" s="4"/>
      <c r="B1050" s="4"/>
      <c r="C1050" s="4"/>
      <c r="D1050" s="54"/>
      <c r="E1050" s="158"/>
      <c r="F1050" s="158"/>
      <c r="G1050" s="4"/>
      <c r="H1050" s="4"/>
      <c r="I1050" s="4"/>
      <c r="J1050" s="4"/>
      <c r="K1050" s="4"/>
      <c r="L1050" s="4"/>
      <c r="M1050" s="4"/>
      <c r="N1050" s="4"/>
      <c r="O1050" s="4"/>
      <c r="P1050" s="4"/>
      <c r="Q1050" s="4"/>
      <c r="R1050" s="4"/>
      <c r="S1050" s="4"/>
      <c r="T1050" s="4"/>
      <c r="U1050" s="4"/>
      <c r="V1050" s="4"/>
      <c r="W1050" s="4"/>
      <c r="X1050" s="4"/>
      <c r="Y1050" s="4"/>
      <c r="Z1050" s="4"/>
      <c r="AA1050" s="4"/>
    </row>
    <row r="1051">
      <c r="A1051" s="4"/>
      <c r="B1051" s="4"/>
      <c r="C1051" s="4"/>
      <c r="D1051" s="54"/>
      <c r="E1051" s="158"/>
      <c r="F1051" s="158"/>
      <c r="G1051" s="4"/>
      <c r="H1051" s="4"/>
      <c r="I1051" s="4"/>
      <c r="J1051" s="4"/>
      <c r="K1051" s="4"/>
      <c r="L1051" s="4"/>
      <c r="M1051" s="4"/>
      <c r="N1051" s="4"/>
      <c r="O1051" s="4"/>
      <c r="P1051" s="4"/>
      <c r="Q1051" s="4"/>
      <c r="R1051" s="4"/>
      <c r="S1051" s="4"/>
      <c r="T1051" s="4"/>
      <c r="U1051" s="4"/>
      <c r="V1051" s="4"/>
      <c r="W1051" s="4"/>
      <c r="X1051" s="4"/>
      <c r="Y1051" s="4"/>
      <c r="Z1051" s="4"/>
      <c r="AA1051" s="4"/>
    </row>
    <row r="1052">
      <c r="A1052" s="4"/>
      <c r="B1052" s="4"/>
      <c r="C1052" s="4"/>
      <c r="D1052" s="54"/>
      <c r="E1052" s="158"/>
      <c r="F1052" s="158"/>
      <c r="G1052" s="4"/>
      <c r="H1052" s="4"/>
      <c r="I1052" s="4"/>
      <c r="J1052" s="4"/>
      <c r="K1052" s="4"/>
      <c r="L1052" s="4"/>
      <c r="M1052" s="4"/>
      <c r="N1052" s="4"/>
      <c r="O1052" s="4"/>
      <c r="P1052" s="4"/>
      <c r="Q1052" s="4"/>
      <c r="R1052" s="4"/>
      <c r="S1052" s="4"/>
      <c r="T1052" s="4"/>
      <c r="U1052" s="4"/>
      <c r="V1052" s="4"/>
      <c r="W1052" s="4"/>
      <c r="X1052" s="4"/>
      <c r="Y1052" s="4"/>
      <c r="Z1052" s="4"/>
      <c r="AA1052" s="4"/>
    </row>
    <row r="1053">
      <c r="A1053" s="4"/>
      <c r="B1053" s="4"/>
      <c r="C1053" s="4"/>
      <c r="D1053" s="54"/>
      <c r="E1053" s="158"/>
      <c r="F1053" s="158"/>
      <c r="G1053" s="4"/>
      <c r="H1053" s="4"/>
      <c r="I1053" s="4"/>
      <c r="J1053" s="4"/>
      <c r="K1053" s="4"/>
      <c r="L1053" s="4"/>
      <c r="M1053" s="4"/>
      <c r="N1053" s="4"/>
      <c r="O1053" s="4"/>
      <c r="P1053" s="4"/>
      <c r="Q1053" s="4"/>
      <c r="R1053" s="4"/>
      <c r="S1053" s="4"/>
      <c r="T1053" s="4"/>
      <c r="U1053" s="4"/>
      <c r="V1053" s="4"/>
      <c r="W1053" s="4"/>
      <c r="X1053" s="4"/>
      <c r="Y1053" s="4"/>
      <c r="Z1053" s="4"/>
      <c r="AA1053" s="4"/>
    </row>
    <row r="1054">
      <c r="A1054" s="4"/>
      <c r="B1054" s="4"/>
      <c r="C1054" s="4"/>
      <c r="D1054" s="54"/>
      <c r="E1054" s="158"/>
      <c r="F1054" s="158"/>
      <c r="G1054" s="4"/>
      <c r="H1054" s="4"/>
      <c r="I1054" s="4"/>
      <c r="J1054" s="4"/>
      <c r="K1054" s="4"/>
      <c r="L1054" s="4"/>
      <c r="M1054" s="4"/>
      <c r="N1054" s="4"/>
      <c r="O1054" s="4"/>
      <c r="P1054" s="4"/>
      <c r="Q1054" s="4"/>
      <c r="R1054" s="4"/>
      <c r="S1054" s="4"/>
      <c r="T1054" s="4"/>
      <c r="U1054" s="4"/>
      <c r="V1054" s="4"/>
      <c r="W1054" s="4"/>
      <c r="X1054" s="4"/>
      <c r="Y1054" s="4"/>
      <c r="Z1054" s="4"/>
      <c r="AA1054" s="4"/>
    </row>
    <row r="1055">
      <c r="A1055" s="4"/>
      <c r="B1055" s="4"/>
      <c r="C1055" s="4"/>
      <c r="D1055" s="54"/>
      <c r="E1055" s="158"/>
      <c r="F1055" s="158"/>
      <c r="G1055" s="4"/>
      <c r="H1055" s="4"/>
      <c r="I1055" s="4"/>
      <c r="J1055" s="4"/>
      <c r="K1055" s="4"/>
      <c r="L1055" s="4"/>
      <c r="M1055" s="4"/>
      <c r="N1055" s="4"/>
      <c r="O1055" s="4"/>
      <c r="P1055" s="4"/>
      <c r="Q1055" s="4"/>
      <c r="R1055" s="4"/>
      <c r="S1055" s="4"/>
      <c r="T1055" s="4"/>
      <c r="U1055" s="4"/>
      <c r="V1055" s="4"/>
      <c r="W1055" s="4"/>
      <c r="X1055" s="4"/>
      <c r="Y1055" s="4"/>
      <c r="Z1055" s="4"/>
      <c r="AA1055" s="4"/>
    </row>
    <row r="1056">
      <c r="A1056" s="4"/>
      <c r="B1056" s="4"/>
      <c r="C1056" s="4"/>
      <c r="D1056" s="54"/>
      <c r="E1056" s="158"/>
      <c r="F1056" s="158"/>
      <c r="G1056" s="4"/>
      <c r="H1056" s="4"/>
      <c r="I1056" s="4"/>
      <c r="J1056" s="4"/>
      <c r="K1056" s="4"/>
      <c r="L1056" s="4"/>
      <c r="M1056" s="4"/>
      <c r="N1056" s="4"/>
      <c r="O1056" s="4"/>
      <c r="P1056" s="4"/>
      <c r="Q1056" s="4"/>
      <c r="R1056" s="4"/>
      <c r="S1056" s="4"/>
      <c r="T1056" s="4"/>
      <c r="U1056" s="4"/>
      <c r="V1056" s="4"/>
      <c r="W1056" s="4"/>
      <c r="X1056" s="4"/>
      <c r="Y1056" s="4"/>
      <c r="Z1056" s="4"/>
      <c r="AA1056" s="4"/>
    </row>
    <row r="1057">
      <c r="A1057" s="4"/>
      <c r="B1057" s="4"/>
      <c r="C1057" s="4"/>
      <c r="D1057" s="54"/>
      <c r="E1057" s="158"/>
      <c r="F1057" s="158"/>
      <c r="G1057" s="4"/>
      <c r="H1057" s="4"/>
      <c r="I1057" s="4"/>
      <c r="J1057" s="4"/>
      <c r="K1057" s="4"/>
      <c r="L1057" s="4"/>
      <c r="M1057" s="4"/>
      <c r="N1057" s="4"/>
      <c r="O1057" s="4"/>
      <c r="P1057" s="4"/>
      <c r="Q1057" s="4"/>
      <c r="R1057" s="4"/>
      <c r="S1057" s="4"/>
      <c r="T1057" s="4"/>
      <c r="U1057" s="4"/>
      <c r="V1057" s="4"/>
      <c r="W1057" s="4"/>
      <c r="X1057" s="4"/>
      <c r="Y1057" s="4"/>
      <c r="Z1057" s="4"/>
      <c r="AA1057" s="4"/>
    </row>
    <row r="1058">
      <c r="A1058" s="4"/>
      <c r="B1058" s="4"/>
      <c r="C1058" s="4"/>
      <c r="D1058" s="54"/>
      <c r="E1058" s="158"/>
      <c r="F1058" s="158"/>
      <c r="G1058" s="4"/>
      <c r="H1058" s="4"/>
      <c r="I1058" s="4"/>
      <c r="J1058" s="4"/>
      <c r="K1058" s="4"/>
      <c r="L1058" s="4"/>
      <c r="M1058" s="4"/>
      <c r="N1058" s="4"/>
      <c r="O1058" s="4"/>
      <c r="P1058" s="4"/>
      <c r="Q1058" s="4"/>
      <c r="R1058" s="4"/>
      <c r="S1058" s="4"/>
      <c r="T1058" s="4"/>
      <c r="U1058" s="4"/>
      <c r="V1058" s="4"/>
      <c r="W1058" s="4"/>
      <c r="X1058" s="4"/>
      <c r="Y1058" s="4"/>
      <c r="Z1058" s="4"/>
      <c r="AA1058" s="4"/>
    </row>
    <row r="1059">
      <c r="A1059" s="4"/>
      <c r="B1059" s="4"/>
      <c r="C1059" s="4"/>
      <c r="D1059" s="54"/>
      <c r="E1059" s="158"/>
      <c r="F1059" s="158"/>
      <c r="G1059" s="4"/>
      <c r="H1059" s="4"/>
      <c r="I1059" s="4"/>
      <c r="J1059" s="4"/>
      <c r="K1059" s="4"/>
      <c r="L1059" s="4"/>
      <c r="M1059" s="4"/>
      <c r="N1059" s="4"/>
      <c r="O1059" s="4"/>
      <c r="P1059" s="4"/>
      <c r="Q1059" s="4"/>
      <c r="R1059" s="4"/>
      <c r="S1059" s="4"/>
      <c r="T1059" s="4"/>
      <c r="U1059" s="4"/>
      <c r="V1059" s="4"/>
      <c r="W1059" s="4"/>
      <c r="X1059" s="4"/>
      <c r="Y1059" s="4"/>
      <c r="Z1059" s="4"/>
      <c r="AA1059" s="4"/>
    </row>
    <row r="1060">
      <c r="A1060" s="4"/>
      <c r="B1060" s="4"/>
      <c r="C1060" s="4"/>
      <c r="D1060" s="54"/>
      <c r="E1060" s="158"/>
      <c r="F1060" s="158"/>
      <c r="G1060" s="4"/>
      <c r="H1060" s="4"/>
      <c r="I1060" s="4"/>
      <c r="J1060" s="4"/>
      <c r="K1060" s="4"/>
      <c r="L1060" s="4"/>
      <c r="M1060" s="4"/>
      <c r="N1060" s="4"/>
      <c r="O1060" s="4"/>
      <c r="P1060" s="4"/>
      <c r="Q1060" s="4"/>
      <c r="R1060" s="4"/>
      <c r="S1060" s="4"/>
      <c r="T1060" s="4"/>
      <c r="U1060" s="4"/>
      <c r="V1060" s="4"/>
      <c r="W1060" s="4"/>
      <c r="X1060" s="4"/>
      <c r="Y1060" s="4"/>
      <c r="Z1060" s="4"/>
      <c r="AA1060" s="4"/>
    </row>
    <row r="1061">
      <c r="A1061" s="4"/>
      <c r="B1061" s="4"/>
      <c r="C1061" s="4"/>
      <c r="D1061" s="54"/>
      <c r="E1061" s="158"/>
      <c r="F1061" s="158"/>
      <c r="G1061" s="4"/>
      <c r="H1061" s="4"/>
      <c r="I1061" s="4"/>
      <c r="J1061" s="4"/>
      <c r="K1061" s="4"/>
      <c r="L1061" s="4"/>
      <c r="M1061" s="4"/>
      <c r="N1061" s="4"/>
      <c r="O1061" s="4"/>
      <c r="P1061" s="4"/>
      <c r="Q1061" s="4"/>
      <c r="R1061" s="4"/>
      <c r="S1061" s="4"/>
      <c r="T1061" s="4"/>
      <c r="U1061" s="4"/>
      <c r="V1061" s="4"/>
      <c r="W1061" s="4"/>
      <c r="X1061" s="4"/>
      <c r="Y1061" s="4"/>
      <c r="Z1061" s="4"/>
      <c r="AA1061" s="4"/>
    </row>
    <row r="1062">
      <c r="A1062" s="4"/>
      <c r="B1062" s="4"/>
      <c r="C1062" s="4"/>
      <c r="D1062" s="54"/>
      <c r="E1062" s="158"/>
      <c r="F1062" s="158"/>
      <c r="G1062" s="4"/>
      <c r="H1062" s="4"/>
      <c r="I1062" s="4"/>
      <c r="J1062" s="4"/>
      <c r="K1062" s="4"/>
      <c r="L1062" s="4"/>
      <c r="M1062" s="4"/>
      <c r="N1062" s="4"/>
      <c r="O1062" s="4"/>
      <c r="P1062" s="4"/>
      <c r="Q1062" s="4"/>
      <c r="R1062" s="4"/>
      <c r="S1062" s="4"/>
      <c r="T1062" s="4"/>
      <c r="U1062" s="4"/>
      <c r="V1062" s="4"/>
      <c r="W1062" s="4"/>
      <c r="X1062" s="4"/>
      <c r="Y1062" s="4"/>
      <c r="Z1062" s="4"/>
      <c r="AA1062" s="4"/>
    </row>
    <row r="1063">
      <c r="A1063" s="4"/>
      <c r="B1063" s="4"/>
      <c r="C1063" s="4"/>
      <c r="D1063" s="54"/>
      <c r="E1063" s="158"/>
      <c r="F1063" s="158"/>
      <c r="G1063" s="4"/>
      <c r="H1063" s="4"/>
      <c r="I1063" s="4"/>
      <c r="J1063" s="4"/>
      <c r="K1063" s="4"/>
      <c r="L1063" s="4"/>
      <c r="M1063" s="4"/>
      <c r="N1063" s="4"/>
      <c r="O1063" s="4"/>
      <c r="P1063" s="4"/>
      <c r="Q1063" s="4"/>
      <c r="R1063" s="4"/>
      <c r="S1063" s="4"/>
      <c r="T1063" s="4"/>
      <c r="U1063" s="4"/>
      <c r="V1063" s="4"/>
      <c r="W1063" s="4"/>
      <c r="X1063" s="4"/>
      <c r="Y1063" s="4"/>
      <c r="Z1063" s="4"/>
      <c r="AA1063" s="4"/>
    </row>
    <row r="1064">
      <c r="A1064" s="4"/>
      <c r="B1064" s="4"/>
      <c r="C1064" s="4"/>
      <c r="D1064" s="54"/>
      <c r="E1064" s="158"/>
      <c r="F1064" s="158"/>
      <c r="G1064" s="4"/>
      <c r="H1064" s="4"/>
      <c r="I1064" s="4"/>
      <c r="J1064" s="4"/>
      <c r="K1064" s="4"/>
      <c r="L1064" s="4"/>
      <c r="M1064" s="4"/>
      <c r="N1064" s="4"/>
      <c r="O1064" s="4"/>
      <c r="P1064" s="4"/>
      <c r="Q1064" s="4"/>
      <c r="R1064" s="4"/>
      <c r="S1064" s="4"/>
      <c r="T1064" s="4"/>
      <c r="U1064" s="4"/>
      <c r="V1064" s="4"/>
      <c r="W1064" s="4"/>
      <c r="X1064" s="4"/>
      <c r="Y1064" s="4"/>
      <c r="Z1064" s="4"/>
      <c r="AA1064" s="4"/>
    </row>
    <row r="1065">
      <c r="A1065" s="4"/>
      <c r="B1065" s="4"/>
      <c r="C1065" s="4"/>
      <c r="D1065" s="54"/>
      <c r="E1065" s="158"/>
      <c r="F1065" s="158"/>
      <c r="G1065" s="4"/>
      <c r="H1065" s="4"/>
      <c r="I1065" s="4"/>
      <c r="J1065" s="4"/>
      <c r="K1065" s="4"/>
      <c r="L1065" s="4"/>
      <c r="M1065" s="4"/>
      <c r="N1065" s="4"/>
      <c r="O1065" s="4"/>
      <c r="P1065" s="4"/>
      <c r="Q1065" s="4"/>
      <c r="R1065" s="4"/>
      <c r="S1065" s="4"/>
      <c r="T1065" s="4"/>
      <c r="U1065" s="4"/>
      <c r="V1065" s="4"/>
      <c r="W1065" s="4"/>
      <c r="X1065" s="4"/>
      <c r="Y1065" s="4"/>
      <c r="Z1065" s="4"/>
      <c r="AA1065" s="4"/>
    </row>
    <row r="1066">
      <c r="A1066" s="4"/>
      <c r="B1066" s="4"/>
      <c r="C1066" s="4"/>
      <c r="D1066" s="54"/>
      <c r="E1066" s="158"/>
      <c r="F1066" s="158"/>
      <c r="G1066" s="4"/>
      <c r="H1066" s="4"/>
      <c r="I1066" s="4"/>
      <c r="J1066" s="4"/>
      <c r="K1066" s="4"/>
      <c r="L1066" s="4"/>
      <c r="M1066" s="4"/>
      <c r="N1066" s="4"/>
      <c r="O1066" s="4"/>
      <c r="P1066" s="4"/>
      <c r="Q1066" s="4"/>
      <c r="R1066" s="4"/>
      <c r="S1066" s="4"/>
      <c r="T1066" s="4"/>
      <c r="U1066" s="4"/>
      <c r="V1066" s="4"/>
      <c r="W1066" s="4"/>
      <c r="X1066" s="4"/>
      <c r="Y1066" s="4"/>
      <c r="Z1066" s="4"/>
      <c r="AA1066" s="4"/>
    </row>
    <row r="1067">
      <c r="A1067" s="4"/>
      <c r="B1067" s="4"/>
      <c r="C1067" s="4"/>
      <c r="D1067" s="54"/>
      <c r="E1067" s="158"/>
      <c r="F1067" s="158"/>
      <c r="G1067" s="4"/>
      <c r="H1067" s="4"/>
      <c r="I1067" s="4"/>
      <c r="J1067" s="4"/>
      <c r="K1067" s="4"/>
      <c r="L1067" s="4"/>
      <c r="M1067" s="4"/>
      <c r="N1067" s="4"/>
      <c r="O1067" s="4"/>
      <c r="P1067" s="4"/>
      <c r="Q1067" s="4"/>
      <c r="R1067" s="4"/>
      <c r="S1067" s="4"/>
      <c r="T1067" s="4"/>
      <c r="U1067" s="4"/>
      <c r="V1067" s="4"/>
      <c r="W1067" s="4"/>
      <c r="X1067" s="4"/>
      <c r="Y1067" s="4"/>
      <c r="Z1067" s="4"/>
      <c r="AA1067" s="4"/>
    </row>
    <row r="1068">
      <c r="A1068" s="4"/>
      <c r="B1068" s="4"/>
      <c r="C1068" s="4"/>
      <c r="D1068" s="54"/>
      <c r="E1068" s="158"/>
      <c r="F1068" s="158"/>
      <c r="G1068" s="4"/>
      <c r="H1068" s="4"/>
      <c r="I1068" s="4"/>
      <c r="J1068" s="4"/>
      <c r="K1068" s="4"/>
      <c r="L1068" s="4"/>
      <c r="M1068" s="4"/>
      <c r="N1068" s="4"/>
      <c r="O1068" s="4"/>
      <c r="P1068" s="4"/>
      <c r="Q1068" s="4"/>
      <c r="R1068" s="4"/>
      <c r="S1068" s="4"/>
      <c r="T1068" s="4"/>
      <c r="U1068" s="4"/>
      <c r="V1068" s="4"/>
      <c r="W1068" s="4"/>
      <c r="X1068" s="4"/>
      <c r="Y1068" s="4"/>
      <c r="Z1068" s="4"/>
      <c r="AA1068" s="4"/>
    </row>
    <row r="1069">
      <c r="A1069" s="4"/>
      <c r="B1069" s="4"/>
      <c r="C1069" s="4"/>
      <c r="D1069" s="54"/>
      <c r="E1069" s="158"/>
      <c r="F1069" s="158"/>
      <c r="G1069" s="4"/>
      <c r="H1069" s="4"/>
      <c r="I1069" s="4"/>
      <c r="J1069" s="4"/>
      <c r="K1069" s="4"/>
      <c r="L1069" s="4"/>
      <c r="M1069" s="4"/>
      <c r="N1069" s="4"/>
      <c r="O1069" s="4"/>
      <c r="P1069" s="4"/>
      <c r="Q1069" s="4"/>
      <c r="R1069" s="4"/>
      <c r="S1069" s="4"/>
      <c r="T1069" s="4"/>
      <c r="U1069" s="4"/>
      <c r="V1069" s="4"/>
      <c r="W1069" s="4"/>
      <c r="X1069" s="4"/>
      <c r="Y1069" s="4"/>
      <c r="Z1069" s="4"/>
      <c r="AA1069" s="4"/>
    </row>
    <row r="1070">
      <c r="A1070" s="4"/>
      <c r="B1070" s="4"/>
      <c r="C1070" s="4"/>
      <c r="D1070" s="54"/>
      <c r="E1070" s="158"/>
      <c r="F1070" s="158"/>
      <c r="G1070" s="4"/>
      <c r="H1070" s="4"/>
      <c r="I1070" s="4"/>
      <c r="J1070" s="4"/>
      <c r="K1070" s="4"/>
      <c r="L1070" s="4"/>
      <c r="M1070" s="4"/>
      <c r="N1070" s="4"/>
      <c r="O1070" s="4"/>
      <c r="P1070" s="4"/>
      <c r="Q1070" s="4"/>
      <c r="R1070" s="4"/>
      <c r="S1070" s="4"/>
      <c r="T1070" s="4"/>
      <c r="U1070" s="4"/>
      <c r="V1070" s="4"/>
      <c r="W1070" s="4"/>
      <c r="X1070" s="4"/>
      <c r="Y1070" s="4"/>
      <c r="Z1070" s="4"/>
      <c r="AA1070" s="4"/>
    </row>
    <row r="1071">
      <c r="A1071" s="4"/>
      <c r="B1071" s="4"/>
      <c r="C1071" s="4"/>
      <c r="D1071" s="54"/>
      <c r="E1071" s="158"/>
      <c r="F1071" s="158"/>
      <c r="G1071" s="4"/>
      <c r="H1071" s="4"/>
      <c r="I1071" s="4"/>
      <c r="J1071" s="4"/>
      <c r="K1071" s="4"/>
      <c r="L1071" s="4"/>
      <c r="M1071" s="4"/>
      <c r="N1071" s="4"/>
      <c r="O1071" s="4"/>
      <c r="P1071" s="4"/>
      <c r="Q1071" s="4"/>
      <c r="R1071" s="4"/>
      <c r="S1071" s="4"/>
      <c r="T1071" s="4"/>
      <c r="U1071" s="4"/>
      <c r="V1071" s="4"/>
      <c r="W1071" s="4"/>
      <c r="X1071" s="4"/>
      <c r="Y1071" s="4"/>
      <c r="Z1071" s="4"/>
      <c r="AA1071" s="4"/>
    </row>
    <row r="1072">
      <c r="A1072" s="4"/>
      <c r="B1072" s="4"/>
      <c r="C1072" s="4"/>
      <c r="D1072" s="54"/>
      <c r="E1072" s="158"/>
      <c r="F1072" s="158"/>
      <c r="G1072" s="4"/>
      <c r="H1072" s="4"/>
      <c r="I1072" s="4"/>
      <c r="J1072" s="4"/>
      <c r="K1072" s="4"/>
      <c r="L1072" s="4"/>
      <c r="M1072" s="4"/>
      <c r="N1072" s="4"/>
      <c r="O1072" s="4"/>
      <c r="P1072" s="4"/>
      <c r="Q1072" s="4"/>
      <c r="R1072" s="4"/>
      <c r="S1072" s="4"/>
      <c r="T1072" s="4"/>
      <c r="U1072" s="4"/>
      <c r="V1072" s="4"/>
      <c r="W1072" s="4"/>
      <c r="X1072" s="4"/>
      <c r="Y1072" s="4"/>
      <c r="Z1072" s="4"/>
      <c r="AA1072" s="4"/>
    </row>
    <row r="1073">
      <c r="A1073" s="4"/>
      <c r="B1073" s="4"/>
      <c r="C1073" s="4"/>
      <c r="D1073" s="54"/>
      <c r="E1073" s="158"/>
      <c r="F1073" s="158"/>
      <c r="G1073" s="4"/>
      <c r="H1073" s="4"/>
      <c r="I1073" s="4"/>
      <c r="J1073" s="4"/>
      <c r="K1073" s="4"/>
      <c r="L1073" s="4"/>
      <c r="M1073" s="4"/>
      <c r="N1073" s="4"/>
      <c r="O1073" s="4"/>
      <c r="P1073" s="4"/>
      <c r="Q1073" s="4"/>
      <c r="R1073" s="4"/>
      <c r="S1073" s="4"/>
      <c r="T1073" s="4"/>
      <c r="U1073" s="4"/>
      <c r="V1073" s="4"/>
      <c r="W1073" s="4"/>
      <c r="X1073" s="4"/>
      <c r="Y1073" s="4"/>
      <c r="Z1073" s="4"/>
      <c r="AA1073" s="4"/>
    </row>
    <row r="1074">
      <c r="A1074" s="4"/>
      <c r="B1074" s="4"/>
      <c r="C1074" s="4"/>
      <c r="D1074" s="54"/>
      <c r="E1074" s="158"/>
      <c r="F1074" s="158"/>
      <c r="G1074" s="4"/>
      <c r="H1074" s="4"/>
      <c r="I1074" s="4"/>
      <c r="J1074" s="4"/>
      <c r="K1074" s="4"/>
      <c r="L1074" s="4"/>
      <c r="M1074" s="4"/>
      <c r="N1074" s="4"/>
      <c r="O1074" s="4"/>
      <c r="P1074" s="4"/>
      <c r="Q1074" s="4"/>
      <c r="R1074" s="4"/>
      <c r="S1074" s="4"/>
      <c r="T1074" s="4"/>
      <c r="U1074" s="4"/>
      <c r="V1074" s="4"/>
      <c r="W1074" s="4"/>
      <c r="X1074" s="4"/>
      <c r="Y1074" s="4"/>
      <c r="Z1074" s="4"/>
      <c r="AA1074" s="4"/>
    </row>
    <row r="1075">
      <c r="A1075" s="4"/>
      <c r="B1075" s="4"/>
      <c r="C1075" s="4"/>
      <c r="D1075" s="54"/>
      <c r="E1075" s="158"/>
      <c r="F1075" s="158"/>
      <c r="G1075" s="4"/>
      <c r="H1075" s="4"/>
      <c r="I1075" s="4"/>
      <c r="J1075" s="4"/>
      <c r="K1075" s="4"/>
      <c r="L1075" s="4"/>
      <c r="M1075" s="4"/>
      <c r="N1075" s="4"/>
      <c r="O1075" s="4"/>
      <c r="P1075" s="4"/>
      <c r="Q1075" s="4"/>
      <c r="R1075" s="4"/>
      <c r="S1075" s="4"/>
      <c r="T1075" s="4"/>
      <c r="U1075" s="4"/>
      <c r="V1075" s="4"/>
      <c r="W1075" s="4"/>
      <c r="X1075" s="4"/>
      <c r="Y1075" s="4"/>
      <c r="Z1075" s="4"/>
      <c r="AA1075" s="4"/>
    </row>
    <row r="1076">
      <c r="A1076" s="4"/>
      <c r="B1076" s="4"/>
      <c r="C1076" s="4"/>
      <c r="D1076" s="54"/>
      <c r="E1076" s="158"/>
      <c r="F1076" s="158"/>
      <c r="G1076" s="4"/>
      <c r="H1076" s="4"/>
      <c r="I1076" s="4"/>
      <c r="J1076" s="4"/>
      <c r="K1076" s="4"/>
      <c r="L1076" s="4"/>
      <c r="M1076" s="4"/>
      <c r="N1076" s="4"/>
      <c r="O1076" s="4"/>
      <c r="P1076" s="4"/>
      <c r="Q1076" s="4"/>
      <c r="R1076" s="4"/>
      <c r="S1076" s="4"/>
      <c r="T1076" s="4"/>
      <c r="U1076" s="4"/>
      <c r="V1076" s="4"/>
      <c r="W1076" s="4"/>
      <c r="X1076" s="4"/>
      <c r="Y1076" s="4"/>
      <c r="Z1076" s="4"/>
      <c r="AA1076" s="4"/>
    </row>
    <row r="1077">
      <c r="A1077" s="4"/>
      <c r="B1077" s="4"/>
      <c r="C1077" s="4"/>
      <c r="D1077" s="54"/>
      <c r="E1077" s="158"/>
      <c r="F1077" s="158"/>
      <c r="G1077" s="4"/>
      <c r="H1077" s="4"/>
      <c r="I1077" s="4"/>
      <c r="J1077" s="4"/>
      <c r="K1077" s="4"/>
      <c r="L1077" s="4"/>
      <c r="M1077" s="4"/>
      <c r="N1077" s="4"/>
      <c r="O1077" s="4"/>
      <c r="P1077" s="4"/>
      <c r="Q1077" s="4"/>
      <c r="R1077" s="4"/>
      <c r="S1077" s="4"/>
      <c r="T1077" s="4"/>
      <c r="U1077" s="4"/>
      <c r="V1077" s="4"/>
      <c r="W1077" s="4"/>
      <c r="X1077" s="4"/>
      <c r="Y1077" s="4"/>
      <c r="Z1077" s="4"/>
      <c r="AA1077" s="4"/>
    </row>
    <row r="1078">
      <c r="A1078" s="4"/>
      <c r="B1078" s="4"/>
      <c r="C1078" s="4"/>
      <c r="D1078" s="54"/>
      <c r="E1078" s="158"/>
      <c r="F1078" s="158"/>
      <c r="G1078" s="4"/>
      <c r="H1078" s="4"/>
      <c r="I1078" s="4"/>
      <c r="J1078" s="4"/>
      <c r="K1078" s="4"/>
      <c r="L1078" s="4"/>
      <c r="M1078" s="4"/>
      <c r="N1078" s="4"/>
      <c r="O1078" s="4"/>
      <c r="P1078" s="4"/>
      <c r="Q1078" s="4"/>
      <c r="R1078" s="4"/>
      <c r="S1078" s="4"/>
      <c r="T1078" s="4"/>
      <c r="U1078" s="4"/>
      <c r="V1078" s="4"/>
      <c r="W1078" s="4"/>
      <c r="X1078" s="4"/>
      <c r="Y1078" s="4"/>
      <c r="Z1078" s="4"/>
      <c r="AA1078" s="4"/>
    </row>
    <row r="1079">
      <c r="A1079" s="4"/>
      <c r="B1079" s="4"/>
      <c r="C1079" s="4"/>
      <c r="D1079" s="54"/>
      <c r="E1079" s="158"/>
      <c r="F1079" s="158"/>
      <c r="G1079" s="4"/>
      <c r="H1079" s="4"/>
      <c r="I1079" s="4"/>
      <c r="J1079" s="4"/>
      <c r="K1079" s="4"/>
      <c r="L1079" s="4"/>
      <c r="M1079" s="4"/>
      <c r="N1079" s="4"/>
      <c r="O1079" s="4"/>
      <c r="P1079" s="4"/>
      <c r="Q1079" s="4"/>
      <c r="R1079" s="4"/>
      <c r="S1079" s="4"/>
      <c r="T1079" s="4"/>
      <c r="U1079" s="4"/>
      <c r="V1079" s="4"/>
      <c r="W1079" s="4"/>
      <c r="X1079" s="4"/>
      <c r="Y1079" s="4"/>
      <c r="Z1079" s="4"/>
      <c r="AA1079" s="4"/>
    </row>
    <row r="1080">
      <c r="A1080" s="4"/>
      <c r="B1080" s="4"/>
      <c r="C1080" s="4"/>
      <c r="D1080" s="54"/>
      <c r="E1080" s="158"/>
      <c r="F1080" s="158"/>
      <c r="G1080" s="4"/>
      <c r="H1080" s="4"/>
      <c r="I1080" s="4"/>
      <c r="J1080" s="4"/>
      <c r="K1080" s="4"/>
      <c r="L1080" s="4"/>
      <c r="M1080" s="4"/>
      <c r="N1080" s="4"/>
      <c r="O1080" s="4"/>
      <c r="P1080" s="4"/>
      <c r="Q1080" s="4"/>
      <c r="R1080" s="4"/>
      <c r="S1080" s="4"/>
      <c r="T1080" s="4"/>
      <c r="U1080" s="4"/>
      <c r="V1080" s="4"/>
      <c r="W1080" s="4"/>
      <c r="X1080" s="4"/>
      <c r="Y1080" s="4"/>
      <c r="Z1080" s="4"/>
      <c r="AA1080" s="4"/>
    </row>
    <row r="1081">
      <c r="A1081" s="4"/>
      <c r="B1081" s="4"/>
      <c r="C1081" s="4"/>
      <c r="D1081" s="54"/>
      <c r="E1081" s="158"/>
      <c r="F1081" s="158"/>
      <c r="G1081" s="4"/>
      <c r="H1081" s="4"/>
      <c r="I1081" s="4"/>
      <c r="J1081" s="4"/>
      <c r="K1081" s="4"/>
      <c r="L1081" s="4"/>
      <c r="M1081" s="4"/>
      <c r="N1081" s="4"/>
      <c r="O1081" s="4"/>
      <c r="P1081" s="4"/>
      <c r="Q1081" s="4"/>
      <c r="R1081" s="4"/>
      <c r="S1081" s="4"/>
      <c r="T1081" s="4"/>
      <c r="U1081" s="4"/>
      <c r="V1081" s="4"/>
      <c r="W1081" s="4"/>
      <c r="X1081" s="4"/>
      <c r="Y1081" s="4"/>
      <c r="Z1081" s="4"/>
      <c r="AA1081" s="4"/>
    </row>
    <row r="1082">
      <c r="A1082" s="4"/>
      <c r="B1082" s="4"/>
      <c r="C1082" s="4"/>
      <c r="D1082" s="54"/>
      <c r="E1082" s="158"/>
      <c r="F1082" s="158"/>
      <c r="G1082" s="4"/>
      <c r="H1082" s="4"/>
      <c r="I1082" s="4"/>
      <c r="J1082" s="4"/>
      <c r="K1082" s="4"/>
      <c r="L1082" s="4"/>
      <c r="M1082" s="4"/>
      <c r="N1082" s="4"/>
      <c r="O1082" s="4"/>
      <c r="P1082" s="4"/>
      <c r="Q1082" s="4"/>
      <c r="R1082" s="4"/>
      <c r="S1082" s="4"/>
      <c r="T1082" s="4"/>
      <c r="U1082" s="4"/>
      <c r="V1082" s="4"/>
      <c r="W1082" s="4"/>
      <c r="X1082" s="4"/>
      <c r="Y1082" s="4"/>
      <c r="Z1082" s="4"/>
      <c r="AA1082" s="4"/>
    </row>
    <row r="1083">
      <c r="A1083" s="4"/>
      <c r="B1083" s="4"/>
      <c r="C1083" s="4"/>
      <c r="D1083" s="54"/>
      <c r="E1083" s="158"/>
      <c r="F1083" s="158"/>
      <c r="G1083" s="4"/>
      <c r="H1083" s="4"/>
      <c r="I1083" s="4"/>
      <c r="J1083" s="4"/>
      <c r="K1083" s="4"/>
      <c r="L1083" s="4"/>
      <c r="M1083" s="4"/>
      <c r="N1083" s="4"/>
      <c r="O1083" s="4"/>
      <c r="P1083" s="4"/>
      <c r="Q1083" s="4"/>
      <c r="R1083" s="4"/>
      <c r="S1083" s="4"/>
      <c r="T1083" s="4"/>
      <c r="U1083" s="4"/>
      <c r="V1083" s="4"/>
      <c r="W1083" s="4"/>
      <c r="X1083" s="4"/>
      <c r="Y1083" s="4"/>
      <c r="Z1083" s="4"/>
      <c r="AA1083" s="4"/>
    </row>
    <row r="1084">
      <c r="A1084" s="4"/>
      <c r="B1084" s="4"/>
      <c r="C1084" s="4"/>
      <c r="D1084" s="54"/>
      <c r="E1084" s="158"/>
      <c r="F1084" s="158"/>
      <c r="G1084" s="4"/>
      <c r="H1084" s="4"/>
      <c r="I1084" s="4"/>
      <c r="J1084" s="4"/>
      <c r="K1084" s="4"/>
      <c r="L1084" s="4"/>
      <c r="M1084" s="4"/>
      <c r="N1084" s="4"/>
      <c r="O1084" s="4"/>
      <c r="P1084" s="4"/>
      <c r="Q1084" s="4"/>
      <c r="R1084" s="4"/>
      <c r="S1084" s="4"/>
      <c r="T1084" s="4"/>
      <c r="U1084" s="4"/>
      <c r="V1084" s="4"/>
      <c r="W1084" s="4"/>
      <c r="X1084" s="4"/>
      <c r="Y1084" s="4"/>
      <c r="Z1084" s="4"/>
      <c r="AA1084" s="4"/>
    </row>
    <row r="1085">
      <c r="A1085" s="4"/>
      <c r="B1085" s="4"/>
      <c r="C1085" s="4"/>
      <c r="D1085" s="54"/>
      <c r="E1085" s="158"/>
      <c r="F1085" s="158"/>
      <c r="G1085" s="4"/>
      <c r="H1085" s="4"/>
      <c r="I1085" s="4"/>
      <c r="J1085" s="4"/>
      <c r="K1085" s="4"/>
      <c r="L1085" s="4"/>
      <c r="M1085" s="4"/>
      <c r="N1085" s="4"/>
      <c r="O1085" s="4"/>
      <c r="P1085" s="4"/>
      <c r="Q1085" s="4"/>
      <c r="R1085" s="4"/>
      <c r="S1085" s="4"/>
      <c r="T1085" s="4"/>
      <c r="U1085" s="4"/>
      <c r="V1085" s="4"/>
      <c r="W1085" s="4"/>
      <c r="X1085" s="4"/>
      <c r="Y1085" s="4"/>
      <c r="Z1085" s="4"/>
      <c r="AA1085" s="4"/>
    </row>
    <row r="1086">
      <c r="A1086" s="4"/>
      <c r="B1086" s="4"/>
      <c r="C1086" s="4"/>
      <c r="D1086" s="54"/>
      <c r="E1086" s="158"/>
      <c r="F1086" s="158"/>
      <c r="G1086" s="4"/>
      <c r="H1086" s="4"/>
      <c r="I1086" s="4"/>
      <c r="J1086" s="4"/>
      <c r="K1086" s="4"/>
      <c r="L1086" s="4"/>
      <c r="M1086" s="4"/>
      <c r="N1086" s="4"/>
      <c r="O1086" s="4"/>
      <c r="P1086" s="4"/>
      <c r="Q1086" s="4"/>
      <c r="R1086" s="4"/>
      <c r="S1086" s="4"/>
      <c r="T1086" s="4"/>
      <c r="U1086" s="4"/>
      <c r="V1086" s="4"/>
      <c r="W1086" s="4"/>
      <c r="X1086" s="4"/>
      <c r="Y1086" s="4"/>
      <c r="Z1086" s="4"/>
      <c r="AA1086" s="4"/>
    </row>
    <row r="1087">
      <c r="A1087" s="4"/>
      <c r="B1087" s="4"/>
      <c r="C1087" s="4"/>
      <c r="D1087" s="54"/>
      <c r="E1087" s="158"/>
      <c r="F1087" s="158"/>
      <c r="G1087" s="4"/>
      <c r="H1087" s="4"/>
      <c r="I1087" s="4"/>
      <c r="J1087" s="4"/>
      <c r="K1087" s="4"/>
      <c r="L1087" s="4"/>
      <c r="M1087" s="4"/>
      <c r="N1087" s="4"/>
      <c r="O1087" s="4"/>
      <c r="P1087" s="4"/>
      <c r="Q1087" s="4"/>
      <c r="R1087" s="4"/>
      <c r="S1087" s="4"/>
      <c r="T1087" s="4"/>
      <c r="U1087" s="4"/>
      <c r="V1087" s="4"/>
      <c r="W1087" s="4"/>
      <c r="X1087" s="4"/>
      <c r="Y1087" s="4"/>
      <c r="Z1087" s="4"/>
      <c r="AA1087" s="4"/>
    </row>
    <row r="1088">
      <c r="A1088" s="4"/>
      <c r="B1088" s="4"/>
      <c r="C1088" s="4"/>
      <c r="D1088" s="54"/>
      <c r="E1088" s="158"/>
      <c r="F1088" s="158"/>
      <c r="G1088" s="4"/>
      <c r="H1088" s="4"/>
      <c r="I1088" s="4"/>
      <c r="J1088" s="4"/>
      <c r="K1088" s="4"/>
      <c r="L1088" s="4"/>
      <c r="M1088" s="4"/>
      <c r="N1088" s="4"/>
      <c r="O1088" s="4"/>
      <c r="P1088" s="4"/>
      <c r="Q1088" s="4"/>
      <c r="R1088" s="4"/>
      <c r="S1088" s="4"/>
      <c r="T1088" s="4"/>
      <c r="U1088" s="4"/>
      <c r="V1088" s="4"/>
      <c r="W1088" s="4"/>
      <c r="X1088" s="4"/>
      <c r="Y1088" s="4"/>
      <c r="Z1088" s="4"/>
      <c r="AA1088" s="4"/>
    </row>
    <row r="1089">
      <c r="A1089" s="4"/>
      <c r="B1089" s="4"/>
      <c r="C1089" s="4"/>
      <c r="D1089" s="54"/>
      <c r="E1089" s="158"/>
      <c r="F1089" s="158"/>
      <c r="G1089" s="4"/>
      <c r="H1089" s="4"/>
      <c r="I1089" s="4"/>
      <c r="J1089" s="4"/>
      <c r="K1089" s="4"/>
      <c r="L1089" s="4"/>
      <c r="M1089" s="4"/>
      <c r="N1089" s="4"/>
      <c r="O1089" s="4"/>
      <c r="P1089" s="4"/>
      <c r="Q1089" s="4"/>
      <c r="R1089" s="4"/>
      <c r="S1089" s="4"/>
      <c r="T1089" s="4"/>
      <c r="U1089" s="4"/>
      <c r="V1089" s="4"/>
      <c r="W1089" s="4"/>
      <c r="X1089" s="4"/>
      <c r="Y1089" s="4"/>
      <c r="Z1089" s="4"/>
      <c r="AA1089" s="4"/>
    </row>
    <row r="1090">
      <c r="A1090" s="4"/>
      <c r="B1090" s="4"/>
      <c r="C1090" s="4"/>
      <c r="D1090" s="54"/>
      <c r="E1090" s="158"/>
      <c r="F1090" s="158"/>
      <c r="G1090" s="4"/>
      <c r="H1090" s="4"/>
      <c r="I1090" s="4"/>
      <c r="J1090" s="4"/>
      <c r="K1090" s="4"/>
      <c r="L1090" s="4"/>
      <c r="M1090" s="4"/>
      <c r="N1090" s="4"/>
      <c r="O1090" s="4"/>
      <c r="P1090" s="4"/>
      <c r="Q1090" s="4"/>
      <c r="R1090" s="4"/>
      <c r="S1090" s="4"/>
      <c r="T1090" s="4"/>
      <c r="U1090" s="4"/>
      <c r="V1090" s="4"/>
      <c r="W1090" s="4"/>
      <c r="X1090" s="4"/>
      <c r="Y1090" s="4"/>
      <c r="Z1090" s="4"/>
      <c r="AA1090" s="4"/>
    </row>
    <row r="1091">
      <c r="A1091" s="4"/>
      <c r="B1091" s="4"/>
      <c r="C1091" s="4"/>
      <c r="D1091" s="54"/>
      <c r="E1091" s="158"/>
      <c r="F1091" s="158"/>
      <c r="G1091" s="4"/>
      <c r="H1091" s="4"/>
      <c r="I1091" s="4"/>
      <c r="J1091" s="4"/>
      <c r="K1091" s="4"/>
      <c r="L1091" s="4"/>
      <c r="M1091" s="4"/>
      <c r="N1091" s="4"/>
      <c r="O1091" s="4"/>
      <c r="P1091" s="4"/>
      <c r="Q1091" s="4"/>
      <c r="R1091" s="4"/>
      <c r="S1091" s="4"/>
      <c r="T1091" s="4"/>
      <c r="U1091" s="4"/>
      <c r="V1091" s="4"/>
      <c r="W1091" s="4"/>
      <c r="X1091" s="4"/>
      <c r="Y1091" s="4"/>
      <c r="Z1091" s="4"/>
      <c r="AA1091" s="4"/>
    </row>
    <row r="1092">
      <c r="A1092" s="4"/>
      <c r="B1092" s="4"/>
      <c r="C1092" s="4"/>
      <c r="D1092" s="54"/>
      <c r="E1092" s="158"/>
      <c r="F1092" s="158"/>
      <c r="G1092" s="4"/>
      <c r="H1092" s="4"/>
      <c r="I1092" s="4"/>
      <c r="J1092" s="4"/>
      <c r="K1092" s="4"/>
      <c r="L1092" s="4"/>
      <c r="M1092" s="4"/>
      <c r="N1092" s="4"/>
      <c r="O1092" s="4"/>
      <c r="P1092" s="4"/>
      <c r="Q1092" s="4"/>
      <c r="R1092" s="4"/>
      <c r="S1092" s="4"/>
      <c r="T1092" s="4"/>
      <c r="U1092" s="4"/>
      <c r="V1092" s="4"/>
      <c r="W1092" s="4"/>
      <c r="X1092" s="4"/>
      <c r="Y1092" s="4"/>
      <c r="Z1092" s="4"/>
      <c r="AA1092" s="4"/>
    </row>
    <row r="1093">
      <c r="A1093" s="4"/>
      <c r="B1093" s="4"/>
      <c r="C1093" s="4"/>
      <c r="D1093" s="54"/>
      <c r="E1093" s="158"/>
      <c r="F1093" s="158"/>
      <c r="G1093" s="4"/>
      <c r="H1093" s="4"/>
      <c r="I1093" s="4"/>
      <c r="J1093" s="4"/>
      <c r="K1093" s="4"/>
      <c r="L1093" s="4"/>
      <c r="M1093" s="4"/>
      <c r="N1093" s="4"/>
      <c r="O1093" s="4"/>
      <c r="P1093" s="4"/>
      <c r="Q1093" s="4"/>
      <c r="R1093" s="4"/>
      <c r="S1093" s="4"/>
      <c r="T1093" s="4"/>
      <c r="U1093" s="4"/>
      <c r="V1093" s="4"/>
      <c r="W1093" s="4"/>
      <c r="X1093" s="4"/>
      <c r="Y1093" s="4"/>
      <c r="Z1093" s="4"/>
      <c r="AA1093" s="4"/>
    </row>
    <row r="1094">
      <c r="A1094" s="4"/>
      <c r="B1094" s="4"/>
      <c r="C1094" s="4"/>
      <c r="D1094" s="54"/>
      <c r="E1094" s="158"/>
      <c r="F1094" s="158"/>
      <c r="G1094" s="4"/>
      <c r="H1094" s="4"/>
      <c r="I1094" s="4"/>
      <c r="J1094" s="4"/>
      <c r="K1094" s="4"/>
      <c r="L1094" s="4"/>
      <c r="M1094" s="4"/>
      <c r="N1094" s="4"/>
      <c r="O1094" s="4"/>
      <c r="P1094" s="4"/>
      <c r="Q1094" s="4"/>
      <c r="R1094" s="4"/>
      <c r="S1094" s="4"/>
      <c r="T1094" s="4"/>
      <c r="U1094" s="4"/>
      <c r="V1094" s="4"/>
      <c r="W1094" s="4"/>
      <c r="X1094" s="4"/>
      <c r="Y1094" s="4"/>
      <c r="Z1094" s="4"/>
      <c r="AA1094" s="4"/>
    </row>
    <row r="1095">
      <c r="A1095" s="4"/>
      <c r="B1095" s="4"/>
      <c r="C1095" s="4"/>
      <c r="D1095" s="54"/>
      <c r="E1095" s="158"/>
      <c r="F1095" s="158"/>
      <c r="G1095" s="4"/>
      <c r="H1095" s="4"/>
      <c r="I1095" s="4"/>
      <c r="J1095" s="4"/>
      <c r="K1095" s="4"/>
      <c r="L1095" s="4"/>
      <c r="M1095" s="4"/>
      <c r="N1095" s="4"/>
      <c r="O1095" s="4"/>
      <c r="P1095" s="4"/>
      <c r="Q1095" s="4"/>
      <c r="R1095" s="4"/>
      <c r="S1095" s="4"/>
      <c r="T1095" s="4"/>
      <c r="U1095" s="4"/>
      <c r="V1095" s="4"/>
      <c r="W1095" s="4"/>
      <c r="X1095" s="4"/>
      <c r="Y1095" s="4"/>
      <c r="Z1095" s="4"/>
      <c r="AA1095" s="4"/>
    </row>
    <row r="1096">
      <c r="A1096" s="4"/>
      <c r="B1096" s="4"/>
      <c r="C1096" s="4"/>
      <c r="D1096" s="54"/>
      <c r="E1096" s="158"/>
      <c r="F1096" s="158"/>
      <c r="G1096" s="4"/>
      <c r="H1096" s="4"/>
      <c r="I1096" s="4"/>
      <c r="J1096" s="4"/>
      <c r="K1096" s="4"/>
      <c r="L1096" s="4"/>
      <c r="M1096" s="4"/>
      <c r="N1096" s="4"/>
      <c r="O1096" s="4"/>
      <c r="P1096" s="4"/>
      <c r="Q1096" s="4"/>
      <c r="R1096" s="4"/>
      <c r="S1096" s="4"/>
      <c r="T1096" s="4"/>
      <c r="U1096" s="4"/>
      <c r="V1096" s="4"/>
      <c r="W1096" s="4"/>
      <c r="X1096" s="4"/>
      <c r="Y1096" s="4"/>
      <c r="Z1096" s="4"/>
      <c r="AA1096" s="4"/>
    </row>
    <row r="1097">
      <c r="A1097" s="4"/>
      <c r="B1097" s="4"/>
      <c r="C1097" s="4"/>
      <c r="D1097" s="54"/>
      <c r="E1097" s="158"/>
      <c r="F1097" s="158"/>
      <c r="G1097" s="4"/>
      <c r="H1097" s="4"/>
      <c r="I1097" s="4"/>
      <c r="J1097" s="4"/>
      <c r="K1097" s="4"/>
      <c r="L1097" s="4"/>
      <c r="M1097" s="4"/>
      <c r="N1097" s="4"/>
      <c r="O1097" s="4"/>
      <c r="P1097" s="4"/>
      <c r="Q1097" s="4"/>
      <c r="R1097" s="4"/>
      <c r="S1097" s="4"/>
      <c r="T1097" s="4"/>
      <c r="U1097" s="4"/>
      <c r="V1097" s="4"/>
      <c r="W1097" s="4"/>
      <c r="X1097" s="4"/>
      <c r="Y1097" s="4"/>
      <c r="Z1097" s="4"/>
      <c r="AA1097" s="4"/>
    </row>
    <row r="1098">
      <c r="A1098" s="4"/>
      <c r="B1098" s="4"/>
      <c r="C1098" s="4"/>
      <c r="D1098" s="54"/>
      <c r="E1098" s="158"/>
      <c r="F1098" s="158"/>
      <c r="G1098" s="4"/>
      <c r="H1098" s="4"/>
      <c r="I1098" s="4"/>
      <c r="J1098" s="4"/>
      <c r="K1098" s="4"/>
      <c r="L1098" s="4"/>
      <c r="M1098" s="4"/>
      <c r="N1098" s="4"/>
      <c r="O1098" s="4"/>
      <c r="P1098" s="4"/>
      <c r="Q1098" s="4"/>
      <c r="R1098" s="4"/>
      <c r="S1098" s="4"/>
      <c r="T1098" s="4"/>
      <c r="U1098" s="4"/>
      <c r="V1098" s="4"/>
      <c r="W1098" s="4"/>
      <c r="X1098" s="4"/>
      <c r="Y1098" s="4"/>
      <c r="Z1098" s="4"/>
      <c r="AA1098" s="4"/>
    </row>
    <row r="1099">
      <c r="A1099" s="4"/>
      <c r="B1099" s="4"/>
      <c r="C1099" s="4"/>
      <c r="D1099" s="54"/>
      <c r="E1099" s="158"/>
      <c r="F1099" s="158"/>
      <c r="G1099" s="4"/>
      <c r="H1099" s="4"/>
      <c r="I1099" s="4"/>
      <c r="J1099" s="4"/>
      <c r="K1099" s="4"/>
      <c r="L1099" s="4"/>
      <c r="M1099" s="4"/>
      <c r="N1099" s="4"/>
      <c r="O1099" s="4"/>
      <c r="P1099" s="4"/>
      <c r="Q1099" s="4"/>
      <c r="R1099" s="4"/>
      <c r="S1099" s="4"/>
      <c r="T1099" s="4"/>
      <c r="U1099" s="4"/>
      <c r="V1099" s="4"/>
      <c r="W1099" s="4"/>
      <c r="X1099" s="4"/>
      <c r="Y1099" s="4"/>
      <c r="Z1099" s="4"/>
      <c r="AA1099" s="4"/>
    </row>
    <row r="1100">
      <c r="A1100" s="4"/>
      <c r="B1100" s="4"/>
      <c r="C1100" s="4"/>
      <c r="D1100" s="54"/>
      <c r="E1100" s="158"/>
      <c r="F1100" s="158"/>
      <c r="G1100" s="4"/>
      <c r="H1100" s="4"/>
      <c r="I1100" s="4"/>
      <c r="J1100" s="4"/>
      <c r="K1100" s="4"/>
      <c r="L1100" s="4"/>
      <c r="M1100" s="4"/>
      <c r="N1100" s="4"/>
      <c r="O1100" s="4"/>
      <c r="P1100" s="4"/>
      <c r="Q1100" s="4"/>
      <c r="R1100" s="4"/>
      <c r="S1100" s="4"/>
      <c r="T1100" s="4"/>
      <c r="U1100" s="4"/>
      <c r="V1100" s="4"/>
      <c r="W1100" s="4"/>
      <c r="X1100" s="4"/>
      <c r="Y1100" s="4"/>
      <c r="Z1100" s="4"/>
      <c r="AA1100" s="4"/>
    </row>
    <row r="1101">
      <c r="A1101" s="4"/>
      <c r="B1101" s="4"/>
      <c r="C1101" s="4"/>
      <c r="D1101" s="54"/>
      <c r="E1101" s="158"/>
      <c r="F1101" s="158"/>
      <c r="G1101" s="4"/>
      <c r="H1101" s="4"/>
      <c r="I1101" s="4"/>
      <c r="J1101" s="4"/>
      <c r="K1101" s="4"/>
      <c r="L1101" s="4"/>
      <c r="M1101" s="4"/>
      <c r="N1101" s="4"/>
      <c r="O1101" s="4"/>
      <c r="P1101" s="4"/>
      <c r="Q1101" s="4"/>
      <c r="R1101" s="4"/>
      <c r="S1101" s="4"/>
      <c r="T1101" s="4"/>
      <c r="U1101" s="4"/>
      <c r="V1101" s="4"/>
      <c r="W1101" s="4"/>
      <c r="X1101" s="4"/>
      <c r="Y1101" s="4"/>
      <c r="Z1101" s="4"/>
      <c r="AA1101" s="4"/>
    </row>
    <row r="1102">
      <c r="A1102" s="4"/>
      <c r="B1102" s="4"/>
      <c r="C1102" s="4"/>
      <c r="D1102" s="54"/>
      <c r="E1102" s="158"/>
      <c r="F1102" s="158"/>
      <c r="G1102" s="4"/>
      <c r="H1102" s="4"/>
      <c r="I1102" s="4"/>
      <c r="J1102" s="4"/>
      <c r="K1102" s="4"/>
      <c r="L1102" s="4"/>
      <c r="M1102" s="4"/>
      <c r="N1102" s="4"/>
      <c r="O1102" s="4"/>
      <c r="P1102" s="4"/>
      <c r="Q1102" s="4"/>
      <c r="R1102" s="4"/>
      <c r="S1102" s="4"/>
      <c r="T1102" s="4"/>
      <c r="U1102" s="4"/>
      <c r="V1102" s="4"/>
      <c r="W1102" s="4"/>
      <c r="X1102" s="4"/>
      <c r="Y1102" s="4"/>
      <c r="Z1102" s="4"/>
      <c r="AA1102" s="4"/>
    </row>
    <row r="1103">
      <c r="A1103" s="4"/>
      <c r="B1103" s="4"/>
      <c r="C1103" s="4"/>
      <c r="D1103" s="54"/>
      <c r="E1103" s="158"/>
      <c r="F1103" s="158"/>
      <c r="G1103" s="4"/>
      <c r="H1103" s="4"/>
      <c r="I1103" s="4"/>
      <c r="J1103" s="4"/>
      <c r="K1103" s="4"/>
      <c r="L1103" s="4"/>
      <c r="M1103" s="4"/>
      <c r="N1103" s="4"/>
      <c r="O1103" s="4"/>
      <c r="P1103" s="4"/>
      <c r="Q1103" s="4"/>
      <c r="R1103" s="4"/>
      <c r="S1103" s="4"/>
      <c r="T1103" s="4"/>
      <c r="U1103" s="4"/>
      <c r="V1103" s="4"/>
      <c r="W1103" s="4"/>
      <c r="X1103" s="4"/>
      <c r="Y1103" s="4"/>
      <c r="Z1103" s="4"/>
      <c r="AA1103" s="4"/>
    </row>
    <row r="1104">
      <c r="A1104" s="4"/>
      <c r="B1104" s="4"/>
      <c r="C1104" s="4"/>
      <c r="D1104" s="54"/>
      <c r="E1104" s="158"/>
      <c r="F1104" s="158"/>
      <c r="G1104" s="4"/>
      <c r="H1104" s="4"/>
      <c r="I1104" s="4"/>
      <c r="J1104" s="4"/>
      <c r="K1104" s="4"/>
      <c r="L1104" s="4"/>
      <c r="M1104" s="4"/>
      <c r="N1104" s="4"/>
      <c r="O1104" s="4"/>
      <c r="P1104" s="4"/>
      <c r="Q1104" s="4"/>
      <c r="R1104" s="4"/>
      <c r="S1104" s="4"/>
      <c r="T1104" s="4"/>
      <c r="U1104" s="4"/>
      <c r="V1104" s="4"/>
      <c r="W1104" s="4"/>
      <c r="X1104" s="4"/>
      <c r="Y1104" s="4"/>
      <c r="Z1104" s="4"/>
      <c r="AA1104" s="4"/>
    </row>
    <row r="1105">
      <c r="A1105" s="4"/>
      <c r="B1105" s="4"/>
      <c r="C1105" s="4"/>
      <c r="D1105" s="54"/>
      <c r="E1105" s="158"/>
      <c r="F1105" s="158"/>
      <c r="G1105" s="4"/>
      <c r="H1105" s="4"/>
      <c r="I1105" s="4"/>
      <c r="J1105" s="4"/>
      <c r="K1105" s="4"/>
      <c r="L1105" s="4"/>
      <c r="M1105" s="4"/>
      <c r="N1105" s="4"/>
      <c r="O1105" s="4"/>
      <c r="P1105" s="4"/>
      <c r="Q1105" s="4"/>
      <c r="R1105" s="4"/>
      <c r="S1105" s="4"/>
      <c r="T1105" s="4"/>
      <c r="U1105" s="4"/>
      <c r="V1105" s="4"/>
      <c r="W1105" s="4"/>
      <c r="X1105" s="4"/>
      <c r="Y1105" s="4"/>
      <c r="Z1105" s="4"/>
      <c r="AA1105" s="4"/>
    </row>
    <row r="1106">
      <c r="A1106" s="4"/>
      <c r="B1106" s="4"/>
      <c r="C1106" s="4"/>
      <c r="D1106" s="54"/>
      <c r="E1106" s="158"/>
      <c r="F1106" s="158"/>
      <c r="G1106" s="4"/>
      <c r="H1106" s="4"/>
      <c r="I1106" s="4"/>
      <c r="J1106" s="4"/>
      <c r="K1106" s="4"/>
      <c r="L1106" s="4"/>
      <c r="M1106" s="4"/>
      <c r="N1106" s="4"/>
      <c r="O1106" s="4"/>
      <c r="P1106" s="4"/>
      <c r="Q1106" s="4"/>
      <c r="R1106" s="4"/>
      <c r="S1106" s="4"/>
      <c r="T1106" s="4"/>
      <c r="U1106" s="4"/>
      <c r="V1106" s="4"/>
      <c r="W1106" s="4"/>
      <c r="X1106" s="4"/>
      <c r="Y1106" s="4"/>
      <c r="Z1106" s="4"/>
      <c r="AA1106" s="4"/>
    </row>
    <row r="1107">
      <c r="A1107" s="4"/>
      <c r="B1107" s="4"/>
      <c r="C1107" s="4"/>
      <c r="D1107" s="54"/>
      <c r="E1107" s="158"/>
      <c r="F1107" s="158"/>
      <c r="G1107" s="4"/>
      <c r="H1107" s="4"/>
      <c r="I1107" s="4"/>
      <c r="J1107" s="4"/>
      <c r="K1107" s="4"/>
      <c r="L1107" s="4"/>
      <c r="M1107" s="4"/>
      <c r="N1107" s="4"/>
      <c r="O1107" s="4"/>
      <c r="P1107" s="4"/>
      <c r="Q1107" s="4"/>
      <c r="R1107" s="4"/>
      <c r="S1107" s="4"/>
      <c r="T1107" s="4"/>
      <c r="U1107" s="4"/>
      <c r="V1107" s="4"/>
      <c r="W1107" s="4"/>
      <c r="X1107" s="4"/>
      <c r="Y1107" s="4"/>
      <c r="Z1107" s="4"/>
      <c r="AA1107" s="4"/>
    </row>
    <row r="1108">
      <c r="A1108" s="4"/>
      <c r="B1108" s="4"/>
      <c r="C1108" s="4"/>
      <c r="D1108" s="54"/>
      <c r="E1108" s="158"/>
      <c r="F1108" s="158"/>
      <c r="G1108" s="4"/>
      <c r="H1108" s="4"/>
      <c r="I1108" s="4"/>
      <c r="J1108" s="4"/>
      <c r="K1108" s="4"/>
      <c r="L1108" s="4"/>
      <c r="M1108" s="4"/>
      <c r="N1108" s="4"/>
      <c r="O1108" s="4"/>
      <c r="P1108" s="4"/>
      <c r="Q1108" s="4"/>
      <c r="R1108" s="4"/>
      <c r="S1108" s="4"/>
      <c r="T1108" s="4"/>
      <c r="U1108" s="4"/>
      <c r="V1108" s="4"/>
      <c r="W1108" s="4"/>
      <c r="X1108" s="4"/>
      <c r="Y1108" s="4"/>
      <c r="Z1108" s="4"/>
      <c r="AA1108" s="4"/>
    </row>
    <row r="1109">
      <c r="A1109" s="4"/>
      <c r="B1109" s="4"/>
      <c r="C1109" s="4"/>
      <c r="D1109" s="54"/>
      <c r="E1109" s="158"/>
      <c r="F1109" s="158"/>
      <c r="G1109" s="4"/>
      <c r="H1109" s="4"/>
      <c r="I1109" s="4"/>
      <c r="J1109" s="4"/>
      <c r="K1109" s="4"/>
      <c r="L1109" s="4"/>
      <c r="M1109" s="4"/>
      <c r="N1109" s="4"/>
      <c r="O1109" s="4"/>
      <c r="P1109" s="4"/>
      <c r="Q1109" s="4"/>
      <c r="R1109" s="4"/>
      <c r="S1109" s="4"/>
      <c r="T1109" s="4"/>
      <c r="U1109" s="4"/>
      <c r="V1109" s="4"/>
      <c r="W1109" s="4"/>
      <c r="X1109" s="4"/>
      <c r="Y1109" s="4"/>
      <c r="Z1109" s="4"/>
      <c r="AA1109" s="4"/>
    </row>
    <row r="1110">
      <c r="A1110" s="4"/>
      <c r="B1110" s="4"/>
      <c r="C1110" s="4"/>
      <c r="D1110" s="54"/>
      <c r="E1110" s="158"/>
      <c r="F1110" s="158"/>
      <c r="G1110" s="4"/>
      <c r="H1110" s="4"/>
      <c r="I1110" s="4"/>
      <c r="J1110" s="4"/>
      <c r="K1110" s="4"/>
      <c r="L1110" s="4"/>
      <c r="M1110" s="4"/>
      <c r="N1110" s="4"/>
      <c r="O1110" s="4"/>
      <c r="P1110" s="4"/>
      <c r="Q1110" s="4"/>
      <c r="R1110" s="4"/>
      <c r="S1110" s="4"/>
      <c r="T1110" s="4"/>
      <c r="U1110" s="4"/>
      <c r="V1110" s="4"/>
      <c r="W1110" s="4"/>
      <c r="X1110" s="4"/>
      <c r="Y1110" s="4"/>
      <c r="Z1110" s="4"/>
      <c r="AA1110" s="4"/>
    </row>
    <row r="1111">
      <c r="A1111" s="4"/>
      <c r="B1111" s="4"/>
      <c r="C1111" s="4"/>
      <c r="D1111" s="54"/>
      <c r="E1111" s="158"/>
      <c r="F1111" s="158"/>
      <c r="G1111" s="4"/>
      <c r="H1111" s="4"/>
      <c r="I1111" s="4"/>
      <c r="J1111" s="4"/>
      <c r="K1111" s="4"/>
      <c r="L1111" s="4"/>
      <c r="M1111" s="4"/>
      <c r="N1111" s="4"/>
      <c r="O1111" s="4"/>
      <c r="P1111" s="4"/>
      <c r="Q1111" s="4"/>
      <c r="R1111" s="4"/>
      <c r="S1111" s="4"/>
      <c r="T1111" s="4"/>
      <c r="U1111" s="4"/>
      <c r="V1111" s="4"/>
      <c r="W1111" s="4"/>
      <c r="X1111" s="4"/>
      <c r="Y1111" s="4"/>
      <c r="Z1111" s="4"/>
      <c r="AA1111" s="4"/>
    </row>
    <row r="1112">
      <c r="A1112" s="4"/>
      <c r="B1112" s="4"/>
      <c r="C1112" s="4"/>
      <c r="D1112" s="54"/>
      <c r="E1112" s="158"/>
      <c r="F1112" s="158"/>
      <c r="G1112" s="4"/>
      <c r="H1112" s="4"/>
      <c r="I1112" s="4"/>
      <c r="J1112" s="4"/>
      <c r="K1112" s="4"/>
      <c r="L1112" s="4"/>
      <c r="M1112" s="4"/>
      <c r="N1112" s="4"/>
      <c r="O1112" s="4"/>
      <c r="P1112" s="4"/>
      <c r="Q1112" s="4"/>
      <c r="R1112" s="4"/>
      <c r="S1112" s="4"/>
      <c r="T1112" s="4"/>
      <c r="U1112" s="4"/>
      <c r="V1112" s="4"/>
      <c r="W1112" s="4"/>
      <c r="X1112" s="4"/>
      <c r="Y1112" s="4"/>
      <c r="Z1112" s="4"/>
      <c r="AA1112" s="4"/>
    </row>
    <row r="1113">
      <c r="A1113" s="4"/>
      <c r="B1113" s="4"/>
      <c r="C1113" s="4"/>
      <c r="D1113" s="54"/>
      <c r="E1113" s="158"/>
      <c r="F1113" s="158"/>
      <c r="G1113" s="4"/>
      <c r="H1113" s="4"/>
      <c r="I1113" s="4"/>
      <c r="J1113" s="4"/>
      <c r="K1113" s="4"/>
      <c r="L1113" s="4"/>
      <c r="M1113" s="4"/>
      <c r="N1113" s="4"/>
      <c r="O1113" s="4"/>
      <c r="P1113" s="4"/>
      <c r="Q1113" s="4"/>
      <c r="R1113" s="4"/>
      <c r="S1113" s="4"/>
      <c r="T1113" s="4"/>
      <c r="U1113" s="4"/>
      <c r="V1113" s="4"/>
      <c r="W1113" s="4"/>
      <c r="X1113" s="4"/>
      <c r="Y1113" s="4"/>
      <c r="Z1113" s="4"/>
      <c r="AA1113" s="4"/>
    </row>
    <row r="1114">
      <c r="A1114" s="4"/>
      <c r="B1114" s="4"/>
      <c r="C1114" s="4"/>
      <c r="D1114" s="54"/>
      <c r="E1114" s="158"/>
      <c r="F1114" s="158"/>
      <c r="G1114" s="4"/>
      <c r="H1114" s="4"/>
      <c r="I1114" s="4"/>
      <c r="J1114" s="4"/>
      <c r="K1114" s="4"/>
      <c r="L1114" s="4"/>
      <c r="M1114" s="4"/>
      <c r="N1114" s="4"/>
      <c r="O1114" s="4"/>
      <c r="P1114" s="4"/>
      <c r="Q1114" s="4"/>
      <c r="R1114" s="4"/>
      <c r="S1114" s="4"/>
      <c r="T1114" s="4"/>
      <c r="U1114" s="4"/>
      <c r="V1114" s="4"/>
      <c r="W1114" s="4"/>
      <c r="X1114" s="4"/>
      <c r="Y1114" s="4"/>
      <c r="Z1114" s="4"/>
      <c r="AA1114" s="4"/>
    </row>
    <row r="1115">
      <c r="A1115" s="4"/>
      <c r="B1115" s="4"/>
      <c r="C1115" s="4"/>
      <c r="D1115" s="54"/>
      <c r="E1115" s="158"/>
      <c r="F1115" s="158"/>
      <c r="G1115" s="4"/>
      <c r="H1115" s="4"/>
      <c r="I1115" s="4"/>
      <c r="J1115" s="4"/>
      <c r="K1115" s="4"/>
      <c r="L1115" s="4"/>
      <c r="M1115" s="4"/>
      <c r="N1115" s="4"/>
      <c r="O1115" s="4"/>
      <c r="P1115" s="4"/>
      <c r="Q1115" s="4"/>
      <c r="R1115" s="4"/>
      <c r="S1115" s="4"/>
      <c r="T1115" s="4"/>
      <c r="U1115" s="4"/>
      <c r="V1115" s="4"/>
      <c r="W1115" s="4"/>
      <c r="X1115" s="4"/>
      <c r="Y1115" s="4"/>
      <c r="Z1115" s="4"/>
      <c r="AA1115" s="4"/>
    </row>
    <row r="1116">
      <c r="A1116" s="4"/>
      <c r="B1116" s="4"/>
      <c r="C1116" s="4"/>
      <c r="D1116" s="54"/>
      <c r="E1116" s="158"/>
      <c r="F1116" s="158"/>
      <c r="G1116" s="4"/>
      <c r="H1116" s="4"/>
      <c r="I1116" s="4"/>
      <c r="J1116" s="4"/>
      <c r="K1116" s="4"/>
      <c r="L1116" s="4"/>
      <c r="M1116" s="4"/>
      <c r="N1116" s="4"/>
      <c r="O1116" s="4"/>
      <c r="P1116" s="4"/>
      <c r="Q1116" s="4"/>
      <c r="R1116" s="4"/>
      <c r="S1116" s="4"/>
      <c r="T1116" s="4"/>
      <c r="U1116" s="4"/>
      <c r="V1116" s="4"/>
      <c r="W1116" s="4"/>
      <c r="X1116" s="4"/>
      <c r="Y1116" s="4"/>
      <c r="Z1116" s="4"/>
      <c r="AA1116" s="4"/>
    </row>
    <row r="1117">
      <c r="A1117" s="4"/>
      <c r="B1117" s="4"/>
      <c r="C1117" s="4"/>
      <c r="D1117" s="54"/>
      <c r="E1117" s="158"/>
      <c r="F1117" s="158"/>
      <c r="G1117" s="4"/>
      <c r="H1117" s="4"/>
      <c r="I1117" s="4"/>
      <c r="J1117" s="4"/>
      <c r="K1117" s="4"/>
      <c r="L1117" s="4"/>
      <c r="M1117" s="4"/>
      <c r="N1117" s="4"/>
      <c r="O1117" s="4"/>
      <c r="P1117" s="4"/>
      <c r="Q1117" s="4"/>
      <c r="R1117" s="4"/>
      <c r="S1117" s="4"/>
      <c r="T1117" s="4"/>
      <c r="U1117" s="4"/>
      <c r="V1117" s="4"/>
      <c r="W1117" s="4"/>
      <c r="X1117" s="4"/>
      <c r="Y1117" s="4"/>
      <c r="Z1117" s="4"/>
      <c r="AA1117" s="4"/>
    </row>
    <row r="1118">
      <c r="A1118" s="4"/>
      <c r="B1118" s="4"/>
      <c r="C1118" s="4"/>
      <c r="D1118" s="54"/>
      <c r="E1118" s="158"/>
      <c r="F1118" s="158"/>
      <c r="G1118" s="4"/>
      <c r="H1118" s="4"/>
      <c r="I1118" s="4"/>
      <c r="J1118" s="4"/>
      <c r="K1118" s="4"/>
      <c r="L1118" s="4"/>
      <c r="M1118" s="4"/>
      <c r="N1118" s="4"/>
      <c r="O1118" s="4"/>
      <c r="P1118" s="4"/>
      <c r="Q1118" s="4"/>
      <c r="R1118" s="4"/>
      <c r="S1118" s="4"/>
      <c r="T1118" s="4"/>
      <c r="U1118" s="4"/>
      <c r="V1118" s="4"/>
      <c r="W1118" s="4"/>
      <c r="X1118" s="4"/>
      <c r="Y1118" s="4"/>
      <c r="Z1118" s="4"/>
      <c r="AA1118" s="4"/>
    </row>
    <row r="1119">
      <c r="A1119" s="4"/>
      <c r="B1119" s="4"/>
      <c r="C1119" s="4"/>
      <c r="D1119" s="54"/>
      <c r="E1119" s="158"/>
      <c r="F1119" s="158"/>
      <c r="G1119" s="4"/>
      <c r="H1119" s="4"/>
      <c r="I1119" s="4"/>
      <c r="J1119" s="4"/>
      <c r="K1119" s="4"/>
      <c r="L1119" s="4"/>
      <c r="M1119" s="4"/>
      <c r="N1119" s="4"/>
      <c r="O1119" s="4"/>
      <c r="P1119" s="4"/>
      <c r="Q1119" s="4"/>
      <c r="R1119" s="4"/>
      <c r="S1119" s="4"/>
      <c r="T1119" s="4"/>
      <c r="U1119" s="4"/>
      <c r="V1119" s="4"/>
      <c r="W1119" s="4"/>
      <c r="X1119" s="4"/>
      <c r="Y1119" s="4"/>
      <c r="Z1119" s="4"/>
      <c r="AA1119" s="4"/>
    </row>
    <row r="1120">
      <c r="A1120" s="4"/>
      <c r="B1120" s="4"/>
      <c r="C1120" s="4"/>
      <c r="D1120" s="54"/>
      <c r="E1120" s="158"/>
      <c r="F1120" s="158"/>
      <c r="G1120" s="4"/>
      <c r="H1120" s="4"/>
      <c r="I1120" s="4"/>
      <c r="J1120" s="4"/>
      <c r="K1120" s="4"/>
      <c r="L1120" s="4"/>
      <c r="M1120" s="4"/>
      <c r="N1120" s="4"/>
      <c r="O1120" s="4"/>
      <c r="P1120" s="4"/>
      <c r="Q1120" s="4"/>
      <c r="R1120" s="4"/>
      <c r="S1120" s="4"/>
      <c r="T1120" s="4"/>
      <c r="U1120" s="4"/>
      <c r="V1120" s="4"/>
      <c r="W1120" s="4"/>
      <c r="X1120" s="4"/>
      <c r="Y1120" s="4"/>
      <c r="Z1120" s="4"/>
      <c r="AA1120" s="4"/>
    </row>
    <row r="1121">
      <c r="A1121" s="4"/>
      <c r="B1121" s="4"/>
      <c r="C1121" s="4"/>
      <c r="D1121" s="54"/>
      <c r="E1121" s="158"/>
      <c r="F1121" s="158"/>
      <c r="G1121" s="4"/>
      <c r="H1121" s="4"/>
      <c r="I1121" s="4"/>
      <c r="J1121" s="4"/>
      <c r="K1121" s="4"/>
      <c r="L1121" s="4"/>
      <c r="M1121" s="4"/>
      <c r="N1121" s="4"/>
      <c r="O1121" s="4"/>
      <c r="P1121" s="4"/>
      <c r="Q1121" s="4"/>
      <c r="R1121" s="4"/>
      <c r="S1121" s="4"/>
      <c r="T1121" s="4"/>
      <c r="U1121" s="4"/>
      <c r="V1121" s="4"/>
      <c r="W1121" s="4"/>
      <c r="X1121" s="4"/>
      <c r="Y1121" s="4"/>
      <c r="Z1121" s="4"/>
      <c r="AA1121" s="4"/>
    </row>
    <row r="1122">
      <c r="A1122" s="4"/>
      <c r="B1122" s="4"/>
      <c r="C1122" s="4"/>
      <c r="D1122" s="54"/>
      <c r="E1122" s="158"/>
      <c r="F1122" s="158"/>
      <c r="G1122" s="4"/>
      <c r="H1122" s="4"/>
      <c r="I1122" s="4"/>
      <c r="J1122" s="4"/>
      <c r="K1122" s="4"/>
      <c r="L1122" s="4"/>
      <c r="M1122" s="4"/>
      <c r="N1122" s="4"/>
      <c r="O1122" s="4"/>
      <c r="P1122" s="4"/>
      <c r="Q1122" s="4"/>
      <c r="R1122" s="4"/>
      <c r="S1122" s="4"/>
      <c r="T1122" s="4"/>
      <c r="U1122" s="4"/>
      <c r="V1122" s="4"/>
      <c r="W1122" s="4"/>
      <c r="X1122" s="4"/>
      <c r="Y1122" s="4"/>
      <c r="Z1122" s="4"/>
      <c r="AA1122" s="4"/>
    </row>
    <row r="1123">
      <c r="A1123" s="4"/>
      <c r="B1123" s="4"/>
      <c r="C1123" s="4"/>
      <c r="D1123" s="54"/>
      <c r="E1123" s="158"/>
      <c r="F1123" s="158"/>
      <c r="G1123" s="4"/>
      <c r="H1123" s="4"/>
      <c r="I1123" s="4"/>
      <c r="J1123" s="4"/>
      <c r="K1123" s="4"/>
      <c r="L1123" s="4"/>
      <c r="M1123" s="4"/>
      <c r="N1123" s="4"/>
      <c r="O1123" s="4"/>
      <c r="P1123" s="4"/>
      <c r="Q1123" s="4"/>
      <c r="R1123" s="4"/>
      <c r="S1123" s="4"/>
      <c r="T1123" s="4"/>
      <c r="U1123" s="4"/>
      <c r="V1123" s="4"/>
      <c r="W1123" s="4"/>
      <c r="X1123" s="4"/>
      <c r="Y1123" s="4"/>
      <c r="Z1123" s="4"/>
      <c r="AA1123" s="4"/>
    </row>
    <row r="1124">
      <c r="A1124" s="4"/>
      <c r="B1124" s="4"/>
      <c r="C1124" s="4"/>
      <c r="D1124" s="54"/>
      <c r="E1124" s="158"/>
      <c r="F1124" s="158"/>
      <c r="G1124" s="4"/>
      <c r="H1124" s="4"/>
      <c r="I1124" s="4"/>
      <c r="J1124" s="4"/>
      <c r="K1124" s="4"/>
      <c r="L1124" s="4"/>
      <c r="M1124" s="4"/>
      <c r="N1124" s="4"/>
      <c r="O1124" s="4"/>
      <c r="P1124" s="4"/>
      <c r="Q1124" s="4"/>
      <c r="R1124" s="4"/>
      <c r="S1124" s="4"/>
      <c r="T1124" s="4"/>
      <c r="U1124" s="4"/>
      <c r="V1124" s="4"/>
      <c r="W1124" s="4"/>
      <c r="X1124" s="4"/>
      <c r="Y1124" s="4"/>
      <c r="Z1124" s="4"/>
      <c r="AA1124" s="4"/>
    </row>
    <row r="1125">
      <c r="A1125" s="4"/>
      <c r="B1125" s="4"/>
      <c r="C1125" s="4"/>
      <c r="D1125" s="54"/>
      <c r="E1125" s="158"/>
      <c r="F1125" s="158"/>
      <c r="G1125" s="4"/>
      <c r="H1125" s="4"/>
      <c r="I1125" s="4"/>
      <c r="J1125" s="4"/>
      <c r="K1125" s="4"/>
      <c r="L1125" s="4"/>
      <c r="M1125" s="4"/>
      <c r="N1125" s="4"/>
      <c r="O1125" s="4"/>
      <c r="P1125" s="4"/>
      <c r="Q1125" s="4"/>
      <c r="R1125" s="4"/>
      <c r="S1125" s="4"/>
      <c r="T1125" s="4"/>
      <c r="U1125" s="4"/>
      <c r="V1125" s="4"/>
      <c r="W1125" s="4"/>
      <c r="X1125" s="4"/>
      <c r="Y1125" s="4"/>
      <c r="Z1125" s="4"/>
      <c r="AA1125" s="4"/>
    </row>
    <row r="1126">
      <c r="A1126" s="4"/>
      <c r="B1126" s="4"/>
      <c r="C1126" s="4"/>
      <c r="D1126" s="54"/>
      <c r="E1126" s="158"/>
      <c r="F1126" s="158"/>
      <c r="G1126" s="4"/>
      <c r="H1126" s="4"/>
      <c r="I1126" s="4"/>
      <c r="J1126" s="4"/>
      <c r="K1126" s="4"/>
      <c r="L1126" s="4"/>
      <c r="M1126" s="4"/>
      <c r="N1126" s="4"/>
      <c r="O1126" s="4"/>
      <c r="P1126" s="4"/>
      <c r="Q1126" s="4"/>
      <c r="R1126" s="4"/>
      <c r="S1126" s="4"/>
      <c r="T1126" s="4"/>
      <c r="U1126" s="4"/>
      <c r="V1126" s="4"/>
      <c r="W1126" s="4"/>
      <c r="X1126" s="4"/>
      <c r="Y1126" s="4"/>
      <c r="Z1126" s="4"/>
      <c r="AA1126" s="4"/>
    </row>
    <row r="1127">
      <c r="A1127" s="4"/>
      <c r="B1127" s="4"/>
      <c r="C1127" s="4"/>
      <c r="D1127" s="54"/>
      <c r="E1127" s="158"/>
      <c r="F1127" s="158"/>
      <c r="G1127" s="4"/>
      <c r="H1127" s="4"/>
      <c r="I1127" s="4"/>
      <c r="J1127" s="4"/>
      <c r="K1127" s="4"/>
      <c r="L1127" s="4"/>
      <c r="M1127" s="4"/>
      <c r="N1127" s="4"/>
      <c r="O1127" s="4"/>
      <c r="P1127" s="4"/>
      <c r="Q1127" s="4"/>
      <c r="R1127" s="4"/>
      <c r="S1127" s="4"/>
      <c r="T1127" s="4"/>
      <c r="U1127" s="4"/>
      <c r="V1127" s="4"/>
      <c r="W1127" s="4"/>
      <c r="X1127" s="4"/>
      <c r="Y1127" s="4"/>
      <c r="Z1127" s="4"/>
      <c r="AA1127" s="4"/>
    </row>
    <row r="1128">
      <c r="A1128" s="4"/>
      <c r="B1128" s="4"/>
      <c r="C1128" s="4"/>
      <c r="D1128" s="54"/>
      <c r="E1128" s="158"/>
      <c r="F1128" s="158"/>
      <c r="G1128" s="4"/>
      <c r="H1128" s="4"/>
      <c r="I1128" s="4"/>
      <c r="J1128" s="4"/>
      <c r="K1128" s="4"/>
      <c r="L1128" s="4"/>
      <c r="M1128" s="4"/>
      <c r="N1128" s="4"/>
      <c r="O1128" s="4"/>
      <c r="P1128" s="4"/>
      <c r="Q1128" s="4"/>
      <c r="R1128" s="4"/>
      <c r="S1128" s="4"/>
      <c r="T1128" s="4"/>
      <c r="U1128" s="4"/>
      <c r="V1128" s="4"/>
      <c r="W1128" s="4"/>
      <c r="X1128" s="4"/>
      <c r="Y1128" s="4"/>
      <c r="Z1128" s="4"/>
      <c r="AA1128" s="4"/>
    </row>
    <row r="1129">
      <c r="A1129" s="4"/>
      <c r="B1129" s="4"/>
      <c r="C1129" s="4"/>
      <c r="D1129" s="54"/>
      <c r="E1129" s="158"/>
      <c r="F1129" s="158"/>
      <c r="G1129" s="4"/>
      <c r="H1129" s="4"/>
      <c r="I1129" s="4"/>
      <c r="J1129" s="4"/>
      <c r="K1129" s="4"/>
      <c r="L1129" s="4"/>
      <c r="M1129" s="4"/>
      <c r="N1129" s="4"/>
      <c r="O1129" s="4"/>
      <c r="P1129" s="4"/>
      <c r="Q1129" s="4"/>
      <c r="R1129" s="4"/>
      <c r="S1129" s="4"/>
      <c r="T1129" s="4"/>
      <c r="U1129" s="4"/>
      <c r="V1129" s="4"/>
      <c r="W1129" s="4"/>
      <c r="X1129" s="4"/>
      <c r="Y1129" s="4"/>
      <c r="Z1129" s="4"/>
      <c r="AA1129" s="4"/>
    </row>
    <row r="1130">
      <c r="A1130" s="4"/>
      <c r="B1130" s="4"/>
      <c r="C1130" s="4"/>
      <c r="D1130" s="54"/>
      <c r="E1130" s="158"/>
      <c r="F1130" s="158"/>
      <c r="G1130" s="4"/>
      <c r="H1130" s="4"/>
      <c r="I1130" s="4"/>
      <c r="J1130" s="4"/>
      <c r="K1130" s="4"/>
      <c r="L1130" s="4"/>
      <c r="M1130" s="4"/>
      <c r="N1130" s="4"/>
      <c r="O1130" s="4"/>
      <c r="P1130" s="4"/>
      <c r="Q1130" s="4"/>
      <c r="R1130" s="4"/>
      <c r="S1130" s="4"/>
      <c r="T1130" s="4"/>
      <c r="U1130" s="4"/>
      <c r="V1130" s="4"/>
      <c r="W1130" s="4"/>
      <c r="X1130" s="4"/>
      <c r="Y1130" s="4"/>
      <c r="Z1130" s="4"/>
      <c r="AA1130" s="4"/>
    </row>
    <row r="1131">
      <c r="A1131" s="4"/>
      <c r="B1131" s="4"/>
      <c r="C1131" s="4"/>
      <c r="D1131" s="54"/>
      <c r="E1131" s="158"/>
      <c r="F1131" s="158"/>
      <c r="G1131" s="4"/>
      <c r="H1131" s="4"/>
      <c r="I1131" s="4"/>
      <c r="J1131" s="4"/>
      <c r="K1131" s="4"/>
      <c r="L1131" s="4"/>
      <c r="M1131" s="4"/>
      <c r="N1131" s="4"/>
      <c r="O1131" s="4"/>
      <c r="P1131" s="4"/>
      <c r="Q1131" s="4"/>
      <c r="R1131" s="4"/>
      <c r="S1131" s="4"/>
      <c r="T1131" s="4"/>
      <c r="U1131" s="4"/>
      <c r="V1131" s="4"/>
      <c r="W1131" s="4"/>
      <c r="X1131" s="4"/>
      <c r="Y1131" s="4"/>
      <c r="Z1131" s="4"/>
      <c r="AA1131" s="4"/>
    </row>
    <row r="1132">
      <c r="A1132" s="4"/>
      <c r="B1132" s="4"/>
      <c r="C1132" s="4"/>
      <c r="D1132" s="54"/>
      <c r="E1132" s="158"/>
      <c r="F1132" s="158"/>
      <c r="G1132" s="4"/>
      <c r="H1132" s="4"/>
      <c r="I1132" s="4"/>
      <c r="J1132" s="4"/>
      <c r="K1132" s="4"/>
      <c r="L1132" s="4"/>
      <c r="M1132" s="4"/>
      <c r="N1132" s="4"/>
      <c r="O1132" s="4"/>
      <c r="P1132" s="4"/>
      <c r="Q1132" s="4"/>
      <c r="R1132" s="4"/>
      <c r="S1132" s="4"/>
      <c r="T1132" s="4"/>
      <c r="U1132" s="4"/>
      <c r="V1132" s="4"/>
      <c r="W1132" s="4"/>
      <c r="X1132" s="4"/>
      <c r="Y1132" s="4"/>
      <c r="Z1132" s="4"/>
      <c r="AA1132" s="4"/>
    </row>
    <row r="1133">
      <c r="A1133" s="4"/>
      <c r="B1133" s="4"/>
      <c r="C1133" s="4"/>
      <c r="D1133" s="54"/>
      <c r="E1133" s="158"/>
      <c r="F1133" s="158"/>
      <c r="G1133" s="4"/>
      <c r="H1133" s="4"/>
      <c r="I1133" s="4"/>
      <c r="J1133" s="4"/>
      <c r="K1133" s="4"/>
      <c r="L1133" s="4"/>
      <c r="M1133" s="4"/>
      <c r="N1133" s="4"/>
      <c r="O1133" s="4"/>
      <c r="P1133" s="4"/>
      <c r="Q1133" s="4"/>
      <c r="R1133" s="4"/>
      <c r="S1133" s="4"/>
      <c r="T1133" s="4"/>
      <c r="U1133" s="4"/>
      <c r="V1133" s="4"/>
      <c r="W1133" s="4"/>
      <c r="X1133" s="4"/>
      <c r="Y1133" s="4"/>
      <c r="Z1133" s="4"/>
      <c r="AA1133" s="4"/>
    </row>
    <row r="1134">
      <c r="A1134" s="4"/>
      <c r="B1134" s="4"/>
      <c r="C1134" s="4"/>
      <c r="D1134" s="54"/>
      <c r="E1134" s="158"/>
      <c r="F1134" s="158"/>
      <c r="G1134" s="4"/>
      <c r="H1134" s="4"/>
      <c r="I1134" s="4"/>
      <c r="J1134" s="4"/>
      <c r="K1134" s="4"/>
      <c r="L1134" s="4"/>
      <c r="M1134" s="4"/>
      <c r="N1134" s="4"/>
      <c r="O1134" s="4"/>
      <c r="P1134" s="4"/>
      <c r="Q1134" s="4"/>
      <c r="R1134" s="4"/>
      <c r="S1134" s="4"/>
      <c r="T1134" s="4"/>
      <c r="U1134" s="4"/>
      <c r="V1134" s="4"/>
      <c r="W1134" s="4"/>
      <c r="X1134" s="4"/>
      <c r="Y1134" s="4"/>
      <c r="Z1134" s="4"/>
      <c r="AA1134" s="4"/>
    </row>
    <row r="1135">
      <c r="A1135" s="4"/>
      <c r="B1135" s="4"/>
      <c r="C1135" s="4"/>
      <c r="D1135" s="54"/>
      <c r="E1135" s="158"/>
      <c r="F1135" s="158"/>
      <c r="G1135" s="4"/>
      <c r="H1135" s="4"/>
      <c r="I1135" s="4"/>
      <c r="J1135" s="4"/>
      <c r="K1135" s="4"/>
      <c r="L1135" s="4"/>
      <c r="M1135" s="4"/>
      <c r="N1135" s="4"/>
      <c r="O1135" s="4"/>
      <c r="P1135" s="4"/>
      <c r="Q1135" s="4"/>
      <c r="R1135" s="4"/>
      <c r="S1135" s="4"/>
      <c r="T1135" s="4"/>
      <c r="U1135" s="4"/>
      <c r="V1135" s="4"/>
      <c r="W1135" s="4"/>
      <c r="X1135" s="4"/>
      <c r="Y1135" s="4"/>
      <c r="Z1135" s="4"/>
      <c r="AA1135" s="4"/>
    </row>
    <row r="1136">
      <c r="A1136" s="4"/>
      <c r="B1136" s="4"/>
      <c r="C1136" s="4"/>
      <c r="D1136" s="54"/>
      <c r="E1136" s="158"/>
      <c r="F1136" s="158"/>
      <c r="G1136" s="4"/>
      <c r="H1136" s="4"/>
      <c r="I1136" s="4"/>
      <c r="J1136" s="4"/>
      <c r="K1136" s="4"/>
      <c r="L1136" s="4"/>
      <c r="M1136" s="4"/>
      <c r="N1136" s="4"/>
      <c r="O1136" s="4"/>
      <c r="P1136" s="4"/>
      <c r="Q1136" s="4"/>
      <c r="R1136" s="4"/>
      <c r="S1136" s="4"/>
      <c r="T1136" s="4"/>
      <c r="U1136" s="4"/>
      <c r="V1136" s="4"/>
      <c r="W1136" s="4"/>
      <c r="X1136" s="4"/>
      <c r="Y1136" s="4"/>
      <c r="Z1136" s="4"/>
      <c r="AA1136" s="4"/>
    </row>
    <row r="1137">
      <c r="A1137" s="4"/>
      <c r="B1137" s="4"/>
      <c r="C1137" s="4"/>
      <c r="D1137" s="54"/>
      <c r="E1137" s="158"/>
      <c r="F1137" s="158"/>
      <c r="G1137" s="4"/>
      <c r="H1137" s="4"/>
      <c r="I1137" s="4"/>
      <c r="J1137" s="4"/>
      <c r="K1137" s="4"/>
      <c r="L1137" s="4"/>
      <c r="M1137" s="4"/>
      <c r="N1137" s="4"/>
      <c r="O1137" s="4"/>
      <c r="P1137" s="4"/>
      <c r="Q1137" s="4"/>
      <c r="R1137" s="4"/>
      <c r="S1137" s="4"/>
      <c r="T1137" s="4"/>
      <c r="U1137" s="4"/>
      <c r="V1137" s="4"/>
      <c r="W1137" s="4"/>
      <c r="X1137" s="4"/>
      <c r="Y1137" s="4"/>
      <c r="Z1137" s="4"/>
      <c r="AA1137" s="4"/>
    </row>
    <row r="1138">
      <c r="A1138" s="4"/>
      <c r="B1138" s="4"/>
      <c r="C1138" s="4"/>
      <c r="D1138" s="54"/>
      <c r="E1138" s="158"/>
      <c r="F1138" s="158"/>
      <c r="G1138" s="4"/>
      <c r="H1138" s="4"/>
      <c r="I1138" s="4"/>
      <c r="J1138" s="4"/>
      <c r="K1138" s="4"/>
      <c r="L1138" s="4"/>
      <c r="M1138" s="4"/>
      <c r="N1138" s="4"/>
      <c r="O1138" s="4"/>
      <c r="P1138" s="4"/>
      <c r="Q1138" s="4"/>
      <c r="R1138" s="4"/>
      <c r="S1138" s="4"/>
      <c r="T1138" s="4"/>
      <c r="U1138" s="4"/>
      <c r="V1138" s="4"/>
      <c r="W1138" s="4"/>
      <c r="X1138" s="4"/>
      <c r="Y1138" s="4"/>
      <c r="Z1138" s="4"/>
      <c r="AA1138" s="4"/>
    </row>
    <row r="1139">
      <c r="A1139" s="4"/>
      <c r="B1139" s="4"/>
      <c r="C1139" s="4"/>
      <c r="D1139" s="54"/>
      <c r="E1139" s="158"/>
      <c r="F1139" s="158"/>
      <c r="G1139" s="4"/>
      <c r="H1139" s="4"/>
      <c r="I1139" s="4"/>
      <c r="J1139" s="4"/>
      <c r="K1139" s="4"/>
      <c r="L1139" s="4"/>
      <c r="M1139" s="4"/>
      <c r="N1139" s="4"/>
      <c r="O1139" s="4"/>
      <c r="P1139" s="4"/>
      <c r="Q1139" s="4"/>
      <c r="R1139" s="4"/>
      <c r="S1139" s="4"/>
      <c r="T1139" s="4"/>
      <c r="U1139" s="4"/>
      <c r="V1139" s="4"/>
      <c r="W1139" s="4"/>
      <c r="X1139" s="4"/>
      <c r="Y1139" s="4"/>
      <c r="Z1139" s="4"/>
      <c r="AA1139" s="4"/>
    </row>
    <row r="1140">
      <c r="A1140" s="4"/>
      <c r="B1140" s="4"/>
      <c r="C1140" s="4"/>
      <c r="D1140" s="54"/>
      <c r="E1140" s="158"/>
      <c r="F1140" s="158"/>
      <c r="G1140" s="4"/>
      <c r="H1140" s="4"/>
      <c r="I1140" s="4"/>
      <c r="J1140" s="4"/>
      <c r="K1140" s="4"/>
      <c r="L1140" s="4"/>
      <c r="M1140" s="4"/>
      <c r="N1140" s="4"/>
      <c r="O1140" s="4"/>
      <c r="P1140" s="4"/>
      <c r="Q1140" s="4"/>
      <c r="R1140" s="4"/>
      <c r="S1140" s="4"/>
      <c r="T1140" s="4"/>
      <c r="U1140" s="4"/>
      <c r="V1140" s="4"/>
      <c r="W1140" s="4"/>
      <c r="X1140" s="4"/>
      <c r="Y1140" s="4"/>
      <c r="Z1140" s="4"/>
      <c r="AA1140" s="4"/>
    </row>
    <row r="1141">
      <c r="A1141" s="4"/>
      <c r="B1141" s="4"/>
      <c r="C1141" s="4"/>
      <c r="D1141" s="54"/>
      <c r="E1141" s="158"/>
      <c r="F1141" s="158"/>
      <c r="G1141" s="4"/>
      <c r="H1141" s="4"/>
      <c r="I1141" s="4"/>
      <c r="J1141" s="4"/>
      <c r="K1141" s="4"/>
      <c r="L1141" s="4"/>
      <c r="M1141" s="4"/>
      <c r="N1141" s="4"/>
      <c r="O1141" s="4"/>
      <c r="P1141" s="4"/>
      <c r="Q1141" s="4"/>
      <c r="R1141" s="4"/>
      <c r="S1141" s="4"/>
      <c r="T1141" s="4"/>
      <c r="U1141" s="4"/>
      <c r="V1141" s="4"/>
      <c r="W1141" s="4"/>
      <c r="X1141" s="4"/>
      <c r="Y1141" s="4"/>
      <c r="Z1141" s="4"/>
      <c r="AA1141" s="4"/>
    </row>
    <row r="1142">
      <c r="A1142" s="4"/>
      <c r="B1142" s="4"/>
      <c r="C1142" s="4"/>
      <c r="D1142" s="54"/>
      <c r="E1142" s="158"/>
      <c r="F1142" s="158"/>
      <c r="G1142" s="4"/>
      <c r="H1142" s="4"/>
      <c r="I1142" s="4"/>
      <c r="J1142" s="4"/>
      <c r="K1142" s="4"/>
      <c r="L1142" s="4"/>
      <c r="M1142" s="4"/>
      <c r="N1142" s="4"/>
      <c r="O1142" s="4"/>
      <c r="P1142" s="4"/>
      <c r="Q1142" s="4"/>
      <c r="R1142" s="4"/>
      <c r="S1142" s="4"/>
      <c r="T1142" s="4"/>
      <c r="U1142" s="4"/>
      <c r="V1142" s="4"/>
      <c r="W1142" s="4"/>
      <c r="X1142" s="4"/>
      <c r="Y1142" s="4"/>
      <c r="Z1142" s="4"/>
      <c r="AA1142" s="4"/>
    </row>
    <row r="1143">
      <c r="A1143" s="4"/>
      <c r="B1143" s="4"/>
      <c r="C1143" s="4"/>
      <c r="D1143" s="54"/>
      <c r="E1143" s="158"/>
      <c r="F1143" s="158"/>
      <c r="G1143" s="4"/>
      <c r="H1143" s="4"/>
      <c r="I1143" s="4"/>
      <c r="J1143" s="4"/>
      <c r="K1143" s="4"/>
      <c r="L1143" s="4"/>
      <c r="M1143" s="4"/>
      <c r="N1143" s="4"/>
      <c r="O1143" s="4"/>
      <c r="P1143" s="4"/>
      <c r="Q1143" s="4"/>
      <c r="R1143" s="4"/>
      <c r="S1143" s="4"/>
      <c r="T1143" s="4"/>
      <c r="U1143" s="4"/>
      <c r="V1143" s="4"/>
      <c r="W1143" s="4"/>
      <c r="X1143" s="4"/>
      <c r="Y1143" s="4"/>
      <c r="Z1143" s="4"/>
      <c r="AA1143" s="4"/>
    </row>
    <row r="1144">
      <c r="A1144" s="4"/>
      <c r="B1144" s="4"/>
      <c r="C1144" s="4"/>
      <c r="D1144" s="54"/>
      <c r="E1144" s="158"/>
      <c r="F1144" s="158"/>
      <c r="G1144" s="4"/>
      <c r="H1144" s="4"/>
      <c r="I1144" s="4"/>
      <c r="J1144" s="4"/>
      <c r="K1144" s="4"/>
      <c r="L1144" s="4"/>
      <c r="M1144" s="4"/>
      <c r="N1144" s="4"/>
      <c r="O1144" s="4"/>
      <c r="P1144" s="4"/>
      <c r="Q1144" s="4"/>
      <c r="R1144" s="4"/>
      <c r="S1144" s="4"/>
      <c r="T1144" s="4"/>
      <c r="U1144" s="4"/>
      <c r="V1144" s="4"/>
      <c r="W1144" s="4"/>
      <c r="X1144" s="4"/>
      <c r="Y1144" s="4"/>
      <c r="Z1144" s="4"/>
      <c r="AA1144" s="4"/>
    </row>
    <row r="1145">
      <c r="A1145" s="4"/>
      <c r="B1145" s="4"/>
      <c r="C1145" s="4"/>
      <c r="D1145" s="54"/>
      <c r="E1145" s="158"/>
      <c r="F1145" s="158"/>
      <c r="G1145" s="4"/>
      <c r="H1145" s="4"/>
      <c r="I1145" s="4"/>
      <c r="J1145" s="4"/>
      <c r="K1145" s="4"/>
      <c r="L1145" s="4"/>
      <c r="M1145" s="4"/>
      <c r="N1145" s="4"/>
      <c r="O1145" s="4"/>
      <c r="P1145" s="4"/>
      <c r="Q1145" s="4"/>
      <c r="R1145" s="4"/>
      <c r="S1145" s="4"/>
      <c r="T1145" s="4"/>
      <c r="U1145" s="4"/>
      <c r="V1145" s="4"/>
      <c r="W1145" s="4"/>
      <c r="X1145" s="4"/>
      <c r="Y1145" s="4"/>
      <c r="Z1145" s="4"/>
      <c r="AA1145" s="4"/>
    </row>
    <row r="1146">
      <c r="A1146" s="4"/>
      <c r="B1146" s="4"/>
      <c r="C1146" s="4"/>
      <c r="D1146" s="54"/>
      <c r="E1146" s="158"/>
      <c r="F1146" s="158"/>
      <c r="G1146" s="4"/>
      <c r="H1146" s="4"/>
      <c r="I1146" s="4"/>
      <c r="J1146" s="4"/>
      <c r="K1146" s="4"/>
      <c r="L1146" s="4"/>
      <c r="M1146" s="4"/>
      <c r="N1146" s="4"/>
      <c r="O1146" s="4"/>
      <c r="P1146" s="4"/>
      <c r="Q1146" s="4"/>
      <c r="R1146" s="4"/>
      <c r="S1146" s="4"/>
      <c r="T1146" s="4"/>
      <c r="U1146" s="4"/>
      <c r="V1146" s="4"/>
      <c r="W1146" s="4"/>
      <c r="X1146" s="4"/>
      <c r="Y1146" s="4"/>
      <c r="Z1146" s="4"/>
      <c r="AA1146" s="4"/>
    </row>
    <row r="1147">
      <c r="A1147" s="4"/>
      <c r="B1147" s="4"/>
      <c r="C1147" s="4"/>
      <c r="D1147" s="54"/>
      <c r="E1147" s="158"/>
      <c r="F1147" s="158"/>
      <c r="G1147" s="4"/>
      <c r="H1147" s="4"/>
      <c r="I1147" s="4"/>
      <c r="J1147" s="4"/>
      <c r="K1147" s="4"/>
      <c r="L1147" s="4"/>
      <c r="M1147" s="4"/>
      <c r="N1147" s="4"/>
      <c r="O1147" s="4"/>
      <c r="P1147" s="4"/>
      <c r="Q1147" s="4"/>
      <c r="R1147" s="4"/>
      <c r="S1147" s="4"/>
      <c r="T1147" s="4"/>
      <c r="U1147" s="4"/>
      <c r="V1147" s="4"/>
      <c r="W1147" s="4"/>
      <c r="X1147" s="4"/>
      <c r="Y1147" s="4"/>
      <c r="Z1147" s="4"/>
      <c r="AA1147" s="4"/>
    </row>
    <row r="1148">
      <c r="A1148" s="4"/>
      <c r="B1148" s="4"/>
      <c r="C1148" s="4"/>
      <c r="D1148" s="54"/>
      <c r="E1148" s="158"/>
      <c r="F1148" s="158"/>
      <c r="G1148" s="4"/>
      <c r="H1148" s="4"/>
      <c r="I1148" s="4"/>
      <c r="J1148" s="4"/>
      <c r="K1148" s="4"/>
      <c r="L1148" s="4"/>
      <c r="M1148" s="4"/>
      <c r="N1148" s="4"/>
      <c r="O1148" s="4"/>
      <c r="P1148" s="4"/>
      <c r="Q1148" s="4"/>
      <c r="R1148" s="4"/>
      <c r="S1148" s="4"/>
      <c r="T1148" s="4"/>
      <c r="U1148" s="4"/>
      <c r="V1148" s="4"/>
      <c r="W1148" s="4"/>
      <c r="X1148" s="4"/>
      <c r="Y1148" s="4"/>
      <c r="Z1148" s="4"/>
      <c r="AA1148" s="4"/>
    </row>
    <row r="1149">
      <c r="A1149" s="4"/>
      <c r="B1149" s="4"/>
      <c r="C1149" s="4"/>
      <c r="D1149" s="54"/>
      <c r="E1149" s="158"/>
      <c r="F1149" s="158"/>
      <c r="G1149" s="4"/>
      <c r="H1149" s="4"/>
      <c r="I1149" s="4"/>
      <c r="J1149" s="4"/>
      <c r="K1149" s="4"/>
      <c r="L1149" s="4"/>
      <c r="M1149" s="4"/>
      <c r="N1149" s="4"/>
      <c r="O1149" s="4"/>
      <c r="P1149" s="4"/>
      <c r="Q1149" s="4"/>
      <c r="R1149" s="4"/>
      <c r="S1149" s="4"/>
      <c r="T1149" s="4"/>
      <c r="U1149" s="4"/>
      <c r="V1149" s="4"/>
      <c r="W1149" s="4"/>
      <c r="X1149" s="4"/>
      <c r="Y1149" s="4"/>
      <c r="Z1149" s="4"/>
      <c r="AA1149" s="4"/>
    </row>
    <row r="1150">
      <c r="A1150" s="4"/>
      <c r="B1150" s="4"/>
      <c r="C1150" s="4"/>
      <c r="D1150" s="54"/>
      <c r="E1150" s="158"/>
      <c r="F1150" s="158"/>
      <c r="G1150" s="4"/>
      <c r="H1150" s="4"/>
      <c r="I1150" s="4"/>
      <c r="J1150" s="4"/>
      <c r="K1150" s="4"/>
      <c r="L1150" s="4"/>
      <c r="M1150" s="4"/>
      <c r="N1150" s="4"/>
      <c r="O1150" s="4"/>
      <c r="P1150" s="4"/>
      <c r="Q1150" s="4"/>
      <c r="R1150" s="4"/>
      <c r="S1150" s="4"/>
      <c r="T1150" s="4"/>
      <c r="U1150" s="4"/>
      <c r="V1150" s="4"/>
      <c r="W1150" s="4"/>
      <c r="X1150" s="4"/>
      <c r="Y1150" s="4"/>
      <c r="Z1150" s="4"/>
      <c r="AA1150" s="4"/>
    </row>
    <row r="1151">
      <c r="A1151" s="4"/>
      <c r="B1151" s="4"/>
      <c r="C1151" s="4"/>
      <c r="D1151" s="54"/>
      <c r="E1151" s="158"/>
      <c r="F1151" s="158"/>
      <c r="G1151" s="4"/>
      <c r="H1151" s="4"/>
      <c r="I1151" s="4"/>
      <c r="J1151" s="4"/>
      <c r="K1151" s="4"/>
      <c r="L1151" s="4"/>
      <c r="M1151" s="4"/>
      <c r="N1151" s="4"/>
      <c r="O1151" s="4"/>
      <c r="P1151" s="4"/>
      <c r="Q1151" s="4"/>
      <c r="R1151" s="4"/>
      <c r="S1151" s="4"/>
      <c r="T1151" s="4"/>
      <c r="U1151" s="4"/>
      <c r="V1151" s="4"/>
      <c r="W1151" s="4"/>
      <c r="X1151" s="4"/>
      <c r="Y1151" s="4"/>
      <c r="Z1151" s="4"/>
      <c r="AA1151" s="4"/>
    </row>
    <row r="1152">
      <c r="A1152" s="4"/>
      <c r="B1152" s="4"/>
      <c r="C1152" s="4"/>
      <c r="D1152" s="54"/>
      <c r="E1152" s="158"/>
      <c r="F1152" s="158"/>
      <c r="G1152" s="4"/>
      <c r="H1152" s="4"/>
      <c r="I1152" s="4"/>
      <c r="J1152" s="4"/>
      <c r="K1152" s="4"/>
      <c r="L1152" s="4"/>
      <c r="M1152" s="4"/>
      <c r="N1152" s="4"/>
      <c r="O1152" s="4"/>
      <c r="P1152" s="4"/>
      <c r="Q1152" s="4"/>
      <c r="R1152" s="4"/>
      <c r="S1152" s="4"/>
      <c r="T1152" s="4"/>
      <c r="U1152" s="4"/>
      <c r="V1152" s="4"/>
      <c r="W1152" s="4"/>
      <c r="X1152" s="4"/>
      <c r="Y1152" s="4"/>
      <c r="Z1152" s="4"/>
      <c r="AA1152" s="4"/>
    </row>
    <row r="1153">
      <c r="A1153" s="4"/>
      <c r="B1153" s="4"/>
      <c r="C1153" s="4"/>
      <c r="D1153" s="54"/>
      <c r="E1153" s="158"/>
      <c r="F1153" s="158"/>
      <c r="G1153" s="4"/>
      <c r="H1153" s="4"/>
      <c r="I1153" s="4"/>
      <c r="J1153" s="4"/>
      <c r="K1153" s="4"/>
      <c r="L1153" s="4"/>
      <c r="M1153" s="4"/>
      <c r="N1153" s="4"/>
      <c r="O1153" s="4"/>
      <c r="P1153" s="4"/>
      <c r="Q1153" s="4"/>
      <c r="R1153" s="4"/>
      <c r="S1153" s="4"/>
      <c r="T1153" s="4"/>
      <c r="U1153" s="4"/>
      <c r="V1153" s="4"/>
      <c r="W1153" s="4"/>
      <c r="X1153" s="4"/>
      <c r="Y1153" s="4"/>
      <c r="Z1153" s="4"/>
      <c r="AA1153" s="4"/>
    </row>
    <row r="1154">
      <c r="A1154" s="4"/>
      <c r="B1154" s="4"/>
      <c r="C1154" s="4"/>
      <c r="D1154" s="54"/>
      <c r="E1154" s="158"/>
      <c r="F1154" s="158"/>
      <c r="G1154" s="4"/>
      <c r="H1154" s="4"/>
      <c r="I1154" s="4"/>
      <c r="J1154" s="4"/>
      <c r="K1154" s="4"/>
      <c r="L1154" s="4"/>
      <c r="M1154" s="4"/>
      <c r="N1154" s="4"/>
      <c r="O1154" s="4"/>
      <c r="P1154" s="4"/>
      <c r="Q1154" s="4"/>
      <c r="R1154" s="4"/>
      <c r="S1154" s="4"/>
      <c r="T1154" s="4"/>
      <c r="U1154" s="4"/>
      <c r="V1154" s="4"/>
      <c r="W1154" s="4"/>
      <c r="X1154" s="4"/>
      <c r="Y1154" s="4"/>
      <c r="Z1154" s="4"/>
      <c r="AA1154" s="4"/>
    </row>
    <row r="1155">
      <c r="A1155" s="4"/>
      <c r="B1155" s="4"/>
      <c r="C1155" s="4"/>
      <c r="D1155" s="54"/>
      <c r="E1155" s="158"/>
      <c r="F1155" s="158"/>
      <c r="G1155" s="4"/>
      <c r="H1155" s="4"/>
      <c r="I1155" s="4"/>
      <c r="J1155" s="4"/>
      <c r="K1155" s="4"/>
      <c r="L1155" s="4"/>
      <c r="M1155" s="4"/>
      <c r="N1155" s="4"/>
      <c r="O1155" s="4"/>
      <c r="P1155" s="4"/>
      <c r="Q1155" s="4"/>
      <c r="R1155" s="4"/>
      <c r="S1155" s="4"/>
      <c r="T1155" s="4"/>
      <c r="U1155" s="4"/>
      <c r="V1155" s="4"/>
      <c r="W1155" s="4"/>
      <c r="X1155" s="4"/>
      <c r="Y1155" s="4"/>
      <c r="Z1155" s="4"/>
      <c r="AA1155" s="4"/>
    </row>
    <row r="1156">
      <c r="A1156" s="4"/>
      <c r="B1156" s="4"/>
      <c r="C1156" s="4"/>
      <c r="D1156" s="54"/>
      <c r="E1156" s="158"/>
      <c r="F1156" s="158"/>
      <c r="G1156" s="4"/>
      <c r="H1156" s="4"/>
      <c r="I1156" s="4"/>
      <c r="J1156" s="4"/>
      <c r="K1156" s="4"/>
      <c r="L1156" s="4"/>
      <c r="M1156" s="4"/>
      <c r="N1156" s="4"/>
      <c r="O1156" s="4"/>
      <c r="P1156" s="4"/>
      <c r="Q1156" s="4"/>
      <c r="R1156" s="4"/>
      <c r="S1156" s="4"/>
      <c r="T1156" s="4"/>
      <c r="U1156" s="4"/>
      <c r="V1156" s="4"/>
      <c r="W1156" s="4"/>
      <c r="X1156" s="4"/>
      <c r="Y1156" s="4"/>
      <c r="Z1156" s="4"/>
      <c r="AA1156" s="4"/>
    </row>
    <row r="1157">
      <c r="A1157" s="4"/>
      <c r="B1157" s="4"/>
      <c r="C1157" s="4"/>
      <c r="D1157" s="54"/>
      <c r="E1157" s="158"/>
      <c r="F1157" s="158"/>
      <c r="G1157" s="4"/>
      <c r="H1157" s="4"/>
      <c r="I1157" s="4"/>
      <c r="J1157" s="4"/>
      <c r="K1157" s="4"/>
      <c r="L1157" s="4"/>
      <c r="M1157" s="4"/>
      <c r="N1157" s="4"/>
      <c r="O1157" s="4"/>
      <c r="P1157" s="4"/>
      <c r="Q1157" s="4"/>
      <c r="R1157" s="4"/>
      <c r="S1157" s="4"/>
      <c r="T1157" s="4"/>
      <c r="U1157" s="4"/>
      <c r="V1157" s="4"/>
      <c r="W1157" s="4"/>
      <c r="X1157" s="4"/>
      <c r="Y1157" s="4"/>
      <c r="Z1157" s="4"/>
      <c r="AA1157" s="4"/>
    </row>
    <row r="1158">
      <c r="A1158" s="4"/>
      <c r="B1158" s="4"/>
      <c r="C1158" s="4"/>
      <c r="D1158" s="54"/>
      <c r="E1158" s="158"/>
      <c r="F1158" s="158"/>
      <c r="G1158" s="4"/>
      <c r="H1158" s="4"/>
      <c r="I1158" s="4"/>
      <c r="J1158" s="4"/>
      <c r="K1158" s="4"/>
      <c r="L1158" s="4"/>
      <c r="M1158" s="4"/>
      <c r="N1158" s="4"/>
      <c r="O1158" s="4"/>
      <c r="P1158" s="4"/>
      <c r="Q1158" s="4"/>
      <c r="R1158" s="4"/>
      <c r="S1158" s="4"/>
      <c r="T1158" s="4"/>
      <c r="U1158" s="4"/>
      <c r="V1158" s="4"/>
      <c r="W1158" s="4"/>
      <c r="X1158" s="4"/>
      <c r="Y1158" s="4"/>
      <c r="Z1158" s="4"/>
      <c r="AA1158" s="4"/>
    </row>
    <row r="1159">
      <c r="A1159" s="4"/>
      <c r="B1159" s="4"/>
      <c r="C1159" s="4"/>
      <c r="D1159" s="54"/>
      <c r="E1159" s="158"/>
      <c r="F1159" s="158"/>
      <c r="G1159" s="4"/>
      <c r="H1159" s="4"/>
      <c r="I1159" s="4"/>
      <c r="J1159" s="4"/>
      <c r="K1159" s="4"/>
      <c r="L1159" s="4"/>
      <c r="M1159" s="4"/>
      <c r="N1159" s="4"/>
      <c r="O1159" s="4"/>
      <c r="P1159" s="4"/>
      <c r="Q1159" s="4"/>
      <c r="R1159" s="4"/>
      <c r="S1159" s="4"/>
      <c r="T1159" s="4"/>
      <c r="U1159" s="4"/>
      <c r="V1159" s="4"/>
      <c r="W1159" s="4"/>
      <c r="X1159" s="4"/>
      <c r="Y1159" s="4"/>
      <c r="Z1159" s="4"/>
      <c r="AA1159" s="4"/>
    </row>
    <row r="1160">
      <c r="A1160" s="4"/>
      <c r="B1160" s="4"/>
      <c r="C1160" s="4"/>
      <c r="D1160" s="54"/>
      <c r="E1160" s="158"/>
      <c r="F1160" s="158"/>
      <c r="G1160" s="4"/>
      <c r="H1160" s="4"/>
      <c r="I1160" s="4"/>
      <c r="J1160" s="4"/>
      <c r="K1160" s="4"/>
      <c r="L1160" s="4"/>
      <c r="M1160" s="4"/>
      <c r="N1160" s="4"/>
      <c r="O1160" s="4"/>
      <c r="P1160" s="4"/>
      <c r="Q1160" s="4"/>
      <c r="R1160" s="4"/>
      <c r="S1160" s="4"/>
      <c r="T1160" s="4"/>
      <c r="U1160" s="4"/>
      <c r="V1160" s="4"/>
      <c r="W1160" s="4"/>
      <c r="X1160" s="4"/>
      <c r="Y1160" s="4"/>
      <c r="Z1160" s="4"/>
      <c r="AA1160" s="4"/>
    </row>
    <row r="1161">
      <c r="A1161" s="4"/>
      <c r="B1161" s="4"/>
      <c r="C1161" s="4"/>
      <c r="D1161" s="54"/>
      <c r="E1161" s="158"/>
      <c r="F1161" s="158"/>
      <c r="G1161" s="4"/>
      <c r="H1161" s="4"/>
      <c r="I1161" s="4"/>
      <c r="J1161" s="4"/>
      <c r="K1161" s="4"/>
      <c r="L1161" s="4"/>
      <c r="M1161" s="4"/>
      <c r="N1161" s="4"/>
      <c r="O1161" s="4"/>
      <c r="P1161" s="4"/>
      <c r="Q1161" s="4"/>
      <c r="R1161" s="4"/>
      <c r="S1161" s="4"/>
      <c r="T1161" s="4"/>
      <c r="U1161" s="4"/>
      <c r="V1161" s="4"/>
      <c r="W1161" s="4"/>
      <c r="X1161" s="4"/>
      <c r="Y1161" s="4"/>
      <c r="Z1161" s="4"/>
      <c r="AA1161" s="4"/>
    </row>
    <row r="1162">
      <c r="A1162" s="4"/>
      <c r="B1162" s="4"/>
      <c r="C1162" s="4"/>
      <c r="D1162" s="54"/>
      <c r="E1162" s="158"/>
      <c r="F1162" s="158"/>
      <c r="G1162" s="4"/>
      <c r="H1162" s="4"/>
      <c r="I1162" s="4"/>
      <c r="J1162" s="4"/>
      <c r="K1162" s="4"/>
      <c r="L1162" s="4"/>
      <c r="M1162" s="4"/>
      <c r="N1162" s="4"/>
      <c r="O1162" s="4"/>
      <c r="P1162" s="4"/>
      <c r="Q1162" s="4"/>
      <c r="R1162" s="4"/>
      <c r="S1162" s="4"/>
      <c r="T1162" s="4"/>
      <c r="U1162" s="4"/>
      <c r="V1162" s="4"/>
      <c r="W1162" s="4"/>
      <c r="X1162" s="4"/>
      <c r="Y1162" s="4"/>
      <c r="Z1162" s="4"/>
      <c r="AA1162" s="4"/>
    </row>
    <row r="1163">
      <c r="A1163" s="4"/>
      <c r="B1163" s="4"/>
      <c r="C1163" s="4"/>
      <c r="D1163" s="54"/>
      <c r="E1163" s="158"/>
      <c r="F1163" s="158"/>
      <c r="G1163" s="4"/>
      <c r="H1163" s="4"/>
      <c r="I1163" s="4"/>
      <c r="J1163" s="4"/>
      <c r="K1163" s="4"/>
      <c r="L1163" s="4"/>
      <c r="M1163" s="4"/>
      <c r="N1163" s="4"/>
      <c r="O1163" s="4"/>
      <c r="P1163" s="4"/>
      <c r="Q1163" s="4"/>
      <c r="R1163" s="4"/>
      <c r="S1163" s="4"/>
      <c r="T1163" s="4"/>
      <c r="U1163" s="4"/>
      <c r="V1163" s="4"/>
      <c r="W1163" s="4"/>
      <c r="X1163" s="4"/>
      <c r="Y1163" s="4"/>
      <c r="Z1163" s="4"/>
      <c r="AA1163" s="4"/>
    </row>
    <row r="1164">
      <c r="A1164" s="4"/>
      <c r="B1164" s="4"/>
      <c r="C1164" s="4"/>
      <c r="D1164" s="54"/>
      <c r="E1164" s="158"/>
      <c r="F1164" s="158"/>
      <c r="G1164" s="4"/>
      <c r="H1164" s="4"/>
      <c r="I1164" s="4"/>
      <c r="J1164" s="4"/>
      <c r="K1164" s="4"/>
      <c r="L1164" s="4"/>
      <c r="M1164" s="4"/>
      <c r="N1164" s="4"/>
      <c r="O1164" s="4"/>
      <c r="P1164" s="4"/>
      <c r="Q1164" s="4"/>
      <c r="R1164" s="4"/>
      <c r="S1164" s="4"/>
      <c r="T1164" s="4"/>
      <c r="U1164" s="4"/>
      <c r="V1164" s="4"/>
      <c r="W1164" s="4"/>
      <c r="X1164" s="4"/>
      <c r="Y1164" s="4"/>
      <c r="Z1164" s="4"/>
      <c r="AA1164" s="4"/>
    </row>
    <row r="1165">
      <c r="A1165" s="4"/>
      <c r="B1165" s="4"/>
      <c r="C1165" s="4"/>
      <c r="D1165" s="54"/>
      <c r="E1165" s="158"/>
      <c r="F1165" s="158"/>
      <c r="G1165" s="4"/>
      <c r="H1165" s="4"/>
      <c r="I1165" s="4"/>
      <c r="J1165" s="4"/>
      <c r="K1165" s="4"/>
      <c r="L1165" s="4"/>
      <c r="M1165" s="4"/>
      <c r="N1165" s="4"/>
      <c r="O1165" s="4"/>
      <c r="P1165" s="4"/>
      <c r="Q1165" s="4"/>
      <c r="R1165" s="4"/>
      <c r="S1165" s="4"/>
      <c r="T1165" s="4"/>
      <c r="U1165" s="4"/>
      <c r="V1165" s="4"/>
      <c r="W1165" s="4"/>
      <c r="X1165" s="4"/>
      <c r="Y1165" s="4"/>
      <c r="Z1165" s="4"/>
      <c r="AA1165" s="4"/>
    </row>
    <row r="1166">
      <c r="A1166" s="4"/>
      <c r="B1166" s="4"/>
      <c r="C1166" s="4"/>
      <c r="D1166" s="54"/>
      <c r="E1166" s="158"/>
      <c r="F1166" s="158"/>
      <c r="G1166" s="4"/>
      <c r="H1166" s="4"/>
      <c r="I1166" s="4"/>
      <c r="J1166" s="4"/>
      <c r="K1166" s="4"/>
      <c r="L1166" s="4"/>
      <c r="M1166" s="4"/>
      <c r="N1166" s="4"/>
      <c r="O1166" s="4"/>
      <c r="P1166" s="4"/>
      <c r="Q1166" s="4"/>
      <c r="R1166" s="4"/>
      <c r="S1166" s="4"/>
      <c r="T1166" s="4"/>
      <c r="U1166" s="4"/>
      <c r="V1166" s="4"/>
      <c r="W1166" s="4"/>
      <c r="X1166" s="4"/>
      <c r="Y1166" s="4"/>
      <c r="Z1166" s="4"/>
      <c r="AA1166" s="4"/>
    </row>
    <row r="1167">
      <c r="A1167" s="4"/>
      <c r="B1167" s="4"/>
      <c r="C1167" s="4"/>
      <c r="D1167" s="54"/>
      <c r="E1167" s="158"/>
      <c r="F1167" s="158"/>
      <c r="G1167" s="4"/>
      <c r="H1167" s="4"/>
      <c r="I1167" s="4"/>
      <c r="J1167" s="4"/>
      <c r="K1167" s="4"/>
      <c r="L1167" s="4"/>
      <c r="M1167" s="4"/>
      <c r="N1167" s="4"/>
      <c r="O1167" s="4"/>
      <c r="P1167" s="4"/>
      <c r="Q1167" s="4"/>
      <c r="R1167" s="4"/>
      <c r="S1167" s="4"/>
      <c r="T1167" s="4"/>
      <c r="U1167" s="4"/>
      <c r="V1167" s="4"/>
      <c r="W1167" s="4"/>
      <c r="X1167" s="4"/>
      <c r="Y1167" s="4"/>
      <c r="Z1167" s="4"/>
      <c r="AA1167" s="4"/>
    </row>
    <row r="1168">
      <c r="A1168" s="4"/>
      <c r="B1168" s="4"/>
      <c r="C1168" s="4"/>
      <c r="D1168" s="54"/>
      <c r="E1168" s="158"/>
      <c r="F1168" s="158"/>
      <c r="G1168" s="4"/>
      <c r="H1168" s="4"/>
      <c r="I1168" s="4"/>
      <c r="J1168" s="4"/>
      <c r="K1168" s="4"/>
      <c r="L1168" s="4"/>
      <c r="M1168" s="4"/>
      <c r="N1168" s="4"/>
      <c r="O1168" s="4"/>
      <c r="P1168" s="4"/>
      <c r="Q1168" s="4"/>
      <c r="R1168" s="4"/>
      <c r="S1168" s="4"/>
      <c r="T1168" s="4"/>
      <c r="U1168" s="4"/>
      <c r="V1168" s="4"/>
      <c r="W1168" s="4"/>
      <c r="X1168" s="4"/>
      <c r="Y1168" s="4"/>
      <c r="Z1168" s="4"/>
      <c r="AA1168" s="4"/>
    </row>
    <row r="1169">
      <c r="A1169" s="4"/>
      <c r="B1169" s="4"/>
      <c r="C1169" s="4"/>
      <c r="D1169" s="54"/>
      <c r="E1169" s="158"/>
      <c r="F1169" s="158"/>
      <c r="G1169" s="4"/>
      <c r="H1169" s="4"/>
      <c r="I1169" s="4"/>
      <c r="J1169" s="4"/>
      <c r="K1169" s="4"/>
      <c r="L1169" s="4"/>
      <c r="M1169" s="4"/>
      <c r="N1169" s="4"/>
      <c r="O1169" s="4"/>
      <c r="P1169" s="4"/>
      <c r="Q1169" s="4"/>
      <c r="R1169" s="4"/>
      <c r="S1169" s="4"/>
      <c r="T1169" s="4"/>
      <c r="U1169" s="4"/>
      <c r="V1169" s="4"/>
      <c r="W1169" s="4"/>
      <c r="X1169" s="4"/>
      <c r="Y1169" s="4"/>
      <c r="Z1169" s="4"/>
      <c r="AA1169" s="4"/>
    </row>
    <row r="1170">
      <c r="A1170" s="4"/>
      <c r="B1170" s="4"/>
      <c r="C1170" s="4"/>
      <c r="D1170" s="54"/>
      <c r="E1170" s="158"/>
      <c r="F1170" s="158"/>
      <c r="G1170" s="4"/>
      <c r="H1170" s="4"/>
      <c r="I1170" s="4"/>
      <c r="J1170" s="4"/>
      <c r="K1170" s="4"/>
      <c r="L1170" s="4"/>
      <c r="M1170" s="4"/>
      <c r="N1170" s="4"/>
      <c r="O1170" s="4"/>
      <c r="P1170" s="4"/>
      <c r="Q1170" s="4"/>
      <c r="R1170" s="4"/>
      <c r="S1170" s="4"/>
      <c r="T1170" s="4"/>
      <c r="U1170" s="4"/>
      <c r="V1170" s="4"/>
      <c r="W1170" s="4"/>
      <c r="X1170" s="4"/>
      <c r="Y1170" s="4"/>
      <c r="Z1170" s="4"/>
      <c r="AA1170" s="4"/>
    </row>
    <row r="1171">
      <c r="A1171" s="4"/>
      <c r="B1171" s="4"/>
      <c r="C1171" s="4"/>
      <c r="D1171" s="54"/>
      <c r="E1171" s="158"/>
      <c r="F1171" s="158"/>
      <c r="G1171" s="4"/>
      <c r="H1171" s="4"/>
      <c r="I1171" s="4"/>
      <c r="J1171" s="4"/>
      <c r="K1171" s="4"/>
      <c r="L1171" s="4"/>
      <c r="M1171" s="4"/>
      <c r="N1171" s="4"/>
      <c r="O1171" s="4"/>
      <c r="P1171" s="4"/>
      <c r="Q1171" s="4"/>
      <c r="R1171" s="4"/>
      <c r="S1171" s="4"/>
      <c r="T1171" s="4"/>
      <c r="U1171" s="4"/>
      <c r="V1171" s="4"/>
      <c r="W1171" s="4"/>
      <c r="X1171" s="4"/>
      <c r="Y1171" s="4"/>
      <c r="Z1171" s="4"/>
      <c r="AA1171" s="4"/>
    </row>
    <row r="1172">
      <c r="A1172" s="4"/>
      <c r="B1172" s="4"/>
      <c r="C1172" s="4"/>
      <c r="D1172" s="54"/>
      <c r="E1172" s="158"/>
      <c r="F1172" s="158"/>
      <c r="G1172" s="4"/>
      <c r="H1172" s="4"/>
      <c r="I1172" s="4"/>
      <c r="J1172" s="4"/>
      <c r="K1172" s="4"/>
      <c r="L1172" s="4"/>
      <c r="M1172" s="4"/>
      <c r="N1172" s="4"/>
      <c r="O1172" s="4"/>
      <c r="P1172" s="4"/>
      <c r="Q1172" s="4"/>
      <c r="R1172" s="4"/>
      <c r="S1172" s="4"/>
      <c r="T1172" s="4"/>
      <c r="U1172" s="4"/>
      <c r="V1172" s="4"/>
      <c r="W1172" s="4"/>
      <c r="X1172" s="4"/>
      <c r="Y1172" s="4"/>
      <c r="Z1172" s="4"/>
      <c r="AA1172" s="4"/>
    </row>
    <row r="1173">
      <c r="A1173" s="4"/>
      <c r="B1173" s="4"/>
      <c r="C1173" s="4"/>
      <c r="D1173" s="54"/>
      <c r="E1173" s="158"/>
      <c r="F1173" s="158"/>
      <c r="G1173" s="4"/>
      <c r="H1173" s="4"/>
      <c r="I1173" s="4"/>
      <c r="J1173" s="4"/>
      <c r="K1173" s="4"/>
      <c r="L1173" s="4"/>
      <c r="M1173" s="4"/>
      <c r="N1173" s="4"/>
      <c r="O1173" s="4"/>
      <c r="P1173" s="4"/>
      <c r="Q1173" s="4"/>
      <c r="R1173" s="4"/>
      <c r="S1173" s="4"/>
      <c r="T1173" s="4"/>
      <c r="U1173" s="4"/>
      <c r="V1173" s="4"/>
      <c r="W1173" s="4"/>
      <c r="X1173" s="4"/>
      <c r="Y1173" s="4"/>
      <c r="Z1173" s="4"/>
      <c r="AA1173" s="4"/>
    </row>
  </sheetData>
  <mergeCells count="1">
    <mergeCell ref="A3:C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30.0"/>
    <col customWidth="1" hidden="1" min="4" max="4" width="32.88"/>
    <col customWidth="1" min="5" max="5" width="32.88"/>
    <col customWidth="1" min="7" max="7" width="24.5"/>
  </cols>
  <sheetData>
    <row r="1">
      <c r="A1" s="51"/>
      <c r="B1" s="3"/>
      <c r="C1" s="3"/>
      <c r="D1" s="3"/>
      <c r="E1" s="3"/>
      <c r="F1" s="3"/>
      <c r="G1" s="72"/>
      <c r="H1" s="72"/>
      <c r="I1" s="72"/>
      <c r="J1" s="72"/>
      <c r="K1" s="72"/>
      <c r="L1" s="72"/>
      <c r="M1" s="72"/>
      <c r="N1" s="72"/>
      <c r="O1" s="72"/>
      <c r="P1" s="72"/>
      <c r="Q1" s="72"/>
      <c r="R1" s="72"/>
      <c r="S1" s="72"/>
      <c r="T1" s="72"/>
      <c r="U1" s="72"/>
      <c r="V1" s="72"/>
      <c r="W1" s="72"/>
      <c r="X1" s="72"/>
      <c r="Y1" s="72"/>
      <c r="Z1" s="72"/>
    </row>
    <row r="2">
      <c r="A2" s="210" t="s">
        <v>408</v>
      </c>
      <c r="B2" s="211" t="s">
        <v>409</v>
      </c>
      <c r="C2" s="211" t="s">
        <v>698</v>
      </c>
      <c r="D2" s="3" t="s">
        <v>9342</v>
      </c>
      <c r="E2" s="3" t="s">
        <v>412</v>
      </c>
      <c r="F2" s="3" t="s">
        <v>414</v>
      </c>
      <c r="G2" s="77"/>
      <c r="H2" s="77"/>
      <c r="I2" s="77"/>
      <c r="J2" s="77"/>
      <c r="K2" s="77"/>
      <c r="L2" s="77"/>
      <c r="M2" s="77"/>
      <c r="N2" s="77"/>
      <c r="O2" s="77"/>
      <c r="P2" s="77"/>
      <c r="Q2" s="77"/>
      <c r="R2" s="77"/>
      <c r="S2" s="77"/>
      <c r="T2" s="77"/>
      <c r="U2" s="77"/>
      <c r="V2" s="77"/>
      <c r="W2" s="77"/>
      <c r="X2" s="77"/>
      <c r="Y2" s="77"/>
      <c r="Z2" s="77"/>
    </row>
    <row r="3">
      <c r="A3" s="221" t="s">
        <v>3254</v>
      </c>
      <c r="B3" s="124"/>
      <c r="C3" s="124"/>
      <c r="D3" s="124"/>
      <c r="E3" s="125"/>
      <c r="F3" s="72"/>
      <c r="G3" s="72"/>
      <c r="H3" s="72"/>
      <c r="I3" s="72"/>
      <c r="J3" s="72"/>
      <c r="K3" s="72"/>
      <c r="L3" s="72"/>
      <c r="M3" s="72"/>
      <c r="N3" s="72"/>
      <c r="O3" s="72"/>
      <c r="P3" s="72"/>
      <c r="Q3" s="72"/>
      <c r="R3" s="72"/>
      <c r="S3" s="72"/>
      <c r="T3" s="72"/>
      <c r="U3" s="72"/>
      <c r="V3" s="72"/>
      <c r="W3" s="72"/>
      <c r="X3" s="72"/>
      <c r="Y3" s="72"/>
      <c r="Z3" s="72"/>
    </row>
    <row r="4">
      <c r="A4" s="222">
        <v>1.0</v>
      </c>
      <c r="B4" s="223" t="s">
        <v>12515</v>
      </c>
      <c r="C4" s="223" t="s">
        <v>12516</v>
      </c>
      <c r="D4" s="224" t="s">
        <v>12517</v>
      </c>
      <c r="E4" s="224" t="str">
        <f>if(B4="","",GPT("translate this from English into colloquial Korean" &amp; B4)) </f>
        <v>[GPT ERROR] The model gpt-3.5-turbo is disabled in the current space. Open the sidebar: Extensions &gt; GPT for Sheets™ and Docs™ &gt; Open to select a new model.</v>
      </c>
      <c r="F4" s="225" t="s">
        <v>12518</v>
      </c>
      <c r="G4" s="54" t="str">
        <f t="shared" ref="G4:G187" si="1">if(E4="","",gpt("translate this from Korean to colloquial English" &amp;E4)) </f>
        <v>[GPT ERROR] The model gpt-3.5-turbo is disabled in the current space. Open the sidebar: Extensions &gt; GPT for Sheets™ and Docs™ &gt; Open to select a new model.</v>
      </c>
      <c r="H4" s="72"/>
      <c r="I4" s="72"/>
      <c r="J4" s="72"/>
      <c r="K4" s="72"/>
      <c r="L4" s="72"/>
      <c r="M4" s="72"/>
      <c r="N4" s="72"/>
      <c r="O4" s="72"/>
      <c r="P4" s="72"/>
      <c r="Q4" s="72"/>
      <c r="R4" s="72"/>
      <c r="S4" s="72"/>
      <c r="T4" s="72"/>
      <c r="U4" s="72"/>
      <c r="V4" s="72"/>
      <c r="W4" s="72"/>
      <c r="X4" s="72"/>
      <c r="Y4" s="72"/>
      <c r="Z4" s="72"/>
    </row>
    <row r="5">
      <c r="A5" s="222">
        <v>2.0</v>
      </c>
      <c r="B5" s="223" t="s">
        <v>12519</v>
      </c>
      <c r="C5" s="223" t="s">
        <v>12520</v>
      </c>
      <c r="D5" s="224" t="s">
        <v>12521</v>
      </c>
      <c r="E5" s="224" t="s">
        <v>12522</v>
      </c>
      <c r="F5" s="225" t="s">
        <v>12523</v>
      </c>
      <c r="G5" s="54" t="str">
        <f t="shared" si="1"/>
        <v>[GPT ERROR] The model gpt-3.5-turbo is disabled in the current space. Open the sidebar: Extensions &gt; GPT for Sheets™ and Docs™ &gt; Open to select a new model.</v>
      </c>
      <c r="H5" s="72"/>
      <c r="I5" s="72"/>
      <c r="J5" s="72"/>
      <c r="K5" s="72"/>
      <c r="L5" s="72"/>
      <c r="M5" s="72"/>
      <c r="N5" s="72"/>
      <c r="O5" s="72"/>
      <c r="P5" s="72"/>
      <c r="Q5" s="72"/>
      <c r="R5" s="72"/>
      <c r="S5" s="72"/>
      <c r="T5" s="72"/>
      <c r="U5" s="72"/>
      <c r="V5" s="72"/>
      <c r="W5" s="72"/>
      <c r="X5" s="72"/>
      <c r="Y5" s="72"/>
      <c r="Z5" s="72"/>
    </row>
    <row r="6">
      <c r="A6" s="222">
        <v>3.0</v>
      </c>
      <c r="B6" s="223" t="s">
        <v>12524</v>
      </c>
      <c r="C6" s="223" t="s">
        <v>12525</v>
      </c>
      <c r="D6" s="224" t="s">
        <v>12526</v>
      </c>
      <c r="E6" s="224" t="s">
        <v>12527</v>
      </c>
      <c r="F6" s="225" t="s">
        <v>12528</v>
      </c>
      <c r="G6" s="54" t="str">
        <f t="shared" si="1"/>
        <v>[GPT ERROR] The model gpt-3.5-turbo is disabled in the current space. Open the sidebar: Extensions &gt; GPT for Sheets™ and Docs™ &gt; Open to select a new model.</v>
      </c>
      <c r="H6" s="72"/>
      <c r="I6" s="72"/>
      <c r="J6" s="72"/>
      <c r="K6" s="72"/>
      <c r="L6" s="72"/>
      <c r="M6" s="72"/>
      <c r="N6" s="72"/>
      <c r="O6" s="72"/>
      <c r="P6" s="72"/>
      <c r="Q6" s="72"/>
      <c r="R6" s="72"/>
      <c r="S6" s="72"/>
      <c r="T6" s="72"/>
      <c r="U6" s="72"/>
      <c r="V6" s="72"/>
      <c r="W6" s="72"/>
      <c r="X6" s="72"/>
      <c r="Y6" s="72"/>
      <c r="Z6" s="72"/>
    </row>
    <row r="7">
      <c r="A7" s="222">
        <v>4.0</v>
      </c>
      <c r="B7" s="223" t="s">
        <v>12529</v>
      </c>
      <c r="C7" s="223" t="s">
        <v>12530</v>
      </c>
      <c r="D7" s="224" t="s">
        <v>12531</v>
      </c>
      <c r="E7" s="224" t="s">
        <v>12532</v>
      </c>
      <c r="F7" s="225" t="s">
        <v>12533</v>
      </c>
      <c r="G7" s="54" t="str">
        <f t="shared" si="1"/>
        <v>[GPT ERROR] The model gpt-3.5-turbo is disabled in the current space. Open the sidebar: Extensions &gt; GPT for Sheets™ and Docs™ &gt; Open to select a new model.</v>
      </c>
      <c r="H7" s="72"/>
      <c r="I7" s="72"/>
      <c r="J7" s="72"/>
      <c r="K7" s="72"/>
      <c r="L7" s="72"/>
      <c r="M7" s="72"/>
      <c r="N7" s="72"/>
      <c r="O7" s="72"/>
      <c r="P7" s="72"/>
      <c r="Q7" s="72"/>
      <c r="R7" s="72"/>
      <c r="S7" s="72"/>
      <c r="T7" s="72"/>
      <c r="U7" s="72"/>
      <c r="V7" s="72"/>
      <c r="W7" s="72"/>
      <c r="X7" s="72"/>
      <c r="Y7" s="72"/>
      <c r="Z7" s="72"/>
    </row>
    <row r="8">
      <c r="A8" s="222">
        <v>5.0</v>
      </c>
      <c r="B8" s="223" t="s">
        <v>12534</v>
      </c>
      <c r="C8" s="223" t="s">
        <v>12535</v>
      </c>
      <c r="D8" s="224" t="s">
        <v>12536</v>
      </c>
      <c r="E8" s="224" t="s">
        <v>12537</v>
      </c>
      <c r="F8" s="225" t="s">
        <v>12538</v>
      </c>
      <c r="G8" s="54" t="str">
        <f t="shared" si="1"/>
        <v>[GPT ERROR] The model gpt-3.5-turbo is disabled in the current space. Open the sidebar: Extensions &gt; GPT for Sheets™ and Docs™ &gt; Open to select a new model.</v>
      </c>
      <c r="H8" s="72"/>
      <c r="I8" s="72"/>
      <c r="J8" s="72"/>
      <c r="K8" s="72"/>
      <c r="L8" s="72"/>
      <c r="M8" s="72"/>
      <c r="N8" s="72"/>
      <c r="O8" s="72"/>
      <c r="P8" s="72"/>
      <c r="Q8" s="72"/>
      <c r="R8" s="72"/>
      <c r="S8" s="72"/>
      <c r="T8" s="72"/>
      <c r="U8" s="72"/>
      <c r="V8" s="72"/>
      <c r="W8" s="72"/>
      <c r="X8" s="72"/>
      <c r="Y8" s="72"/>
      <c r="Z8" s="72"/>
    </row>
    <row r="9">
      <c r="A9" s="222">
        <v>6.0</v>
      </c>
      <c r="B9" s="223" t="s">
        <v>12539</v>
      </c>
      <c r="C9" s="223" t="s">
        <v>12540</v>
      </c>
      <c r="D9" s="224" t="s">
        <v>12541</v>
      </c>
      <c r="E9" s="226" t="s">
        <v>12542</v>
      </c>
      <c r="F9" s="225" t="s">
        <v>12543</v>
      </c>
      <c r="G9" s="54" t="str">
        <f t="shared" si="1"/>
        <v>[GPT ERROR] The model gpt-3.5-turbo is disabled in the current space. Open the sidebar: Extensions &gt; GPT for Sheets™ and Docs™ &gt; Open to select a new model.</v>
      </c>
      <c r="H9" s="72"/>
      <c r="I9" s="72"/>
      <c r="J9" s="72"/>
      <c r="K9" s="72"/>
      <c r="L9" s="72"/>
      <c r="M9" s="72"/>
      <c r="N9" s="72"/>
      <c r="O9" s="72"/>
      <c r="P9" s="72"/>
      <c r="Q9" s="72"/>
      <c r="R9" s="72"/>
      <c r="S9" s="72"/>
      <c r="T9" s="72"/>
      <c r="U9" s="72"/>
      <c r="V9" s="72"/>
      <c r="W9" s="72"/>
      <c r="X9" s="72"/>
      <c r="Y9" s="72"/>
      <c r="Z9" s="72"/>
    </row>
    <row r="10">
      <c r="A10" s="222">
        <v>7.0</v>
      </c>
      <c r="B10" s="223" t="s">
        <v>12544</v>
      </c>
      <c r="C10" s="223" t="s">
        <v>12545</v>
      </c>
      <c r="D10" s="224" t="s">
        <v>12546</v>
      </c>
      <c r="E10" s="224" t="s">
        <v>12547</v>
      </c>
      <c r="F10" s="225" t="s">
        <v>12548</v>
      </c>
      <c r="G10" s="54" t="str">
        <f t="shared" si="1"/>
        <v>[GPT ERROR] The model gpt-3.5-turbo is disabled in the current space. Open the sidebar: Extensions &gt; GPT for Sheets™ and Docs™ &gt; Open to select a new model.</v>
      </c>
      <c r="H10" s="72"/>
      <c r="I10" s="72"/>
      <c r="J10" s="72"/>
      <c r="K10" s="72"/>
      <c r="L10" s="72"/>
      <c r="M10" s="72"/>
      <c r="N10" s="72"/>
      <c r="O10" s="72"/>
      <c r="P10" s="72"/>
      <c r="Q10" s="72"/>
      <c r="R10" s="72"/>
      <c r="S10" s="72"/>
      <c r="T10" s="72"/>
      <c r="U10" s="72"/>
      <c r="V10" s="72"/>
      <c r="W10" s="72"/>
      <c r="X10" s="72"/>
      <c r="Y10" s="72"/>
      <c r="Z10" s="72"/>
    </row>
    <row r="11">
      <c r="A11" s="222">
        <v>8.0</v>
      </c>
      <c r="B11" s="223" t="s">
        <v>12549</v>
      </c>
      <c r="C11" s="223" t="s">
        <v>12550</v>
      </c>
      <c r="D11" s="224" t="s">
        <v>12551</v>
      </c>
      <c r="E11" s="224" t="s">
        <v>12552</v>
      </c>
      <c r="F11" s="225" t="s">
        <v>12553</v>
      </c>
      <c r="G11" s="54" t="str">
        <f t="shared" si="1"/>
        <v>[GPT ERROR] The model gpt-3.5-turbo is disabled in the current space. Open the sidebar: Extensions &gt; GPT for Sheets™ and Docs™ &gt; Open to select a new model.</v>
      </c>
      <c r="H11" s="72"/>
      <c r="I11" s="72"/>
      <c r="J11" s="72"/>
      <c r="K11" s="72"/>
      <c r="L11" s="72"/>
      <c r="M11" s="72"/>
      <c r="N11" s="72"/>
      <c r="O11" s="72"/>
      <c r="P11" s="72"/>
      <c r="Q11" s="72"/>
      <c r="R11" s="72"/>
      <c r="S11" s="72"/>
      <c r="T11" s="72"/>
      <c r="U11" s="72"/>
      <c r="V11" s="72"/>
      <c r="W11" s="72"/>
      <c r="X11" s="72"/>
      <c r="Y11" s="72"/>
      <c r="Z11" s="72"/>
    </row>
    <row r="12">
      <c r="A12" s="222">
        <v>9.0</v>
      </c>
      <c r="B12" s="223" t="s">
        <v>12554</v>
      </c>
      <c r="C12" s="223" t="s">
        <v>12555</v>
      </c>
      <c r="D12" s="224" t="s">
        <v>12556</v>
      </c>
      <c r="E12" s="224" t="s">
        <v>12557</v>
      </c>
      <c r="F12" s="225" t="s">
        <v>12558</v>
      </c>
      <c r="G12" s="54" t="str">
        <f t="shared" si="1"/>
        <v>[GPT ERROR] The model gpt-3.5-turbo is disabled in the current space. Open the sidebar: Extensions &gt; GPT for Sheets™ and Docs™ &gt; Open to select a new model.</v>
      </c>
      <c r="H12" s="72"/>
      <c r="I12" s="72"/>
      <c r="J12" s="72"/>
      <c r="K12" s="72"/>
      <c r="L12" s="72"/>
      <c r="M12" s="72"/>
      <c r="N12" s="72"/>
      <c r="O12" s="72"/>
      <c r="P12" s="72"/>
      <c r="Q12" s="72"/>
      <c r="R12" s="72"/>
      <c r="S12" s="72"/>
      <c r="T12" s="72"/>
      <c r="U12" s="72"/>
      <c r="V12" s="72"/>
      <c r="W12" s="72"/>
      <c r="X12" s="72"/>
      <c r="Y12" s="72"/>
      <c r="Z12" s="72"/>
    </row>
    <row r="13">
      <c r="A13" s="222">
        <v>10.0</v>
      </c>
      <c r="B13" s="223" t="s">
        <v>12559</v>
      </c>
      <c r="C13" s="223" t="s">
        <v>12560</v>
      </c>
      <c r="D13" s="224" t="s">
        <v>12561</v>
      </c>
      <c r="E13" s="224" t="s">
        <v>12562</v>
      </c>
      <c r="F13" s="225" t="s">
        <v>12563</v>
      </c>
      <c r="G13" s="54" t="str">
        <f t="shared" si="1"/>
        <v>[GPT ERROR] The model gpt-3.5-turbo is disabled in the current space. Open the sidebar: Extensions &gt; GPT for Sheets™ and Docs™ &gt; Open to select a new model.</v>
      </c>
      <c r="H13" s="72"/>
      <c r="I13" s="72"/>
      <c r="J13" s="72"/>
      <c r="K13" s="72"/>
      <c r="L13" s="72"/>
      <c r="M13" s="72"/>
      <c r="N13" s="72"/>
      <c r="O13" s="72"/>
      <c r="P13" s="72"/>
      <c r="Q13" s="72"/>
      <c r="R13" s="72"/>
      <c r="S13" s="72"/>
      <c r="T13" s="72"/>
      <c r="U13" s="72"/>
      <c r="V13" s="72"/>
      <c r="W13" s="72"/>
      <c r="X13" s="72"/>
      <c r="Y13" s="72"/>
      <c r="Z13" s="72"/>
    </row>
    <row r="14">
      <c r="A14" s="222">
        <v>11.0</v>
      </c>
      <c r="B14" s="223" t="s">
        <v>12564</v>
      </c>
      <c r="C14" s="223" t="s">
        <v>12565</v>
      </c>
      <c r="D14" s="224" t="s">
        <v>12566</v>
      </c>
      <c r="E14" s="224" t="s">
        <v>12567</v>
      </c>
      <c r="F14" s="225" t="s">
        <v>12568</v>
      </c>
      <c r="G14" s="54" t="str">
        <f t="shared" si="1"/>
        <v>[GPT ERROR] The model gpt-3.5-turbo is disabled in the current space. Open the sidebar: Extensions &gt; GPT for Sheets™ and Docs™ &gt; Open to select a new model.</v>
      </c>
      <c r="H14" s="72"/>
      <c r="I14" s="72"/>
      <c r="J14" s="72"/>
      <c r="K14" s="72"/>
      <c r="L14" s="72"/>
      <c r="M14" s="72"/>
      <c r="N14" s="72"/>
      <c r="O14" s="72"/>
      <c r="P14" s="72"/>
      <c r="Q14" s="72"/>
      <c r="R14" s="72"/>
      <c r="S14" s="72"/>
      <c r="T14" s="72"/>
      <c r="U14" s="72"/>
      <c r="V14" s="72"/>
      <c r="W14" s="72"/>
      <c r="X14" s="72"/>
      <c r="Y14" s="72"/>
      <c r="Z14" s="72"/>
    </row>
    <row r="15">
      <c r="A15" s="222">
        <v>12.0</v>
      </c>
      <c r="B15" s="223" t="s">
        <v>12569</v>
      </c>
      <c r="C15" s="223" t="s">
        <v>12570</v>
      </c>
      <c r="D15" s="224" t="s">
        <v>12571</v>
      </c>
      <c r="E15" s="224" t="s">
        <v>12572</v>
      </c>
      <c r="F15" s="225" t="s">
        <v>12573</v>
      </c>
      <c r="G15" s="54" t="str">
        <f t="shared" si="1"/>
        <v>[GPT ERROR] The model gpt-3.5-turbo is disabled in the current space. Open the sidebar: Extensions &gt; GPT for Sheets™ and Docs™ &gt; Open to select a new model.</v>
      </c>
      <c r="H15" s="72"/>
      <c r="I15" s="72"/>
      <c r="J15" s="72"/>
      <c r="K15" s="72"/>
      <c r="L15" s="72"/>
      <c r="M15" s="72"/>
      <c r="N15" s="72"/>
      <c r="O15" s="72"/>
      <c r="P15" s="72"/>
      <c r="Q15" s="72"/>
      <c r="R15" s="72"/>
      <c r="S15" s="72"/>
      <c r="T15" s="72"/>
      <c r="U15" s="72"/>
      <c r="V15" s="72"/>
      <c r="W15" s="72"/>
      <c r="X15" s="72"/>
      <c r="Y15" s="72"/>
      <c r="Z15" s="72"/>
    </row>
    <row r="16">
      <c r="A16" s="222">
        <v>13.0</v>
      </c>
      <c r="B16" s="223" t="s">
        <v>12574</v>
      </c>
      <c r="C16" s="223" t="s">
        <v>12575</v>
      </c>
      <c r="D16" s="224" t="s">
        <v>12576</v>
      </c>
      <c r="E16" s="224" t="s">
        <v>12577</v>
      </c>
      <c r="F16" s="225" t="s">
        <v>12578</v>
      </c>
      <c r="G16" s="54" t="str">
        <f t="shared" si="1"/>
        <v>[GPT ERROR] The model gpt-3.5-turbo is disabled in the current space. Open the sidebar: Extensions &gt; GPT for Sheets™ and Docs™ &gt; Open to select a new model.</v>
      </c>
      <c r="H16" s="72"/>
      <c r="I16" s="72"/>
      <c r="J16" s="72"/>
      <c r="K16" s="72"/>
      <c r="L16" s="72"/>
      <c r="M16" s="72"/>
      <c r="N16" s="72"/>
      <c r="O16" s="72"/>
      <c r="P16" s="72"/>
      <c r="Q16" s="72"/>
      <c r="R16" s="72"/>
      <c r="S16" s="72"/>
      <c r="T16" s="72"/>
      <c r="U16" s="72"/>
      <c r="V16" s="72"/>
      <c r="W16" s="72"/>
      <c r="X16" s="72"/>
      <c r="Y16" s="72"/>
      <c r="Z16" s="72"/>
    </row>
    <row r="17">
      <c r="A17" s="222">
        <v>14.0</v>
      </c>
      <c r="B17" s="223" t="s">
        <v>12579</v>
      </c>
      <c r="C17" s="223" t="s">
        <v>12580</v>
      </c>
      <c r="D17" s="224" t="s">
        <v>12581</v>
      </c>
      <c r="E17" s="224" t="s">
        <v>12582</v>
      </c>
      <c r="F17" s="225" t="s">
        <v>12583</v>
      </c>
      <c r="G17" s="54" t="str">
        <f t="shared" si="1"/>
        <v>[GPT ERROR] The model gpt-3.5-turbo is disabled in the current space. Open the sidebar: Extensions &gt; GPT for Sheets™ and Docs™ &gt; Open to select a new model.</v>
      </c>
      <c r="H17" s="72"/>
      <c r="I17" s="72"/>
      <c r="J17" s="72"/>
      <c r="K17" s="72"/>
      <c r="L17" s="72"/>
      <c r="M17" s="72"/>
      <c r="N17" s="72"/>
      <c r="O17" s="72"/>
      <c r="P17" s="72"/>
      <c r="Q17" s="72"/>
      <c r="R17" s="72"/>
      <c r="S17" s="72"/>
      <c r="T17" s="72"/>
      <c r="U17" s="72"/>
      <c r="V17" s="72"/>
      <c r="W17" s="72"/>
      <c r="X17" s="72"/>
      <c r="Y17" s="72"/>
      <c r="Z17" s="72"/>
    </row>
    <row r="18">
      <c r="A18" s="222">
        <v>15.0</v>
      </c>
      <c r="B18" s="223" t="s">
        <v>12584</v>
      </c>
      <c r="C18" s="223" t="s">
        <v>12585</v>
      </c>
      <c r="D18" s="224" t="s">
        <v>12586</v>
      </c>
      <c r="E18" s="224" t="s">
        <v>12587</v>
      </c>
      <c r="F18" s="225" t="s">
        <v>12588</v>
      </c>
      <c r="G18" s="54" t="str">
        <f t="shared" si="1"/>
        <v>[GPT ERROR] The model gpt-3.5-turbo is disabled in the current space. Open the sidebar: Extensions &gt; GPT for Sheets™ and Docs™ &gt; Open to select a new model.</v>
      </c>
      <c r="H18" s="72"/>
      <c r="I18" s="72"/>
      <c r="J18" s="72"/>
      <c r="K18" s="72"/>
      <c r="L18" s="72"/>
      <c r="M18" s="72"/>
      <c r="N18" s="72"/>
      <c r="O18" s="72"/>
      <c r="P18" s="72"/>
      <c r="Q18" s="72"/>
      <c r="R18" s="72"/>
      <c r="S18" s="72"/>
      <c r="T18" s="72"/>
      <c r="U18" s="72"/>
      <c r="V18" s="72"/>
      <c r="W18" s="72"/>
      <c r="X18" s="72"/>
      <c r="Y18" s="72"/>
      <c r="Z18" s="72"/>
    </row>
    <row r="19">
      <c r="A19" s="222">
        <v>16.0</v>
      </c>
      <c r="B19" s="223" t="s">
        <v>12589</v>
      </c>
      <c r="C19" s="223" t="s">
        <v>10073</v>
      </c>
      <c r="D19" s="224" t="s">
        <v>12590</v>
      </c>
      <c r="E19" s="224" t="s">
        <v>12591</v>
      </c>
      <c r="F19" s="225" t="s">
        <v>12592</v>
      </c>
      <c r="G19" s="54" t="str">
        <f t="shared" si="1"/>
        <v>[GPT ERROR] The model gpt-3.5-turbo is disabled in the current space. Open the sidebar: Extensions &gt; GPT for Sheets™ and Docs™ &gt; Open to select a new model.</v>
      </c>
      <c r="H19" s="72"/>
      <c r="I19" s="72"/>
      <c r="J19" s="72"/>
      <c r="K19" s="72"/>
      <c r="L19" s="72"/>
      <c r="M19" s="72"/>
      <c r="N19" s="72"/>
      <c r="O19" s="72"/>
      <c r="P19" s="72"/>
      <c r="Q19" s="72"/>
      <c r="R19" s="72"/>
      <c r="S19" s="72"/>
      <c r="T19" s="72"/>
      <c r="U19" s="72"/>
      <c r="V19" s="72"/>
      <c r="W19" s="72"/>
      <c r="X19" s="72"/>
      <c r="Y19" s="72"/>
      <c r="Z19" s="72"/>
    </row>
    <row r="20">
      <c r="A20" s="222">
        <v>17.0</v>
      </c>
      <c r="B20" s="223" t="s">
        <v>12593</v>
      </c>
      <c r="C20" s="223" t="s">
        <v>12594</v>
      </c>
      <c r="D20" s="224" t="s">
        <v>12595</v>
      </c>
      <c r="E20" s="224" t="s">
        <v>12596</v>
      </c>
      <c r="F20" s="225" t="s">
        <v>12597</v>
      </c>
      <c r="G20" s="54" t="str">
        <f t="shared" si="1"/>
        <v>[GPT ERROR] The model gpt-3.5-turbo is disabled in the current space. Open the sidebar: Extensions &gt; GPT for Sheets™ and Docs™ &gt; Open to select a new model.</v>
      </c>
      <c r="H20" s="72"/>
      <c r="I20" s="72"/>
      <c r="J20" s="72"/>
      <c r="K20" s="72"/>
      <c r="L20" s="72"/>
      <c r="M20" s="72"/>
      <c r="N20" s="72"/>
      <c r="O20" s="72"/>
      <c r="P20" s="72"/>
      <c r="Q20" s="72"/>
      <c r="R20" s="72"/>
      <c r="S20" s="72"/>
      <c r="T20" s="72"/>
      <c r="U20" s="72"/>
      <c r="V20" s="72"/>
      <c r="W20" s="72"/>
      <c r="X20" s="72"/>
      <c r="Y20" s="72"/>
      <c r="Z20" s="72"/>
    </row>
    <row r="21">
      <c r="A21" s="222">
        <v>18.0</v>
      </c>
      <c r="B21" s="223" t="s">
        <v>12598</v>
      </c>
      <c r="C21" s="223" t="s">
        <v>12599</v>
      </c>
      <c r="D21" s="224" t="s">
        <v>12600</v>
      </c>
      <c r="E21" s="224" t="s">
        <v>12601</v>
      </c>
      <c r="F21" s="225" t="s">
        <v>12602</v>
      </c>
      <c r="G21" s="54" t="str">
        <f t="shared" si="1"/>
        <v>[GPT ERROR] The model gpt-3.5-turbo is disabled in the current space. Open the sidebar: Extensions &gt; GPT for Sheets™ and Docs™ &gt; Open to select a new model.</v>
      </c>
      <c r="H21" s="72"/>
      <c r="I21" s="72"/>
      <c r="J21" s="72"/>
      <c r="K21" s="72"/>
      <c r="L21" s="72"/>
      <c r="M21" s="72"/>
      <c r="N21" s="72"/>
      <c r="O21" s="72"/>
      <c r="P21" s="72"/>
      <c r="Q21" s="72"/>
      <c r="R21" s="72"/>
      <c r="S21" s="72"/>
      <c r="T21" s="72"/>
      <c r="U21" s="72"/>
      <c r="V21" s="72"/>
      <c r="W21" s="72"/>
      <c r="X21" s="72"/>
      <c r="Y21" s="72"/>
      <c r="Z21" s="72"/>
    </row>
    <row r="22">
      <c r="A22" s="222">
        <v>19.0</v>
      </c>
      <c r="B22" s="223" t="s">
        <v>12603</v>
      </c>
      <c r="C22" s="223" t="s">
        <v>12604</v>
      </c>
      <c r="D22" s="224" t="s">
        <v>12605</v>
      </c>
      <c r="E22" s="224" t="s">
        <v>12606</v>
      </c>
      <c r="F22" s="225" t="s">
        <v>12607</v>
      </c>
      <c r="G22" s="54" t="str">
        <f t="shared" si="1"/>
        <v>[GPT ERROR] The model gpt-3.5-turbo is disabled in the current space. Open the sidebar: Extensions &gt; GPT for Sheets™ and Docs™ &gt; Open to select a new model.</v>
      </c>
      <c r="H22" s="72"/>
      <c r="I22" s="72"/>
      <c r="J22" s="72"/>
      <c r="K22" s="72"/>
      <c r="L22" s="72"/>
      <c r="M22" s="72"/>
      <c r="N22" s="72"/>
      <c r="O22" s="72"/>
      <c r="P22" s="72"/>
      <c r="Q22" s="72"/>
      <c r="R22" s="72"/>
      <c r="S22" s="72"/>
      <c r="T22" s="72"/>
      <c r="U22" s="72"/>
      <c r="V22" s="72"/>
      <c r="W22" s="72"/>
      <c r="X22" s="72"/>
      <c r="Y22" s="72"/>
      <c r="Z22" s="72"/>
    </row>
    <row r="23">
      <c r="A23" s="222">
        <v>20.0</v>
      </c>
      <c r="B23" s="223" t="s">
        <v>12608</v>
      </c>
      <c r="C23" s="223" t="s">
        <v>12609</v>
      </c>
      <c r="D23" s="224" t="s">
        <v>12610</v>
      </c>
      <c r="E23" s="224" t="s">
        <v>12611</v>
      </c>
      <c r="F23" s="225" t="s">
        <v>12612</v>
      </c>
      <c r="G23" s="54" t="str">
        <f t="shared" si="1"/>
        <v>[GPT ERROR] The model gpt-3.5-turbo is disabled in the current space. Open the sidebar: Extensions &gt; GPT for Sheets™ and Docs™ &gt; Open to select a new model.</v>
      </c>
      <c r="H23" s="72"/>
      <c r="I23" s="72"/>
      <c r="J23" s="72"/>
      <c r="K23" s="72"/>
      <c r="L23" s="72"/>
      <c r="M23" s="72"/>
      <c r="N23" s="72"/>
      <c r="O23" s="72"/>
      <c r="P23" s="72"/>
      <c r="Q23" s="72"/>
      <c r="R23" s="72"/>
      <c r="S23" s="72"/>
      <c r="T23" s="72"/>
      <c r="U23" s="72"/>
      <c r="V23" s="72"/>
      <c r="W23" s="72"/>
      <c r="X23" s="72"/>
      <c r="Y23" s="72"/>
      <c r="Z23" s="72"/>
    </row>
    <row r="24">
      <c r="A24" s="222">
        <v>21.0</v>
      </c>
      <c r="B24" s="223" t="s">
        <v>12613</v>
      </c>
      <c r="C24" s="223" t="s">
        <v>12614</v>
      </c>
      <c r="D24" s="224" t="s">
        <v>12615</v>
      </c>
      <c r="E24" s="224" t="s">
        <v>12616</v>
      </c>
      <c r="F24" s="225" t="s">
        <v>12617</v>
      </c>
      <c r="G24" s="54" t="str">
        <f t="shared" si="1"/>
        <v>[GPT ERROR] The model gpt-3.5-turbo is disabled in the current space. Open the sidebar: Extensions &gt; GPT for Sheets™ and Docs™ &gt; Open to select a new model.</v>
      </c>
      <c r="H24" s="72"/>
      <c r="I24" s="72"/>
      <c r="J24" s="72"/>
      <c r="K24" s="72"/>
      <c r="L24" s="72"/>
      <c r="M24" s="72"/>
      <c r="N24" s="72"/>
      <c r="O24" s="72"/>
      <c r="P24" s="72"/>
      <c r="Q24" s="72"/>
      <c r="R24" s="72"/>
      <c r="S24" s="72"/>
      <c r="T24" s="72"/>
      <c r="U24" s="72"/>
      <c r="V24" s="72"/>
      <c r="W24" s="72"/>
      <c r="X24" s="72"/>
      <c r="Y24" s="72"/>
      <c r="Z24" s="72"/>
    </row>
    <row r="25">
      <c r="A25" s="222">
        <v>22.0</v>
      </c>
      <c r="B25" s="223" t="s">
        <v>12618</v>
      </c>
      <c r="C25" s="223" t="s">
        <v>12619</v>
      </c>
      <c r="D25" s="224" t="s">
        <v>12620</v>
      </c>
      <c r="E25" s="224" t="s">
        <v>12621</v>
      </c>
      <c r="F25" s="225" t="s">
        <v>12622</v>
      </c>
      <c r="G25" s="54" t="str">
        <f t="shared" si="1"/>
        <v>[GPT ERROR] The model gpt-3.5-turbo is disabled in the current space. Open the sidebar: Extensions &gt; GPT for Sheets™ and Docs™ &gt; Open to select a new model.</v>
      </c>
      <c r="H25" s="72"/>
      <c r="I25" s="72"/>
      <c r="J25" s="72"/>
      <c r="K25" s="72"/>
      <c r="L25" s="72"/>
      <c r="M25" s="72"/>
      <c r="N25" s="72"/>
      <c r="O25" s="72"/>
      <c r="P25" s="72"/>
      <c r="Q25" s="72"/>
      <c r="R25" s="72"/>
      <c r="S25" s="72"/>
      <c r="T25" s="72"/>
      <c r="U25" s="72"/>
      <c r="V25" s="72"/>
      <c r="W25" s="72"/>
      <c r="X25" s="72"/>
      <c r="Y25" s="72"/>
      <c r="Z25" s="72"/>
    </row>
    <row r="26">
      <c r="A26" s="222">
        <v>23.0</v>
      </c>
      <c r="B26" s="223" t="s">
        <v>12623</v>
      </c>
      <c r="C26" s="223" t="s">
        <v>12624</v>
      </c>
      <c r="D26" s="224" t="s">
        <v>12625</v>
      </c>
      <c r="E26" s="224" t="s">
        <v>12626</v>
      </c>
      <c r="F26" s="225" t="s">
        <v>12627</v>
      </c>
      <c r="G26" s="54" t="str">
        <f t="shared" si="1"/>
        <v>[GPT ERROR] The model gpt-3.5-turbo is disabled in the current space. Open the sidebar: Extensions &gt; GPT for Sheets™ and Docs™ &gt; Open to select a new model.</v>
      </c>
      <c r="H26" s="72"/>
      <c r="I26" s="72"/>
      <c r="J26" s="72"/>
      <c r="K26" s="72"/>
      <c r="L26" s="72"/>
      <c r="M26" s="72"/>
      <c r="N26" s="72"/>
      <c r="O26" s="72"/>
      <c r="P26" s="72"/>
      <c r="Q26" s="72"/>
      <c r="R26" s="72"/>
      <c r="S26" s="72"/>
      <c r="T26" s="72"/>
      <c r="U26" s="72"/>
      <c r="V26" s="72"/>
      <c r="W26" s="72"/>
      <c r="X26" s="72"/>
      <c r="Y26" s="72"/>
      <c r="Z26" s="72"/>
    </row>
    <row r="27">
      <c r="A27" s="222">
        <v>24.0</v>
      </c>
      <c r="B27" s="223" t="s">
        <v>12628</v>
      </c>
      <c r="C27" s="223" t="s">
        <v>12629</v>
      </c>
      <c r="D27" s="224" t="s">
        <v>12630</v>
      </c>
      <c r="E27" s="224" t="s">
        <v>12631</v>
      </c>
      <c r="F27" s="225" t="s">
        <v>12632</v>
      </c>
      <c r="G27" s="54" t="str">
        <f t="shared" si="1"/>
        <v>[GPT ERROR] The model gpt-3.5-turbo is disabled in the current space. Open the sidebar: Extensions &gt; GPT for Sheets™ and Docs™ &gt; Open to select a new model.</v>
      </c>
      <c r="H27" s="72"/>
      <c r="I27" s="72"/>
      <c r="J27" s="72"/>
      <c r="K27" s="72"/>
      <c r="L27" s="72"/>
      <c r="M27" s="72"/>
      <c r="N27" s="72"/>
      <c r="O27" s="72"/>
      <c r="P27" s="72"/>
      <c r="Q27" s="72"/>
      <c r="R27" s="72"/>
      <c r="S27" s="72"/>
      <c r="T27" s="72"/>
      <c r="U27" s="72"/>
      <c r="V27" s="72"/>
      <c r="W27" s="72"/>
      <c r="X27" s="72"/>
      <c r="Y27" s="72"/>
      <c r="Z27" s="72"/>
    </row>
    <row r="28">
      <c r="A28" s="222">
        <v>25.0</v>
      </c>
      <c r="B28" s="223" t="s">
        <v>10116</v>
      </c>
      <c r="C28" s="223" t="s">
        <v>10117</v>
      </c>
      <c r="D28" s="224" t="s">
        <v>10118</v>
      </c>
      <c r="E28" s="224" t="s">
        <v>10119</v>
      </c>
      <c r="F28" s="225" t="s">
        <v>12633</v>
      </c>
      <c r="G28" s="54" t="str">
        <f t="shared" si="1"/>
        <v>[GPT ERROR] The model gpt-3.5-turbo is disabled in the current space. Open the sidebar: Extensions &gt; GPT for Sheets™ and Docs™ &gt; Open to select a new model.</v>
      </c>
      <c r="H28" s="72"/>
      <c r="I28" s="72"/>
      <c r="J28" s="72"/>
      <c r="K28" s="72"/>
      <c r="L28" s="72"/>
      <c r="M28" s="72"/>
      <c r="N28" s="72"/>
      <c r="O28" s="72"/>
      <c r="P28" s="72"/>
      <c r="Q28" s="72"/>
      <c r="R28" s="72"/>
      <c r="S28" s="72"/>
      <c r="T28" s="72"/>
      <c r="U28" s="72"/>
      <c r="V28" s="72"/>
      <c r="W28" s="72"/>
      <c r="X28" s="72"/>
      <c r="Y28" s="72"/>
      <c r="Z28" s="72"/>
    </row>
    <row r="29">
      <c r="A29" s="222">
        <v>26.0</v>
      </c>
      <c r="B29" s="223" t="s">
        <v>12634</v>
      </c>
      <c r="C29" s="223" t="s">
        <v>12635</v>
      </c>
      <c r="D29" s="224" t="s">
        <v>12636</v>
      </c>
      <c r="E29" s="224" t="s">
        <v>12637</v>
      </c>
      <c r="F29" s="225" t="s">
        <v>12638</v>
      </c>
      <c r="G29" s="54" t="str">
        <f t="shared" si="1"/>
        <v>[GPT ERROR] The model gpt-3.5-turbo is disabled in the current space. Open the sidebar: Extensions &gt; GPT for Sheets™ and Docs™ &gt; Open to select a new model.</v>
      </c>
      <c r="H29" s="72"/>
      <c r="I29" s="72"/>
      <c r="J29" s="72"/>
      <c r="K29" s="72"/>
      <c r="L29" s="72"/>
      <c r="M29" s="72"/>
      <c r="N29" s="72"/>
      <c r="O29" s="72"/>
      <c r="P29" s="72"/>
      <c r="Q29" s="72"/>
      <c r="R29" s="72"/>
      <c r="S29" s="72"/>
      <c r="T29" s="72"/>
      <c r="U29" s="72"/>
      <c r="V29" s="72"/>
      <c r="W29" s="72"/>
      <c r="X29" s="72"/>
      <c r="Y29" s="72"/>
      <c r="Z29" s="72"/>
    </row>
    <row r="30">
      <c r="A30" s="222">
        <v>27.0</v>
      </c>
      <c r="B30" s="223" t="s">
        <v>12639</v>
      </c>
      <c r="C30" s="223" t="s">
        <v>12640</v>
      </c>
      <c r="D30" s="224" t="s">
        <v>12641</v>
      </c>
      <c r="E30" s="224" t="s">
        <v>12642</v>
      </c>
      <c r="F30" s="225" t="s">
        <v>12643</v>
      </c>
      <c r="G30" s="54" t="str">
        <f t="shared" si="1"/>
        <v>[GPT ERROR] The model gpt-3.5-turbo is disabled in the current space. Open the sidebar: Extensions &gt; GPT for Sheets™ and Docs™ &gt; Open to select a new model.</v>
      </c>
      <c r="H30" s="72"/>
      <c r="I30" s="72"/>
      <c r="J30" s="72"/>
      <c r="K30" s="72"/>
      <c r="L30" s="72"/>
      <c r="M30" s="72"/>
      <c r="N30" s="72"/>
      <c r="O30" s="72"/>
      <c r="P30" s="72"/>
      <c r="Q30" s="72"/>
      <c r="R30" s="72"/>
      <c r="S30" s="72"/>
      <c r="T30" s="72"/>
      <c r="U30" s="72"/>
      <c r="V30" s="72"/>
      <c r="W30" s="72"/>
      <c r="X30" s="72"/>
      <c r="Y30" s="72"/>
      <c r="Z30" s="72"/>
    </row>
    <row r="31">
      <c r="A31" s="222">
        <v>28.0</v>
      </c>
      <c r="B31" s="223" t="s">
        <v>10128</v>
      </c>
      <c r="C31" s="223" t="s">
        <v>12644</v>
      </c>
      <c r="D31" s="224" t="s">
        <v>10130</v>
      </c>
      <c r="E31" s="224" t="s">
        <v>10131</v>
      </c>
      <c r="F31" s="225" t="s">
        <v>12645</v>
      </c>
      <c r="G31" s="54" t="str">
        <f t="shared" si="1"/>
        <v>[GPT ERROR] The model gpt-3.5-turbo is disabled in the current space. Open the sidebar: Extensions &gt; GPT for Sheets™ and Docs™ &gt; Open to select a new model.</v>
      </c>
      <c r="H31" s="72"/>
      <c r="I31" s="72"/>
      <c r="J31" s="72"/>
      <c r="K31" s="72"/>
      <c r="L31" s="72"/>
      <c r="M31" s="72"/>
      <c r="N31" s="72"/>
      <c r="O31" s="72"/>
      <c r="P31" s="72"/>
      <c r="Q31" s="72"/>
      <c r="R31" s="72"/>
      <c r="S31" s="72"/>
      <c r="T31" s="72"/>
      <c r="U31" s="72"/>
      <c r="V31" s="72"/>
      <c r="W31" s="72"/>
      <c r="X31" s="72"/>
      <c r="Y31" s="72"/>
      <c r="Z31" s="72"/>
    </row>
    <row r="32">
      <c r="A32" s="222">
        <v>29.0</v>
      </c>
      <c r="B32" s="223" t="s">
        <v>12646</v>
      </c>
      <c r="C32" s="223" t="s">
        <v>12647</v>
      </c>
      <c r="D32" s="224" t="s">
        <v>12648</v>
      </c>
      <c r="E32" s="224" t="s">
        <v>12649</v>
      </c>
      <c r="F32" s="225" t="s">
        <v>12650</v>
      </c>
      <c r="G32" s="54" t="str">
        <f t="shared" si="1"/>
        <v>[GPT ERROR] The model gpt-3.5-turbo is disabled in the current space. Open the sidebar: Extensions &gt; GPT for Sheets™ and Docs™ &gt; Open to select a new model.</v>
      </c>
      <c r="H32" s="72"/>
      <c r="I32" s="72"/>
      <c r="J32" s="72"/>
      <c r="K32" s="72"/>
      <c r="L32" s="72"/>
      <c r="M32" s="72"/>
      <c r="N32" s="72"/>
      <c r="O32" s="72"/>
      <c r="P32" s="72"/>
      <c r="Q32" s="72"/>
      <c r="R32" s="72"/>
      <c r="S32" s="72"/>
      <c r="T32" s="72"/>
      <c r="U32" s="72"/>
      <c r="V32" s="72"/>
      <c r="W32" s="72"/>
      <c r="X32" s="72"/>
      <c r="Y32" s="72"/>
      <c r="Z32" s="72"/>
    </row>
    <row r="33">
      <c r="A33" s="227">
        <v>30.0</v>
      </c>
      <c r="B33" s="228" t="s">
        <v>12651</v>
      </c>
      <c r="C33" s="228" t="s">
        <v>12652</v>
      </c>
      <c r="D33" s="229" t="s">
        <v>12653</v>
      </c>
      <c r="E33" s="224" t="s">
        <v>12654</v>
      </c>
      <c r="F33" s="225" t="s">
        <v>12655</v>
      </c>
      <c r="G33" s="54" t="str">
        <f t="shared" si="1"/>
        <v>[GPT ERROR] The model gpt-3.5-turbo is disabled in the current space. Open the sidebar: Extensions &gt; GPT for Sheets™ and Docs™ &gt; Open to select a new model.</v>
      </c>
      <c r="H33" s="230"/>
      <c r="I33" s="230"/>
      <c r="J33" s="230"/>
      <c r="K33" s="230"/>
      <c r="L33" s="230"/>
      <c r="M33" s="230"/>
      <c r="N33" s="230"/>
      <c r="O33" s="230"/>
      <c r="P33" s="230"/>
      <c r="Q33" s="230"/>
      <c r="R33" s="230"/>
      <c r="S33" s="230"/>
      <c r="T33" s="230"/>
      <c r="U33" s="230"/>
      <c r="V33" s="230"/>
      <c r="W33" s="230"/>
      <c r="X33" s="230"/>
      <c r="Y33" s="230"/>
      <c r="Z33" s="230"/>
    </row>
    <row r="34">
      <c r="A34" s="227">
        <v>31.0</v>
      </c>
      <c r="B34" s="228" t="s">
        <v>12613</v>
      </c>
      <c r="C34" s="228" t="s">
        <v>12614</v>
      </c>
      <c r="D34" s="229" t="s">
        <v>12615</v>
      </c>
      <c r="E34" s="224" t="s">
        <v>12616</v>
      </c>
      <c r="F34" s="225" t="s">
        <v>12656</v>
      </c>
      <c r="G34" s="54" t="str">
        <f t="shared" si="1"/>
        <v>[GPT ERROR] The model gpt-3.5-turbo is disabled in the current space. Open the sidebar: Extensions &gt; GPT for Sheets™ and Docs™ &gt; Open to select a new model.</v>
      </c>
      <c r="H34" s="230"/>
      <c r="I34" s="230"/>
      <c r="J34" s="230"/>
      <c r="K34" s="230"/>
      <c r="L34" s="230"/>
      <c r="M34" s="230"/>
      <c r="N34" s="230"/>
      <c r="O34" s="230"/>
      <c r="P34" s="230"/>
      <c r="Q34" s="230"/>
      <c r="R34" s="230"/>
      <c r="S34" s="230"/>
      <c r="T34" s="230"/>
      <c r="U34" s="230"/>
      <c r="V34" s="230"/>
      <c r="W34" s="230"/>
      <c r="X34" s="230"/>
      <c r="Y34" s="230"/>
      <c r="Z34" s="230"/>
    </row>
    <row r="35">
      <c r="A35" s="227">
        <v>32.0</v>
      </c>
      <c r="B35" s="228" t="s">
        <v>12618</v>
      </c>
      <c r="C35" s="228" t="s">
        <v>12619</v>
      </c>
      <c r="D35" s="229" t="s">
        <v>12620</v>
      </c>
      <c r="E35" s="224" t="s">
        <v>12621</v>
      </c>
      <c r="F35" s="225" t="s">
        <v>12657</v>
      </c>
      <c r="G35" s="54" t="str">
        <f t="shared" si="1"/>
        <v>[GPT ERROR] The model gpt-3.5-turbo is disabled in the current space. Open the sidebar: Extensions &gt; GPT for Sheets™ and Docs™ &gt; Open to select a new model.</v>
      </c>
      <c r="H35" s="230"/>
      <c r="I35" s="230"/>
      <c r="J35" s="230"/>
      <c r="K35" s="230"/>
      <c r="L35" s="230"/>
      <c r="M35" s="230"/>
      <c r="N35" s="230"/>
      <c r="O35" s="230"/>
      <c r="P35" s="230"/>
      <c r="Q35" s="230"/>
      <c r="R35" s="230"/>
      <c r="S35" s="230"/>
      <c r="T35" s="230"/>
      <c r="U35" s="230"/>
      <c r="V35" s="230"/>
      <c r="W35" s="230"/>
      <c r="X35" s="230"/>
      <c r="Y35" s="230"/>
      <c r="Z35" s="230"/>
    </row>
    <row r="36">
      <c r="A36" s="227">
        <v>33.0</v>
      </c>
      <c r="B36" s="228" t="s">
        <v>12658</v>
      </c>
      <c r="C36" s="228" t="s">
        <v>12659</v>
      </c>
      <c r="D36" s="229" t="s">
        <v>12660</v>
      </c>
      <c r="E36" s="224" t="s">
        <v>12661</v>
      </c>
      <c r="F36" s="225" t="s">
        <v>12662</v>
      </c>
      <c r="G36" s="54" t="str">
        <f t="shared" si="1"/>
        <v>[GPT ERROR] The model gpt-3.5-turbo is disabled in the current space. Open the sidebar: Extensions &gt; GPT for Sheets™ and Docs™ &gt; Open to select a new model.</v>
      </c>
      <c r="H36" s="230"/>
      <c r="I36" s="230"/>
      <c r="J36" s="230"/>
      <c r="K36" s="230"/>
      <c r="L36" s="230"/>
      <c r="M36" s="230"/>
      <c r="N36" s="230"/>
      <c r="O36" s="230"/>
      <c r="P36" s="230"/>
      <c r="Q36" s="230"/>
      <c r="R36" s="230"/>
      <c r="S36" s="230"/>
      <c r="T36" s="230"/>
      <c r="U36" s="230"/>
      <c r="V36" s="230"/>
      <c r="W36" s="230"/>
      <c r="X36" s="230"/>
      <c r="Y36" s="230"/>
      <c r="Z36" s="230"/>
    </row>
    <row r="37">
      <c r="A37" s="227">
        <v>34.0</v>
      </c>
      <c r="B37" s="228" t="s">
        <v>12663</v>
      </c>
      <c r="C37" s="228" t="s">
        <v>12664</v>
      </c>
      <c r="D37" s="229" t="s">
        <v>12665</v>
      </c>
      <c r="E37" s="224" t="s">
        <v>12666</v>
      </c>
      <c r="F37" s="225" t="s">
        <v>12667</v>
      </c>
      <c r="G37" s="54" t="str">
        <f t="shared" si="1"/>
        <v>[GPT ERROR] The model gpt-3.5-turbo is disabled in the current space. Open the sidebar: Extensions &gt; GPT for Sheets™ and Docs™ &gt; Open to select a new model.</v>
      </c>
      <c r="H37" s="230"/>
      <c r="I37" s="230"/>
      <c r="J37" s="230"/>
      <c r="K37" s="230"/>
      <c r="L37" s="230"/>
      <c r="M37" s="230"/>
      <c r="N37" s="230"/>
      <c r="O37" s="230"/>
      <c r="P37" s="230"/>
      <c r="Q37" s="230"/>
      <c r="R37" s="230"/>
      <c r="S37" s="230"/>
      <c r="T37" s="230"/>
      <c r="U37" s="230"/>
      <c r="V37" s="230"/>
      <c r="W37" s="230"/>
      <c r="X37" s="230"/>
      <c r="Y37" s="230"/>
      <c r="Z37" s="230"/>
    </row>
    <row r="38">
      <c r="A38" s="227">
        <v>35.0</v>
      </c>
      <c r="B38" s="228" t="s">
        <v>12668</v>
      </c>
      <c r="C38" s="228" t="s">
        <v>12669</v>
      </c>
      <c r="D38" s="229" t="s">
        <v>12670</v>
      </c>
      <c r="E38" s="224" t="s">
        <v>12671</v>
      </c>
      <c r="F38" s="225" t="s">
        <v>12672</v>
      </c>
      <c r="G38" s="54" t="str">
        <f t="shared" si="1"/>
        <v>[GPT ERROR] The model gpt-3.5-turbo is disabled in the current space. Open the sidebar: Extensions &gt; GPT for Sheets™ and Docs™ &gt; Open to select a new model.</v>
      </c>
      <c r="H38" s="230"/>
      <c r="I38" s="230"/>
      <c r="J38" s="230"/>
      <c r="K38" s="230"/>
      <c r="L38" s="230"/>
      <c r="M38" s="230"/>
      <c r="N38" s="230"/>
      <c r="O38" s="230"/>
      <c r="P38" s="230"/>
      <c r="Q38" s="230"/>
      <c r="R38" s="230"/>
      <c r="S38" s="230"/>
      <c r="T38" s="230"/>
      <c r="U38" s="230"/>
      <c r="V38" s="230"/>
      <c r="W38" s="230"/>
      <c r="X38" s="230"/>
      <c r="Y38" s="230"/>
      <c r="Z38" s="230"/>
    </row>
    <row r="39">
      <c r="A39" s="227">
        <v>36.0</v>
      </c>
      <c r="B39" s="228" t="s">
        <v>12673</v>
      </c>
      <c r="C39" s="228" t="s">
        <v>12674</v>
      </c>
      <c r="D39" s="229" t="s">
        <v>12675</v>
      </c>
      <c r="E39" s="224" t="s">
        <v>12676</v>
      </c>
      <c r="F39" s="225" t="s">
        <v>12677</v>
      </c>
      <c r="G39" s="54" t="str">
        <f t="shared" si="1"/>
        <v>[GPT ERROR] The model gpt-3.5-turbo is disabled in the current space. Open the sidebar: Extensions &gt; GPT for Sheets™ and Docs™ &gt; Open to select a new model.</v>
      </c>
      <c r="H39" s="230"/>
      <c r="I39" s="230"/>
      <c r="J39" s="230"/>
      <c r="K39" s="230"/>
      <c r="L39" s="230"/>
      <c r="M39" s="230"/>
      <c r="N39" s="230"/>
      <c r="O39" s="230"/>
      <c r="P39" s="230"/>
      <c r="Q39" s="230"/>
      <c r="R39" s="230"/>
      <c r="S39" s="230"/>
      <c r="T39" s="230"/>
      <c r="U39" s="230"/>
      <c r="V39" s="230"/>
      <c r="W39" s="230"/>
      <c r="X39" s="230"/>
      <c r="Y39" s="230"/>
      <c r="Z39" s="230"/>
    </row>
    <row r="40">
      <c r="A40" s="227">
        <v>37.0</v>
      </c>
      <c r="B40" s="228" t="s">
        <v>12678</v>
      </c>
      <c r="C40" s="228" t="s">
        <v>12679</v>
      </c>
      <c r="D40" s="229" t="s">
        <v>12680</v>
      </c>
      <c r="E40" s="224" t="s">
        <v>12681</v>
      </c>
      <c r="F40" s="225" t="s">
        <v>12682</v>
      </c>
      <c r="G40" s="54" t="str">
        <f t="shared" si="1"/>
        <v>[GPT ERROR] The model gpt-3.5-turbo is disabled in the current space. Open the sidebar: Extensions &gt; GPT for Sheets™ and Docs™ &gt; Open to select a new model.</v>
      </c>
      <c r="H40" s="230"/>
      <c r="I40" s="230"/>
      <c r="J40" s="230"/>
      <c r="K40" s="230"/>
      <c r="L40" s="230"/>
      <c r="M40" s="230"/>
      <c r="N40" s="230"/>
      <c r="O40" s="230"/>
      <c r="P40" s="230"/>
      <c r="Q40" s="230"/>
      <c r="R40" s="230"/>
      <c r="S40" s="230"/>
      <c r="T40" s="230"/>
      <c r="U40" s="230"/>
      <c r="V40" s="230"/>
      <c r="W40" s="230"/>
      <c r="X40" s="230"/>
      <c r="Y40" s="230"/>
      <c r="Z40" s="230"/>
    </row>
    <row r="41">
      <c r="A41" s="227">
        <v>38.0</v>
      </c>
      <c r="B41" s="228" t="s">
        <v>12683</v>
      </c>
      <c r="C41" s="228" t="s">
        <v>12684</v>
      </c>
      <c r="D41" s="229" t="s">
        <v>12685</v>
      </c>
      <c r="E41" s="224" t="s">
        <v>12686</v>
      </c>
      <c r="F41" s="225" t="s">
        <v>12687</v>
      </c>
      <c r="G41" s="54" t="str">
        <f t="shared" si="1"/>
        <v>[GPT ERROR] The model gpt-3.5-turbo is disabled in the current space. Open the sidebar: Extensions &gt; GPT for Sheets™ and Docs™ &gt; Open to select a new model.</v>
      </c>
      <c r="H41" s="230"/>
      <c r="I41" s="230"/>
      <c r="J41" s="230"/>
      <c r="K41" s="230"/>
      <c r="L41" s="230"/>
      <c r="M41" s="230"/>
      <c r="N41" s="230"/>
      <c r="O41" s="230"/>
      <c r="P41" s="230"/>
      <c r="Q41" s="230"/>
      <c r="R41" s="230"/>
      <c r="S41" s="230"/>
      <c r="T41" s="230"/>
      <c r="U41" s="230"/>
      <c r="V41" s="230"/>
      <c r="W41" s="230"/>
      <c r="X41" s="230"/>
      <c r="Y41" s="230"/>
      <c r="Z41" s="230"/>
    </row>
    <row r="42">
      <c r="A42" s="227">
        <v>39.0</v>
      </c>
      <c r="B42" s="228" t="s">
        <v>12688</v>
      </c>
      <c r="C42" s="228" t="s">
        <v>12689</v>
      </c>
      <c r="D42" s="229" t="s">
        <v>12690</v>
      </c>
      <c r="E42" s="224" t="s">
        <v>12691</v>
      </c>
      <c r="F42" s="225" t="s">
        <v>12692</v>
      </c>
      <c r="G42" s="54" t="str">
        <f t="shared" si="1"/>
        <v>[GPT ERROR] The model gpt-3.5-turbo is disabled in the current space. Open the sidebar: Extensions &gt; GPT for Sheets™ and Docs™ &gt; Open to select a new model.</v>
      </c>
      <c r="H42" s="230"/>
      <c r="I42" s="230"/>
      <c r="J42" s="230"/>
      <c r="K42" s="230"/>
      <c r="L42" s="230"/>
      <c r="M42" s="230"/>
      <c r="N42" s="230"/>
      <c r="O42" s="230"/>
      <c r="P42" s="230"/>
      <c r="Q42" s="230"/>
      <c r="R42" s="230"/>
      <c r="S42" s="230"/>
      <c r="T42" s="230"/>
      <c r="U42" s="230"/>
      <c r="V42" s="230"/>
      <c r="W42" s="230"/>
      <c r="X42" s="230"/>
      <c r="Y42" s="230"/>
      <c r="Z42" s="230"/>
    </row>
    <row r="43">
      <c r="A43" s="227">
        <v>40.0</v>
      </c>
      <c r="B43" s="228" t="s">
        <v>12693</v>
      </c>
      <c r="C43" s="228" t="s">
        <v>12694</v>
      </c>
      <c r="D43" s="229" t="s">
        <v>12695</v>
      </c>
      <c r="E43" s="224" t="s">
        <v>12696</v>
      </c>
      <c r="F43" s="225" t="s">
        <v>12697</v>
      </c>
      <c r="G43" s="54" t="str">
        <f t="shared" si="1"/>
        <v>[GPT ERROR] The model gpt-3.5-turbo is disabled in the current space. Open the sidebar: Extensions &gt; GPT for Sheets™ and Docs™ &gt; Open to select a new model.</v>
      </c>
      <c r="H43" s="230"/>
      <c r="I43" s="230"/>
      <c r="J43" s="230"/>
      <c r="K43" s="230"/>
      <c r="L43" s="230"/>
      <c r="M43" s="230"/>
      <c r="N43" s="230"/>
      <c r="O43" s="230"/>
      <c r="P43" s="230"/>
      <c r="Q43" s="230"/>
      <c r="R43" s="230"/>
      <c r="S43" s="230"/>
      <c r="T43" s="230"/>
      <c r="U43" s="230"/>
      <c r="V43" s="230"/>
      <c r="W43" s="230"/>
      <c r="X43" s="230"/>
      <c r="Y43" s="230"/>
      <c r="Z43" s="230"/>
    </row>
    <row r="44">
      <c r="A44" s="227">
        <v>41.0</v>
      </c>
      <c r="B44" s="231" t="s">
        <v>12698</v>
      </c>
      <c r="C44" s="231" t="s">
        <v>12699</v>
      </c>
      <c r="D44" s="229" t="s">
        <v>12700</v>
      </c>
      <c r="E44" s="224" t="s">
        <v>12701</v>
      </c>
      <c r="F44" s="225" t="s">
        <v>12702</v>
      </c>
      <c r="G44" s="54" t="str">
        <f t="shared" si="1"/>
        <v>[GPT ERROR] The model gpt-3.5-turbo is disabled in the current space. Open the sidebar: Extensions &gt; GPT for Sheets™ and Docs™ &gt; Open to select a new model.</v>
      </c>
      <c r="H44" s="230"/>
      <c r="I44" s="230"/>
      <c r="J44" s="230"/>
      <c r="K44" s="230"/>
      <c r="L44" s="230"/>
      <c r="M44" s="230"/>
      <c r="N44" s="230"/>
      <c r="O44" s="230"/>
      <c r="P44" s="230"/>
      <c r="Q44" s="230"/>
      <c r="R44" s="230"/>
      <c r="S44" s="230"/>
      <c r="T44" s="230"/>
      <c r="U44" s="230"/>
      <c r="V44" s="230"/>
      <c r="W44" s="230"/>
      <c r="X44" s="230"/>
      <c r="Y44" s="230"/>
      <c r="Z44" s="230"/>
    </row>
    <row r="45">
      <c r="A45" s="227">
        <v>42.0</v>
      </c>
      <c r="B45" s="231" t="s">
        <v>12703</v>
      </c>
      <c r="C45" s="231" t="s">
        <v>12704</v>
      </c>
      <c r="D45" s="229" t="s">
        <v>12705</v>
      </c>
      <c r="E45" s="224" t="s">
        <v>12706</v>
      </c>
      <c r="F45" s="225" t="s">
        <v>12707</v>
      </c>
      <c r="G45" s="54" t="str">
        <f t="shared" si="1"/>
        <v>[GPT ERROR] The model gpt-3.5-turbo is disabled in the current space. Open the sidebar: Extensions &gt; GPT for Sheets™ and Docs™ &gt; Open to select a new model.</v>
      </c>
      <c r="H45" s="230"/>
      <c r="I45" s="230"/>
      <c r="J45" s="230"/>
      <c r="K45" s="230"/>
      <c r="L45" s="230"/>
      <c r="M45" s="230"/>
      <c r="N45" s="230"/>
      <c r="O45" s="230"/>
      <c r="P45" s="230"/>
      <c r="Q45" s="230"/>
      <c r="R45" s="230"/>
      <c r="S45" s="230"/>
      <c r="T45" s="230"/>
      <c r="U45" s="230"/>
      <c r="V45" s="230"/>
      <c r="W45" s="230"/>
      <c r="X45" s="230"/>
      <c r="Y45" s="230"/>
      <c r="Z45" s="230"/>
    </row>
    <row r="46">
      <c r="A46" s="232" t="s">
        <v>3407</v>
      </c>
      <c r="B46" s="233"/>
      <c r="C46" s="233"/>
      <c r="D46" s="234" t="s">
        <v>438</v>
      </c>
      <c r="E46" s="224" t="s">
        <v>438</v>
      </c>
      <c r="F46" s="225"/>
      <c r="G46" s="54" t="str">
        <f t="shared" si="1"/>
        <v/>
      </c>
      <c r="H46" s="72"/>
      <c r="I46" s="72"/>
      <c r="J46" s="72"/>
      <c r="K46" s="72"/>
      <c r="L46" s="72"/>
      <c r="M46" s="72"/>
      <c r="N46" s="72"/>
      <c r="O46" s="72"/>
      <c r="P46" s="72"/>
      <c r="Q46" s="72"/>
      <c r="R46" s="72"/>
      <c r="S46" s="72"/>
      <c r="T46" s="72"/>
      <c r="U46" s="72"/>
      <c r="V46" s="72"/>
      <c r="W46" s="72"/>
      <c r="X46" s="72"/>
      <c r="Y46" s="72"/>
      <c r="Z46" s="72"/>
    </row>
    <row r="47">
      <c r="A47" s="222">
        <v>1.0</v>
      </c>
      <c r="B47" s="223" t="s">
        <v>12708</v>
      </c>
      <c r="C47" s="235" t="s">
        <v>12709</v>
      </c>
      <c r="D47" s="224" t="s">
        <v>12710</v>
      </c>
      <c r="E47" s="224" t="s">
        <v>12711</v>
      </c>
      <c r="F47" s="225" t="s">
        <v>12712</v>
      </c>
      <c r="G47" s="54" t="str">
        <f t="shared" si="1"/>
        <v>[GPT ERROR] The model gpt-3.5-turbo is disabled in the current space. Open the sidebar: Extensions &gt; GPT for Sheets™ and Docs™ &gt; Open to select a new model.</v>
      </c>
      <c r="H47" s="72"/>
      <c r="I47" s="72"/>
      <c r="J47" s="72"/>
      <c r="K47" s="72"/>
      <c r="L47" s="72"/>
      <c r="M47" s="72"/>
      <c r="N47" s="72"/>
      <c r="O47" s="72"/>
      <c r="P47" s="72"/>
      <c r="Q47" s="72"/>
      <c r="R47" s="72"/>
      <c r="S47" s="72"/>
      <c r="T47" s="72"/>
      <c r="U47" s="72"/>
      <c r="V47" s="72"/>
      <c r="W47" s="72"/>
      <c r="X47" s="72"/>
      <c r="Y47" s="72"/>
      <c r="Z47" s="72"/>
    </row>
    <row r="48">
      <c r="A48" s="222">
        <v>2.0</v>
      </c>
      <c r="B48" s="236" t="s">
        <v>12713</v>
      </c>
      <c r="C48" s="237" t="s">
        <v>12714</v>
      </c>
      <c r="D48" s="224" t="s">
        <v>12715</v>
      </c>
      <c r="E48" s="224" t="s">
        <v>12716</v>
      </c>
      <c r="F48" s="225" t="s">
        <v>12717</v>
      </c>
      <c r="G48" s="54" t="str">
        <f t="shared" si="1"/>
        <v>[GPT ERROR] The model gpt-3.5-turbo is disabled in the current space. Open the sidebar: Extensions &gt; GPT for Sheets™ and Docs™ &gt; Open to select a new model.</v>
      </c>
      <c r="H48" s="72"/>
      <c r="I48" s="72"/>
      <c r="J48" s="72"/>
      <c r="K48" s="72"/>
      <c r="L48" s="72"/>
      <c r="M48" s="72"/>
      <c r="N48" s="72"/>
      <c r="O48" s="72"/>
      <c r="P48" s="72"/>
      <c r="Q48" s="72"/>
      <c r="R48" s="72"/>
      <c r="S48" s="72"/>
      <c r="T48" s="72"/>
      <c r="U48" s="72"/>
      <c r="V48" s="72"/>
      <c r="W48" s="72"/>
      <c r="X48" s="72"/>
      <c r="Y48" s="72"/>
      <c r="Z48" s="72"/>
    </row>
    <row r="49">
      <c r="A49" s="222">
        <v>3.0</v>
      </c>
      <c r="B49" s="236" t="s">
        <v>12718</v>
      </c>
      <c r="C49" s="237" t="s">
        <v>12719</v>
      </c>
      <c r="D49" s="224" t="s">
        <v>12720</v>
      </c>
      <c r="E49" s="224" t="s">
        <v>12721</v>
      </c>
      <c r="F49" s="225" t="s">
        <v>12722</v>
      </c>
      <c r="G49" s="54" t="str">
        <f t="shared" si="1"/>
        <v>[GPT ERROR] The model gpt-3.5-turbo is disabled in the current space. Open the sidebar: Extensions &gt; GPT for Sheets™ and Docs™ &gt; Open to select a new model.</v>
      </c>
      <c r="H49" s="72"/>
      <c r="I49" s="72"/>
      <c r="J49" s="72"/>
      <c r="K49" s="72"/>
      <c r="L49" s="72"/>
      <c r="M49" s="72"/>
      <c r="N49" s="72"/>
      <c r="O49" s="72"/>
      <c r="P49" s="72"/>
      <c r="Q49" s="72"/>
      <c r="R49" s="72"/>
      <c r="S49" s="72"/>
      <c r="T49" s="72"/>
      <c r="U49" s="72"/>
      <c r="V49" s="72"/>
      <c r="W49" s="72"/>
      <c r="X49" s="72"/>
      <c r="Y49" s="72"/>
      <c r="Z49" s="72"/>
    </row>
    <row r="50">
      <c r="A50" s="222">
        <v>4.0</v>
      </c>
      <c r="B50" s="236" t="s">
        <v>12723</v>
      </c>
      <c r="C50" s="237" t="s">
        <v>12724</v>
      </c>
      <c r="D50" s="224" t="s">
        <v>12725</v>
      </c>
      <c r="E50" s="224" t="s">
        <v>12726</v>
      </c>
      <c r="F50" s="225" t="s">
        <v>12727</v>
      </c>
      <c r="G50" s="54" t="str">
        <f t="shared" si="1"/>
        <v>[GPT ERROR] The model gpt-3.5-turbo is disabled in the current space. Open the sidebar: Extensions &gt; GPT for Sheets™ and Docs™ &gt; Open to select a new model.</v>
      </c>
      <c r="H50" s="72"/>
      <c r="I50" s="72"/>
      <c r="J50" s="72"/>
      <c r="K50" s="72"/>
      <c r="L50" s="72"/>
      <c r="M50" s="72"/>
      <c r="N50" s="72"/>
      <c r="O50" s="72"/>
      <c r="P50" s="72"/>
      <c r="Q50" s="72"/>
      <c r="R50" s="72"/>
      <c r="S50" s="72"/>
      <c r="T50" s="72"/>
      <c r="U50" s="72"/>
      <c r="V50" s="72"/>
      <c r="W50" s="72"/>
      <c r="X50" s="72"/>
      <c r="Y50" s="72"/>
      <c r="Z50" s="72"/>
    </row>
    <row r="51">
      <c r="A51" s="222">
        <v>5.0</v>
      </c>
      <c r="B51" s="236" t="s">
        <v>12728</v>
      </c>
      <c r="C51" s="237" t="s">
        <v>12729</v>
      </c>
      <c r="D51" s="224" t="s">
        <v>12730</v>
      </c>
      <c r="E51" s="224" t="s">
        <v>12731</v>
      </c>
      <c r="F51" s="225" t="s">
        <v>12732</v>
      </c>
      <c r="G51" s="54" t="str">
        <f t="shared" si="1"/>
        <v>[GPT ERROR] The model gpt-3.5-turbo is disabled in the current space. Open the sidebar: Extensions &gt; GPT for Sheets™ and Docs™ &gt; Open to select a new model.</v>
      </c>
      <c r="H51" s="72"/>
      <c r="I51" s="72"/>
      <c r="J51" s="72"/>
      <c r="K51" s="72"/>
      <c r="L51" s="72"/>
      <c r="M51" s="72"/>
      <c r="N51" s="72"/>
      <c r="O51" s="72"/>
      <c r="P51" s="72"/>
      <c r="Q51" s="72"/>
      <c r="R51" s="72"/>
      <c r="S51" s="72"/>
      <c r="T51" s="72"/>
      <c r="U51" s="72"/>
      <c r="V51" s="72"/>
      <c r="W51" s="72"/>
      <c r="X51" s="72"/>
      <c r="Y51" s="72"/>
      <c r="Z51" s="72"/>
    </row>
    <row r="52">
      <c r="A52" s="222">
        <v>6.0</v>
      </c>
      <c r="B52" s="236" t="s">
        <v>12733</v>
      </c>
      <c r="C52" s="237" t="s">
        <v>12734</v>
      </c>
      <c r="D52" s="224" t="s">
        <v>12735</v>
      </c>
      <c r="E52" s="224" t="s">
        <v>12736</v>
      </c>
      <c r="F52" s="225" t="s">
        <v>12737</v>
      </c>
      <c r="G52" s="54" t="str">
        <f t="shared" si="1"/>
        <v>[GPT ERROR] The model gpt-3.5-turbo is disabled in the current space. Open the sidebar: Extensions &gt; GPT for Sheets™ and Docs™ &gt; Open to select a new model.</v>
      </c>
      <c r="H52" s="72"/>
      <c r="I52" s="72"/>
      <c r="J52" s="72"/>
      <c r="K52" s="72"/>
      <c r="L52" s="72"/>
      <c r="M52" s="72"/>
      <c r="N52" s="72"/>
      <c r="O52" s="72"/>
      <c r="P52" s="72"/>
      <c r="Q52" s="72"/>
      <c r="R52" s="72"/>
      <c r="S52" s="72"/>
      <c r="T52" s="72"/>
      <c r="U52" s="72"/>
      <c r="V52" s="72"/>
      <c r="W52" s="72"/>
      <c r="X52" s="72"/>
      <c r="Y52" s="72"/>
      <c r="Z52" s="72"/>
    </row>
    <row r="53">
      <c r="A53" s="222">
        <v>7.0</v>
      </c>
      <c r="B53" s="236" t="s">
        <v>12738</v>
      </c>
      <c r="C53" s="237" t="s">
        <v>12739</v>
      </c>
      <c r="D53" s="224" t="s">
        <v>12740</v>
      </c>
      <c r="E53" s="224" t="s">
        <v>12741</v>
      </c>
      <c r="F53" s="225" t="s">
        <v>12742</v>
      </c>
      <c r="G53" s="54" t="str">
        <f t="shared" si="1"/>
        <v>[GPT ERROR] The model gpt-3.5-turbo is disabled in the current space. Open the sidebar: Extensions &gt; GPT for Sheets™ and Docs™ &gt; Open to select a new model.</v>
      </c>
      <c r="H53" s="72"/>
      <c r="I53" s="72"/>
      <c r="J53" s="72"/>
      <c r="K53" s="72"/>
      <c r="L53" s="72"/>
      <c r="M53" s="72"/>
      <c r="N53" s="72"/>
      <c r="O53" s="72"/>
      <c r="P53" s="72"/>
      <c r="Q53" s="72"/>
      <c r="R53" s="72"/>
      <c r="S53" s="72"/>
      <c r="T53" s="72"/>
      <c r="U53" s="72"/>
      <c r="V53" s="72"/>
      <c r="W53" s="72"/>
      <c r="X53" s="72"/>
      <c r="Y53" s="72"/>
      <c r="Z53" s="72"/>
    </row>
    <row r="54">
      <c r="A54" s="222">
        <v>8.0</v>
      </c>
      <c r="B54" s="236" t="s">
        <v>12743</v>
      </c>
      <c r="C54" s="237" t="s">
        <v>12744</v>
      </c>
      <c r="D54" s="224" t="s">
        <v>12745</v>
      </c>
      <c r="E54" s="224" t="s">
        <v>12746</v>
      </c>
      <c r="F54" s="225" t="s">
        <v>12747</v>
      </c>
      <c r="G54" s="54" t="str">
        <f t="shared" si="1"/>
        <v>[GPT ERROR] The model gpt-3.5-turbo is disabled in the current space. Open the sidebar: Extensions &gt; GPT for Sheets™ and Docs™ &gt; Open to select a new model.</v>
      </c>
      <c r="H54" s="72"/>
      <c r="I54" s="72"/>
      <c r="J54" s="72"/>
      <c r="K54" s="72"/>
      <c r="L54" s="72"/>
      <c r="M54" s="72"/>
      <c r="N54" s="72"/>
      <c r="O54" s="72"/>
      <c r="P54" s="72"/>
      <c r="Q54" s="72"/>
      <c r="R54" s="72"/>
      <c r="S54" s="72"/>
      <c r="T54" s="72"/>
      <c r="U54" s="72"/>
      <c r="V54" s="72"/>
      <c r="W54" s="72"/>
      <c r="X54" s="72"/>
      <c r="Y54" s="72"/>
      <c r="Z54" s="72"/>
    </row>
    <row r="55">
      <c r="A55" s="222">
        <v>9.0</v>
      </c>
      <c r="B55" s="236" t="s">
        <v>12748</v>
      </c>
      <c r="C55" s="237" t="s">
        <v>12749</v>
      </c>
      <c r="D55" s="224" t="s">
        <v>12750</v>
      </c>
      <c r="E55" s="224" t="s">
        <v>12751</v>
      </c>
      <c r="F55" s="225" t="s">
        <v>12752</v>
      </c>
      <c r="G55" s="54" t="str">
        <f t="shared" si="1"/>
        <v>[GPT ERROR] The model gpt-3.5-turbo is disabled in the current space. Open the sidebar: Extensions &gt; GPT for Sheets™ and Docs™ &gt; Open to select a new model.</v>
      </c>
      <c r="H55" s="72"/>
      <c r="I55" s="72"/>
      <c r="J55" s="72"/>
      <c r="K55" s="72"/>
      <c r="L55" s="72"/>
      <c r="M55" s="72"/>
      <c r="N55" s="72"/>
      <c r="O55" s="72"/>
      <c r="P55" s="72"/>
      <c r="Q55" s="72"/>
      <c r="R55" s="72"/>
      <c r="S55" s="72"/>
      <c r="T55" s="72"/>
      <c r="U55" s="72"/>
      <c r="V55" s="72"/>
      <c r="W55" s="72"/>
      <c r="X55" s="72"/>
      <c r="Y55" s="72"/>
      <c r="Z55" s="72"/>
    </row>
    <row r="56">
      <c r="A56" s="222">
        <v>10.0</v>
      </c>
      <c r="B56" s="236" t="s">
        <v>12753</v>
      </c>
      <c r="C56" s="237" t="s">
        <v>12754</v>
      </c>
      <c r="D56" s="224" t="s">
        <v>12755</v>
      </c>
      <c r="E56" s="224" t="s">
        <v>12756</v>
      </c>
      <c r="F56" s="225" t="s">
        <v>12757</v>
      </c>
      <c r="G56" s="54" t="str">
        <f t="shared" si="1"/>
        <v>[GPT ERROR] The model gpt-3.5-turbo is disabled in the current space. Open the sidebar: Extensions &gt; GPT for Sheets™ and Docs™ &gt; Open to select a new model.</v>
      </c>
      <c r="H56" s="72"/>
      <c r="I56" s="72"/>
      <c r="J56" s="72"/>
      <c r="K56" s="72"/>
      <c r="L56" s="72"/>
      <c r="M56" s="72"/>
      <c r="N56" s="72"/>
      <c r="O56" s="72"/>
      <c r="P56" s="72"/>
      <c r="Q56" s="72"/>
      <c r="R56" s="72"/>
      <c r="S56" s="72"/>
      <c r="T56" s="72"/>
      <c r="U56" s="72"/>
      <c r="V56" s="72"/>
      <c r="W56" s="72"/>
      <c r="X56" s="72"/>
      <c r="Y56" s="72"/>
      <c r="Z56" s="72"/>
    </row>
    <row r="57">
      <c r="A57" s="222">
        <v>11.0</v>
      </c>
      <c r="B57" s="236" t="s">
        <v>12758</v>
      </c>
      <c r="C57" s="237" t="s">
        <v>12759</v>
      </c>
      <c r="D57" s="224" t="s">
        <v>10284</v>
      </c>
      <c r="E57" s="224" t="s">
        <v>12760</v>
      </c>
      <c r="F57" s="225" t="s">
        <v>12761</v>
      </c>
      <c r="G57" s="54" t="str">
        <f t="shared" si="1"/>
        <v>[GPT ERROR] The model gpt-3.5-turbo is disabled in the current space. Open the sidebar: Extensions &gt; GPT for Sheets™ and Docs™ &gt; Open to select a new model.</v>
      </c>
      <c r="H57" s="72"/>
      <c r="I57" s="72"/>
      <c r="J57" s="72"/>
      <c r="K57" s="72"/>
      <c r="L57" s="72"/>
      <c r="M57" s="72"/>
      <c r="N57" s="72"/>
      <c r="O57" s="72"/>
      <c r="P57" s="72"/>
      <c r="Q57" s="72"/>
      <c r="R57" s="72"/>
      <c r="S57" s="72"/>
      <c r="T57" s="72"/>
      <c r="U57" s="72"/>
      <c r="V57" s="72"/>
      <c r="W57" s="72"/>
      <c r="X57" s="72"/>
      <c r="Y57" s="72"/>
      <c r="Z57" s="72"/>
    </row>
    <row r="58">
      <c r="A58" s="222">
        <v>12.0</v>
      </c>
      <c r="B58" s="236" t="s">
        <v>12762</v>
      </c>
      <c r="C58" s="237" t="s">
        <v>12763</v>
      </c>
      <c r="D58" s="224" t="s">
        <v>12764</v>
      </c>
      <c r="E58" s="224" t="s">
        <v>12765</v>
      </c>
      <c r="F58" s="225" t="s">
        <v>12766</v>
      </c>
      <c r="G58" s="54" t="str">
        <f t="shared" si="1"/>
        <v>[GPT ERROR] The model gpt-3.5-turbo is disabled in the current space. Open the sidebar: Extensions &gt; GPT for Sheets™ and Docs™ &gt; Open to select a new model.</v>
      </c>
      <c r="H58" s="72"/>
      <c r="I58" s="72"/>
      <c r="J58" s="72"/>
      <c r="K58" s="72"/>
      <c r="L58" s="72"/>
      <c r="M58" s="72"/>
      <c r="N58" s="72"/>
      <c r="O58" s="72"/>
      <c r="P58" s="72"/>
      <c r="Q58" s="72"/>
      <c r="R58" s="72"/>
      <c r="S58" s="72"/>
      <c r="T58" s="72"/>
      <c r="U58" s="72"/>
      <c r="V58" s="72"/>
      <c r="W58" s="72"/>
      <c r="X58" s="72"/>
      <c r="Y58" s="72"/>
      <c r="Z58" s="72"/>
    </row>
    <row r="59">
      <c r="A59" s="222">
        <v>13.0</v>
      </c>
      <c r="B59" s="236" t="s">
        <v>12767</v>
      </c>
      <c r="C59" s="237" t="s">
        <v>12768</v>
      </c>
      <c r="D59" s="224" t="s">
        <v>12769</v>
      </c>
      <c r="E59" s="224" t="s">
        <v>12770</v>
      </c>
      <c r="F59" s="225" t="s">
        <v>12771</v>
      </c>
      <c r="G59" s="54" t="str">
        <f t="shared" si="1"/>
        <v>[GPT ERROR] The model gpt-3.5-turbo is disabled in the current space. Open the sidebar: Extensions &gt; GPT for Sheets™ and Docs™ &gt; Open to select a new model.</v>
      </c>
      <c r="H59" s="72"/>
      <c r="I59" s="72"/>
      <c r="J59" s="72"/>
      <c r="K59" s="72"/>
      <c r="L59" s="72"/>
      <c r="M59" s="72"/>
      <c r="N59" s="72"/>
      <c r="O59" s="72"/>
      <c r="P59" s="72"/>
      <c r="Q59" s="72"/>
      <c r="R59" s="72"/>
      <c r="S59" s="72"/>
      <c r="T59" s="72"/>
      <c r="U59" s="72"/>
      <c r="V59" s="72"/>
      <c r="W59" s="72"/>
      <c r="X59" s="72"/>
      <c r="Y59" s="72"/>
      <c r="Z59" s="72"/>
    </row>
    <row r="60">
      <c r="A60" s="222">
        <v>14.0</v>
      </c>
      <c r="B60" s="236" t="s">
        <v>12772</v>
      </c>
      <c r="C60" s="237" t="s">
        <v>12773</v>
      </c>
      <c r="D60" s="224" t="s">
        <v>12774</v>
      </c>
      <c r="E60" s="224" t="s">
        <v>12775</v>
      </c>
      <c r="F60" s="225" t="s">
        <v>12776</v>
      </c>
      <c r="G60" s="54" t="str">
        <f t="shared" si="1"/>
        <v>[GPT ERROR] The model gpt-3.5-turbo is disabled in the current space. Open the sidebar: Extensions &gt; GPT for Sheets™ and Docs™ &gt; Open to select a new model.</v>
      </c>
      <c r="H60" s="72"/>
      <c r="I60" s="72"/>
      <c r="J60" s="72"/>
      <c r="K60" s="72"/>
      <c r="L60" s="72"/>
      <c r="M60" s="72"/>
      <c r="N60" s="72"/>
      <c r="O60" s="72"/>
      <c r="P60" s="72"/>
      <c r="Q60" s="72"/>
      <c r="R60" s="72"/>
      <c r="S60" s="72"/>
      <c r="T60" s="72"/>
      <c r="U60" s="72"/>
      <c r="V60" s="72"/>
      <c r="W60" s="72"/>
      <c r="X60" s="72"/>
      <c r="Y60" s="72"/>
      <c r="Z60" s="72"/>
    </row>
    <row r="61">
      <c r="A61" s="222">
        <v>15.0</v>
      </c>
      <c r="B61" s="236" t="s">
        <v>12777</v>
      </c>
      <c r="C61" s="237" t="s">
        <v>12778</v>
      </c>
      <c r="D61" s="224" t="s">
        <v>12779</v>
      </c>
      <c r="E61" s="224" t="s">
        <v>12780</v>
      </c>
      <c r="F61" s="225" t="s">
        <v>12781</v>
      </c>
      <c r="G61" s="54" t="str">
        <f t="shared" si="1"/>
        <v>[GPT ERROR] The model gpt-3.5-turbo is disabled in the current space. Open the sidebar: Extensions &gt; GPT for Sheets™ and Docs™ &gt; Open to select a new model.</v>
      </c>
      <c r="H61" s="72"/>
      <c r="I61" s="72"/>
      <c r="J61" s="72"/>
      <c r="K61" s="72"/>
      <c r="L61" s="72"/>
      <c r="M61" s="72"/>
      <c r="N61" s="72"/>
      <c r="O61" s="72"/>
      <c r="P61" s="72"/>
      <c r="Q61" s="72"/>
      <c r="R61" s="72"/>
      <c r="S61" s="72"/>
      <c r="T61" s="72"/>
      <c r="U61" s="72"/>
      <c r="V61" s="72"/>
      <c r="W61" s="72"/>
      <c r="X61" s="72"/>
      <c r="Y61" s="72"/>
      <c r="Z61" s="72"/>
    </row>
    <row r="62">
      <c r="A62" s="222">
        <v>16.0</v>
      </c>
      <c r="B62" s="236" t="s">
        <v>12782</v>
      </c>
      <c r="C62" s="237" t="s">
        <v>12783</v>
      </c>
      <c r="D62" s="224" t="s">
        <v>12784</v>
      </c>
      <c r="E62" s="224" t="s">
        <v>12785</v>
      </c>
      <c r="F62" s="225" t="s">
        <v>12786</v>
      </c>
      <c r="G62" s="54" t="str">
        <f t="shared" si="1"/>
        <v>[GPT ERROR] The model gpt-3.5-turbo is disabled in the current space. Open the sidebar: Extensions &gt; GPT for Sheets™ and Docs™ &gt; Open to select a new model.</v>
      </c>
      <c r="H62" s="72"/>
      <c r="I62" s="72"/>
      <c r="J62" s="72"/>
      <c r="K62" s="72"/>
      <c r="L62" s="72"/>
      <c r="M62" s="72"/>
      <c r="N62" s="72"/>
      <c r="O62" s="72"/>
      <c r="P62" s="72"/>
      <c r="Q62" s="72"/>
      <c r="R62" s="72"/>
      <c r="S62" s="72"/>
      <c r="T62" s="72"/>
      <c r="U62" s="72"/>
      <c r="V62" s="72"/>
      <c r="W62" s="72"/>
      <c r="X62" s="72"/>
      <c r="Y62" s="72"/>
      <c r="Z62" s="72"/>
    </row>
    <row r="63">
      <c r="A63" s="222">
        <v>17.0</v>
      </c>
      <c r="B63" s="238" t="s">
        <v>12787</v>
      </c>
      <c r="C63" s="239" t="s">
        <v>12788</v>
      </c>
      <c r="D63" s="224" t="s">
        <v>12789</v>
      </c>
      <c r="E63" s="224" t="s">
        <v>12790</v>
      </c>
      <c r="F63" s="225" t="s">
        <v>12791</v>
      </c>
      <c r="G63" s="54" t="str">
        <f t="shared" si="1"/>
        <v>[GPT ERROR] The model gpt-3.5-turbo is disabled in the current space. Open the sidebar: Extensions &gt; GPT for Sheets™ and Docs™ &gt; Open to select a new model.</v>
      </c>
      <c r="H63" s="72"/>
      <c r="I63" s="72"/>
      <c r="J63" s="72"/>
      <c r="K63" s="72"/>
      <c r="L63" s="72"/>
      <c r="M63" s="72"/>
      <c r="N63" s="72"/>
      <c r="O63" s="72"/>
      <c r="P63" s="72"/>
      <c r="Q63" s="72"/>
      <c r="R63" s="72"/>
      <c r="S63" s="72"/>
      <c r="T63" s="72"/>
      <c r="U63" s="72"/>
      <c r="V63" s="72"/>
      <c r="W63" s="72"/>
      <c r="X63" s="72"/>
      <c r="Y63" s="72"/>
      <c r="Z63" s="72"/>
    </row>
    <row r="64">
      <c r="A64" s="222">
        <v>18.0</v>
      </c>
      <c r="B64" s="238" t="s">
        <v>12792</v>
      </c>
      <c r="C64" s="239" t="s">
        <v>12793</v>
      </c>
      <c r="D64" s="224" t="s">
        <v>12794</v>
      </c>
      <c r="E64" s="224" t="s">
        <v>12795</v>
      </c>
      <c r="F64" s="225" t="s">
        <v>12796</v>
      </c>
      <c r="G64" s="54" t="str">
        <f t="shared" si="1"/>
        <v>[GPT ERROR] The model gpt-3.5-turbo is disabled in the current space. Open the sidebar: Extensions &gt; GPT for Sheets™ and Docs™ &gt; Open to select a new model.</v>
      </c>
      <c r="H64" s="72"/>
      <c r="I64" s="72"/>
      <c r="J64" s="72"/>
      <c r="K64" s="72"/>
      <c r="L64" s="72"/>
      <c r="M64" s="72"/>
      <c r="N64" s="72"/>
      <c r="O64" s="72"/>
      <c r="P64" s="72"/>
      <c r="Q64" s="72"/>
      <c r="R64" s="72"/>
      <c r="S64" s="72"/>
      <c r="T64" s="72"/>
      <c r="U64" s="72"/>
      <c r="V64" s="72"/>
      <c r="W64" s="72"/>
      <c r="X64" s="72"/>
      <c r="Y64" s="72"/>
      <c r="Z64" s="72"/>
    </row>
    <row r="65">
      <c r="A65" s="222">
        <v>19.0</v>
      </c>
      <c r="B65" s="238" t="s">
        <v>12797</v>
      </c>
      <c r="C65" s="239" t="s">
        <v>12798</v>
      </c>
      <c r="D65" s="224" t="e">
        <v>#ERROR!</v>
      </c>
      <c r="E65" s="224" t="s">
        <v>12799</v>
      </c>
      <c r="F65" s="225" t="s">
        <v>12800</v>
      </c>
      <c r="G65" s="54" t="str">
        <f t="shared" si="1"/>
        <v>[GPT ERROR] The model gpt-3.5-turbo is disabled in the current space. Open the sidebar: Extensions &gt; GPT for Sheets™ and Docs™ &gt; Open to select a new model.</v>
      </c>
      <c r="H65" s="72"/>
      <c r="I65" s="72"/>
      <c r="J65" s="72"/>
      <c r="K65" s="72"/>
      <c r="L65" s="72"/>
      <c r="M65" s="72"/>
      <c r="N65" s="72"/>
      <c r="O65" s="72"/>
      <c r="P65" s="72"/>
      <c r="Q65" s="72"/>
      <c r="R65" s="72"/>
      <c r="S65" s="72"/>
      <c r="T65" s="72"/>
      <c r="U65" s="72"/>
      <c r="V65" s="72"/>
      <c r="W65" s="72"/>
      <c r="X65" s="72"/>
      <c r="Y65" s="72"/>
      <c r="Z65" s="72"/>
    </row>
    <row r="66">
      <c r="A66" s="222">
        <v>20.0</v>
      </c>
      <c r="B66" s="238" t="s">
        <v>12801</v>
      </c>
      <c r="C66" s="239" t="s">
        <v>12802</v>
      </c>
      <c r="D66" s="224" t="s">
        <v>12803</v>
      </c>
      <c r="E66" s="224" t="s">
        <v>12804</v>
      </c>
      <c r="F66" s="225" t="s">
        <v>12805</v>
      </c>
      <c r="G66" s="54" t="str">
        <f t="shared" si="1"/>
        <v>[GPT ERROR] The model gpt-3.5-turbo is disabled in the current space. Open the sidebar: Extensions &gt; GPT for Sheets™ and Docs™ &gt; Open to select a new model.</v>
      </c>
      <c r="H66" s="72"/>
      <c r="I66" s="72"/>
      <c r="J66" s="72"/>
      <c r="K66" s="72"/>
      <c r="L66" s="72"/>
      <c r="M66" s="72"/>
      <c r="N66" s="72"/>
      <c r="O66" s="72"/>
      <c r="P66" s="72"/>
      <c r="Q66" s="72"/>
      <c r="R66" s="72"/>
      <c r="S66" s="72"/>
      <c r="T66" s="72"/>
      <c r="U66" s="72"/>
      <c r="V66" s="72"/>
      <c r="W66" s="72"/>
      <c r="X66" s="72"/>
      <c r="Y66" s="72"/>
      <c r="Z66" s="72"/>
    </row>
    <row r="67">
      <c r="A67" s="222">
        <v>21.0</v>
      </c>
      <c r="B67" s="238" t="s">
        <v>12806</v>
      </c>
      <c r="C67" s="239" t="s">
        <v>12807</v>
      </c>
      <c r="D67" s="224" t="s">
        <v>12808</v>
      </c>
      <c r="E67" s="224" t="s">
        <v>12809</v>
      </c>
      <c r="F67" s="225" t="s">
        <v>12810</v>
      </c>
      <c r="G67" s="54" t="str">
        <f t="shared" si="1"/>
        <v>[GPT ERROR] The model gpt-3.5-turbo is disabled in the current space. Open the sidebar: Extensions &gt; GPT for Sheets™ and Docs™ &gt; Open to select a new model.</v>
      </c>
      <c r="H67" s="72"/>
      <c r="I67" s="72"/>
      <c r="J67" s="72"/>
      <c r="K67" s="72"/>
      <c r="L67" s="72"/>
      <c r="M67" s="72"/>
      <c r="N67" s="72"/>
      <c r="O67" s="72"/>
      <c r="P67" s="72"/>
      <c r="Q67" s="72"/>
      <c r="R67" s="72"/>
      <c r="S67" s="72"/>
      <c r="T67" s="72"/>
      <c r="U67" s="72"/>
      <c r="V67" s="72"/>
      <c r="W67" s="72"/>
      <c r="X67" s="72"/>
      <c r="Y67" s="72"/>
      <c r="Z67" s="72"/>
    </row>
    <row r="68">
      <c r="A68" s="222">
        <v>22.0</v>
      </c>
      <c r="B68" s="238" t="s">
        <v>12811</v>
      </c>
      <c r="C68" s="239" t="s">
        <v>12812</v>
      </c>
      <c r="D68" s="224" t="s">
        <v>12813</v>
      </c>
      <c r="E68" s="224" t="s">
        <v>12814</v>
      </c>
      <c r="F68" s="225" t="s">
        <v>12815</v>
      </c>
      <c r="G68" s="54" t="str">
        <f t="shared" si="1"/>
        <v>[GPT ERROR] The model gpt-3.5-turbo is disabled in the current space. Open the sidebar: Extensions &gt; GPT for Sheets™ and Docs™ &gt; Open to select a new model.</v>
      </c>
      <c r="H68" s="72"/>
      <c r="I68" s="72"/>
      <c r="J68" s="72"/>
      <c r="K68" s="72"/>
      <c r="L68" s="72"/>
      <c r="M68" s="72"/>
      <c r="N68" s="72"/>
      <c r="O68" s="72"/>
      <c r="P68" s="72"/>
      <c r="Q68" s="72"/>
      <c r="R68" s="72"/>
      <c r="S68" s="72"/>
      <c r="T68" s="72"/>
      <c r="U68" s="72"/>
      <c r="V68" s="72"/>
      <c r="W68" s="72"/>
      <c r="X68" s="72"/>
      <c r="Y68" s="72"/>
      <c r="Z68" s="72"/>
    </row>
    <row r="69">
      <c r="A69" s="222">
        <v>23.0</v>
      </c>
      <c r="B69" s="238" t="s">
        <v>12816</v>
      </c>
      <c r="C69" s="239" t="s">
        <v>12817</v>
      </c>
      <c r="D69" s="224" t="s">
        <v>12818</v>
      </c>
      <c r="E69" s="224" t="s">
        <v>12819</v>
      </c>
      <c r="F69" s="225" t="s">
        <v>12820</v>
      </c>
      <c r="G69" s="54" t="str">
        <f t="shared" si="1"/>
        <v>[GPT ERROR] The model gpt-3.5-turbo is disabled in the current space. Open the sidebar: Extensions &gt; GPT for Sheets™ and Docs™ &gt; Open to select a new model.</v>
      </c>
      <c r="H69" s="72"/>
      <c r="I69" s="72"/>
      <c r="J69" s="72"/>
      <c r="K69" s="72"/>
      <c r="L69" s="72"/>
      <c r="M69" s="72"/>
      <c r="N69" s="72"/>
      <c r="O69" s="72"/>
      <c r="P69" s="72"/>
      <c r="Q69" s="72"/>
      <c r="R69" s="72"/>
      <c r="S69" s="72"/>
      <c r="T69" s="72"/>
      <c r="U69" s="72"/>
      <c r="V69" s="72"/>
      <c r="W69" s="72"/>
      <c r="X69" s="72"/>
      <c r="Y69" s="72"/>
      <c r="Z69" s="72"/>
    </row>
    <row r="70">
      <c r="A70" s="222">
        <v>24.0</v>
      </c>
      <c r="B70" s="238" t="s">
        <v>12821</v>
      </c>
      <c r="C70" s="239" t="s">
        <v>12822</v>
      </c>
      <c r="D70" s="224" t="s">
        <v>12823</v>
      </c>
      <c r="E70" s="224" t="s">
        <v>12824</v>
      </c>
      <c r="F70" s="225" t="s">
        <v>12825</v>
      </c>
      <c r="G70" s="54" t="str">
        <f t="shared" si="1"/>
        <v>[GPT ERROR] The model gpt-3.5-turbo is disabled in the current space. Open the sidebar: Extensions &gt; GPT for Sheets™ and Docs™ &gt; Open to select a new model.</v>
      </c>
      <c r="H70" s="72"/>
      <c r="I70" s="72"/>
      <c r="J70" s="72"/>
      <c r="K70" s="72"/>
      <c r="L70" s="72"/>
      <c r="M70" s="72"/>
      <c r="N70" s="72"/>
      <c r="O70" s="72"/>
      <c r="P70" s="72"/>
      <c r="Q70" s="72"/>
      <c r="R70" s="72"/>
      <c r="S70" s="72"/>
      <c r="T70" s="72"/>
      <c r="U70" s="72"/>
      <c r="V70" s="72"/>
      <c r="W70" s="72"/>
      <c r="X70" s="72"/>
      <c r="Y70" s="72"/>
      <c r="Z70" s="72"/>
    </row>
    <row r="71">
      <c r="A71" s="222">
        <v>25.0</v>
      </c>
      <c r="B71" s="238" t="s">
        <v>12826</v>
      </c>
      <c r="C71" s="239" t="s">
        <v>12827</v>
      </c>
      <c r="D71" s="224" t="s">
        <v>12828</v>
      </c>
      <c r="E71" s="224" t="s">
        <v>12829</v>
      </c>
      <c r="F71" s="225" t="s">
        <v>12830</v>
      </c>
      <c r="G71" s="54" t="str">
        <f t="shared" si="1"/>
        <v>[GPT ERROR] The model gpt-3.5-turbo is disabled in the current space. Open the sidebar: Extensions &gt; GPT for Sheets™ and Docs™ &gt; Open to select a new model.</v>
      </c>
      <c r="H71" s="72"/>
      <c r="I71" s="72"/>
      <c r="J71" s="72"/>
      <c r="K71" s="72"/>
      <c r="L71" s="72"/>
      <c r="M71" s="72"/>
      <c r="N71" s="72"/>
      <c r="O71" s="72"/>
      <c r="P71" s="72"/>
      <c r="Q71" s="72"/>
      <c r="R71" s="72"/>
      <c r="S71" s="72"/>
      <c r="T71" s="72"/>
      <c r="U71" s="72"/>
      <c r="V71" s="72"/>
      <c r="W71" s="72"/>
      <c r="X71" s="72"/>
      <c r="Y71" s="72"/>
      <c r="Z71" s="72"/>
    </row>
    <row r="72">
      <c r="A72" s="222">
        <v>26.0</v>
      </c>
      <c r="B72" s="238" t="s">
        <v>12831</v>
      </c>
      <c r="C72" s="239" t="s">
        <v>12832</v>
      </c>
      <c r="D72" s="224" t="s">
        <v>12833</v>
      </c>
      <c r="E72" s="224" t="s">
        <v>12834</v>
      </c>
      <c r="F72" s="225" t="s">
        <v>12835</v>
      </c>
      <c r="G72" s="54" t="str">
        <f t="shared" si="1"/>
        <v>[GPT ERROR] The model gpt-3.5-turbo is disabled in the current space. Open the sidebar: Extensions &gt; GPT for Sheets™ and Docs™ &gt; Open to select a new model.</v>
      </c>
      <c r="H72" s="72"/>
      <c r="I72" s="72"/>
      <c r="J72" s="72"/>
      <c r="K72" s="72"/>
      <c r="L72" s="72"/>
      <c r="M72" s="72"/>
      <c r="N72" s="72"/>
      <c r="O72" s="72"/>
      <c r="P72" s="72"/>
      <c r="Q72" s="72"/>
      <c r="R72" s="72"/>
      <c r="S72" s="72"/>
      <c r="T72" s="72"/>
      <c r="U72" s="72"/>
      <c r="V72" s="72"/>
      <c r="W72" s="72"/>
      <c r="X72" s="72"/>
      <c r="Y72" s="72"/>
      <c r="Z72" s="72"/>
    </row>
    <row r="73">
      <c r="A73" s="222">
        <v>27.0</v>
      </c>
      <c r="B73" s="238" t="s">
        <v>12836</v>
      </c>
      <c r="C73" s="239" t="s">
        <v>12837</v>
      </c>
      <c r="D73" s="224" t="s">
        <v>12838</v>
      </c>
      <c r="E73" s="224" t="s">
        <v>12839</v>
      </c>
      <c r="F73" s="225" t="s">
        <v>12840</v>
      </c>
      <c r="G73" s="54" t="str">
        <f t="shared" si="1"/>
        <v>[GPT ERROR] The model gpt-3.5-turbo is disabled in the current space. Open the sidebar: Extensions &gt; GPT for Sheets™ and Docs™ &gt; Open to select a new model.</v>
      </c>
      <c r="H73" s="72"/>
      <c r="I73" s="72"/>
      <c r="J73" s="72"/>
      <c r="K73" s="72"/>
      <c r="L73" s="72"/>
      <c r="M73" s="72"/>
      <c r="N73" s="72"/>
      <c r="O73" s="72"/>
      <c r="P73" s="72"/>
      <c r="Q73" s="72"/>
      <c r="R73" s="72"/>
      <c r="S73" s="72"/>
      <c r="T73" s="72"/>
      <c r="U73" s="72"/>
      <c r="V73" s="72"/>
      <c r="W73" s="72"/>
      <c r="X73" s="72"/>
      <c r="Y73" s="72"/>
      <c r="Z73" s="72"/>
    </row>
    <row r="74">
      <c r="A74" s="222">
        <v>28.0</v>
      </c>
      <c r="B74" s="238" t="s">
        <v>12841</v>
      </c>
      <c r="C74" s="239" t="s">
        <v>12842</v>
      </c>
      <c r="D74" s="224" t="s">
        <v>12843</v>
      </c>
      <c r="E74" s="224" t="s">
        <v>12844</v>
      </c>
      <c r="F74" s="225" t="s">
        <v>12845</v>
      </c>
      <c r="G74" s="54" t="str">
        <f t="shared" si="1"/>
        <v>[GPT ERROR] The model gpt-3.5-turbo is disabled in the current space. Open the sidebar: Extensions &gt; GPT for Sheets™ and Docs™ &gt; Open to select a new model.</v>
      </c>
      <c r="H74" s="72"/>
      <c r="I74" s="72"/>
      <c r="J74" s="72"/>
      <c r="K74" s="72"/>
      <c r="L74" s="72"/>
      <c r="M74" s="72"/>
      <c r="N74" s="72"/>
      <c r="O74" s="72"/>
      <c r="P74" s="72"/>
      <c r="Q74" s="72"/>
      <c r="R74" s="72"/>
      <c r="S74" s="72"/>
      <c r="T74" s="72"/>
      <c r="U74" s="72"/>
      <c r="V74" s="72"/>
      <c r="W74" s="72"/>
      <c r="X74" s="72"/>
      <c r="Y74" s="72"/>
      <c r="Z74" s="72"/>
    </row>
    <row r="75">
      <c r="A75" s="222">
        <v>29.0</v>
      </c>
      <c r="B75" s="236" t="s">
        <v>12846</v>
      </c>
      <c r="C75" s="237" t="s">
        <v>12847</v>
      </c>
      <c r="D75" s="224" t="s">
        <v>12848</v>
      </c>
      <c r="E75" s="224" t="s">
        <v>12849</v>
      </c>
      <c r="F75" s="225" t="s">
        <v>12850</v>
      </c>
      <c r="G75" s="54" t="str">
        <f t="shared" si="1"/>
        <v>[GPT ERROR] The model gpt-3.5-turbo is disabled in the current space. Open the sidebar: Extensions &gt; GPT for Sheets™ and Docs™ &gt; Open to select a new model.</v>
      </c>
      <c r="H75" s="72"/>
      <c r="I75" s="72"/>
      <c r="J75" s="72"/>
      <c r="K75" s="72"/>
      <c r="L75" s="72"/>
      <c r="M75" s="72"/>
      <c r="N75" s="72"/>
      <c r="O75" s="72"/>
      <c r="P75" s="72"/>
      <c r="Q75" s="72"/>
      <c r="R75" s="72"/>
      <c r="S75" s="72"/>
      <c r="T75" s="72"/>
      <c r="U75" s="72"/>
      <c r="V75" s="72"/>
      <c r="W75" s="72"/>
      <c r="X75" s="72"/>
      <c r="Y75" s="72"/>
      <c r="Z75" s="72"/>
    </row>
    <row r="76">
      <c r="A76" s="222">
        <v>30.0</v>
      </c>
      <c r="B76" s="236" t="s">
        <v>12851</v>
      </c>
      <c r="C76" s="237" t="s">
        <v>12852</v>
      </c>
      <c r="D76" s="224" t="s">
        <v>12853</v>
      </c>
      <c r="E76" s="224" t="s">
        <v>12854</v>
      </c>
      <c r="F76" s="225" t="s">
        <v>12855</v>
      </c>
      <c r="G76" s="54" t="str">
        <f t="shared" si="1"/>
        <v>[GPT ERROR] The model gpt-3.5-turbo is disabled in the current space. Open the sidebar: Extensions &gt; GPT for Sheets™ and Docs™ &gt; Open to select a new model.</v>
      </c>
      <c r="H76" s="72"/>
      <c r="I76" s="72"/>
      <c r="J76" s="72"/>
      <c r="K76" s="72"/>
      <c r="L76" s="72"/>
      <c r="M76" s="72"/>
      <c r="N76" s="72"/>
      <c r="O76" s="72"/>
      <c r="P76" s="72"/>
      <c r="Q76" s="72"/>
      <c r="R76" s="72"/>
      <c r="S76" s="72"/>
      <c r="T76" s="72"/>
      <c r="U76" s="72"/>
      <c r="V76" s="72"/>
      <c r="W76" s="72"/>
      <c r="X76" s="72"/>
      <c r="Y76" s="72"/>
      <c r="Z76" s="72"/>
    </row>
    <row r="77">
      <c r="A77" s="222">
        <v>31.0</v>
      </c>
      <c r="B77" s="236" t="s">
        <v>12856</v>
      </c>
      <c r="C77" s="237" t="s">
        <v>12857</v>
      </c>
      <c r="D77" s="224" t="s">
        <v>12858</v>
      </c>
      <c r="E77" s="224" t="s">
        <v>12859</v>
      </c>
      <c r="F77" s="225" t="s">
        <v>12860</v>
      </c>
      <c r="G77" s="54" t="str">
        <f t="shared" si="1"/>
        <v>[GPT ERROR] The model gpt-3.5-turbo is disabled in the current space. Open the sidebar: Extensions &gt; GPT for Sheets™ and Docs™ &gt; Open to select a new model.</v>
      </c>
      <c r="H77" s="72"/>
      <c r="I77" s="72"/>
      <c r="J77" s="72"/>
      <c r="K77" s="72"/>
      <c r="L77" s="72"/>
      <c r="M77" s="72"/>
      <c r="N77" s="72"/>
      <c r="O77" s="72"/>
      <c r="P77" s="72"/>
      <c r="Q77" s="72"/>
      <c r="R77" s="72"/>
      <c r="S77" s="72"/>
      <c r="T77" s="72"/>
      <c r="U77" s="72"/>
      <c r="V77" s="72"/>
      <c r="W77" s="72"/>
      <c r="X77" s="72"/>
      <c r="Y77" s="72"/>
      <c r="Z77" s="72"/>
    </row>
    <row r="78">
      <c r="A78" s="222">
        <v>32.0</v>
      </c>
      <c r="B78" s="236" t="s">
        <v>12861</v>
      </c>
      <c r="C78" s="237" t="s">
        <v>12862</v>
      </c>
      <c r="D78" s="224" t="s">
        <v>12863</v>
      </c>
      <c r="E78" s="224" t="s">
        <v>12864</v>
      </c>
      <c r="F78" s="225" t="s">
        <v>12865</v>
      </c>
      <c r="G78" s="54" t="str">
        <f t="shared" si="1"/>
        <v>[GPT ERROR] The model gpt-3.5-turbo is disabled in the current space. Open the sidebar: Extensions &gt; GPT for Sheets™ and Docs™ &gt; Open to select a new model.</v>
      </c>
      <c r="H78" s="72"/>
      <c r="I78" s="72"/>
      <c r="J78" s="72"/>
      <c r="K78" s="72"/>
      <c r="L78" s="72"/>
      <c r="M78" s="72"/>
      <c r="N78" s="72"/>
      <c r="O78" s="72"/>
      <c r="P78" s="72"/>
      <c r="Q78" s="72"/>
      <c r="R78" s="72"/>
      <c r="S78" s="72"/>
      <c r="T78" s="72"/>
      <c r="U78" s="72"/>
      <c r="V78" s="72"/>
      <c r="W78" s="72"/>
      <c r="X78" s="72"/>
      <c r="Y78" s="72"/>
      <c r="Z78" s="72"/>
    </row>
    <row r="79">
      <c r="A79" s="222">
        <v>33.0</v>
      </c>
      <c r="B79" s="236" t="s">
        <v>12866</v>
      </c>
      <c r="C79" s="237" t="s">
        <v>12867</v>
      </c>
      <c r="D79" s="224" t="s">
        <v>12868</v>
      </c>
      <c r="E79" s="224" t="s">
        <v>12869</v>
      </c>
      <c r="F79" s="225" t="s">
        <v>12870</v>
      </c>
      <c r="G79" s="54" t="str">
        <f t="shared" si="1"/>
        <v>[GPT ERROR] The model gpt-3.5-turbo is disabled in the current space. Open the sidebar: Extensions &gt; GPT for Sheets™ and Docs™ &gt; Open to select a new model.</v>
      </c>
      <c r="H79" s="72"/>
      <c r="I79" s="72"/>
      <c r="J79" s="72"/>
      <c r="K79" s="72"/>
      <c r="L79" s="72"/>
      <c r="M79" s="72"/>
      <c r="N79" s="72"/>
      <c r="O79" s="72"/>
      <c r="P79" s="72"/>
      <c r="Q79" s="72"/>
      <c r="R79" s="72"/>
      <c r="S79" s="72"/>
      <c r="T79" s="72"/>
      <c r="U79" s="72"/>
      <c r="V79" s="72"/>
      <c r="W79" s="72"/>
      <c r="X79" s="72"/>
      <c r="Y79" s="72"/>
      <c r="Z79" s="72"/>
    </row>
    <row r="80">
      <c r="A80" s="222">
        <v>34.0</v>
      </c>
      <c r="B80" s="236" t="s">
        <v>12871</v>
      </c>
      <c r="C80" s="237" t="s">
        <v>12872</v>
      </c>
      <c r="D80" s="224" t="s">
        <v>12873</v>
      </c>
      <c r="E80" s="224" t="s">
        <v>12874</v>
      </c>
      <c r="F80" s="225" t="s">
        <v>12875</v>
      </c>
      <c r="G80" s="54" t="str">
        <f t="shared" si="1"/>
        <v>[GPT ERROR] The model gpt-3.5-turbo is disabled in the current space. Open the sidebar: Extensions &gt; GPT for Sheets™ and Docs™ &gt; Open to select a new model.</v>
      </c>
      <c r="H80" s="72"/>
      <c r="I80" s="72"/>
      <c r="J80" s="72"/>
      <c r="K80" s="72"/>
      <c r="L80" s="72"/>
      <c r="M80" s="72"/>
      <c r="N80" s="72"/>
      <c r="O80" s="72"/>
      <c r="P80" s="72"/>
      <c r="Q80" s="72"/>
      <c r="R80" s="72"/>
      <c r="S80" s="72"/>
      <c r="T80" s="72"/>
      <c r="U80" s="72"/>
      <c r="V80" s="72"/>
      <c r="W80" s="72"/>
      <c r="X80" s="72"/>
      <c r="Y80" s="72"/>
      <c r="Z80" s="72"/>
    </row>
    <row r="81">
      <c r="A81" s="222">
        <v>35.0</v>
      </c>
      <c r="B81" s="236" t="s">
        <v>12876</v>
      </c>
      <c r="C81" s="237" t="s">
        <v>12877</v>
      </c>
      <c r="D81" s="224" t="s">
        <v>12878</v>
      </c>
      <c r="E81" s="224" t="s">
        <v>12879</v>
      </c>
      <c r="F81" s="225" t="s">
        <v>12880</v>
      </c>
      <c r="G81" s="54" t="str">
        <f t="shared" si="1"/>
        <v>[GPT ERROR] The model gpt-3.5-turbo is disabled in the current space. Open the sidebar: Extensions &gt; GPT for Sheets™ and Docs™ &gt; Open to select a new model.</v>
      </c>
      <c r="H81" s="72"/>
      <c r="I81" s="72"/>
      <c r="J81" s="72"/>
      <c r="K81" s="72"/>
      <c r="L81" s="72"/>
      <c r="M81" s="72"/>
      <c r="N81" s="72"/>
      <c r="O81" s="72"/>
      <c r="P81" s="72"/>
      <c r="Q81" s="72"/>
      <c r="R81" s="72"/>
      <c r="S81" s="72"/>
      <c r="T81" s="72"/>
      <c r="U81" s="72"/>
      <c r="V81" s="72"/>
      <c r="W81" s="72"/>
      <c r="X81" s="72"/>
      <c r="Y81" s="72"/>
      <c r="Z81" s="72"/>
    </row>
    <row r="82">
      <c r="A82" s="222">
        <v>36.0</v>
      </c>
      <c r="B82" s="236" t="s">
        <v>12881</v>
      </c>
      <c r="C82" s="237" t="s">
        <v>12882</v>
      </c>
      <c r="D82" s="224" t="s">
        <v>12883</v>
      </c>
      <c r="E82" s="224" t="s">
        <v>12884</v>
      </c>
      <c r="F82" s="225" t="s">
        <v>12885</v>
      </c>
      <c r="G82" s="54" t="str">
        <f t="shared" si="1"/>
        <v>[GPT ERROR] The model gpt-3.5-turbo is disabled in the current space. Open the sidebar: Extensions &gt; GPT for Sheets™ and Docs™ &gt; Open to select a new model.</v>
      </c>
      <c r="H82" s="72"/>
      <c r="I82" s="72"/>
      <c r="J82" s="72"/>
      <c r="K82" s="72"/>
      <c r="L82" s="72"/>
      <c r="M82" s="72"/>
      <c r="N82" s="72"/>
      <c r="O82" s="72"/>
      <c r="P82" s="72"/>
      <c r="Q82" s="72"/>
      <c r="R82" s="72"/>
      <c r="S82" s="72"/>
      <c r="T82" s="72"/>
      <c r="U82" s="72"/>
      <c r="V82" s="72"/>
      <c r="W82" s="72"/>
      <c r="X82" s="72"/>
      <c r="Y82" s="72"/>
      <c r="Z82" s="72"/>
    </row>
    <row r="83">
      <c r="A83" s="222">
        <v>37.0</v>
      </c>
      <c r="B83" s="236" t="s">
        <v>12886</v>
      </c>
      <c r="C83" s="239" t="s">
        <v>12887</v>
      </c>
      <c r="D83" s="224" t="s">
        <v>12888</v>
      </c>
      <c r="E83" s="224" t="s">
        <v>12889</v>
      </c>
      <c r="F83" s="225" t="s">
        <v>12890</v>
      </c>
      <c r="G83" s="54" t="str">
        <f t="shared" si="1"/>
        <v>[GPT ERROR] The model gpt-3.5-turbo is disabled in the current space. Open the sidebar: Extensions &gt; GPT for Sheets™ and Docs™ &gt; Open to select a new model.</v>
      </c>
      <c r="H83" s="72"/>
      <c r="I83" s="72"/>
      <c r="J83" s="72"/>
      <c r="K83" s="72"/>
      <c r="L83" s="72"/>
      <c r="M83" s="72"/>
      <c r="N83" s="72"/>
      <c r="O83" s="72"/>
      <c r="P83" s="72"/>
      <c r="Q83" s="72"/>
      <c r="R83" s="72"/>
      <c r="S83" s="72"/>
      <c r="T83" s="72"/>
      <c r="U83" s="72"/>
      <c r="V83" s="72"/>
      <c r="W83" s="72"/>
      <c r="X83" s="72"/>
      <c r="Y83" s="72"/>
      <c r="Z83" s="72"/>
    </row>
    <row r="84">
      <c r="A84" s="222">
        <v>38.0</v>
      </c>
      <c r="B84" s="236" t="s">
        <v>12891</v>
      </c>
      <c r="C84" s="237" t="s">
        <v>12892</v>
      </c>
      <c r="D84" s="224" t="s">
        <v>12893</v>
      </c>
      <c r="E84" s="224" t="s">
        <v>12894</v>
      </c>
      <c r="F84" s="225" t="s">
        <v>12895</v>
      </c>
      <c r="G84" s="54" t="str">
        <f t="shared" si="1"/>
        <v>[GPT ERROR] The model gpt-3.5-turbo is disabled in the current space. Open the sidebar: Extensions &gt; GPT for Sheets™ and Docs™ &gt; Open to select a new model.</v>
      </c>
      <c r="H84" s="72"/>
      <c r="I84" s="72"/>
      <c r="J84" s="72"/>
      <c r="K84" s="72"/>
      <c r="L84" s="72"/>
      <c r="M84" s="72"/>
      <c r="N84" s="72"/>
      <c r="O84" s="72"/>
      <c r="P84" s="72"/>
      <c r="Q84" s="72"/>
      <c r="R84" s="72"/>
      <c r="S84" s="72"/>
      <c r="T84" s="72"/>
      <c r="U84" s="72"/>
      <c r="V84" s="72"/>
      <c r="W84" s="72"/>
      <c r="X84" s="72"/>
      <c r="Y84" s="72"/>
      <c r="Z84" s="72"/>
    </row>
    <row r="85">
      <c r="A85" s="222">
        <v>39.0</v>
      </c>
      <c r="B85" s="236" t="s">
        <v>12896</v>
      </c>
      <c r="C85" s="237" t="s">
        <v>12897</v>
      </c>
      <c r="D85" s="224" t="s">
        <v>12898</v>
      </c>
      <c r="E85" s="224" t="s">
        <v>12899</v>
      </c>
      <c r="F85" s="225" t="s">
        <v>12900</v>
      </c>
      <c r="G85" s="54" t="str">
        <f t="shared" si="1"/>
        <v>[GPT ERROR] The model gpt-3.5-turbo is disabled in the current space. Open the sidebar: Extensions &gt; GPT for Sheets™ and Docs™ &gt; Open to select a new model.</v>
      </c>
      <c r="H85" s="72"/>
      <c r="I85" s="72"/>
      <c r="J85" s="72"/>
      <c r="K85" s="72"/>
      <c r="L85" s="72"/>
      <c r="M85" s="72"/>
      <c r="N85" s="72"/>
      <c r="O85" s="72"/>
      <c r="P85" s="72"/>
      <c r="Q85" s="72"/>
      <c r="R85" s="72"/>
      <c r="S85" s="72"/>
      <c r="T85" s="72"/>
      <c r="U85" s="72"/>
      <c r="V85" s="72"/>
      <c r="W85" s="72"/>
      <c r="X85" s="72"/>
      <c r="Y85" s="72"/>
      <c r="Z85" s="72"/>
    </row>
    <row r="86">
      <c r="A86" s="222">
        <v>40.0</v>
      </c>
      <c r="B86" s="236" t="s">
        <v>12901</v>
      </c>
      <c r="C86" s="237" t="s">
        <v>12902</v>
      </c>
      <c r="D86" s="224" t="s">
        <v>12903</v>
      </c>
      <c r="E86" s="224" t="s">
        <v>12904</v>
      </c>
      <c r="F86" s="225" t="s">
        <v>12905</v>
      </c>
      <c r="G86" s="54" t="str">
        <f t="shared" si="1"/>
        <v>[GPT ERROR] The model gpt-3.5-turbo is disabled in the current space. Open the sidebar: Extensions &gt; GPT for Sheets™ and Docs™ &gt; Open to select a new model.</v>
      </c>
      <c r="H86" s="72"/>
      <c r="I86" s="72"/>
      <c r="J86" s="72"/>
      <c r="K86" s="72"/>
      <c r="L86" s="72"/>
      <c r="M86" s="72"/>
      <c r="N86" s="72"/>
      <c r="O86" s="72"/>
      <c r="P86" s="72"/>
      <c r="Q86" s="72"/>
      <c r="R86" s="72"/>
      <c r="S86" s="72"/>
      <c r="T86" s="72"/>
      <c r="U86" s="72"/>
      <c r="V86" s="72"/>
      <c r="W86" s="72"/>
      <c r="X86" s="72"/>
      <c r="Y86" s="72"/>
      <c r="Z86" s="72"/>
    </row>
    <row r="87">
      <c r="A87" s="222">
        <v>41.0</v>
      </c>
      <c r="B87" s="236" t="s">
        <v>12906</v>
      </c>
      <c r="C87" s="237" t="s">
        <v>12907</v>
      </c>
      <c r="D87" s="224" t="s">
        <v>12908</v>
      </c>
      <c r="E87" s="224" t="s">
        <v>12909</v>
      </c>
      <c r="F87" s="225" t="s">
        <v>12910</v>
      </c>
      <c r="G87" s="54" t="str">
        <f t="shared" si="1"/>
        <v>[GPT ERROR] The model gpt-3.5-turbo is disabled in the current space. Open the sidebar: Extensions &gt; GPT for Sheets™ and Docs™ &gt; Open to select a new model.</v>
      </c>
      <c r="H87" s="72"/>
      <c r="I87" s="72"/>
      <c r="J87" s="72"/>
      <c r="K87" s="72"/>
      <c r="L87" s="72"/>
      <c r="M87" s="72"/>
      <c r="N87" s="72"/>
      <c r="O87" s="72"/>
      <c r="P87" s="72"/>
      <c r="Q87" s="72"/>
      <c r="R87" s="72"/>
      <c r="S87" s="72"/>
      <c r="T87" s="72"/>
      <c r="U87" s="72"/>
      <c r="V87" s="72"/>
      <c r="W87" s="72"/>
      <c r="X87" s="72"/>
      <c r="Y87" s="72"/>
      <c r="Z87" s="72"/>
    </row>
    <row r="88">
      <c r="A88" s="222">
        <v>42.0</v>
      </c>
      <c r="B88" s="236" t="s">
        <v>12911</v>
      </c>
      <c r="C88" s="237" t="s">
        <v>12912</v>
      </c>
      <c r="D88" s="224" t="s">
        <v>12913</v>
      </c>
      <c r="E88" s="224" t="s">
        <v>12914</v>
      </c>
      <c r="F88" s="225" t="s">
        <v>12915</v>
      </c>
      <c r="G88" s="54" t="str">
        <f t="shared" si="1"/>
        <v>[GPT ERROR] The model gpt-3.5-turbo is disabled in the current space. Open the sidebar: Extensions &gt; GPT for Sheets™ and Docs™ &gt; Open to select a new model.</v>
      </c>
      <c r="H88" s="72"/>
      <c r="I88" s="72"/>
      <c r="J88" s="72"/>
      <c r="K88" s="72"/>
      <c r="L88" s="72"/>
      <c r="M88" s="72"/>
      <c r="N88" s="72"/>
      <c r="O88" s="72"/>
      <c r="P88" s="72"/>
      <c r="Q88" s="72"/>
      <c r="R88" s="72"/>
      <c r="S88" s="72"/>
      <c r="T88" s="72"/>
      <c r="U88" s="72"/>
      <c r="V88" s="72"/>
      <c r="W88" s="72"/>
      <c r="X88" s="72"/>
      <c r="Y88" s="72"/>
      <c r="Z88" s="72"/>
    </row>
    <row r="89">
      <c r="A89" s="222">
        <v>43.0</v>
      </c>
      <c r="B89" s="236" t="s">
        <v>12916</v>
      </c>
      <c r="C89" s="237" t="s">
        <v>12917</v>
      </c>
      <c r="D89" s="224" t="s">
        <v>12918</v>
      </c>
      <c r="E89" s="224" t="s">
        <v>12919</v>
      </c>
      <c r="F89" s="225" t="s">
        <v>12920</v>
      </c>
      <c r="G89" s="54" t="str">
        <f t="shared" si="1"/>
        <v>[GPT ERROR] The model gpt-3.5-turbo is disabled in the current space. Open the sidebar: Extensions &gt; GPT for Sheets™ and Docs™ &gt; Open to select a new model.</v>
      </c>
      <c r="H89" s="72"/>
      <c r="I89" s="72"/>
      <c r="J89" s="72"/>
      <c r="K89" s="72"/>
      <c r="L89" s="72"/>
      <c r="M89" s="72"/>
      <c r="N89" s="72"/>
      <c r="O89" s="72"/>
      <c r="P89" s="72"/>
      <c r="Q89" s="72"/>
      <c r="R89" s="72"/>
      <c r="S89" s="72"/>
      <c r="T89" s="72"/>
      <c r="U89" s="72"/>
      <c r="V89" s="72"/>
      <c r="W89" s="72"/>
      <c r="X89" s="72"/>
      <c r="Y89" s="72"/>
      <c r="Z89" s="72"/>
    </row>
    <row r="90">
      <c r="A90" s="222">
        <v>44.0</v>
      </c>
      <c r="B90" s="236" t="s">
        <v>12921</v>
      </c>
      <c r="C90" s="237" t="s">
        <v>12922</v>
      </c>
      <c r="D90" s="61" t="s">
        <v>12923</v>
      </c>
      <c r="E90" s="224" t="s">
        <v>12924</v>
      </c>
      <c r="F90" s="225" t="s">
        <v>12925</v>
      </c>
      <c r="G90" s="54" t="str">
        <f t="shared" si="1"/>
        <v>[GPT ERROR] The model gpt-3.5-turbo is disabled in the current space. Open the sidebar: Extensions &gt; GPT for Sheets™ and Docs™ &gt; Open to select a new model.</v>
      </c>
      <c r="H90" s="72"/>
      <c r="I90" s="72"/>
      <c r="J90" s="72"/>
      <c r="K90" s="72"/>
      <c r="L90" s="72"/>
      <c r="M90" s="72"/>
      <c r="N90" s="72"/>
      <c r="O90" s="72"/>
      <c r="P90" s="72"/>
      <c r="Q90" s="72"/>
      <c r="R90" s="72"/>
      <c r="S90" s="72"/>
      <c r="T90" s="72"/>
      <c r="U90" s="72"/>
      <c r="V90" s="72"/>
      <c r="W90" s="72"/>
      <c r="X90" s="72"/>
      <c r="Y90" s="72"/>
      <c r="Z90" s="72"/>
    </row>
    <row r="91">
      <c r="A91" s="222">
        <v>45.0</v>
      </c>
      <c r="B91" s="236" t="s">
        <v>12926</v>
      </c>
      <c r="C91" s="237" t="s">
        <v>12927</v>
      </c>
      <c r="D91" s="224" t="s">
        <v>12928</v>
      </c>
      <c r="E91" s="224" t="s">
        <v>12929</v>
      </c>
      <c r="F91" s="225" t="s">
        <v>12930</v>
      </c>
      <c r="G91" s="54" t="str">
        <f t="shared" si="1"/>
        <v>[GPT ERROR] The model gpt-3.5-turbo is disabled in the current space. Open the sidebar: Extensions &gt; GPT for Sheets™ and Docs™ &gt; Open to select a new model.</v>
      </c>
      <c r="H91" s="72"/>
      <c r="I91" s="72"/>
      <c r="J91" s="72"/>
      <c r="K91" s="72"/>
      <c r="L91" s="72"/>
      <c r="M91" s="72"/>
      <c r="N91" s="72"/>
      <c r="O91" s="72"/>
      <c r="P91" s="72"/>
      <c r="Q91" s="72"/>
      <c r="R91" s="72"/>
      <c r="S91" s="72"/>
      <c r="T91" s="72"/>
      <c r="U91" s="72"/>
      <c r="V91" s="72"/>
      <c r="W91" s="72"/>
      <c r="X91" s="72"/>
      <c r="Y91" s="72"/>
      <c r="Z91" s="72"/>
    </row>
    <row r="92">
      <c r="A92" s="222">
        <v>46.0</v>
      </c>
      <c r="B92" s="236" t="s">
        <v>12931</v>
      </c>
      <c r="C92" s="237" t="s">
        <v>12932</v>
      </c>
      <c r="D92" s="224" t="s">
        <v>12933</v>
      </c>
      <c r="E92" s="224" t="s">
        <v>12934</v>
      </c>
      <c r="F92" s="225" t="s">
        <v>12935</v>
      </c>
      <c r="G92" s="54" t="str">
        <f t="shared" si="1"/>
        <v>[GPT ERROR] The model gpt-3.5-turbo is disabled in the current space. Open the sidebar: Extensions &gt; GPT for Sheets™ and Docs™ &gt; Open to select a new model.</v>
      </c>
      <c r="H92" s="72"/>
      <c r="I92" s="72"/>
      <c r="J92" s="72"/>
      <c r="K92" s="72"/>
      <c r="L92" s="72"/>
      <c r="M92" s="72"/>
      <c r="N92" s="72"/>
      <c r="O92" s="72"/>
      <c r="P92" s="72"/>
      <c r="Q92" s="72"/>
      <c r="R92" s="72"/>
      <c r="S92" s="72"/>
      <c r="T92" s="72"/>
      <c r="U92" s="72"/>
      <c r="V92" s="72"/>
      <c r="W92" s="72"/>
      <c r="X92" s="72"/>
      <c r="Y92" s="72"/>
      <c r="Z92" s="72"/>
    </row>
    <row r="93">
      <c r="A93" s="222">
        <v>47.0</v>
      </c>
      <c r="B93" s="236" t="s">
        <v>12936</v>
      </c>
      <c r="C93" s="237" t="s">
        <v>12937</v>
      </c>
      <c r="D93" s="224" t="s">
        <v>12938</v>
      </c>
      <c r="E93" s="224" t="s">
        <v>12939</v>
      </c>
      <c r="F93" s="225" t="s">
        <v>12940</v>
      </c>
      <c r="G93" s="54" t="str">
        <f t="shared" si="1"/>
        <v>[GPT ERROR] The model gpt-3.5-turbo is disabled in the current space. Open the sidebar: Extensions &gt; GPT for Sheets™ and Docs™ &gt; Open to select a new model.</v>
      </c>
      <c r="H93" s="72"/>
      <c r="I93" s="72"/>
      <c r="J93" s="72"/>
      <c r="K93" s="72"/>
      <c r="L93" s="72"/>
      <c r="M93" s="72"/>
      <c r="N93" s="72"/>
      <c r="O93" s="72"/>
      <c r="P93" s="72"/>
      <c r="Q93" s="72"/>
      <c r="R93" s="72"/>
      <c r="S93" s="72"/>
      <c r="T93" s="72"/>
      <c r="U93" s="72"/>
      <c r="V93" s="72"/>
      <c r="W93" s="72"/>
      <c r="X93" s="72"/>
      <c r="Y93" s="72"/>
      <c r="Z93" s="72"/>
    </row>
    <row r="94">
      <c r="A94" s="222">
        <v>48.0</v>
      </c>
      <c r="B94" s="236" t="s">
        <v>12941</v>
      </c>
      <c r="C94" s="237" t="s">
        <v>12942</v>
      </c>
      <c r="D94" s="224" t="s">
        <v>12943</v>
      </c>
      <c r="E94" s="224" t="s">
        <v>12944</v>
      </c>
      <c r="F94" s="225" t="s">
        <v>12945</v>
      </c>
      <c r="G94" s="54" t="str">
        <f t="shared" si="1"/>
        <v>[GPT ERROR] The model gpt-3.5-turbo is disabled in the current space. Open the sidebar: Extensions &gt; GPT for Sheets™ and Docs™ &gt; Open to select a new model.</v>
      </c>
      <c r="H94" s="72"/>
      <c r="I94" s="72"/>
      <c r="J94" s="72"/>
      <c r="K94" s="72"/>
      <c r="L94" s="72"/>
      <c r="M94" s="72"/>
      <c r="N94" s="72"/>
      <c r="O94" s="72"/>
      <c r="P94" s="72"/>
      <c r="Q94" s="72"/>
      <c r="R94" s="72"/>
      <c r="S94" s="72"/>
      <c r="T94" s="72"/>
      <c r="U94" s="72"/>
      <c r="V94" s="72"/>
      <c r="W94" s="72"/>
      <c r="X94" s="72"/>
      <c r="Y94" s="72"/>
      <c r="Z94" s="72"/>
    </row>
    <row r="95">
      <c r="A95" s="222">
        <v>49.0</v>
      </c>
      <c r="B95" s="236" t="s">
        <v>12946</v>
      </c>
      <c r="C95" s="237" t="s">
        <v>12947</v>
      </c>
      <c r="D95" s="224" t="s">
        <v>12948</v>
      </c>
      <c r="E95" s="224" t="s">
        <v>12949</v>
      </c>
      <c r="F95" s="225" t="s">
        <v>12950</v>
      </c>
      <c r="G95" s="54" t="str">
        <f t="shared" si="1"/>
        <v>[GPT ERROR] The model gpt-3.5-turbo is disabled in the current space. Open the sidebar: Extensions &gt; GPT for Sheets™ and Docs™ &gt; Open to select a new model.</v>
      </c>
      <c r="H95" s="72"/>
      <c r="I95" s="72"/>
      <c r="J95" s="72"/>
      <c r="K95" s="72"/>
      <c r="L95" s="72"/>
      <c r="M95" s="72"/>
      <c r="N95" s="72"/>
      <c r="O95" s="72"/>
      <c r="P95" s="72"/>
      <c r="Q95" s="72"/>
      <c r="R95" s="72"/>
      <c r="S95" s="72"/>
      <c r="T95" s="72"/>
      <c r="U95" s="72"/>
      <c r="V95" s="72"/>
      <c r="W95" s="72"/>
      <c r="X95" s="72"/>
      <c r="Y95" s="72"/>
      <c r="Z95" s="72"/>
    </row>
    <row r="96">
      <c r="A96" s="222">
        <v>50.0</v>
      </c>
      <c r="B96" s="240" t="s">
        <v>12951</v>
      </c>
      <c r="C96" s="241" t="s">
        <v>12952</v>
      </c>
      <c r="D96" s="224" t="s">
        <v>12953</v>
      </c>
      <c r="E96" s="224" t="s">
        <v>12954</v>
      </c>
      <c r="F96" s="225" t="s">
        <v>12955</v>
      </c>
      <c r="G96" s="54" t="str">
        <f t="shared" si="1"/>
        <v>[GPT ERROR] The model gpt-3.5-turbo is disabled in the current space. Open the sidebar: Extensions &gt; GPT for Sheets™ and Docs™ &gt; Open to select a new model.</v>
      </c>
      <c r="H96" s="72"/>
      <c r="I96" s="72"/>
      <c r="J96" s="72"/>
      <c r="K96" s="72"/>
      <c r="L96" s="72"/>
      <c r="M96" s="72"/>
      <c r="N96" s="72"/>
      <c r="O96" s="72"/>
      <c r="P96" s="72"/>
      <c r="Q96" s="72"/>
      <c r="R96" s="72"/>
      <c r="S96" s="72"/>
      <c r="T96" s="72"/>
      <c r="U96" s="72"/>
      <c r="V96" s="72"/>
      <c r="W96" s="72"/>
      <c r="X96" s="72"/>
      <c r="Y96" s="72"/>
      <c r="Z96" s="72"/>
    </row>
    <row r="97">
      <c r="A97" s="242" t="s">
        <v>3597</v>
      </c>
      <c r="B97" s="233"/>
      <c r="C97" s="233"/>
      <c r="D97" s="234" t="s">
        <v>438</v>
      </c>
      <c r="E97" s="224" t="s">
        <v>438</v>
      </c>
      <c r="F97" s="225"/>
      <c r="G97" s="54" t="str">
        <f t="shared" si="1"/>
        <v/>
      </c>
      <c r="H97" s="72"/>
      <c r="I97" s="72"/>
      <c r="J97" s="72"/>
      <c r="K97" s="72"/>
      <c r="L97" s="72"/>
      <c r="M97" s="72"/>
      <c r="N97" s="72"/>
      <c r="O97" s="72"/>
      <c r="P97" s="72"/>
      <c r="Q97" s="72"/>
      <c r="R97" s="72"/>
      <c r="S97" s="72"/>
      <c r="T97" s="72"/>
      <c r="U97" s="72"/>
      <c r="V97" s="72"/>
      <c r="W97" s="72"/>
      <c r="X97" s="72"/>
      <c r="Y97" s="72"/>
      <c r="Z97" s="72"/>
    </row>
    <row r="98">
      <c r="A98" s="222">
        <v>1.0</v>
      </c>
      <c r="B98" s="223" t="s">
        <v>12956</v>
      </c>
      <c r="C98" s="223" t="s">
        <v>12957</v>
      </c>
      <c r="D98" s="224" t="s">
        <v>12958</v>
      </c>
      <c r="E98" s="224" t="s">
        <v>12959</v>
      </c>
      <c r="F98" s="225" t="s">
        <v>12960</v>
      </c>
      <c r="G98" s="54" t="str">
        <f t="shared" si="1"/>
        <v>[GPT ERROR] The model gpt-3.5-turbo is disabled in the current space. Open the sidebar: Extensions &gt; GPT for Sheets™ and Docs™ &gt; Open to select a new model.</v>
      </c>
      <c r="H98" s="72"/>
      <c r="I98" s="72"/>
      <c r="J98" s="72"/>
      <c r="K98" s="72"/>
      <c r="L98" s="72"/>
      <c r="M98" s="72"/>
      <c r="N98" s="72"/>
      <c r="O98" s="72"/>
      <c r="P98" s="72"/>
      <c r="Q98" s="72"/>
      <c r="R98" s="72"/>
      <c r="S98" s="72"/>
      <c r="T98" s="72"/>
      <c r="U98" s="72"/>
      <c r="V98" s="72"/>
      <c r="W98" s="72"/>
      <c r="X98" s="72"/>
      <c r="Y98" s="72"/>
      <c r="Z98" s="72"/>
    </row>
    <row r="99">
      <c r="A99" s="222">
        <v>2.0</v>
      </c>
      <c r="B99" s="223" t="s">
        <v>12961</v>
      </c>
      <c r="C99" s="236" t="s">
        <v>12962</v>
      </c>
      <c r="D99" s="224" t="s">
        <v>12963</v>
      </c>
      <c r="E99" s="224" t="s">
        <v>12964</v>
      </c>
      <c r="F99" s="225" t="s">
        <v>12965</v>
      </c>
      <c r="G99" s="54" t="str">
        <f t="shared" si="1"/>
        <v>[GPT ERROR] The model gpt-3.5-turbo is disabled in the current space. Open the sidebar: Extensions &gt; GPT for Sheets™ and Docs™ &gt; Open to select a new model.</v>
      </c>
      <c r="H99" s="72"/>
      <c r="I99" s="72"/>
      <c r="J99" s="72"/>
      <c r="K99" s="72"/>
      <c r="L99" s="72"/>
      <c r="M99" s="72"/>
      <c r="N99" s="72"/>
      <c r="O99" s="72"/>
      <c r="P99" s="72"/>
      <c r="Q99" s="72"/>
      <c r="R99" s="72"/>
      <c r="S99" s="72"/>
      <c r="T99" s="72"/>
      <c r="U99" s="72"/>
      <c r="V99" s="72"/>
      <c r="W99" s="72"/>
      <c r="X99" s="72"/>
      <c r="Y99" s="72"/>
      <c r="Z99" s="72"/>
    </row>
    <row r="100">
      <c r="A100" s="222">
        <v>3.0</v>
      </c>
      <c r="B100" s="223" t="s">
        <v>12966</v>
      </c>
      <c r="C100" s="236" t="s">
        <v>12967</v>
      </c>
      <c r="D100" s="224" t="s">
        <v>12968</v>
      </c>
      <c r="E100" s="224" t="s">
        <v>12969</v>
      </c>
      <c r="F100" s="225" t="s">
        <v>12970</v>
      </c>
      <c r="G100" s="54" t="str">
        <f t="shared" si="1"/>
        <v>[GPT ERROR] The model gpt-3.5-turbo is disabled in the current space. Open the sidebar: Extensions &gt; GPT for Sheets™ and Docs™ &gt; Open to select a new model.</v>
      </c>
      <c r="H100" s="72"/>
      <c r="I100" s="72"/>
      <c r="J100" s="72"/>
      <c r="K100" s="72"/>
      <c r="L100" s="72"/>
      <c r="M100" s="72"/>
      <c r="N100" s="72"/>
      <c r="O100" s="72"/>
      <c r="P100" s="72"/>
      <c r="Q100" s="72"/>
      <c r="R100" s="72"/>
      <c r="S100" s="72"/>
      <c r="T100" s="72"/>
      <c r="U100" s="72"/>
      <c r="V100" s="72"/>
      <c r="W100" s="72"/>
      <c r="X100" s="72"/>
      <c r="Y100" s="72"/>
      <c r="Z100" s="72"/>
    </row>
    <row r="101">
      <c r="A101" s="222">
        <v>4.0</v>
      </c>
      <c r="B101" s="236" t="s">
        <v>12971</v>
      </c>
      <c r="C101" s="236" t="s">
        <v>12972</v>
      </c>
      <c r="D101" s="224" t="s">
        <v>12973</v>
      </c>
      <c r="E101" s="224" t="s">
        <v>12974</v>
      </c>
      <c r="F101" s="225" t="s">
        <v>12975</v>
      </c>
      <c r="G101" s="54" t="str">
        <f t="shared" si="1"/>
        <v>[GPT ERROR] The model gpt-3.5-turbo is disabled in the current space. Open the sidebar: Extensions &gt; GPT for Sheets™ and Docs™ &gt; Open to select a new model.</v>
      </c>
      <c r="H101" s="72"/>
      <c r="I101" s="72"/>
      <c r="J101" s="72"/>
      <c r="K101" s="72"/>
      <c r="L101" s="72"/>
      <c r="M101" s="72"/>
      <c r="N101" s="72"/>
      <c r="O101" s="72"/>
      <c r="P101" s="72"/>
      <c r="Q101" s="72"/>
      <c r="R101" s="72"/>
      <c r="S101" s="72"/>
      <c r="T101" s="72"/>
      <c r="U101" s="72"/>
      <c r="V101" s="72"/>
      <c r="W101" s="72"/>
      <c r="X101" s="72"/>
      <c r="Y101" s="72"/>
      <c r="Z101" s="72"/>
    </row>
    <row r="102">
      <c r="A102" s="222">
        <v>5.0</v>
      </c>
      <c r="B102" s="223" t="s">
        <v>12976</v>
      </c>
      <c r="C102" s="236" t="s">
        <v>12977</v>
      </c>
      <c r="D102" s="224" t="s">
        <v>12978</v>
      </c>
      <c r="E102" s="224" t="s">
        <v>12979</v>
      </c>
      <c r="F102" s="225" t="s">
        <v>12980</v>
      </c>
      <c r="G102" s="54" t="str">
        <f t="shared" si="1"/>
        <v>[GPT ERROR] The model gpt-3.5-turbo is disabled in the current space. Open the sidebar: Extensions &gt; GPT for Sheets™ and Docs™ &gt; Open to select a new model.</v>
      </c>
      <c r="H102" s="72"/>
      <c r="I102" s="72"/>
      <c r="J102" s="72"/>
      <c r="K102" s="72"/>
      <c r="L102" s="72"/>
      <c r="M102" s="72"/>
      <c r="N102" s="72"/>
      <c r="O102" s="72"/>
      <c r="P102" s="72"/>
      <c r="Q102" s="72"/>
      <c r="R102" s="72"/>
      <c r="S102" s="72"/>
      <c r="T102" s="72"/>
      <c r="U102" s="72"/>
      <c r="V102" s="72"/>
      <c r="W102" s="72"/>
      <c r="X102" s="72"/>
      <c r="Y102" s="72"/>
      <c r="Z102" s="72"/>
    </row>
    <row r="103">
      <c r="A103" s="222">
        <v>6.0</v>
      </c>
      <c r="B103" s="236" t="s">
        <v>12981</v>
      </c>
      <c r="C103" s="236" t="s">
        <v>12982</v>
      </c>
      <c r="D103" s="224" t="s">
        <v>12983</v>
      </c>
      <c r="E103" s="224" t="s">
        <v>12984</v>
      </c>
      <c r="F103" s="225" t="s">
        <v>12985</v>
      </c>
      <c r="G103" s="54" t="str">
        <f t="shared" si="1"/>
        <v>[GPT ERROR] The model gpt-3.5-turbo is disabled in the current space. Open the sidebar: Extensions &gt; GPT for Sheets™ and Docs™ &gt; Open to select a new model.</v>
      </c>
      <c r="H103" s="72"/>
      <c r="I103" s="72"/>
      <c r="J103" s="72"/>
      <c r="K103" s="72"/>
      <c r="L103" s="72"/>
      <c r="M103" s="72"/>
      <c r="N103" s="72"/>
      <c r="O103" s="72"/>
      <c r="P103" s="72"/>
      <c r="Q103" s="72"/>
      <c r="R103" s="72"/>
      <c r="S103" s="72"/>
      <c r="T103" s="72"/>
      <c r="U103" s="72"/>
      <c r="V103" s="72"/>
      <c r="W103" s="72"/>
      <c r="X103" s="72"/>
      <c r="Y103" s="72"/>
      <c r="Z103" s="72"/>
    </row>
    <row r="104">
      <c r="A104" s="222">
        <v>7.0</v>
      </c>
      <c r="B104" s="236" t="s">
        <v>12986</v>
      </c>
      <c r="C104" s="236" t="s">
        <v>12987</v>
      </c>
      <c r="D104" s="224" t="s">
        <v>12988</v>
      </c>
      <c r="E104" s="224" t="s">
        <v>12989</v>
      </c>
      <c r="F104" s="225" t="s">
        <v>12990</v>
      </c>
      <c r="G104" s="54" t="str">
        <f t="shared" si="1"/>
        <v>[GPT ERROR] The model gpt-3.5-turbo is disabled in the current space. Open the sidebar: Extensions &gt; GPT for Sheets™ and Docs™ &gt; Open to select a new model.</v>
      </c>
      <c r="H104" s="72"/>
      <c r="I104" s="72"/>
      <c r="J104" s="72"/>
      <c r="K104" s="72"/>
      <c r="L104" s="72"/>
      <c r="M104" s="72"/>
      <c r="N104" s="72"/>
      <c r="O104" s="72"/>
      <c r="P104" s="72"/>
      <c r="Q104" s="72"/>
      <c r="R104" s="72"/>
      <c r="S104" s="72"/>
      <c r="T104" s="72"/>
      <c r="U104" s="72"/>
      <c r="V104" s="72"/>
      <c r="W104" s="72"/>
      <c r="X104" s="72"/>
      <c r="Y104" s="72"/>
      <c r="Z104" s="72"/>
    </row>
    <row r="105">
      <c r="A105" s="222">
        <v>8.0</v>
      </c>
      <c r="B105" s="236" t="s">
        <v>12991</v>
      </c>
      <c r="C105" s="236" t="s">
        <v>12992</v>
      </c>
      <c r="D105" s="224" t="s">
        <v>12993</v>
      </c>
      <c r="E105" s="224" t="s">
        <v>12994</v>
      </c>
      <c r="F105" s="225" t="s">
        <v>12995</v>
      </c>
      <c r="G105" s="54" t="str">
        <f t="shared" si="1"/>
        <v>[GPT ERROR] The model gpt-3.5-turbo is disabled in the current space. Open the sidebar: Extensions &gt; GPT for Sheets™ and Docs™ &gt; Open to select a new model.</v>
      </c>
      <c r="H105" s="72"/>
      <c r="I105" s="72"/>
      <c r="J105" s="72"/>
      <c r="K105" s="72"/>
      <c r="L105" s="72"/>
      <c r="M105" s="72"/>
      <c r="N105" s="72"/>
      <c r="O105" s="72"/>
      <c r="P105" s="72"/>
      <c r="Q105" s="72"/>
      <c r="R105" s="72"/>
      <c r="S105" s="72"/>
      <c r="T105" s="72"/>
      <c r="U105" s="72"/>
      <c r="V105" s="72"/>
      <c r="W105" s="72"/>
      <c r="X105" s="72"/>
      <c r="Y105" s="72"/>
      <c r="Z105" s="72"/>
    </row>
    <row r="106">
      <c r="A106" s="222">
        <v>9.0</v>
      </c>
      <c r="B106" s="223" t="s">
        <v>12996</v>
      </c>
      <c r="C106" s="236" t="s">
        <v>12997</v>
      </c>
      <c r="D106" s="224" t="s">
        <v>12998</v>
      </c>
      <c r="E106" s="224" t="s">
        <v>12999</v>
      </c>
      <c r="F106" s="225" t="s">
        <v>13000</v>
      </c>
      <c r="G106" s="54" t="str">
        <f t="shared" si="1"/>
        <v>[GPT ERROR] The model gpt-3.5-turbo is disabled in the current space. Open the sidebar: Extensions &gt; GPT for Sheets™ and Docs™ &gt; Open to select a new model.</v>
      </c>
      <c r="H106" s="72"/>
      <c r="I106" s="72"/>
      <c r="J106" s="72"/>
      <c r="K106" s="72"/>
      <c r="L106" s="72"/>
      <c r="M106" s="72"/>
      <c r="N106" s="72"/>
      <c r="O106" s="72"/>
      <c r="P106" s="72"/>
      <c r="Q106" s="72"/>
      <c r="R106" s="72"/>
      <c r="S106" s="72"/>
      <c r="T106" s="72"/>
      <c r="U106" s="72"/>
      <c r="V106" s="72"/>
      <c r="W106" s="72"/>
      <c r="X106" s="72"/>
      <c r="Y106" s="72"/>
      <c r="Z106" s="72"/>
    </row>
    <row r="107">
      <c r="A107" s="222">
        <v>10.0</v>
      </c>
      <c r="B107" s="236" t="s">
        <v>13001</v>
      </c>
      <c r="C107" s="236" t="s">
        <v>13002</v>
      </c>
      <c r="D107" s="224" t="s">
        <v>13003</v>
      </c>
      <c r="E107" s="224" t="s">
        <v>13004</v>
      </c>
      <c r="F107" s="225" t="s">
        <v>13005</v>
      </c>
      <c r="G107" s="54" t="str">
        <f t="shared" si="1"/>
        <v>[GPT ERROR] The model gpt-3.5-turbo is disabled in the current space. Open the sidebar: Extensions &gt; GPT for Sheets™ and Docs™ &gt; Open to select a new model.</v>
      </c>
      <c r="H107" s="72"/>
      <c r="I107" s="72"/>
      <c r="J107" s="72"/>
      <c r="K107" s="72"/>
      <c r="L107" s="72"/>
      <c r="M107" s="72"/>
      <c r="N107" s="72"/>
      <c r="O107" s="72"/>
      <c r="P107" s="72"/>
      <c r="Q107" s="72"/>
      <c r="R107" s="72"/>
      <c r="S107" s="72"/>
      <c r="T107" s="72"/>
      <c r="U107" s="72"/>
      <c r="V107" s="72"/>
      <c r="W107" s="72"/>
      <c r="X107" s="72"/>
      <c r="Y107" s="72"/>
      <c r="Z107" s="72"/>
    </row>
    <row r="108">
      <c r="A108" s="222">
        <v>11.0</v>
      </c>
      <c r="B108" s="236" t="s">
        <v>13006</v>
      </c>
      <c r="C108" s="236" t="s">
        <v>13007</v>
      </c>
      <c r="D108" s="224" t="s">
        <v>13008</v>
      </c>
      <c r="E108" s="224" t="s">
        <v>13009</v>
      </c>
      <c r="F108" s="225" t="s">
        <v>13010</v>
      </c>
      <c r="G108" s="54" t="str">
        <f t="shared" si="1"/>
        <v>[GPT ERROR] The model gpt-3.5-turbo is disabled in the current space. Open the sidebar: Extensions &gt; GPT for Sheets™ and Docs™ &gt; Open to select a new model.</v>
      </c>
      <c r="H108" s="72"/>
      <c r="I108" s="72"/>
      <c r="J108" s="72"/>
      <c r="K108" s="72"/>
      <c r="L108" s="72"/>
      <c r="M108" s="72"/>
      <c r="N108" s="72"/>
      <c r="O108" s="72"/>
      <c r="P108" s="72"/>
      <c r="Q108" s="72"/>
      <c r="R108" s="72"/>
      <c r="S108" s="72"/>
      <c r="T108" s="72"/>
      <c r="U108" s="72"/>
      <c r="V108" s="72"/>
      <c r="W108" s="72"/>
      <c r="X108" s="72"/>
      <c r="Y108" s="72"/>
      <c r="Z108" s="72"/>
    </row>
    <row r="109">
      <c r="A109" s="222">
        <v>12.0</v>
      </c>
      <c r="B109" s="236" t="s">
        <v>13011</v>
      </c>
      <c r="C109" s="236" t="s">
        <v>13012</v>
      </c>
      <c r="D109" s="224" t="s">
        <v>13013</v>
      </c>
      <c r="E109" s="224" t="s">
        <v>13014</v>
      </c>
      <c r="F109" s="225" t="s">
        <v>13015</v>
      </c>
      <c r="G109" s="54" t="str">
        <f t="shared" si="1"/>
        <v>[GPT ERROR] The model gpt-3.5-turbo is disabled in the current space. Open the sidebar: Extensions &gt; GPT for Sheets™ and Docs™ &gt; Open to select a new model.</v>
      </c>
      <c r="H109" s="72"/>
      <c r="I109" s="72"/>
      <c r="J109" s="72"/>
      <c r="K109" s="72"/>
      <c r="L109" s="72"/>
      <c r="M109" s="72"/>
      <c r="N109" s="72"/>
      <c r="O109" s="72"/>
      <c r="P109" s="72"/>
      <c r="Q109" s="72"/>
      <c r="R109" s="72"/>
      <c r="S109" s="72"/>
      <c r="T109" s="72"/>
      <c r="U109" s="72"/>
      <c r="V109" s="72"/>
      <c r="W109" s="72"/>
      <c r="X109" s="72"/>
      <c r="Y109" s="72"/>
      <c r="Z109" s="72"/>
    </row>
    <row r="110">
      <c r="A110" s="222">
        <v>13.0</v>
      </c>
      <c r="B110" s="236" t="s">
        <v>13016</v>
      </c>
      <c r="C110" s="236" t="s">
        <v>13017</v>
      </c>
      <c r="D110" s="224" t="s">
        <v>13018</v>
      </c>
      <c r="E110" s="224" t="s">
        <v>13019</v>
      </c>
      <c r="F110" s="225" t="s">
        <v>13020</v>
      </c>
      <c r="G110" s="54" t="str">
        <f t="shared" si="1"/>
        <v>[GPT ERROR] The model gpt-3.5-turbo is disabled in the current space. Open the sidebar: Extensions &gt; GPT for Sheets™ and Docs™ &gt; Open to select a new model.</v>
      </c>
      <c r="H110" s="72"/>
      <c r="I110" s="72"/>
      <c r="J110" s="72"/>
      <c r="K110" s="72"/>
      <c r="L110" s="72"/>
      <c r="M110" s="72"/>
      <c r="N110" s="72"/>
      <c r="O110" s="72"/>
      <c r="P110" s="72"/>
      <c r="Q110" s="72"/>
      <c r="R110" s="72"/>
      <c r="S110" s="72"/>
      <c r="T110" s="72"/>
      <c r="U110" s="72"/>
      <c r="V110" s="72"/>
      <c r="W110" s="72"/>
      <c r="X110" s="72"/>
      <c r="Y110" s="72"/>
      <c r="Z110" s="72"/>
    </row>
    <row r="111">
      <c r="A111" s="222">
        <v>14.0</v>
      </c>
      <c r="B111" s="236" t="s">
        <v>13021</v>
      </c>
      <c r="C111" s="236" t="s">
        <v>13022</v>
      </c>
      <c r="D111" s="224" t="s">
        <v>13023</v>
      </c>
      <c r="E111" s="224" t="s">
        <v>13024</v>
      </c>
      <c r="F111" s="225" t="s">
        <v>13025</v>
      </c>
      <c r="G111" s="54" t="str">
        <f t="shared" si="1"/>
        <v>[GPT ERROR] The model gpt-3.5-turbo is disabled in the current space. Open the sidebar: Extensions &gt; GPT for Sheets™ and Docs™ &gt; Open to select a new model.</v>
      </c>
      <c r="H111" s="72"/>
      <c r="I111" s="72"/>
      <c r="J111" s="72"/>
      <c r="K111" s="72"/>
      <c r="L111" s="72"/>
      <c r="M111" s="72"/>
      <c r="N111" s="72"/>
      <c r="O111" s="72"/>
      <c r="P111" s="72"/>
      <c r="Q111" s="72"/>
      <c r="R111" s="72"/>
      <c r="S111" s="72"/>
      <c r="T111" s="72"/>
      <c r="U111" s="72"/>
      <c r="V111" s="72"/>
      <c r="W111" s="72"/>
      <c r="X111" s="72"/>
      <c r="Y111" s="72"/>
      <c r="Z111" s="72"/>
    </row>
    <row r="112">
      <c r="A112" s="222">
        <v>15.0</v>
      </c>
      <c r="B112" s="236" t="s">
        <v>13026</v>
      </c>
      <c r="C112" s="236" t="s">
        <v>13027</v>
      </c>
      <c r="D112" s="224" t="s">
        <v>13028</v>
      </c>
      <c r="E112" s="224" t="s">
        <v>13029</v>
      </c>
      <c r="F112" s="225" t="s">
        <v>13030</v>
      </c>
      <c r="G112" s="54" t="str">
        <f t="shared" si="1"/>
        <v>[GPT ERROR] The model gpt-3.5-turbo is disabled in the current space. Open the sidebar: Extensions &gt; GPT for Sheets™ and Docs™ &gt; Open to select a new model.</v>
      </c>
      <c r="H112" s="72"/>
      <c r="I112" s="72"/>
      <c r="J112" s="72"/>
      <c r="K112" s="72"/>
      <c r="L112" s="72"/>
      <c r="M112" s="72"/>
      <c r="N112" s="72"/>
      <c r="O112" s="72"/>
      <c r="P112" s="72"/>
      <c r="Q112" s="72"/>
      <c r="R112" s="72"/>
      <c r="S112" s="72"/>
      <c r="T112" s="72"/>
      <c r="U112" s="72"/>
      <c r="V112" s="72"/>
      <c r="W112" s="72"/>
      <c r="X112" s="72"/>
      <c r="Y112" s="72"/>
      <c r="Z112" s="72"/>
    </row>
    <row r="113">
      <c r="A113" s="222">
        <v>16.0</v>
      </c>
      <c r="B113" s="236" t="s">
        <v>13031</v>
      </c>
      <c r="C113" s="236" t="s">
        <v>13032</v>
      </c>
      <c r="D113" s="224" t="s">
        <v>13033</v>
      </c>
      <c r="E113" s="224" t="s">
        <v>13034</v>
      </c>
      <c r="F113" s="225" t="s">
        <v>13035</v>
      </c>
      <c r="G113" s="54" t="str">
        <f t="shared" si="1"/>
        <v>[GPT ERROR] The model gpt-3.5-turbo is disabled in the current space. Open the sidebar: Extensions &gt; GPT for Sheets™ and Docs™ &gt; Open to select a new model.</v>
      </c>
      <c r="H113" s="72"/>
      <c r="I113" s="72"/>
      <c r="J113" s="72"/>
      <c r="K113" s="72"/>
      <c r="L113" s="72"/>
      <c r="M113" s="72"/>
      <c r="N113" s="72"/>
      <c r="O113" s="72"/>
      <c r="P113" s="72"/>
      <c r="Q113" s="72"/>
      <c r="R113" s="72"/>
      <c r="S113" s="72"/>
      <c r="T113" s="72"/>
      <c r="U113" s="72"/>
      <c r="V113" s="72"/>
      <c r="W113" s="72"/>
      <c r="X113" s="72"/>
      <c r="Y113" s="72"/>
      <c r="Z113" s="72"/>
    </row>
    <row r="114">
      <c r="A114" s="222">
        <v>17.0</v>
      </c>
      <c r="B114" s="236" t="s">
        <v>13036</v>
      </c>
      <c r="C114" s="236" t="s">
        <v>13037</v>
      </c>
      <c r="D114" s="224" t="s">
        <v>13038</v>
      </c>
      <c r="E114" s="224" t="s">
        <v>13039</v>
      </c>
      <c r="F114" s="225" t="s">
        <v>13040</v>
      </c>
      <c r="G114" s="54" t="str">
        <f t="shared" si="1"/>
        <v>[GPT ERROR] The model gpt-3.5-turbo is disabled in the current space. Open the sidebar: Extensions &gt; GPT for Sheets™ and Docs™ &gt; Open to select a new model.</v>
      </c>
      <c r="H114" s="72"/>
      <c r="I114" s="72"/>
      <c r="J114" s="72"/>
      <c r="K114" s="72"/>
      <c r="L114" s="72"/>
      <c r="M114" s="72"/>
      <c r="N114" s="72"/>
      <c r="O114" s="72"/>
      <c r="P114" s="72"/>
      <c r="Q114" s="72"/>
      <c r="R114" s="72"/>
      <c r="S114" s="72"/>
      <c r="T114" s="72"/>
      <c r="U114" s="72"/>
      <c r="V114" s="72"/>
      <c r="W114" s="72"/>
      <c r="X114" s="72"/>
      <c r="Y114" s="72"/>
      <c r="Z114" s="72"/>
    </row>
    <row r="115">
      <c r="A115" s="222">
        <v>18.0</v>
      </c>
      <c r="B115" s="236" t="s">
        <v>13041</v>
      </c>
      <c r="C115" s="236" t="s">
        <v>13042</v>
      </c>
      <c r="D115" s="224" t="s">
        <v>13043</v>
      </c>
      <c r="E115" s="224" t="s">
        <v>13044</v>
      </c>
      <c r="F115" s="225" t="s">
        <v>13045</v>
      </c>
      <c r="G115" s="54" t="str">
        <f t="shared" si="1"/>
        <v>[GPT ERROR] The model gpt-3.5-turbo is disabled in the current space. Open the sidebar: Extensions &gt; GPT for Sheets™ and Docs™ &gt; Open to select a new model.</v>
      </c>
      <c r="H115" s="72"/>
      <c r="I115" s="72"/>
      <c r="J115" s="72"/>
      <c r="K115" s="72"/>
      <c r="L115" s="72"/>
      <c r="M115" s="72"/>
      <c r="N115" s="72"/>
      <c r="O115" s="72"/>
      <c r="P115" s="72"/>
      <c r="Q115" s="72"/>
      <c r="R115" s="72"/>
      <c r="S115" s="72"/>
      <c r="T115" s="72"/>
      <c r="U115" s="72"/>
      <c r="V115" s="72"/>
      <c r="W115" s="72"/>
      <c r="X115" s="72"/>
      <c r="Y115" s="72"/>
      <c r="Z115" s="72"/>
    </row>
    <row r="116">
      <c r="A116" s="222">
        <v>19.0</v>
      </c>
      <c r="B116" s="236" t="s">
        <v>13046</v>
      </c>
      <c r="C116" s="236" t="s">
        <v>13047</v>
      </c>
      <c r="D116" s="224" t="s">
        <v>13048</v>
      </c>
      <c r="E116" s="224" t="s">
        <v>13049</v>
      </c>
      <c r="F116" s="225" t="s">
        <v>13050</v>
      </c>
      <c r="G116" s="54" t="str">
        <f t="shared" si="1"/>
        <v>[GPT ERROR] The model gpt-3.5-turbo is disabled in the current space. Open the sidebar: Extensions &gt; GPT for Sheets™ and Docs™ &gt; Open to select a new model.</v>
      </c>
      <c r="H116" s="72"/>
      <c r="I116" s="72"/>
      <c r="J116" s="72"/>
      <c r="K116" s="72"/>
      <c r="L116" s="72"/>
      <c r="M116" s="72"/>
      <c r="N116" s="72"/>
      <c r="O116" s="72"/>
      <c r="P116" s="72"/>
      <c r="Q116" s="72"/>
      <c r="R116" s="72"/>
      <c r="S116" s="72"/>
      <c r="T116" s="72"/>
      <c r="U116" s="72"/>
      <c r="V116" s="72"/>
      <c r="W116" s="72"/>
      <c r="X116" s="72"/>
      <c r="Y116" s="72"/>
      <c r="Z116" s="72"/>
    </row>
    <row r="117">
      <c r="A117" s="222">
        <v>20.0</v>
      </c>
      <c r="B117" s="236" t="s">
        <v>13051</v>
      </c>
      <c r="C117" s="236" t="s">
        <v>13052</v>
      </c>
      <c r="D117" s="224" t="s">
        <v>13053</v>
      </c>
      <c r="E117" s="224" t="s">
        <v>13054</v>
      </c>
      <c r="F117" s="225" t="s">
        <v>13055</v>
      </c>
      <c r="G117" s="54" t="str">
        <f t="shared" si="1"/>
        <v>[GPT ERROR] The model gpt-3.5-turbo is disabled in the current space. Open the sidebar: Extensions &gt; GPT for Sheets™ and Docs™ &gt; Open to select a new model.</v>
      </c>
      <c r="H117" s="72"/>
      <c r="I117" s="72"/>
      <c r="J117" s="72"/>
      <c r="K117" s="72"/>
      <c r="L117" s="72"/>
      <c r="M117" s="72"/>
      <c r="N117" s="72"/>
      <c r="O117" s="72"/>
      <c r="P117" s="72"/>
      <c r="Q117" s="72"/>
      <c r="R117" s="72"/>
      <c r="S117" s="72"/>
      <c r="T117" s="72"/>
      <c r="U117" s="72"/>
      <c r="V117" s="72"/>
      <c r="W117" s="72"/>
      <c r="X117" s="72"/>
      <c r="Y117" s="72"/>
      <c r="Z117" s="72"/>
    </row>
    <row r="118">
      <c r="A118" s="222">
        <v>21.0</v>
      </c>
      <c r="B118" s="236" t="s">
        <v>13056</v>
      </c>
      <c r="C118" s="236" t="s">
        <v>13057</v>
      </c>
      <c r="D118" s="224" t="s">
        <v>13058</v>
      </c>
      <c r="E118" s="224" t="s">
        <v>13059</v>
      </c>
      <c r="F118" s="225" t="s">
        <v>13060</v>
      </c>
      <c r="G118" s="54" t="str">
        <f t="shared" si="1"/>
        <v>[GPT ERROR] The model gpt-3.5-turbo is disabled in the current space. Open the sidebar: Extensions &gt; GPT for Sheets™ and Docs™ &gt; Open to select a new model.</v>
      </c>
      <c r="H118" s="72"/>
      <c r="I118" s="72"/>
      <c r="J118" s="72"/>
      <c r="K118" s="72"/>
      <c r="L118" s="72"/>
      <c r="M118" s="72"/>
      <c r="N118" s="72"/>
      <c r="O118" s="72"/>
      <c r="P118" s="72"/>
      <c r="Q118" s="72"/>
      <c r="R118" s="72"/>
      <c r="S118" s="72"/>
      <c r="T118" s="72"/>
      <c r="U118" s="72"/>
      <c r="V118" s="72"/>
      <c r="W118" s="72"/>
      <c r="X118" s="72"/>
      <c r="Y118" s="72"/>
      <c r="Z118" s="72"/>
    </row>
    <row r="119">
      <c r="A119" s="222">
        <v>22.0</v>
      </c>
      <c r="B119" s="236" t="s">
        <v>13061</v>
      </c>
      <c r="C119" s="236" t="s">
        <v>13062</v>
      </c>
      <c r="D119" s="224" t="s">
        <v>13063</v>
      </c>
      <c r="E119" s="224" t="s">
        <v>13064</v>
      </c>
      <c r="F119" s="225" t="s">
        <v>13065</v>
      </c>
      <c r="G119" s="54" t="str">
        <f t="shared" si="1"/>
        <v>[GPT ERROR] The model gpt-3.5-turbo is disabled in the current space. Open the sidebar: Extensions &gt; GPT for Sheets™ and Docs™ &gt; Open to select a new model.</v>
      </c>
      <c r="H119" s="72"/>
      <c r="I119" s="72"/>
      <c r="J119" s="72"/>
      <c r="K119" s="72"/>
      <c r="L119" s="72"/>
      <c r="M119" s="72"/>
      <c r="N119" s="72"/>
      <c r="O119" s="72"/>
      <c r="P119" s="72"/>
      <c r="Q119" s="72"/>
      <c r="R119" s="72"/>
      <c r="S119" s="72"/>
      <c r="T119" s="72"/>
      <c r="U119" s="72"/>
      <c r="V119" s="72"/>
      <c r="W119" s="72"/>
      <c r="X119" s="72"/>
      <c r="Y119" s="72"/>
      <c r="Z119" s="72"/>
    </row>
    <row r="120">
      <c r="A120" s="222">
        <v>23.0</v>
      </c>
      <c r="B120" s="236" t="s">
        <v>13066</v>
      </c>
      <c r="C120" s="238" t="s">
        <v>13067</v>
      </c>
      <c r="D120" s="224" t="s">
        <v>13068</v>
      </c>
      <c r="E120" s="224" t="s">
        <v>13069</v>
      </c>
      <c r="F120" s="225" t="s">
        <v>13070</v>
      </c>
      <c r="G120" s="54" t="str">
        <f t="shared" si="1"/>
        <v>[GPT ERROR] The model gpt-3.5-turbo is disabled in the current space. Open the sidebar: Extensions &gt; GPT for Sheets™ and Docs™ &gt; Open to select a new model.</v>
      </c>
      <c r="H120" s="72"/>
      <c r="I120" s="72"/>
      <c r="J120" s="72"/>
      <c r="K120" s="72"/>
      <c r="L120" s="72"/>
      <c r="M120" s="72"/>
      <c r="N120" s="72"/>
      <c r="O120" s="72"/>
      <c r="P120" s="72"/>
      <c r="Q120" s="72"/>
      <c r="R120" s="72"/>
      <c r="S120" s="72"/>
      <c r="T120" s="72"/>
      <c r="U120" s="72"/>
      <c r="V120" s="72"/>
      <c r="W120" s="72"/>
      <c r="X120" s="72"/>
      <c r="Y120" s="72"/>
      <c r="Z120" s="72"/>
    </row>
    <row r="121">
      <c r="A121" s="222">
        <v>24.0</v>
      </c>
      <c r="B121" s="236" t="s">
        <v>13071</v>
      </c>
      <c r="C121" s="236" t="s">
        <v>13072</v>
      </c>
      <c r="D121" s="61" t="s">
        <v>13073</v>
      </c>
      <c r="E121" s="224" t="s">
        <v>13074</v>
      </c>
      <c r="F121" s="225" t="s">
        <v>13075</v>
      </c>
      <c r="G121" s="54" t="str">
        <f t="shared" si="1"/>
        <v>[GPT ERROR] The model gpt-3.5-turbo is disabled in the current space. Open the sidebar: Extensions &gt; GPT for Sheets™ and Docs™ &gt; Open to select a new model.</v>
      </c>
      <c r="H121" s="72"/>
      <c r="I121" s="72"/>
      <c r="J121" s="72"/>
      <c r="K121" s="72"/>
      <c r="L121" s="72"/>
      <c r="M121" s="72"/>
      <c r="N121" s="72"/>
      <c r="O121" s="72"/>
      <c r="P121" s="72"/>
      <c r="Q121" s="72"/>
      <c r="R121" s="72"/>
      <c r="S121" s="72"/>
      <c r="T121" s="72"/>
      <c r="U121" s="72"/>
      <c r="V121" s="72"/>
      <c r="W121" s="72"/>
      <c r="X121" s="72"/>
      <c r="Y121" s="72"/>
      <c r="Z121" s="72"/>
    </row>
    <row r="122">
      <c r="A122" s="222">
        <v>25.0</v>
      </c>
      <c r="B122" s="223" t="s">
        <v>13076</v>
      </c>
      <c r="C122" s="236" t="s">
        <v>13077</v>
      </c>
      <c r="D122" s="224" t="s">
        <v>13078</v>
      </c>
      <c r="E122" s="224" t="s">
        <v>13079</v>
      </c>
      <c r="F122" s="225" t="s">
        <v>13080</v>
      </c>
      <c r="G122" s="54" t="str">
        <f t="shared" si="1"/>
        <v>[GPT ERROR] The model gpt-3.5-turbo is disabled in the current space. Open the sidebar: Extensions &gt; GPT for Sheets™ and Docs™ &gt; Open to select a new model.</v>
      </c>
      <c r="H122" s="72"/>
      <c r="I122" s="72"/>
      <c r="J122" s="72"/>
      <c r="K122" s="72"/>
      <c r="L122" s="72"/>
      <c r="M122" s="72"/>
      <c r="N122" s="72"/>
      <c r="O122" s="72"/>
      <c r="P122" s="72"/>
      <c r="Q122" s="72"/>
      <c r="R122" s="72"/>
      <c r="S122" s="72"/>
      <c r="T122" s="72"/>
      <c r="U122" s="72"/>
      <c r="V122" s="72"/>
      <c r="W122" s="72"/>
      <c r="X122" s="72"/>
      <c r="Y122" s="72"/>
      <c r="Z122" s="72"/>
    </row>
    <row r="123">
      <c r="A123" s="222">
        <v>26.0</v>
      </c>
      <c r="B123" s="243" t="s">
        <v>13081</v>
      </c>
      <c r="C123" s="224" t="s">
        <v>13082</v>
      </c>
      <c r="D123" s="224" t="s">
        <v>13083</v>
      </c>
      <c r="E123" s="224" t="s">
        <v>13084</v>
      </c>
      <c r="F123" s="225" t="s">
        <v>13085</v>
      </c>
      <c r="G123" s="54" t="str">
        <f t="shared" si="1"/>
        <v>[GPT ERROR] The model gpt-3.5-turbo is disabled in the current space. Open the sidebar: Extensions &gt; GPT for Sheets™ and Docs™ &gt; Open to select a new model.</v>
      </c>
      <c r="H123" s="72"/>
      <c r="I123" s="72"/>
      <c r="J123" s="72"/>
      <c r="K123" s="72"/>
      <c r="L123" s="72"/>
      <c r="M123" s="72"/>
      <c r="N123" s="72"/>
      <c r="O123" s="72"/>
      <c r="P123" s="72"/>
      <c r="Q123" s="72"/>
      <c r="R123" s="72"/>
      <c r="S123" s="72"/>
      <c r="T123" s="72"/>
      <c r="U123" s="72"/>
      <c r="V123" s="72"/>
      <c r="W123" s="72"/>
      <c r="X123" s="72"/>
      <c r="Y123" s="72"/>
      <c r="Z123" s="72"/>
    </row>
    <row r="124">
      <c r="A124" s="222">
        <v>27.0</v>
      </c>
      <c r="B124" s="223" t="s">
        <v>13086</v>
      </c>
      <c r="C124" s="236" t="s">
        <v>13087</v>
      </c>
      <c r="D124" s="224" t="s">
        <v>13088</v>
      </c>
      <c r="E124" s="224" t="s">
        <v>13089</v>
      </c>
      <c r="F124" s="225" t="s">
        <v>13090</v>
      </c>
      <c r="G124" s="54" t="str">
        <f t="shared" si="1"/>
        <v>[GPT ERROR] The model gpt-3.5-turbo is disabled in the current space. Open the sidebar: Extensions &gt; GPT for Sheets™ and Docs™ &gt; Open to select a new model.</v>
      </c>
      <c r="H124" s="72"/>
      <c r="I124" s="72"/>
      <c r="J124" s="72"/>
      <c r="K124" s="72"/>
      <c r="L124" s="72"/>
      <c r="M124" s="72"/>
      <c r="N124" s="72"/>
      <c r="O124" s="72"/>
      <c r="P124" s="72"/>
      <c r="Q124" s="72"/>
      <c r="R124" s="72"/>
      <c r="S124" s="72"/>
      <c r="T124" s="72"/>
      <c r="U124" s="72"/>
      <c r="V124" s="72"/>
      <c r="W124" s="72"/>
      <c r="X124" s="72"/>
      <c r="Y124" s="72"/>
      <c r="Z124" s="72"/>
    </row>
    <row r="125">
      <c r="A125" s="222">
        <v>28.0</v>
      </c>
      <c r="B125" s="223" t="s">
        <v>13091</v>
      </c>
      <c r="C125" s="236" t="s">
        <v>13092</v>
      </c>
      <c r="D125" s="224" t="s">
        <v>13093</v>
      </c>
      <c r="E125" s="224" t="s">
        <v>13094</v>
      </c>
      <c r="F125" s="225" t="s">
        <v>13095</v>
      </c>
      <c r="G125" s="54" t="str">
        <f t="shared" si="1"/>
        <v>[GPT ERROR] The model gpt-3.5-turbo is disabled in the current space. Open the sidebar: Extensions &gt; GPT for Sheets™ and Docs™ &gt; Open to select a new model.</v>
      </c>
      <c r="H125" s="72"/>
      <c r="I125" s="72"/>
      <c r="J125" s="72"/>
      <c r="K125" s="72"/>
      <c r="L125" s="72"/>
      <c r="M125" s="72"/>
      <c r="N125" s="72"/>
      <c r="O125" s="72"/>
      <c r="P125" s="72"/>
      <c r="Q125" s="72"/>
      <c r="R125" s="72"/>
      <c r="S125" s="72"/>
      <c r="T125" s="72"/>
      <c r="U125" s="72"/>
      <c r="V125" s="72"/>
      <c r="W125" s="72"/>
      <c r="X125" s="72"/>
      <c r="Y125" s="72"/>
      <c r="Z125" s="72"/>
    </row>
    <row r="126">
      <c r="A126" s="222">
        <v>29.0</v>
      </c>
      <c r="B126" s="243" t="s">
        <v>13096</v>
      </c>
      <c r="C126" s="224" t="s">
        <v>13097</v>
      </c>
      <c r="D126" s="224" t="s">
        <v>13098</v>
      </c>
      <c r="E126" s="224" t="s">
        <v>13099</v>
      </c>
      <c r="F126" s="225" t="s">
        <v>13100</v>
      </c>
      <c r="G126" s="54" t="str">
        <f t="shared" si="1"/>
        <v>[GPT ERROR] The model gpt-3.5-turbo is disabled in the current space. Open the sidebar: Extensions &gt; GPT for Sheets™ and Docs™ &gt; Open to select a new model.</v>
      </c>
      <c r="H126" s="72"/>
      <c r="I126" s="72"/>
      <c r="J126" s="72"/>
      <c r="K126" s="72"/>
      <c r="L126" s="72"/>
      <c r="M126" s="72"/>
      <c r="N126" s="72"/>
      <c r="O126" s="72"/>
      <c r="P126" s="72"/>
      <c r="Q126" s="72"/>
      <c r="R126" s="72"/>
      <c r="S126" s="72"/>
      <c r="T126" s="72"/>
      <c r="U126" s="72"/>
      <c r="V126" s="72"/>
      <c r="W126" s="72"/>
      <c r="X126" s="72"/>
      <c r="Y126" s="72"/>
      <c r="Z126" s="72"/>
    </row>
    <row r="127">
      <c r="A127" s="222">
        <v>30.0</v>
      </c>
      <c r="B127" s="223" t="s">
        <v>13101</v>
      </c>
      <c r="C127" s="236" t="s">
        <v>13102</v>
      </c>
      <c r="D127" s="224" t="s">
        <v>13103</v>
      </c>
      <c r="E127" s="224" t="s">
        <v>13104</v>
      </c>
      <c r="F127" s="225" t="s">
        <v>13105</v>
      </c>
      <c r="G127" s="54" t="str">
        <f t="shared" si="1"/>
        <v>[GPT ERROR] The model gpt-3.5-turbo is disabled in the current space. Open the sidebar: Extensions &gt; GPT for Sheets™ and Docs™ &gt; Open to select a new model.</v>
      </c>
      <c r="H127" s="72"/>
      <c r="I127" s="72"/>
      <c r="J127" s="72"/>
      <c r="K127" s="72"/>
      <c r="L127" s="72"/>
      <c r="M127" s="72"/>
      <c r="N127" s="72"/>
      <c r="O127" s="72"/>
      <c r="P127" s="72"/>
      <c r="Q127" s="72"/>
      <c r="R127" s="72"/>
      <c r="S127" s="72"/>
      <c r="T127" s="72"/>
      <c r="U127" s="72"/>
      <c r="V127" s="72"/>
      <c r="W127" s="72"/>
      <c r="X127" s="72"/>
      <c r="Y127" s="72"/>
      <c r="Z127" s="72"/>
    </row>
    <row r="128">
      <c r="A128" s="222">
        <v>31.0</v>
      </c>
      <c r="B128" s="236" t="s">
        <v>13106</v>
      </c>
      <c r="C128" s="236" t="s">
        <v>13107</v>
      </c>
      <c r="D128" s="224" t="s">
        <v>13108</v>
      </c>
      <c r="E128" s="224" t="s">
        <v>13109</v>
      </c>
      <c r="F128" s="225" t="s">
        <v>13110</v>
      </c>
      <c r="G128" s="54" t="str">
        <f t="shared" si="1"/>
        <v>[GPT ERROR] The model gpt-3.5-turbo is disabled in the current space. Open the sidebar: Extensions &gt; GPT for Sheets™ and Docs™ &gt; Open to select a new model.</v>
      </c>
      <c r="H128" s="72"/>
      <c r="I128" s="72"/>
      <c r="J128" s="72"/>
      <c r="K128" s="72"/>
      <c r="L128" s="72"/>
      <c r="M128" s="72"/>
      <c r="N128" s="72"/>
      <c r="O128" s="72"/>
      <c r="P128" s="72"/>
      <c r="Q128" s="72"/>
      <c r="R128" s="72"/>
      <c r="S128" s="72"/>
      <c r="T128" s="72"/>
      <c r="U128" s="72"/>
      <c r="V128" s="72"/>
      <c r="W128" s="72"/>
      <c r="X128" s="72"/>
      <c r="Y128" s="72"/>
      <c r="Z128" s="72"/>
    </row>
    <row r="129">
      <c r="A129" s="222">
        <v>32.0</v>
      </c>
      <c r="B129" s="236" t="s">
        <v>13111</v>
      </c>
      <c r="C129" s="236" t="s">
        <v>13112</v>
      </c>
      <c r="D129" s="224" t="s">
        <v>13113</v>
      </c>
      <c r="E129" s="224" t="s">
        <v>13114</v>
      </c>
      <c r="F129" s="225" t="s">
        <v>13115</v>
      </c>
      <c r="G129" s="54" t="str">
        <f t="shared" si="1"/>
        <v>[GPT ERROR] The model gpt-3.5-turbo is disabled in the current space. Open the sidebar: Extensions &gt; GPT for Sheets™ and Docs™ &gt; Open to select a new model.</v>
      </c>
      <c r="H129" s="72"/>
      <c r="I129" s="72"/>
      <c r="J129" s="72"/>
      <c r="K129" s="72"/>
      <c r="L129" s="72"/>
      <c r="M129" s="72"/>
      <c r="N129" s="72"/>
      <c r="O129" s="72"/>
      <c r="P129" s="72"/>
      <c r="Q129" s="72"/>
      <c r="R129" s="72"/>
      <c r="S129" s="72"/>
      <c r="T129" s="72"/>
      <c r="U129" s="72"/>
      <c r="V129" s="72"/>
      <c r="W129" s="72"/>
      <c r="X129" s="72"/>
      <c r="Y129" s="72"/>
      <c r="Z129" s="72"/>
    </row>
    <row r="130">
      <c r="A130" s="222">
        <v>33.0</v>
      </c>
      <c r="B130" s="236" t="s">
        <v>13116</v>
      </c>
      <c r="C130" s="236" t="s">
        <v>13117</v>
      </c>
      <c r="D130" s="224" t="s">
        <v>13118</v>
      </c>
      <c r="E130" s="224" t="s">
        <v>13119</v>
      </c>
      <c r="F130" s="225" t="s">
        <v>13120</v>
      </c>
      <c r="G130" s="54" t="str">
        <f t="shared" si="1"/>
        <v>[GPT ERROR] The model gpt-3.5-turbo is disabled in the current space. Open the sidebar: Extensions &gt; GPT for Sheets™ and Docs™ &gt; Open to select a new model.</v>
      </c>
      <c r="H130" s="72"/>
      <c r="I130" s="72"/>
      <c r="J130" s="72"/>
      <c r="K130" s="72"/>
      <c r="L130" s="72"/>
      <c r="M130" s="72"/>
      <c r="N130" s="72"/>
      <c r="O130" s="72"/>
      <c r="P130" s="72"/>
      <c r="Q130" s="72"/>
      <c r="R130" s="72"/>
      <c r="S130" s="72"/>
      <c r="T130" s="72"/>
      <c r="U130" s="72"/>
      <c r="V130" s="72"/>
      <c r="W130" s="72"/>
      <c r="X130" s="72"/>
      <c r="Y130" s="72"/>
      <c r="Z130" s="72"/>
    </row>
    <row r="131">
      <c r="A131" s="222">
        <v>34.0</v>
      </c>
      <c r="B131" s="236" t="s">
        <v>13121</v>
      </c>
      <c r="C131" s="236" t="s">
        <v>13122</v>
      </c>
      <c r="D131" s="224" t="s">
        <v>13123</v>
      </c>
      <c r="E131" s="224" t="s">
        <v>13124</v>
      </c>
      <c r="F131" s="225" t="s">
        <v>13125</v>
      </c>
      <c r="G131" s="54" t="str">
        <f t="shared" si="1"/>
        <v>[GPT ERROR] The model gpt-3.5-turbo is disabled in the current space. Open the sidebar: Extensions &gt; GPT for Sheets™ and Docs™ &gt; Open to select a new model.</v>
      </c>
      <c r="H131" s="72"/>
      <c r="I131" s="72"/>
      <c r="J131" s="72"/>
      <c r="K131" s="72"/>
      <c r="L131" s="72"/>
      <c r="M131" s="72"/>
      <c r="N131" s="72"/>
      <c r="O131" s="72"/>
      <c r="P131" s="72"/>
      <c r="Q131" s="72"/>
      <c r="R131" s="72"/>
      <c r="S131" s="72"/>
      <c r="T131" s="72"/>
      <c r="U131" s="72"/>
      <c r="V131" s="72"/>
      <c r="W131" s="72"/>
      <c r="X131" s="72"/>
      <c r="Y131" s="72"/>
      <c r="Z131" s="72"/>
    </row>
    <row r="132">
      <c r="A132" s="222">
        <v>35.0</v>
      </c>
      <c r="B132" s="236" t="s">
        <v>13126</v>
      </c>
      <c r="C132" s="236" t="s">
        <v>13127</v>
      </c>
      <c r="D132" s="224" t="s">
        <v>13128</v>
      </c>
      <c r="E132" s="224" t="s">
        <v>13129</v>
      </c>
      <c r="F132" s="225" t="s">
        <v>13130</v>
      </c>
      <c r="G132" s="54" t="str">
        <f t="shared" si="1"/>
        <v>[GPT ERROR] The model gpt-3.5-turbo is disabled in the current space. Open the sidebar: Extensions &gt; GPT for Sheets™ and Docs™ &gt; Open to select a new model.</v>
      </c>
      <c r="H132" s="72"/>
      <c r="I132" s="72"/>
      <c r="J132" s="72"/>
      <c r="K132" s="72"/>
      <c r="L132" s="72"/>
      <c r="M132" s="72"/>
      <c r="N132" s="72"/>
      <c r="O132" s="72"/>
      <c r="P132" s="72"/>
      <c r="Q132" s="72"/>
      <c r="R132" s="72"/>
      <c r="S132" s="72"/>
      <c r="T132" s="72"/>
      <c r="U132" s="72"/>
      <c r="V132" s="72"/>
      <c r="W132" s="72"/>
      <c r="X132" s="72"/>
      <c r="Y132" s="72"/>
      <c r="Z132" s="72"/>
    </row>
    <row r="133">
      <c r="A133" s="222">
        <v>36.0</v>
      </c>
      <c r="B133" s="236" t="s">
        <v>13131</v>
      </c>
      <c r="C133" s="236" t="s">
        <v>13132</v>
      </c>
      <c r="D133" s="224" t="s">
        <v>13133</v>
      </c>
      <c r="E133" s="224" t="s">
        <v>13134</v>
      </c>
      <c r="F133" s="225" t="s">
        <v>13135</v>
      </c>
      <c r="G133" s="54" t="str">
        <f t="shared" si="1"/>
        <v>[GPT ERROR] The model gpt-3.5-turbo is disabled in the current space. Open the sidebar: Extensions &gt; GPT for Sheets™ and Docs™ &gt; Open to select a new model.</v>
      </c>
      <c r="H133" s="72"/>
      <c r="I133" s="72"/>
      <c r="J133" s="72"/>
      <c r="K133" s="72"/>
      <c r="L133" s="72"/>
      <c r="M133" s="72"/>
      <c r="N133" s="72"/>
      <c r="O133" s="72"/>
      <c r="P133" s="72"/>
      <c r="Q133" s="72"/>
      <c r="R133" s="72"/>
      <c r="S133" s="72"/>
      <c r="T133" s="72"/>
      <c r="U133" s="72"/>
      <c r="V133" s="72"/>
      <c r="W133" s="72"/>
      <c r="X133" s="72"/>
      <c r="Y133" s="72"/>
      <c r="Z133" s="72"/>
    </row>
    <row r="134">
      <c r="A134" s="222">
        <v>37.0</v>
      </c>
      <c r="B134" s="236" t="s">
        <v>13136</v>
      </c>
      <c r="C134" s="236" t="s">
        <v>13137</v>
      </c>
      <c r="D134" s="224" t="s">
        <v>13138</v>
      </c>
      <c r="E134" s="224" t="s">
        <v>13139</v>
      </c>
      <c r="F134" s="225" t="s">
        <v>13140</v>
      </c>
      <c r="G134" s="54" t="str">
        <f t="shared" si="1"/>
        <v>[GPT ERROR] The model gpt-3.5-turbo is disabled in the current space. Open the sidebar: Extensions &gt; GPT for Sheets™ and Docs™ &gt; Open to select a new model.</v>
      </c>
      <c r="H134" s="72"/>
      <c r="I134" s="72"/>
      <c r="J134" s="72"/>
      <c r="K134" s="72"/>
      <c r="L134" s="72"/>
      <c r="M134" s="72"/>
      <c r="N134" s="72"/>
      <c r="O134" s="72"/>
      <c r="P134" s="72"/>
      <c r="Q134" s="72"/>
      <c r="R134" s="72"/>
      <c r="S134" s="72"/>
      <c r="T134" s="72"/>
      <c r="U134" s="72"/>
      <c r="V134" s="72"/>
      <c r="W134" s="72"/>
      <c r="X134" s="72"/>
      <c r="Y134" s="72"/>
      <c r="Z134" s="72"/>
    </row>
    <row r="135">
      <c r="A135" s="222">
        <v>38.0</v>
      </c>
      <c r="B135" s="236" t="s">
        <v>13141</v>
      </c>
      <c r="C135" s="236" t="s">
        <v>13142</v>
      </c>
      <c r="D135" s="224" t="s">
        <v>13143</v>
      </c>
      <c r="E135" s="224" t="s">
        <v>13144</v>
      </c>
      <c r="F135" s="225" t="s">
        <v>13145</v>
      </c>
      <c r="G135" s="54" t="str">
        <f t="shared" si="1"/>
        <v>[GPT ERROR] The model gpt-3.5-turbo is disabled in the current space. Open the sidebar: Extensions &gt; GPT for Sheets™ and Docs™ &gt; Open to select a new model.</v>
      </c>
      <c r="H135" s="72"/>
      <c r="I135" s="72"/>
      <c r="J135" s="72"/>
      <c r="K135" s="72"/>
      <c r="L135" s="72"/>
      <c r="M135" s="72"/>
      <c r="N135" s="72"/>
      <c r="O135" s="72"/>
      <c r="P135" s="72"/>
      <c r="Q135" s="72"/>
      <c r="R135" s="72"/>
      <c r="S135" s="72"/>
      <c r="T135" s="72"/>
      <c r="U135" s="72"/>
      <c r="V135" s="72"/>
      <c r="W135" s="72"/>
      <c r="X135" s="72"/>
      <c r="Y135" s="72"/>
      <c r="Z135" s="72"/>
    </row>
    <row r="136">
      <c r="A136" s="222">
        <v>39.0</v>
      </c>
      <c r="B136" s="236" t="s">
        <v>13146</v>
      </c>
      <c r="C136" s="236" t="s">
        <v>13147</v>
      </c>
      <c r="D136" s="224" t="s">
        <v>13148</v>
      </c>
      <c r="E136" s="224" t="s">
        <v>13149</v>
      </c>
      <c r="F136" s="225" t="s">
        <v>13150</v>
      </c>
      <c r="G136" s="54" t="str">
        <f t="shared" si="1"/>
        <v>[GPT ERROR] The model gpt-3.5-turbo is disabled in the current space. Open the sidebar: Extensions &gt; GPT for Sheets™ and Docs™ &gt; Open to select a new model.</v>
      </c>
      <c r="H136" s="72"/>
      <c r="I136" s="72"/>
      <c r="J136" s="72"/>
      <c r="K136" s="72"/>
      <c r="L136" s="72"/>
      <c r="M136" s="72"/>
      <c r="N136" s="72"/>
      <c r="O136" s="72"/>
      <c r="P136" s="72"/>
      <c r="Q136" s="72"/>
      <c r="R136" s="72"/>
      <c r="S136" s="72"/>
      <c r="T136" s="72"/>
      <c r="U136" s="72"/>
      <c r="V136" s="72"/>
      <c r="W136" s="72"/>
      <c r="X136" s="72"/>
      <c r="Y136" s="72"/>
      <c r="Z136" s="72"/>
    </row>
    <row r="137">
      <c r="A137" s="222">
        <v>40.0</v>
      </c>
      <c r="B137" s="236" t="s">
        <v>13151</v>
      </c>
      <c r="C137" s="236" t="s">
        <v>13152</v>
      </c>
      <c r="D137" s="224" t="s">
        <v>13153</v>
      </c>
      <c r="E137" s="224" t="s">
        <v>13154</v>
      </c>
      <c r="F137" s="225" t="s">
        <v>13155</v>
      </c>
      <c r="G137" s="54" t="str">
        <f t="shared" si="1"/>
        <v>[GPT ERROR] The model gpt-3.5-turbo is disabled in the current space. Open the sidebar: Extensions &gt; GPT for Sheets™ and Docs™ &gt; Open to select a new model.</v>
      </c>
      <c r="H137" s="72"/>
      <c r="I137" s="72"/>
      <c r="J137" s="72"/>
      <c r="K137" s="72"/>
      <c r="L137" s="72"/>
      <c r="M137" s="72"/>
      <c r="N137" s="72"/>
      <c r="O137" s="72"/>
      <c r="P137" s="72"/>
      <c r="Q137" s="72"/>
      <c r="R137" s="72"/>
      <c r="S137" s="72"/>
      <c r="T137" s="72"/>
      <c r="U137" s="72"/>
      <c r="V137" s="72"/>
      <c r="W137" s="72"/>
      <c r="X137" s="72"/>
      <c r="Y137" s="72"/>
      <c r="Z137" s="72"/>
    </row>
    <row r="138">
      <c r="A138" s="242" t="s">
        <v>3757</v>
      </c>
      <c r="B138" s="233"/>
      <c r="C138" s="233"/>
      <c r="D138" s="234" t="s">
        <v>438</v>
      </c>
      <c r="E138" s="224" t="s">
        <v>438</v>
      </c>
      <c r="F138" s="225"/>
      <c r="G138" s="54" t="str">
        <f t="shared" si="1"/>
        <v/>
      </c>
      <c r="H138" s="72"/>
      <c r="I138" s="72"/>
      <c r="J138" s="72"/>
      <c r="K138" s="72"/>
      <c r="L138" s="72"/>
      <c r="M138" s="72"/>
      <c r="N138" s="72"/>
      <c r="O138" s="72"/>
      <c r="P138" s="72"/>
      <c r="Q138" s="72"/>
      <c r="R138" s="72"/>
      <c r="S138" s="72"/>
      <c r="T138" s="72"/>
      <c r="U138" s="72"/>
      <c r="V138" s="72"/>
      <c r="W138" s="72"/>
      <c r="X138" s="72"/>
      <c r="Y138" s="72"/>
      <c r="Z138" s="72"/>
    </row>
    <row r="139">
      <c r="A139" s="222">
        <v>1.0</v>
      </c>
      <c r="B139" s="223" t="s">
        <v>13156</v>
      </c>
      <c r="C139" s="244" t="s">
        <v>13157</v>
      </c>
      <c r="D139" s="224" t="s">
        <v>13158</v>
      </c>
      <c r="E139" s="224" t="s">
        <v>13159</v>
      </c>
      <c r="F139" s="225" t="s">
        <v>13160</v>
      </c>
      <c r="G139" s="54" t="str">
        <f t="shared" si="1"/>
        <v>[GPT ERROR] The model gpt-3.5-turbo is disabled in the current space. Open the sidebar: Extensions &gt; GPT for Sheets™ and Docs™ &gt; Open to select a new model.</v>
      </c>
      <c r="H139" s="72"/>
      <c r="I139" s="72"/>
      <c r="J139" s="72"/>
      <c r="K139" s="72"/>
      <c r="L139" s="72"/>
      <c r="M139" s="72"/>
      <c r="N139" s="72"/>
      <c r="O139" s="72"/>
      <c r="P139" s="72"/>
      <c r="Q139" s="72"/>
      <c r="R139" s="72"/>
      <c r="S139" s="72"/>
      <c r="T139" s="72"/>
      <c r="U139" s="72"/>
      <c r="V139" s="72"/>
      <c r="W139" s="72"/>
      <c r="X139" s="72"/>
      <c r="Y139" s="72"/>
      <c r="Z139" s="72"/>
    </row>
    <row r="140">
      <c r="A140" s="222">
        <v>2.0</v>
      </c>
      <c r="B140" s="236" t="s">
        <v>13161</v>
      </c>
      <c r="C140" s="224" t="s">
        <v>13162</v>
      </c>
      <c r="D140" s="224" t="s">
        <v>13163</v>
      </c>
      <c r="E140" s="224" t="s">
        <v>13164</v>
      </c>
      <c r="F140" s="225" t="s">
        <v>13165</v>
      </c>
      <c r="G140" s="54" t="str">
        <f t="shared" si="1"/>
        <v>[GPT ERROR] The model gpt-3.5-turbo is disabled in the current space. Open the sidebar: Extensions &gt; GPT for Sheets™ and Docs™ &gt; Open to select a new model.</v>
      </c>
      <c r="H140" s="72"/>
      <c r="I140" s="72"/>
      <c r="J140" s="72"/>
      <c r="K140" s="72"/>
      <c r="L140" s="72"/>
      <c r="M140" s="72"/>
      <c r="N140" s="72"/>
      <c r="O140" s="72"/>
      <c r="P140" s="72"/>
      <c r="Q140" s="72"/>
      <c r="R140" s="72"/>
      <c r="S140" s="72"/>
      <c r="T140" s="72"/>
      <c r="U140" s="72"/>
      <c r="V140" s="72"/>
      <c r="W140" s="72"/>
      <c r="X140" s="72"/>
      <c r="Y140" s="72"/>
      <c r="Z140" s="72"/>
    </row>
    <row r="141">
      <c r="A141" s="222">
        <v>3.0</v>
      </c>
      <c r="B141" s="236" t="s">
        <v>13166</v>
      </c>
      <c r="C141" s="224" t="s">
        <v>13167</v>
      </c>
      <c r="D141" s="224" t="s">
        <v>13168</v>
      </c>
      <c r="E141" s="224" t="s">
        <v>13169</v>
      </c>
      <c r="F141" s="225" t="s">
        <v>13170</v>
      </c>
      <c r="G141" s="54" t="str">
        <f t="shared" si="1"/>
        <v>[GPT ERROR] The model gpt-3.5-turbo is disabled in the current space. Open the sidebar: Extensions &gt; GPT for Sheets™ and Docs™ &gt; Open to select a new model.</v>
      </c>
      <c r="H141" s="72"/>
      <c r="I141" s="72"/>
      <c r="J141" s="72"/>
      <c r="K141" s="72"/>
      <c r="L141" s="72"/>
      <c r="M141" s="72"/>
      <c r="N141" s="72"/>
      <c r="O141" s="72"/>
      <c r="P141" s="72"/>
      <c r="Q141" s="72"/>
      <c r="R141" s="72"/>
      <c r="S141" s="72"/>
      <c r="T141" s="72"/>
      <c r="U141" s="72"/>
      <c r="V141" s="72"/>
      <c r="W141" s="72"/>
      <c r="X141" s="72"/>
      <c r="Y141" s="72"/>
      <c r="Z141" s="72"/>
    </row>
    <row r="142">
      <c r="A142" s="222">
        <v>4.0</v>
      </c>
      <c r="B142" s="236" t="s">
        <v>13171</v>
      </c>
      <c r="C142" s="224" t="s">
        <v>13172</v>
      </c>
      <c r="D142" s="224" t="s">
        <v>13173</v>
      </c>
      <c r="E142" s="224" t="s">
        <v>13174</v>
      </c>
      <c r="F142" s="225" t="s">
        <v>13175</v>
      </c>
      <c r="G142" s="54" t="str">
        <f t="shared" si="1"/>
        <v>[GPT ERROR] The model gpt-3.5-turbo is disabled in the current space. Open the sidebar: Extensions &gt; GPT for Sheets™ and Docs™ &gt; Open to select a new model.</v>
      </c>
      <c r="H142" s="72"/>
      <c r="I142" s="72"/>
      <c r="J142" s="72"/>
      <c r="K142" s="72"/>
      <c r="L142" s="72"/>
      <c r="M142" s="72"/>
      <c r="N142" s="72"/>
      <c r="O142" s="72"/>
      <c r="P142" s="72"/>
      <c r="Q142" s="72"/>
      <c r="R142" s="72"/>
      <c r="S142" s="72"/>
      <c r="T142" s="72"/>
      <c r="U142" s="72"/>
      <c r="V142" s="72"/>
      <c r="W142" s="72"/>
      <c r="X142" s="72"/>
      <c r="Y142" s="72"/>
      <c r="Z142" s="72"/>
    </row>
    <row r="143">
      <c r="A143" s="222">
        <v>5.0</v>
      </c>
      <c r="B143" s="236" t="s">
        <v>13176</v>
      </c>
      <c r="C143" s="224" t="s">
        <v>13177</v>
      </c>
      <c r="D143" s="224" t="s">
        <v>13178</v>
      </c>
      <c r="E143" s="224" t="s">
        <v>13179</v>
      </c>
      <c r="F143" s="225" t="s">
        <v>13180</v>
      </c>
      <c r="G143" s="54" t="str">
        <f t="shared" si="1"/>
        <v>[GPT ERROR] The model gpt-3.5-turbo is disabled in the current space. Open the sidebar: Extensions &gt; GPT for Sheets™ and Docs™ &gt; Open to select a new model.</v>
      </c>
      <c r="H143" s="72"/>
      <c r="I143" s="72"/>
      <c r="J143" s="72"/>
      <c r="K143" s="72"/>
      <c r="L143" s="72"/>
      <c r="M143" s="72"/>
      <c r="N143" s="72"/>
      <c r="O143" s="72"/>
      <c r="P143" s="72"/>
      <c r="Q143" s="72"/>
      <c r="R143" s="72"/>
      <c r="S143" s="72"/>
      <c r="T143" s="72"/>
      <c r="U143" s="72"/>
      <c r="V143" s="72"/>
      <c r="W143" s="72"/>
      <c r="X143" s="72"/>
      <c r="Y143" s="72"/>
      <c r="Z143" s="72"/>
    </row>
    <row r="144">
      <c r="A144" s="222">
        <v>6.0</v>
      </c>
      <c r="B144" s="236" t="s">
        <v>13181</v>
      </c>
      <c r="C144" s="224" t="s">
        <v>13182</v>
      </c>
      <c r="D144" s="224" t="s">
        <v>13183</v>
      </c>
      <c r="E144" s="224" t="s">
        <v>13184</v>
      </c>
      <c r="F144" s="225" t="s">
        <v>13185</v>
      </c>
      <c r="G144" s="54" t="str">
        <f t="shared" si="1"/>
        <v>[GPT ERROR] The model gpt-3.5-turbo is disabled in the current space. Open the sidebar: Extensions &gt; GPT for Sheets™ and Docs™ &gt; Open to select a new model.</v>
      </c>
      <c r="H144" s="72"/>
      <c r="I144" s="72"/>
      <c r="J144" s="72"/>
      <c r="K144" s="72"/>
      <c r="L144" s="72"/>
      <c r="M144" s="72"/>
      <c r="N144" s="72"/>
      <c r="O144" s="72"/>
      <c r="P144" s="72"/>
      <c r="Q144" s="72"/>
      <c r="R144" s="72"/>
      <c r="S144" s="72"/>
      <c r="T144" s="72"/>
      <c r="U144" s="72"/>
      <c r="V144" s="72"/>
      <c r="W144" s="72"/>
      <c r="X144" s="72"/>
      <c r="Y144" s="72"/>
      <c r="Z144" s="72"/>
    </row>
    <row r="145">
      <c r="A145" s="222">
        <v>7.0</v>
      </c>
      <c r="B145" s="236" t="s">
        <v>13186</v>
      </c>
      <c r="C145" s="224" t="s">
        <v>13187</v>
      </c>
      <c r="D145" s="224" t="s">
        <v>13188</v>
      </c>
      <c r="E145" s="224" t="s">
        <v>13189</v>
      </c>
      <c r="F145" s="225" t="s">
        <v>13190</v>
      </c>
      <c r="G145" s="54" t="str">
        <f t="shared" si="1"/>
        <v>[GPT ERROR] The model gpt-3.5-turbo is disabled in the current space. Open the sidebar: Extensions &gt; GPT for Sheets™ and Docs™ &gt; Open to select a new model.</v>
      </c>
      <c r="H145" s="72"/>
      <c r="I145" s="72"/>
      <c r="J145" s="72"/>
      <c r="K145" s="72"/>
      <c r="L145" s="72"/>
      <c r="M145" s="72"/>
      <c r="N145" s="72"/>
      <c r="O145" s="72"/>
      <c r="P145" s="72"/>
      <c r="Q145" s="72"/>
      <c r="R145" s="72"/>
      <c r="S145" s="72"/>
      <c r="T145" s="72"/>
      <c r="U145" s="72"/>
      <c r="V145" s="72"/>
      <c r="W145" s="72"/>
      <c r="X145" s="72"/>
      <c r="Y145" s="72"/>
      <c r="Z145" s="72"/>
    </row>
    <row r="146">
      <c r="A146" s="222">
        <v>8.0</v>
      </c>
      <c r="B146" s="236" t="s">
        <v>13191</v>
      </c>
      <c r="C146" s="224" t="s">
        <v>13192</v>
      </c>
      <c r="D146" s="224" t="s">
        <v>13193</v>
      </c>
      <c r="E146" s="224" t="s">
        <v>13194</v>
      </c>
      <c r="F146" s="225" t="s">
        <v>13195</v>
      </c>
      <c r="G146" s="54" t="str">
        <f t="shared" si="1"/>
        <v>[GPT ERROR] The model gpt-3.5-turbo is disabled in the current space. Open the sidebar: Extensions &gt; GPT for Sheets™ and Docs™ &gt; Open to select a new model.</v>
      </c>
      <c r="H146" s="72"/>
      <c r="I146" s="72"/>
      <c r="J146" s="72"/>
      <c r="K146" s="72"/>
      <c r="L146" s="72"/>
      <c r="M146" s="72"/>
      <c r="N146" s="72"/>
      <c r="O146" s="72"/>
      <c r="P146" s="72"/>
      <c r="Q146" s="72"/>
      <c r="R146" s="72"/>
      <c r="S146" s="72"/>
      <c r="T146" s="72"/>
      <c r="U146" s="72"/>
      <c r="V146" s="72"/>
      <c r="W146" s="72"/>
      <c r="X146" s="72"/>
      <c r="Y146" s="72"/>
      <c r="Z146" s="72"/>
    </row>
    <row r="147">
      <c r="A147" s="222">
        <v>9.0</v>
      </c>
      <c r="B147" s="236" t="s">
        <v>13196</v>
      </c>
      <c r="C147" s="224" t="s">
        <v>13197</v>
      </c>
      <c r="D147" s="224" t="s">
        <v>13198</v>
      </c>
      <c r="E147" s="224" t="s">
        <v>13199</v>
      </c>
      <c r="F147" s="225" t="s">
        <v>13200</v>
      </c>
      <c r="G147" s="54" t="str">
        <f t="shared" si="1"/>
        <v>[GPT ERROR] The model gpt-3.5-turbo is disabled in the current space. Open the sidebar: Extensions &gt; GPT for Sheets™ and Docs™ &gt; Open to select a new model.</v>
      </c>
      <c r="H147" s="72"/>
      <c r="I147" s="72"/>
      <c r="J147" s="72"/>
      <c r="K147" s="72"/>
      <c r="L147" s="72"/>
      <c r="M147" s="72"/>
      <c r="N147" s="72"/>
      <c r="O147" s="72"/>
      <c r="P147" s="72"/>
      <c r="Q147" s="72"/>
      <c r="R147" s="72"/>
      <c r="S147" s="72"/>
      <c r="T147" s="72"/>
      <c r="U147" s="72"/>
      <c r="V147" s="72"/>
      <c r="W147" s="72"/>
      <c r="X147" s="72"/>
      <c r="Y147" s="72"/>
      <c r="Z147" s="72"/>
    </row>
    <row r="148">
      <c r="A148" s="222">
        <v>10.0</v>
      </c>
      <c r="B148" s="236" t="s">
        <v>13201</v>
      </c>
      <c r="C148" s="224" t="s">
        <v>13202</v>
      </c>
      <c r="D148" s="224" t="s">
        <v>13203</v>
      </c>
      <c r="E148" s="224" t="s">
        <v>13204</v>
      </c>
      <c r="F148" s="225" t="s">
        <v>13205</v>
      </c>
      <c r="G148" s="54" t="str">
        <f t="shared" si="1"/>
        <v>[GPT ERROR] The model gpt-3.5-turbo is disabled in the current space. Open the sidebar: Extensions &gt; GPT for Sheets™ and Docs™ &gt; Open to select a new model.</v>
      </c>
      <c r="H148" s="72"/>
      <c r="I148" s="72"/>
      <c r="J148" s="72"/>
      <c r="K148" s="72"/>
      <c r="L148" s="72"/>
      <c r="M148" s="72"/>
      <c r="N148" s="72"/>
      <c r="O148" s="72"/>
      <c r="P148" s="72"/>
      <c r="Q148" s="72"/>
      <c r="R148" s="72"/>
      <c r="S148" s="72"/>
      <c r="T148" s="72"/>
      <c r="U148" s="72"/>
      <c r="V148" s="72"/>
      <c r="W148" s="72"/>
      <c r="X148" s="72"/>
      <c r="Y148" s="72"/>
      <c r="Z148" s="72"/>
    </row>
    <row r="149">
      <c r="A149" s="222">
        <v>11.0</v>
      </c>
      <c r="B149" s="236" t="s">
        <v>13206</v>
      </c>
      <c r="C149" s="224" t="s">
        <v>13207</v>
      </c>
      <c r="D149" s="224" t="s">
        <v>13208</v>
      </c>
      <c r="E149" s="224" t="s">
        <v>13209</v>
      </c>
      <c r="F149" s="225" t="s">
        <v>13210</v>
      </c>
      <c r="G149" s="54" t="str">
        <f t="shared" si="1"/>
        <v>[GPT ERROR] The model gpt-3.5-turbo is disabled in the current space. Open the sidebar: Extensions &gt; GPT for Sheets™ and Docs™ &gt; Open to select a new model.</v>
      </c>
      <c r="H149" s="72"/>
      <c r="I149" s="72"/>
      <c r="J149" s="72"/>
      <c r="K149" s="72"/>
      <c r="L149" s="72"/>
      <c r="M149" s="72"/>
      <c r="N149" s="72"/>
      <c r="O149" s="72"/>
      <c r="P149" s="72"/>
      <c r="Q149" s="72"/>
      <c r="R149" s="72"/>
      <c r="S149" s="72"/>
      <c r="T149" s="72"/>
      <c r="U149" s="72"/>
      <c r="V149" s="72"/>
      <c r="W149" s="72"/>
      <c r="X149" s="72"/>
      <c r="Y149" s="72"/>
      <c r="Z149" s="72"/>
    </row>
    <row r="150">
      <c r="A150" s="222">
        <v>12.0</v>
      </c>
      <c r="B150" s="236" t="s">
        <v>13211</v>
      </c>
      <c r="C150" s="224" t="s">
        <v>13212</v>
      </c>
      <c r="D150" s="224" t="s">
        <v>13213</v>
      </c>
      <c r="E150" s="224" t="s">
        <v>13214</v>
      </c>
      <c r="F150" s="225" t="s">
        <v>13215</v>
      </c>
      <c r="G150" s="54" t="str">
        <f t="shared" si="1"/>
        <v>[GPT ERROR] The model gpt-3.5-turbo is disabled in the current space. Open the sidebar: Extensions &gt; GPT for Sheets™ and Docs™ &gt; Open to select a new model.</v>
      </c>
      <c r="H150" s="72"/>
      <c r="I150" s="72"/>
      <c r="J150" s="72"/>
      <c r="K150" s="72"/>
      <c r="L150" s="72"/>
      <c r="M150" s="72"/>
      <c r="N150" s="72"/>
      <c r="O150" s="72"/>
      <c r="P150" s="72"/>
      <c r="Q150" s="72"/>
      <c r="R150" s="72"/>
      <c r="S150" s="72"/>
      <c r="T150" s="72"/>
      <c r="U150" s="72"/>
      <c r="V150" s="72"/>
      <c r="W150" s="72"/>
      <c r="X150" s="72"/>
      <c r="Y150" s="72"/>
      <c r="Z150" s="72"/>
    </row>
    <row r="151">
      <c r="A151" s="222">
        <v>13.0</v>
      </c>
      <c r="B151" s="236" t="s">
        <v>13216</v>
      </c>
      <c r="C151" s="224" t="s">
        <v>13217</v>
      </c>
      <c r="D151" s="224" t="s">
        <v>13218</v>
      </c>
      <c r="E151" s="224" t="s">
        <v>13219</v>
      </c>
      <c r="F151" s="225" t="s">
        <v>13220</v>
      </c>
      <c r="G151" s="54" t="str">
        <f t="shared" si="1"/>
        <v>[GPT ERROR] The model gpt-3.5-turbo is disabled in the current space. Open the sidebar: Extensions &gt; GPT for Sheets™ and Docs™ &gt; Open to select a new model.</v>
      </c>
      <c r="H151" s="72"/>
      <c r="I151" s="72"/>
      <c r="J151" s="72"/>
      <c r="K151" s="72"/>
      <c r="L151" s="72"/>
      <c r="M151" s="72"/>
      <c r="N151" s="72"/>
      <c r="O151" s="72"/>
      <c r="P151" s="72"/>
      <c r="Q151" s="72"/>
      <c r="R151" s="72"/>
      <c r="S151" s="72"/>
      <c r="T151" s="72"/>
      <c r="U151" s="72"/>
      <c r="V151" s="72"/>
      <c r="W151" s="72"/>
      <c r="X151" s="72"/>
      <c r="Y151" s="72"/>
      <c r="Z151" s="72"/>
    </row>
    <row r="152">
      <c r="A152" s="222">
        <v>14.0</v>
      </c>
      <c r="B152" s="236" t="s">
        <v>13221</v>
      </c>
      <c r="C152" s="224" t="s">
        <v>13222</v>
      </c>
      <c r="D152" s="224" t="s">
        <v>13223</v>
      </c>
      <c r="E152" s="224" t="s">
        <v>13224</v>
      </c>
      <c r="F152" s="225" t="s">
        <v>13225</v>
      </c>
      <c r="G152" s="54" t="str">
        <f t="shared" si="1"/>
        <v>[GPT ERROR] The model gpt-3.5-turbo is disabled in the current space. Open the sidebar: Extensions &gt; GPT for Sheets™ and Docs™ &gt; Open to select a new model.</v>
      </c>
      <c r="H152" s="72"/>
      <c r="I152" s="72"/>
      <c r="J152" s="72"/>
      <c r="K152" s="72"/>
      <c r="L152" s="72"/>
      <c r="M152" s="72"/>
      <c r="N152" s="72"/>
      <c r="O152" s="72"/>
      <c r="P152" s="72"/>
      <c r="Q152" s="72"/>
      <c r="R152" s="72"/>
      <c r="S152" s="72"/>
      <c r="T152" s="72"/>
      <c r="U152" s="72"/>
      <c r="V152" s="72"/>
      <c r="W152" s="72"/>
      <c r="X152" s="72"/>
      <c r="Y152" s="72"/>
      <c r="Z152" s="72"/>
    </row>
    <row r="153">
      <c r="A153" s="222">
        <v>15.0</v>
      </c>
      <c r="B153" s="236" t="s">
        <v>13226</v>
      </c>
      <c r="C153" s="224" t="s">
        <v>13227</v>
      </c>
      <c r="D153" s="224" t="s">
        <v>13228</v>
      </c>
      <c r="E153" s="224" t="s">
        <v>13229</v>
      </c>
      <c r="F153" s="225" t="s">
        <v>13230</v>
      </c>
      <c r="G153" s="54" t="str">
        <f t="shared" si="1"/>
        <v>[GPT ERROR] The model gpt-3.5-turbo is disabled in the current space. Open the sidebar: Extensions &gt; GPT for Sheets™ and Docs™ &gt; Open to select a new model.</v>
      </c>
      <c r="H153" s="72"/>
      <c r="I153" s="72"/>
      <c r="J153" s="72"/>
      <c r="K153" s="72"/>
      <c r="L153" s="72"/>
      <c r="M153" s="72"/>
      <c r="N153" s="72"/>
      <c r="O153" s="72"/>
      <c r="P153" s="72"/>
      <c r="Q153" s="72"/>
      <c r="R153" s="72"/>
      <c r="S153" s="72"/>
      <c r="T153" s="72"/>
      <c r="U153" s="72"/>
      <c r="V153" s="72"/>
      <c r="W153" s="72"/>
      <c r="X153" s="72"/>
      <c r="Y153" s="72"/>
      <c r="Z153" s="72"/>
    </row>
    <row r="154">
      <c r="A154" s="222">
        <v>16.0</v>
      </c>
      <c r="B154" s="236" t="s">
        <v>13231</v>
      </c>
      <c r="C154" s="224" t="s">
        <v>13232</v>
      </c>
      <c r="D154" s="224" t="s">
        <v>13233</v>
      </c>
      <c r="E154" s="224" t="s">
        <v>13234</v>
      </c>
      <c r="F154" s="225" t="s">
        <v>13235</v>
      </c>
      <c r="G154" s="54" t="str">
        <f t="shared" si="1"/>
        <v>[GPT ERROR] The model gpt-3.5-turbo is disabled in the current space. Open the sidebar: Extensions &gt; GPT for Sheets™ and Docs™ &gt; Open to select a new model.</v>
      </c>
      <c r="H154" s="72"/>
      <c r="I154" s="72"/>
      <c r="J154" s="72"/>
      <c r="K154" s="72"/>
      <c r="L154" s="72"/>
      <c r="M154" s="72"/>
      <c r="N154" s="72"/>
      <c r="O154" s="72"/>
      <c r="P154" s="72"/>
      <c r="Q154" s="72"/>
      <c r="R154" s="72"/>
      <c r="S154" s="72"/>
      <c r="T154" s="72"/>
      <c r="U154" s="72"/>
      <c r="V154" s="72"/>
      <c r="W154" s="72"/>
      <c r="X154" s="72"/>
      <c r="Y154" s="72"/>
      <c r="Z154" s="72"/>
    </row>
    <row r="155">
      <c r="A155" s="222">
        <v>17.0</v>
      </c>
      <c r="B155" s="236" t="s">
        <v>13236</v>
      </c>
      <c r="C155" s="224" t="s">
        <v>13237</v>
      </c>
      <c r="D155" s="224" t="s">
        <v>13238</v>
      </c>
      <c r="E155" s="224" t="s">
        <v>13239</v>
      </c>
      <c r="F155" s="225" t="s">
        <v>13240</v>
      </c>
      <c r="G155" s="54" t="str">
        <f t="shared" si="1"/>
        <v>[GPT ERROR] The model gpt-3.5-turbo is disabled in the current space. Open the sidebar: Extensions &gt; GPT for Sheets™ and Docs™ &gt; Open to select a new model.</v>
      </c>
      <c r="H155" s="72"/>
      <c r="I155" s="72"/>
      <c r="J155" s="72"/>
      <c r="K155" s="72"/>
      <c r="L155" s="72"/>
      <c r="M155" s="72"/>
      <c r="N155" s="72"/>
      <c r="O155" s="72"/>
      <c r="P155" s="72"/>
      <c r="Q155" s="72"/>
      <c r="R155" s="72"/>
      <c r="S155" s="72"/>
      <c r="T155" s="72"/>
      <c r="U155" s="72"/>
      <c r="V155" s="72"/>
      <c r="W155" s="72"/>
      <c r="X155" s="72"/>
      <c r="Y155" s="72"/>
      <c r="Z155" s="72"/>
    </row>
    <row r="156">
      <c r="A156" s="222">
        <v>18.0</v>
      </c>
      <c r="B156" s="236" t="s">
        <v>13241</v>
      </c>
      <c r="C156" s="224" t="s">
        <v>13242</v>
      </c>
      <c r="D156" s="224" t="s">
        <v>13243</v>
      </c>
      <c r="E156" s="224" t="s">
        <v>13244</v>
      </c>
      <c r="F156" s="225" t="s">
        <v>13245</v>
      </c>
      <c r="G156" s="54" t="str">
        <f t="shared" si="1"/>
        <v>[GPT ERROR] The model gpt-3.5-turbo is disabled in the current space. Open the sidebar: Extensions &gt; GPT for Sheets™ and Docs™ &gt; Open to select a new model.</v>
      </c>
      <c r="H156" s="72"/>
      <c r="I156" s="72"/>
      <c r="J156" s="72"/>
      <c r="K156" s="72"/>
      <c r="L156" s="72"/>
      <c r="M156" s="72"/>
      <c r="N156" s="72"/>
      <c r="O156" s="72"/>
      <c r="P156" s="72"/>
      <c r="Q156" s="72"/>
      <c r="R156" s="72"/>
      <c r="S156" s="72"/>
      <c r="T156" s="72"/>
      <c r="U156" s="72"/>
      <c r="V156" s="72"/>
      <c r="W156" s="72"/>
      <c r="X156" s="72"/>
      <c r="Y156" s="72"/>
      <c r="Z156" s="72"/>
    </row>
    <row r="157">
      <c r="A157" s="222">
        <v>19.0</v>
      </c>
      <c r="B157" s="236" t="s">
        <v>13246</v>
      </c>
      <c r="C157" s="224" t="s">
        <v>13247</v>
      </c>
      <c r="D157" s="224" t="s">
        <v>13248</v>
      </c>
      <c r="E157" s="224" t="s">
        <v>13249</v>
      </c>
      <c r="F157" s="225" t="s">
        <v>13250</v>
      </c>
      <c r="G157" s="54" t="str">
        <f t="shared" si="1"/>
        <v>[GPT ERROR] The model gpt-3.5-turbo is disabled in the current space. Open the sidebar: Extensions &gt; GPT for Sheets™ and Docs™ &gt; Open to select a new model.</v>
      </c>
      <c r="H157" s="72"/>
      <c r="I157" s="72"/>
      <c r="J157" s="72"/>
      <c r="K157" s="72"/>
      <c r="L157" s="72"/>
      <c r="M157" s="72"/>
      <c r="N157" s="72"/>
      <c r="O157" s="72"/>
      <c r="P157" s="72"/>
      <c r="Q157" s="72"/>
      <c r="R157" s="72"/>
      <c r="S157" s="72"/>
      <c r="T157" s="72"/>
      <c r="U157" s="72"/>
      <c r="V157" s="72"/>
      <c r="W157" s="72"/>
      <c r="X157" s="72"/>
      <c r="Y157" s="72"/>
      <c r="Z157" s="72"/>
    </row>
    <row r="158">
      <c r="A158" s="222">
        <v>20.0</v>
      </c>
      <c r="B158" s="236" t="s">
        <v>13251</v>
      </c>
      <c r="C158" s="224" t="s">
        <v>13252</v>
      </c>
      <c r="D158" s="224" t="s">
        <v>13253</v>
      </c>
      <c r="E158" s="224" t="s">
        <v>13254</v>
      </c>
      <c r="F158" s="225" t="s">
        <v>13255</v>
      </c>
      <c r="G158" s="54" t="str">
        <f t="shared" si="1"/>
        <v>[GPT ERROR] The model gpt-3.5-turbo is disabled in the current space. Open the sidebar: Extensions &gt; GPT for Sheets™ and Docs™ &gt; Open to select a new model.</v>
      </c>
      <c r="H158" s="72"/>
      <c r="I158" s="72"/>
      <c r="J158" s="72"/>
      <c r="K158" s="72"/>
      <c r="L158" s="72"/>
      <c r="M158" s="72"/>
      <c r="N158" s="72"/>
      <c r="O158" s="72"/>
      <c r="P158" s="72"/>
      <c r="Q158" s="72"/>
      <c r="R158" s="72"/>
      <c r="S158" s="72"/>
      <c r="T158" s="72"/>
      <c r="U158" s="72"/>
      <c r="V158" s="72"/>
      <c r="W158" s="72"/>
      <c r="X158" s="72"/>
      <c r="Y158" s="72"/>
      <c r="Z158" s="72"/>
    </row>
    <row r="159">
      <c r="A159" s="222">
        <v>21.0</v>
      </c>
      <c r="B159" s="236" t="s">
        <v>13256</v>
      </c>
      <c r="C159" s="224" t="s">
        <v>13257</v>
      </c>
      <c r="D159" s="224" t="s">
        <v>13258</v>
      </c>
      <c r="E159" s="224" t="s">
        <v>13259</v>
      </c>
      <c r="F159" s="225" t="s">
        <v>13260</v>
      </c>
      <c r="G159" s="54" t="str">
        <f t="shared" si="1"/>
        <v>[GPT ERROR] The model gpt-3.5-turbo is disabled in the current space. Open the sidebar: Extensions &gt; GPT for Sheets™ and Docs™ &gt; Open to select a new model.</v>
      </c>
      <c r="H159" s="72"/>
      <c r="I159" s="72"/>
      <c r="J159" s="72"/>
      <c r="K159" s="72"/>
      <c r="L159" s="72"/>
      <c r="M159" s="72"/>
      <c r="N159" s="72"/>
      <c r="O159" s="72"/>
      <c r="P159" s="72"/>
      <c r="Q159" s="72"/>
      <c r="R159" s="72"/>
      <c r="S159" s="72"/>
      <c r="T159" s="72"/>
      <c r="U159" s="72"/>
      <c r="V159" s="72"/>
      <c r="W159" s="72"/>
      <c r="X159" s="72"/>
      <c r="Y159" s="72"/>
      <c r="Z159" s="72"/>
    </row>
    <row r="160">
      <c r="A160" s="222">
        <v>22.0</v>
      </c>
      <c r="B160" s="236" t="s">
        <v>13261</v>
      </c>
      <c r="C160" s="224" t="s">
        <v>13262</v>
      </c>
      <c r="D160" s="224" t="s">
        <v>13263</v>
      </c>
      <c r="E160" s="224" t="s">
        <v>13264</v>
      </c>
      <c r="F160" s="225" t="s">
        <v>13265</v>
      </c>
      <c r="G160" s="54" t="str">
        <f t="shared" si="1"/>
        <v>[GPT ERROR] The model gpt-3.5-turbo is disabled in the current space. Open the sidebar: Extensions &gt; GPT for Sheets™ and Docs™ &gt; Open to select a new model.</v>
      </c>
      <c r="H160" s="72"/>
      <c r="I160" s="72"/>
      <c r="J160" s="72"/>
      <c r="K160" s="72"/>
      <c r="L160" s="72"/>
      <c r="M160" s="72"/>
      <c r="N160" s="72"/>
      <c r="O160" s="72"/>
      <c r="P160" s="72"/>
      <c r="Q160" s="72"/>
      <c r="R160" s="72"/>
      <c r="S160" s="72"/>
      <c r="T160" s="72"/>
      <c r="U160" s="72"/>
      <c r="V160" s="72"/>
      <c r="W160" s="72"/>
      <c r="X160" s="72"/>
      <c r="Y160" s="72"/>
      <c r="Z160" s="72"/>
    </row>
    <row r="161">
      <c r="A161" s="222">
        <v>23.0</v>
      </c>
      <c r="B161" s="236" t="s">
        <v>13266</v>
      </c>
      <c r="C161" s="224" t="s">
        <v>13267</v>
      </c>
      <c r="D161" s="224" t="s">
        <v>13268</v>
      </c>
      <c r="E161" s="224" t="s">
        <v>13269</v>
      </c>
      <c r="F161" s="225" t="s">
        <v>13270</v>
      </c>
      <c r="G161" s="54" t="str">
        <f t="shared" si="1"/>
        <v>[GPT ERROR] The model gpt-3.5-turbo is disabled in the current space. Open the sidebar: Extensions &gt; GPT for Sheets™ and Docs™ &gt; Open to select a new model.</v>
      </c>
      <c r="H161" s="72"/>
      <c r="I161" s="72"/>
      <c r="J161" s="72"/>
      <c r="K161" s="72"/>
      <c r="L161" s="72"/>
      <c r="M161" s="72"/>
      <c r="N161" s="72"/>
      <c r="O161" s="72"/>
      <c r="P161" s="72"/>
      <c r="Q161" s="72"/>
      <c r="R161" s="72"/>
      <c r="S161" s="72"/>
      <c r="T161" s="72"/>
      <c r="U161" s="72"/>
      <c r="V161" s="72"/>
      <c r="W161" s="72"/>
      <c r="X161" s="72"/>
      <c r="Y161" s="72"/>
      <c r="Z161" s="72"/>
    </row>
    <row r="162">
      <c r="A162" s="222">
        <v>24.0</v>
      </c>
      <c r="B162" s="236" t="s">
        <v>13271</v>
      </c>
      <c r="C162" s="224" t="s">
        <v>13272</v>
      </c>
      <c r="D162" s="224" t="s">
        <v>13273</v>
      </c>
      <c r="E162" s="224" t="s">
        <v>13274</v>
      </c>
      <c r="F162" s="225" t="s">
        <v>13275</v>
      </c>
      <c r="G162" s="54" t="str">
        <f t="shared" si="1"/>
        <v>[GPT ERROR] The model gpt-3.5-turbo is disabled in the current space. Open the sidebar: Extensions &gt; GPT for Sheets™ and Docs™ &gt; Open to select a new model.</v>
      </c>
      <c r="H162" s="72"/>
      <c r="I162" s="72"/>
      <c r="J162" s="72"/>
      <c r="K162" s="72"/>
      <c r="L162" s="72"/>
      <c r="M162" s="72"/>
      <c r="N162" s="72"/>
      <c r="O162" s="72"/>
      <c r="P162" s="72"/>
      <c r="Q162" s="72"/>
      <c r="R162" s="72"/>
      <c r="S162" s="72"/>
      <c r="T162" s="72"/>
      <c r="U162" s="72"/>
      <c r="V162" s="72"/>
      <c r="W162" s="72"/>
      <c r="X162" s="72"/>
      <c r="Y162" s="72"/>
      <c r="Z162" s="72"/>
    </row>
    <row r="163">
      <c r="A163" s="222">
        <v>25.0</v>
      </c>
      <c r="B163" s="236" t="s">
        <v>13276</v>
      </c>
      <c r="C163" s="224" t="s">
        <v>13277</v>
      </c>
      <c r="D163" s="224" t="s">
        <v>13278</v>
      </c>
      <c r="E163" s="224" t="s">
        <v>13279</v>
      </c>
      <c r="F163" s="225" t="s">
        <v>13280</v>
      </c>
      <c r="G163" s="54" t="str">
        <f t="shared" si="1"/>
        <v>[GPT ERROR] The model gpt-3.5-turbo is disabled in the current space. Open the sidebar: Extensions &gt; GPT for Sheets™ and Docs™ &gt; Open to select a new model.</v>
      </c>
      <c r="H163" s="72"/>
      <c r="I163" s="72"/>
      <c r="J163" s="72"/>
      <c r="K163" s="72"/>
      <c r="L163" s="72"/>
      <c r="M163" s="72"/>
      <c r="N163" s="72"/>
      <c r="O163" s="72"/>
      <c r="P163" s="72"/>
      <c r="Q163" s="72"/>
      <c r="R163" s="72"/>
      <c r="S163" s="72"/>
      <c r="T163" s="72"/>
      <c r="U163" s="72"/>
      <c r="V163" s="72"/>
      <c r="W163" s="72"/>
      <c r="X163" s="72"/>
      <c r="Y163" s="72"/>
      <c r="Z163" s="72"/>
    </row>
    <row r="164">
      <c r="A164" s="222">
        <v>26.0</v>
      </c>
      <c r="B164" s="236" t="s">
        <v>13281</v>
      </c>
      <c r="C164" s="224" t="s">
        <v>13282</v>
      </c>
      <c r="D164" s="224" t="s">
        <v>13283</v>
      </c>
      <c r="E164" s="224" t="s">
        <v>13284</v>
      </c>
      <c r="F164" s="225" t="s">
        <v>13285</v>
      </c>
      <c r="G164" s="54" t="str">
        <f t="shared" si="1"/>
        <v>[GPT ERROR] The model gpt-3.5-turbo is disabled in the current space. Open the sidebar: Extensions &gt; GPT for Sheets™ and Docs™ &gt; Open to select a new model.</v>
      </c>
      <c r="H164" s="72"/>
      <c r="I164" s="72"/>
      <c r="J164" s="72"/>
      <c r="K164" s="72"/>
      <c r="L164" s="72"/>
      <c r="M164" s="72"/>
      <c r="N164" s="72"/>
      <c r="O164" s="72"/>
      <c r="P164" s="72"/>
      <c r="Q164" s="72"/>
      <c r="R164" s="72"/>
      <c r="S164" s="72"/>
      <c r="T164" s="72"/>
      <c r="U164" s="72"/>
      <c r="V164" s="72"/>
      <c r="W164" s="72"/>
      <c r="X164" s="72"/>
      <c r="Y164" s="72"/>
      <c r="Z164" s="72"/>
    </row>
    <row r="165">
      <c r="A165" s="222">
        <v>27.0</v>
      </c>
      <c r="B165" s="236" t="s">
        <v>13286</v>
      </c>
      <c r="C165" s="224" t="s">
        <v>13287</v>
      </c>
      <c r="D165" s="224" t="s">
        <v>13288</v>
      </c>
      <c r="E165" s="224" t="s">
        <v>13289</v>
      </c>
      <c r="F165" s="225" t="s">
        <v>13290</v>
      </c>
      <c r="G165" s="54" t="str">
        <f t="shared" si="1"/>
        <v>[GPT ERROR] The model gpt-3.5-turbo is disabled in the current space. Open the sidebar: Extensions &gt; GPT for Sheets™ and Docs™ &gt; Open to select a new model.</v>
      </c>
      <c r="H165" s="72"/>
      <c r="I165" s="72"/>
      <c r="J165" s="72"/>
      <c r="K165" s="72"/>
      <c r="L165" s="72"/>
      <c r="M165" s="72"/>
      <c r="N165" s="72"/>
      <c r="O165" s="72"/>
      <c r="P165" s="72"/>
      <c r="Q165" s="72"/>
      <c r="R165" s="72"/>
      <c r="S165" s="72"/>
      <c r="T165" s="72"/>
      <c r="U165" s="72"/>
      <c r="V165" s="72"/>
      <c r="W165" s="72"/>
      <c r="X165" s="72"/>
      <c r="Y165" s="72"/>
      <c r="Z165" s="72"/>
    </row>
    <row r="166">
      <c r="A166" s="222">
        <v>28.0</v>
      </c>
      <c r="B166" s="236" t="s">
        <v>13291</v>
      </c>
      <c r="C166" s="224" t="s">
        <v>13292</v>
      </c>
      <c r="D166" s="224" t="s">
        <v>13293</v>
      </c>
      <c r="E166" s="224" t="s">
        <v>13294</v>
      </c>
      <c r="F166" s="225" t="s">
        <v>13295</v>
      </c>
      <c r="G166" s="54" t="str">
        <f t="shared" si="1"/>
        <v>[GPT ERROR] The model gpt-3.5-turbo is disabled in the current space. Open the sidebar: Extensions &gt; GPT for Sheets™ and Docs™ &gt; Open to select a new model.</v>
      </c>
      <c r="H166" s="72"/>
      <c r="I166" s="72"/>
      <c r="J166" s="72"/>
      <c r="K166" s="72"/>
      <c r="L166" s="72"/>
      <c r="M166" s="72"/>
      <c r="N166" s="72"/>
      <c r="O166" s="72"/>
      <c r="P166" s="72"/>
      <c r="Q166" s="72"/>
      <c r="R166" s="72"/>
      <c r="S166" s="72"/>
      <c r="T166" s="72"/>
      <c r="U166" s="72"/>
      <c r="V166" s="72"/>
      <c r="W166" s="72"/>
      <c r="X166" s="72"/>
      <c r="Y166" s="72"/>
      <c r="Z166" s="72"/>
    </row>
    <row r="167">
      <c r="A167" s="222">
        <v>29.0</v>
      </c>
      <c r="B167" s="236" t="s">
        <v>13296</v>
      </c>
      <c r="C167" s="224" t="s">
        <v>13297</v>
      </c>
      <c r="D167" s="224" t="s">
        <v>13298</v>
      </c>
      <c r="E167" s="224" t="s">
        <v>13299</v>
      </c>
      <c r="F167" s="225" t="s">
        <v>13300</v>
      </c>
      <c r="G167" s="54" t="str">
        <f t="shared" si="1"/>
        <v>[GPT ERROR] The model gpt-3.5-turbo is disabled in the current space. Open the sidebar: Extensions &gt; GPT for Sheets™ and Docs™ &gt; Open to select a new model.</v>
      </c>
      <c r="H167" s="72"/>
      <c r="I167" s="72"/>
      <c r="J167" s="72"/>
      <c r="K167" s="72"/>
      <c r="L167" s="72"/>
      <c r="M167" s="72"/>
      <c r="N167" s="72"/>
      <c r="O167" s="72"/>
      <c r="P167" s="72"/>
      <c r="Q167" s="72"/>
      <c r="R167" s="72"/>
      <c r="S167" s="72"/>
      <c r="T167" s="72"/>
      <c r="U167" s="72"/>
      <c r="V167" s="72"/>
      <c r="W167" s="72"/>
      <c r="X167" s="72"/>
      <c r="Y167" s="72"/>
      <c r="Z167" s="72"/>
    </row>
    <row r="168">
      <c r="A168" s="222">
        <v>30.0</v>
      </c>
      <c r="B168" s="236" t="s">
        <v>13301</v>
      </c>
      <c r="C168" s="224" t="s">
        <v>13302</v>
      </c>
      <c r="D168" s="224" t="s">
        <v>13303</v>
      </c>
      <c r="E168" s="224" t="s">
        <v>13304</v>
      </c>
      <c r="F168" s="225" t="s">
        <v>13305</v>
      </c>
      <c r="G168" s="54" t="str">
        <f t="shared" si="1"/>
        <v>[GPT ERROR] The model gpt-3.5-turbo is disabled in the current space. Open the sidebar: Extensions &gt; GPT for Sheets™ and Docs™ &gt; Open to select a new model.</v>
      </c>
      <c r="H168" s="72"/>
      <c r="I168" s="72"/>
      <c r="J168" s="72"/>
      <c r="K168" s="72"/>
      <c r="L168" s="72"/>
      <c r="M168" s="72"/>
      <c r="N168" s="72"/>
      <c r="O168" s="72"/>
      <c r="P168" s="72"/>
      <c r="Q168" s="72"/>
      <c r="R168" s="72"/>
      <c r="S168" s="72"/>
      <c r="T168" s="72"/>
      <c r="U168" s="72"/>
      <c r="V168" s="72"/>
      <c r="W168" s="72"/>
      <c r="X168" s="72"/>
      <c r="Y168" s="72"/>
      <c r="Z168" s="72"/>
    </row>
    <row r="169">
      <c r="A169" s="222">
        <v>31.0</v>
      </c>
      <c r="B169" s="236" t="s">
        <v>13306</v>
      </c>
      <c r="C169" s="224" t="s">
        <v>13307</v>
      </c>
      <c r="D169" s="224" t="s">
        <v>13308</v>
      </c>
      <c r="E169" s="224" t="s">
        <v>13309</v>
      </c>
      <c r="F169" s="225" t="s">
        <v>13310</v>
      </c>
      <c r="G169" s="54" t="str">
        <f t="shared" si="1"/>
        <v>[GPT ERROR] The model gpt-3.5-turbo is disabled in the current space. Open the sidebar: Extensions &gt; GPT for Sheets™ and Docs™ &gt; Open to select a new model.</v>
      </c>
      <c r="H169" s="72"/>
      <c r="I169" s="72"/>
      <c r="J169" s="72"/>
      <c r="K169" s="72"/>
      <c r="L169" s="72"/>
      <c r="M169" s="72"/>
      <c r="N169" s="72"/>
      <c r="O169" s="72"/>
      <c r="P169" s="72"/>
      <c r="Q169" s="72"/>
      <c r="R169" s="72"/>
      <c r="S169" s="72"/>
      <c r="T169" s="72"/>
      <c r="U169" s="72"/>
      <c r="V169" s="72"/>
      <c r="W169" s="72"/>
      <c r="X169" s="72"/>
      <c r="Y169" s="72"/>
      <c r="Z169" s="72"/>
    </row>
    <row r="170">
      <c r="A170" s="222">
        <v>32.0</v>
      </c>
      <c r="B170" s="236" t="s">
        <v>13311</v>
      </c>
      <c r="C170" s="224" t="s">
        <v>13312</v>
      </c>
      <c r="D170" s="224" t="s">
        <v>13313</v>
      </c>
      <c r="E170" s="224" t="s">
        <v>13314</v>
      </c>
      <c r="F170" s="225" t="s">
        <v>13315</v>
      </c>
      <c r="G170" s="54" t="str">
        <f t="shared" si="1"/>
        <v>[GPT ERROR] The model gpt-3.5-turbo is disabled in the current space. Open the sidebar: Extensions &gt; GPT for Sheets™ and Docs™ &gt; Open to select a new model.</v>
      </c>
      <c r="H170" s="72"/>
      <c r="I170" s="72"/>
      <c r="J170" s="72"/>
      <c r="K170" s="72"/>
      <c r="L170" s="72"/>
      <c r="M170" s="72"/>
      <c r="N170" s="72"/>
      <c r="O170" s="72"/>
      <c r="P170" s="72"/>
      <c r="Q170" s="72"/>
      <c r="R170" s="72"/>
      <c r="S170" s="72"/>
      <c r="T170" s="72"/>
      <c r="U170" s="72"/>
      <c r="V170" s="72"/>
      <c r="W170" s="72"/>
      <c r="X170" s="72"/>
      <c r="Y170" s="72"/>
      <c r="Z170" s="72"/>
    </row>
    <row r="171">
      <c r="A171" s="222">
        <v>33.0</v>
      </c>
      <c r="B171" s="236" t="s">
        <v>13316</v>
      </c>
      <c r="C171" s="224" t="s">
        <v>13317</v>
      </c>
      <c r="D171" s="224" t="s">
        <v>13318</v>
      </c>
      <c r="E171" s="224" t="s">
        <v>13319</v>
      </c>
      <c r="F171" s="225" t="s">
        <v>13320</v>
      </c>
      <c r="G171" s="54" t="str">
        <f t="shared" si="1"/>
        <v>[GPT ERROR] The model gpt-3.5-turbo is disabled in the current space. Open the sidebar: Extensions &gt; GPT for Sheets™ and Docs™ &gt; Open to select a new model.</v>
      </c>
      <c r="H171" s="72"/>
      <c r="I171" s="72"/>
      <c r="J171" s="72"/>
      <c r="K171" s="72"/>
      <c r="L171" s="72"/>
      <c r="M171" s="72"/>
      <c r="N171" s="72"/>
      <c r="O171" s="72"/>
      <c r="P171" s="72"/>
      <c r="Q171" s="72"/>
      <c r="R171" s="72"/>
      <c r="S171" s="72"/>
      <c r="T171" s="72"/>
      <c r="U171" s="72"/>
      <c r="V171" s="72"/>
      <c r="W171" s="72"/>
      <c r="X171" s="72"/>
      <c r="Y171" s="72"/>
      <c r="Z171" s="72"/>
    </row>
    <row r="172">
      <c r="A172" s="222">
        <v>34.0</v>
      </c>
      <c r="B172" s="236" t="s">
        <v>13321</v>
      </c>
      <c r="C172" s="224" t="s">
        <v>13322</v>
      </c>
      <c r="D172" s="224" t="s">
        <v>13323</v>
      </c>
      <c r="E172" s="224" t="s">
        <v>11938</v>
      </c>
      <c r="F172" s="225" t="s">
        <v>13324</v>
      </c>
      <c r="G172" s="54" t="str">
        <f t="shared" si="1"/>
        <v>[GPT ERROR] The model gpt-3.5-turbo is disabled in the current space. Open the sidebar: Extensions &gt; GPT for Sheets™ and Docs™ &gt; Open to select a new model.</v>
      </c>
      <c r="H172" s="72"/>
      <c r="I172" s="72"/>
      <c r="J172" s="72"/>
      <c r="K172" s="72"/>
      <c r="L172" s="72"/>
      <c r="M172" s="72"/>
      <c r="N172" s="72"/>
      <c r="O172" s="72"/>
      <c r="P172" s="72"/>
      <c r="Q172" s="72"/>
      <c r="R172" s="72"/>
      <c r="S172" s="72"/>
      <c r="T172" s="72"/>
      <c r="U172" s="72"/>
      <c r="V172" s="72"/>
      <c r="W172" s="72"/>
      <c r="X172" s="72"/>
      <c r="Y172" s="72"/>
      <c r="Z172" s="72"/>
    </row>
    <row r="173">
      <c r="A173" s="222">
        <v>35.0</v>
      </c>
      <c r="B173" s="236" t="s">
        <v>13325</v>
      </c>
      <c r="C173" s="224" t="s">
        <v>13326</v>
      </c>
      <c r="D173" s="224" t="s">
        <v>13327</v>
      </c>
      <c r="E173" s="224" t="s">
        <v>13328</v>
      </c>
      <c r="F173" s="225" t="s">
        <v>13329</v>
      </c>
      <c r="G173" s="54" t="str">
        <f t="shared" si="1"/>
        <v>[GPT ERROR] The model gpt-3.5-turbo is disabled in the current space. Open the sidebar: Extensions &gt; GPT for Sheets™ and Docs™ &gt; Open to select a new model.</v>
      </c>
      <c r="H173" s="72"/>
      <c r="I173" s="72"/>
      <c r="J173" s="72"/>
      <c r="K173" s="72"/>
      <c r="L173" s="72"/>
      <c r="M173" s="72"/>
      <c r="N173" s="72"/>
      <c r="O173" s="72"/>
      <c r="P173" s="72"/>
      <c r="Q173" s="72"/>
      <c r="R173" s="72"/>
      <c r="S173" s="72"/>
      <c r="T173" s="72"/>
      <c r="U173" s="72"/>
      <c r="V173" s="72"/>
      <c r="W173" s="72"/>
      <c r="X173" s="72"/>
      <c r="Y173" s="72"/>
      <c r="Z173" s="72"/>
    </row>
    <row r="174">
      <c r="A174" s="222">
        <v>36.0</v>
      </c>
      <c r="B174" s="236" t="s">
        <v>13330</v>
      </c>
      <c r="C174" s="224" t="s">
        <v>13331</v>
      </c>
      <c r="D174" s="224" t="s">
        <v>13332</v>
      </c>
      <c r="E174" s="224" t="s">
        <v>13333</v>
      </c>
      <c r="F174" s="225" t="s">
        <v>13334</v>
      </c>
      <c r="G174" s="54" t="str">
        <f t="shared" si="1"/>
        <v>[GPT ERROR] The model gpt-3.5-turbo is disabled in the current space. Open the sidebar: Extensions &gt; GPT for Sheets™ and Docs™ &gt; Open to select a new model.</v>
      </c>
      <c r="H174" s="72"/>
      <c r="I174" s="72"/>
      <c r="J174" s="72"/>
      <c r="K174" s="72"/>
      <c r="L174" s="72"/>
      <c r="M174" s="72"/>
      <c r="N174" s="72"/>
      <c r="O174" s="72"/>
      <c r="P174" s="72"/>
      <c r="Q174" s="72"/>
      <c r="R174" s="72"/>
      <c r="S174" s="72"/>
      <c r="T174" s="72"/>
      <c r="U174" s="72"/>
      <c r="V174" s="72"/>
      <c r="W174" s="72"/>
      <c r="X174" s="72"/>
      <c r="Y174" s="72"/>
      <c r="Z174" s="72"/>
    </row>
    <row r="175">
      <c r="A175" s="222">
        <v>37.0</v>
      </c>
      <c r="B175" s="236" t="s">
        <v>13335</v>
      </c>
      <c r="C175" s="224" t="s">
        <v>13336</v>
      </c>
      <c r="D175" s="224" t="s">
        <v>13337</v>
      </c>
      <c r="E175" s="224" t="s">
        <v>13338</v>
      </c>
      <c r="F175" s="225" t="s">
        <v>13339</v>
      </c>
      <c r="G175" s="54" t="str">
        <f t="shared" si="1"/>
        <v>[GPT ERROR] The model gpt-3.5-turbo is disabled in the current space. Open the sidebar: Extensions &gt; GPT for Sheets™ and Docs™ &gt; Open to select a new model.</v>
      </c>
      <c r="H175" s="72"/>
      <c r="I175" s="72"/>
      <c r="J175" s="72"/>
      <c r="K175" s="72"/>
      <c r="L175" s="72"/>
      <c r="M175" s="72"/>
      <c r="N175" s="72"/>
      <c r="O175" s="72"/>
      <c r="P175" s="72"/>
      <c r="Q175" s="72"/>
      <c r="R175" s="72"/>
      <c r="S175" s="72"/>
      <c r="T175" s="72"/>
      <c r="U175" s="72"/>
      <c r="V175" s="72"/>
      <c r="W175" s="72"/>
      <c r="X175" s="72"/>
      <c r="Y175" s="72"/>
      <c r="Z175" s="72"/>
    </row>
    <row r="176">
      <c r="A176" s="222">
        <v>38.0</v>
      </c>
      <c r="B176" s="236" t="s">
        <v>13340</v>
      </c>
      <c r="C176" s="224" t="s">
        <v>13341</v>
      </c>
      <c r="D176" s="224" t="s">
        <v>13342</v>
      </c>
      <c r="E176" s="224" t="s">
        <v>13343</v>
      </c>
      <c r="F176" s="225" t="s">
        <v>13344</v>
      </c>
      <c r="G176" s="54" t="str">
        <f t="shared" si="1"/>
        <v>[GPT ERROR] The model gpt-3.5-turbo is disabled in the current space. Open the sidebar: Extensions &gt; GPT for Sheets™ and Docs™ &gt; Open to select a new model.</v>
      </c>
      <c r="H176" s="72"/>
      <c r="I176" s="72"/>
      <c r="J176" s="72"/>
      <c r="K176" s="72"/>
      <c r="L176" s="72"/>
      <c r="M176" s="72"/>
      <c r="N176" s="72"/>
      <c r="O176" s="72"/>
      <c r="P176" s="72"/>
      <c r="Q176" s="72"/>
      <c r="R176" s="72"/>
      <c r="S176" s="72"/>
      <c r="T176" s="72"/>
      <c r="U176" s="72"/>
      <c r="V176" s="72"/>
      <c r="W176" s="72"/>
      <c r="X176" s="72"/>
      <c r="Y176" s="72"/>
      <c r="Z176" s="72"/>
    </row>
    <row r="177">
      <c r="A177" s="222">
        <v>39.0</v>
      </c>
      <c r="B177" s="236" t="s">
        <v>13345</v>
      </c>
      <c r="C177" s="224" t="s">
        <v>13346</v>
      </c>
      <c r="D177" s="224" t="s">
        <v>13347</v>
      </c>
      <c r="E177" s="224" t="s">
        <v>13348</v>
      </c>
      <c r="F177" s="225" t="s">
        <v>13349</v>
      </c>
      <c r="G177" s="54" t="str">
        <f t="shared" si="1"/>
        <v>[GPT ERROR] The model gpt-3.5-turbo is disabled in the current space. Open the sidebar: Extensions &gt; GPT for Sheets™ and Docs™ &gt; Open to select a new model.</v>
      </c>
      <c r="H177" s="72"/>
      <c r="I177" s="72"/>
      <c r="J177" s="72"/>
      <c r="K177" s="72"/>
      <c r="L177" s="72"/>
      <c r="M177" s="72"/>
      <c r="N177" s="72"/>
      <c r="O177" s="72"/>
      <c r="P177" s="72"/>
      <c r="Q177" s="72"/>
      <c r="R177" s="72"/>
      <c r="S177" s="72"/>
      <c r="T177" s="72"/>
      <c r="U177" s="72"/>
      <c r="V177" s="72"/>
      <c r="W177" s="72"/>
      <c r="X177" s="72"/>
      <c r="Y177" s="72"/>
      <c r="Z177" s="72"/>
    </row>
    <row r="178">
      <c r="A178" s="222">
        <v>40.0</v>
      </c>
      <c r="B178" s="236" t="s">
        <v>13350</v>
      </c>
      <c r="C178" s="224" t="s">
        <v>13351</v>
      </c>
      <c r="D178" s="224" t="s">
        <v>13352</v>
      </c>
      <c r="E178" s="224" t="s">
        <v>13353</v>
      </c>
      <c r="F178" s="225" t="s">
        <v>13354</v>
      </c>
      <c r="G178" s="54" t="str">
        <f t="shared" si="1"/>
        <v>[GPT ERROR] The model gpt-3.5-turbo is disabled in the current space. Open the sidebar: Extensions &gt; GPT for Sheets™ and Docs™ &gt; Open to select a new model.</v>
      </c>
      <c r="H178" s="72"/>
      <c r="I178" s="72"/>
      <c r="J178" s="72"/>
      <c r="K178" s="72"/>
      <c r="L178" s="72"/>
      <c r="M178" s="72"/>
      <c r="N178" s="72"/>
      <c r="O178" s="72"/>
      <c r="P178" s="72"/>
      <c r="Q178" s="72"/>
      <c r="R178" s="72"/>
      <c r="S178" s="72"/>
      <c r="T178" s="72"/>
      <c r="U178" s="72"/>
      <c r="V178" s="72"/>
      <c r="W178" s="72"/>
      <c r="X178" s="72"/>
      <c r="Y178" s="72"/>
      <c r="Z178" s="72"/>
    </row>
    <row r="179">
      <c r="A179" s="222">
        <v>41.0</v>
      </c>
      <c r="B179" s="236" t="s">
        <v>13355</v>
      </c>
      <c r="C179" s="224" t="s">
        <v>13356</v>
      </c>
      <c r="D179" s="224" t="s">
        <v>13357</v>
      </c>
      <c r="E179" s="224" t="s">
        <v>13358</v>
      </c>
      <c r="F179" s="225" t="s">
        <v>13359</v>
      </c>
      <c r="G179" s="54" t="str">
        <f t="shared" si="1"/>
        <v>[GPT ERROR] The model gpt-3.5-turbo is disabled in the current space. Open the sidebar: Extensions &gt; GPT for Sheets™ and Docs™ &gt; Open to select a new model.</v>
      </c>
      <c r="H179" s="72"/>
      <c r="I179" s="72"/>
      <c r="J179" s="72"/>
      <c r="K179" s="72"/>
      <c r="L179" s="72"/>
      <c r="M179" s="72"/>
      <c r="N179" s="72"/>
      <c r="O179" s="72"/>
      <c r="P179" s="72"/>
      <c r="Q179" s="72"/>
      <c r="R179" s="72"/>
      <c r="S179" s="72"/>
      <c r="T179" s="72"/>
      <c r="U179" s="72"/>
      <c r="V179" s="72"/>
      <c r="W179" s="72"/>
      <c r="X179" s="72"/>
      <c r="Y179" s="72"/>
      <c r="Z179" s="72"/>
    </row>
    <row r="180">
      <c r="A180" s="222">
        <v>42.0</v>
      </c>
      <c r="B180" s="236" t="s">
        <v>13360</v>
      </c>
      <c r="C180" s="224" t="s">
        <v>13361</v>
      </c>
      <c r="D180" s="224" t="s">
        <v>13362</v>
      </c>
      <c r="E180" s="224" t="s">
        <v>13363</v>
      </c>
      <c r="F180" s="225" t="s">
        <v>13364</v>
      </c>
      <c r="G180" s="54" t="str">
        <f t="shared" si="1"/>
        <v>[GPT ERROR] The model gpt-3.5-turbo is disabled in the current space. Open the sidebar: Extensions &gt; GPT for Sheets™ and Docs™ &gt; Open to select a new model.</v>
      </c>
      <c r="H180" s="72"/>
      <c r="I180" s="72"/>
      <c r="J180" s="72"/>
      <c r="K180" s="72"/>
      <c r="L180" s="72"/>
      <c r="M180" s="72"/>
      <c r="N180" s="72"/>
      <c r="O180" s="72"/>
      <c r="P180" s="72"/>
      <c r="Q180" s="72"/>
      <c r="R180" s="72"/>
      <c r="S180" s="72"/>
      <c r="T180" s="72"/>
      <c r="U180" s="72"/>
      <c r="V180" s="72"/>
      <c r="W180" s="72"/>
      <c r="X180" s="72"/>
      <c r="Y180" s="72"/>
      <c r="Z180" s="72"/>
    </row>
    <row r="181">
      <c r="A181" s="222">
        <v>43.0</v>
      </c>
      <c r="B181" s="236" t="s">
        <v>13365</v>
      </c>
      <c r="C181" s="224" t="s">
        <v>13366</v>
      </c>
      <c r="D181" s="224" t="s">
        <v>13367</v>
      </c>
      <c r="E181" s="224" t="s">
        <v>13368</v>
      </c>
      <c r="F181" s="225" t="s">
        <v>13369</v>
      </c>
      <c r="G181" s="54" t="str">
        <f t="shared" si="1"/>
        <v>[GPT ERROR] The model gpt-3.5-turbo is disabled in the current space. Open the sidebar: Extensions &gt; GPT for Sheets™ and Docs™ &gt; Open to select a new model.</v>
      </c>
      <c r="H181" s="72"/>
      <c r="I181" s="72"/>
      <c r="J181" s="72"/>
      <c r="K181" s="72"/>
      <c r="L181" s="72"/>
      <c r="M181" s="72"/>
      <c r="N181" s="72"/>
      <c r="O181" s="72"/>
      <c r="P181" s="72"/>
      <c r="Q181" s="72"/>
      <c r="R181" s="72"/>
      <c r="S181" s="72"/>
      <c r="T181" s="72"/>
      <c r="U181" s="72"/>
      <c r="V181" s="72"/>
      <c r="W181" s="72"/>
      <c r="X181" s="72"/>
      <c r="Y181" s="72"/>
      <c r="Z181" s="72"/>
    </row>
    <row r="182">
      <c r="A182" s="222">
        <v>44.0</v>
      </c>
      <c r="B182" s="236" t="s">
        <v>13370</v>
      </c>
      <c r="C182" s="224" t="s">
        <v>13371</v>
      </c>
      <c r="D182" s="224" t="s">
        <v>13372</v>
      </c>
      <c r="E182" s="224" t="s">
        <v>13373</v>
      </c>
      <c r="F182" s="225" t="s">
        <v>13374</v>
      </c>
      <c r="G182" s="54" t="str">
        <f t="shared" si="1"/>
        <v>[GPT ERROR] The model gpt-3.5-turbo is disabled in the current space. Open the sidebar: Extensions &gt; GPT for Sheets™ and Docs™ &gt; Open to select a new model.</v>
      </c>
      <c r="H182" s="72"/>
      <c r="I182" s="72"/>
      <c r="J182" s="72"/>
      <c r="K182" s="72"/>
      <c r="L182" s="72"/>
      <c r="M182" s="72"/>
      <c r="N182" s="72"/>
      <c r="O182" s="72"/>
      <c r="P182" s="72"/>
      <c r="Q182" s="72"/>
      <c r="R182" s="72"/>
      <c r="S182" s="72"/>
      <c r="T182" s="72"/>
      <c r="U182" s="72"/>
      <c r="V182" s="72"/>
      <c r="W182" s="72"/>
      <c r="X182" s="72"/>
      <c r="Y182" s="72"/>
      <c r="Z182" s="72"/>
    </row>
    <row r="183">
      <c r="A183" s="222">
        <v>45.0</v>
      </c>
      <c r="B183" s="236" t="s">
        <v>13375</v>
      </c>
      <c r="C183" s="224" t="s">
        <v>13376</v>
      </c>
      <c r="D183" s="224" t="s">
        <v>13377</v>
      </c>
      <c r="E183" s="224" t="s">
        <v>13378</v>
      </c>
      <c r="F183" s="225" t="s">
        <v>13379</v>
      </c>
      <c r="G183" s="54" t="str">
        <f t="shared" si="1"/>
        <v>[GPT ERROR] The model gpt-3.5-turbo is disabled in the current space. Open the sidebar: Extensions &gt; GPT for Sheets™ and Docs™ &gt; Open to select a new model.</v>
      </c>
      <c r="H183" s="72"/>
      <c r="I183" s="72"/>
      <c r="J183" s="72"/>
      <c r="K183" s="72"/>
      <c r="L183" s="72"/>
      <c r="M183" s="72"/>
      <c r="N183" s="72"/>
      <c r="O183" s="72"/>
      <c r="P183" s="72"/>
      <c r="Q183" s="72"/>
      <c r="R183" s="72"/>
      <c r="S183" s="72"/>
      <c r="T183" s="72"/>
      <c r="U183" s="72"/>
      <c r="V183" s="72"/>
      <c r="W183" s="72"/>
      <c r="X183" s="72"/>
      <c r="Y183" s="72"/>
      <c r="Z183" s="72"/>
    </row>
    <row r="184">
      <c r="A184" s="222">
        <v>46.0</v>
      </c>
      <c r="B184" s="236" t="s">
        <v>13380</v>
      </c>
      <c r="C184" s="224" t="s">
        <v>13381</v>
      </c>
      <c r="D184" s="224" t="s">
        <v>13382</v>
      </c>
      <c r="E184" s="224" t="s">
        <v>13383</v>
      </c>
      <c r="F184" s="225" t="s">
        <v>13384</v>
      </c>
      <c r="G184" s="54" t="str">
        <f t="shared" si="1"/>
        <v>[GPT ERROR] The model gpt-3.5-turbo is disabled in the current space. Open the sidebar: Extensions &gt; GPT for Sheets™ and Docs™ &gt; Open to select a new model.</v>
      </c>
      <c r="H184" s="72"/>
      <c r="I184" s="72"/>
      <c r="J184" s="72"/>
      <c r="K184" s="72"/>
      <c r="L184" s="72"/>
      <c r="M184" s="72"/>
      <c r="N184" s="72"/>
      <c r="O184" s="72"/>
      <c r="P184" s="72"/>
      <c r="Q184" s="72"/>
      <c r="R184" s="72"/>
      <c r="S184" s="72"/>
      <c r="T184" s="72"/>
      <c r="U184" s="72"/>
      <c r="V184" s="72"/>
      <c r="W184" s="72"/>
      <c r="X184" s="72"/>
      <c r="Y184" s="72"/>
      <c r="Z184" s="72"/>
    </row>
    <row r="185">
      <c r="A185" s="222">
        <v>47.0</v>
      </c>
      <c r="B185" s="236" t="s">
        <v>13385</v>
      </c>
      <c r="C185" s="224" t="s">
        <v>13386</v>
      </c>
      <c r="D185" s="224" t="s">
        <v>13387</v>
      </c>
      <c r="E185" s="224" t="s">
        <v>13388</v>
      </c>
      <c r="F185" s="225" t="s">
        <v>13389</v>
      </c>
      <c r="G185" s="54" t="str">
        <f t="shared" si="1"/>
        <v>[GPT ERROR] The model gpt-3.5-turbo is disabled in the current space. Open the sidebar: Extensions &gt; GPT for Sheets™ and Docs™ &gt; Open to select a new model.</v>
      </c>
      <c r="H185" s="72"/>
      <c r="I185" s="72"/>
      <c r="J185" s="72"/>
      <c r="K185" s="72"/>
      <c r="L185" s="72"/>
      <c r="M185" s="72"/>
      <c r="N185" s="72"/>
      <c r="O185" s="72"/>
      <c r="P185" s="72"/>
      <c r="Q185" s="72"/>
      <c r="R185" s="72"/>
      <c r="S185" s="72"/>
      <c r="T185" s="72"/>
      <c r="U185" s="72"/>
      <c r="V185" s="72"/>
      <c r="W185" s="72"/>
      <c r="X185" s="72"/>
      <c r="Y185" s="72"/>
      <c r="Z185" s="72"/>
    </row>
    <row r="186">
      <c r="A186" s="245">
        <v>48.0</v>
      </c>
      <c r="B186" s="246" t="s">
        <v>13390</v>
      </c>
      <c r="C186" s="247" t="s">
        <v>13391</v>
      </c>
      <c r="D186" s="247" t="s">
        <v>13392</v>
      </c>
      <c r="E186" s="247" t="s">
        <v>13393</v>
      </c>
      <c r="F186" s="225" t="s">
        <v>13394</v>
      </c>
      <c r="G186" s="54" t="str">
        <f t="shared" si="1"/>
        <v>[GPT ERROR] The model gpt-3.5-turbo is disabled in the current space. Open the sidebar: Extensions &gt; GPT for Sheets™ and Docs™ &gt; Open to select a new model.</v>
      </c>
      <c r="H186" s="72"/>
      <c r="I186" s="72"/>
      <c r="J186" s="72"/>
      <c r="K186" s="72"/>
      <c r="L186" s="72"/>
      <c r="M186" s="72"/>
      <c r="N186" s="72"/>
      <c r="O186" s="72"/>
      <c r="P186" s="72"/>
      <c r="Q186" s="72"/>
      <c r="R186" s="72"/>
      <c r="S186" s="72"/>
      <c r="T186" s="72"/>
      <c r="U186" s="72"/>
      <c r="V186" s="72"/>
      <c r="W186" s="72"/>
      <c r="X186" s="72"/>
      <c r="Y186" s="72"/>
      <c r="Z186" s="72"/>
    </row>
    <row r="187">
      <c r="A187" s="248">
        <v>49.0</v>
      </c>
      <c r="B187" s="249" t="s">
        <v>13395</v>
      </c>
      <c r="C187" s="249" t="s">
        <v>13396</v>
      </c>
      <c r="D187" s="249" t="s">
        <v>13397</v>
      </c>
      <c r="E187" s="243" t="s">
        <v>13398</v>
      </c>
      <c r="F187" s="225" t="s">
        <v>13399</v>
      </c>
      <c r="G187" s="54" t="str">
        <f t="shared" si="1"/>
        <v>[GPT ERROR] The model gpt-3.5-turbo is disabled in the current space. Open the sidebar: Extensions &gt; GPT for Sheets™ and Docs™ &gt; Open to select a new model.</v>
      </c>
      <c r="H187" s="72"/>
      <c r="I187" s="72"/>
      <c r="J187" s="72"/>
      <c r="K187" s="72"/>
      <c r="L187" s="72"/>
      <c r="M187" s="72"/>
      <c r="N187" s="72"/>
      <c r="O187" s="72"/>
      <c r="P187" s="72"/>
      <c r="Q187" s="72"/>
      <c r="R187" s="72"/>
      <c r="S187" s="72"/>
      <c r="T187" s="72"/>
      <c r="U187" s="72"/>
      <c r="V187" s="72"/>
      <c r="W187" s="72"/>
      <c r="X187" s="72"/>
      <c r="Y187" s="72"/>
      <c r="Z187" s="72"/>
    </row>
    <row r="188">
      <c r="A188" s="248">
        <v>50.0</v>
      </c>
      <c r="B188" s="250"/>
      <c r="C188" s="250"/>
      <c r="D188" s="249"/>
      <c r="E188" s="243" t="s">
        <v>438</v>
      </c>
      <c r="F188" s="225"/>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243"/>
      <c r="E189" s="243"/>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243"/>
      <c r="E190" s="243"/>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243"/>
      <c r="E191" s="243"/>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243"/>
      <c r="E192" s="243"/>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243"/>
      <c r="E193" s="243"/>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243"/>
      <c r="E194" s="243"/>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243"/>
      <c r="E195" s="243"/>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243"/>
      <c r="E196" s="243"/>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243"/>
      <c r="E197" s="243"/>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243"/>
      <c r="E198" s="243"/>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243"/>
      <c r="E199" s="243"/>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243"/>
      <c r="E200" s="243"/>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243"/>
      <c r="E201" s="243"/>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243"/>
      <c r="E202" s="243"/>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243"/>
      <c r="E203" s="243"/>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243"/>
      <c r="E204" s="243"/>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243"/>
      <c r="E205" s="243"/>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243"/>
      <c r="E206" s="243"/>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243"/>
      <c r="E207" s="243"/>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243"/>
      <c r="E208" s="243"/>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243"/>
      <c r="E209" s="243"/>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243"/>
      <c r="E210" s="243"/>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243"/>
      <c r="E211" s="243"/>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243"/>
      <c r="E212" s="243"/>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243"/>
      <c r="E213" s="243"/>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243"/>
      <c r="E214" s="243"/>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243"/>
      <c r="E215" s="243"/>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243"/>
      <c r="E216" s="243"/>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243"/>
      <c r="E217" s="243"/>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243"/>
      <c r="E218" s="243"/>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243"/>
      <c r="E219" s="243"/>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243"/>
      <c r="E220" s="243"/>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243"/>
      <c r="E221" s="243"/>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243"/>
      <c r="E222" s="243"/>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243"/>
      <c r="E223" s="243"/>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243"/>
      <c r="E224" s="243"/>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243"/>
      <c r="E225" s="243"/>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243"/>
      <c r="E226" s="243"/>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243"/>
      <c r="E227" s="243"/>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243"/>
      <c r="E228" s="243"/>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243"/>
      <c r="E229" s="243"/>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243"/>
      <c r="E230" s="243"/>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243"/>
      <c r="E231" s="243"/>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243"/>
      <c r="E232" s="243"/>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243"/>
      <c r="E233" s="243"/>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243"/>
      <c r="E234" s="243"/>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243"/>
      <c r="E235" s="243"/>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243"/>
      <c r="E236" s="243"/>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243"/>
      <c r="E237" s="243"/>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243"/>
      <c r="E238" s="243"/>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243"/>
      <c r="E239" s="243"/>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243"/>
      <c r="E240" s="243"/>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243"/>
      <c r="E241" s="243"/>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243"/>
      <c r="E242" s="243"/>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243"/>
      <c r="E243" s="243"/>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243"/>
      <c r="E244" s="243"/>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243"/>
      <c r="E245" s="243"/>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243"/>
      <c r="E246" s="243"/>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243"/>
      <c r="E247" s="243"/>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243"/>
      <c r="E248" s="243"/>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243"/>
      <c r="E249" s="243"/>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243"/>
      <c r="E250" s="243"/>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243"/>
      <c r="E251" s="243"/>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243"/>
      <c r="E252" s="243"/>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243"/>
      <c r="E253" s="243"/>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243"/>
      <c r="E254" s="243"/>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243"/>
      <c r="E255" s="243"/>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243"/>
      <c r="E256" s="243"/>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243"/>
      <c r="E257" s="243"/>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243"/>
      <c r="E258" s="243"/>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243"/>
      <c r="E259" s="243"/>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243"/>
      <c r="E260" s="243"/>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243"/>
      <c r="E261" s="243"/>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243"/>
      <c r="E262" s="243"/>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243"/>
      <c r="E263" s="243"/>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243"/>
      <c r="E264" s="243"/>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243"/>
      <c r="E265" s="243"/>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243"/>
      <c r="E266" s="243"/>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243"/>
      <c r="E267" s="243"/>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243"/>
      <c r="E268" s="243"/>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243"/>
      <c r="E269" s="243"/>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243"/>
      <c r="E270" s="243"/>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243"/>
      <c r="E271" s="243"/>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243"/>
      <c r="E272" s="243"/>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243"/>
      <c r="E273" s="243"/>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243"/>
      <c r="E274" s="243"/>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243"/>
      <c r="E275" s="243"/>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243"/>
      <c r="E276" s="243"/>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243"/>
      <c r="E277" s="243"/>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243"/>
      <c r="E278" s="243"/>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243"/>
      <c r="E279" s="243"/>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243"/>
      <c r="E280" s="243"/>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243"/>
      <c r="E281" s="243"/>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243"/>
      <c r="E282" s="243"/>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243"/>
      <c r="E283" s="243"/>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243"/>
      <c r="E284" s="243"/>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243"/>
      <c r="E285" s="243"/>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243"/>
      <c r="E286" s="243"/>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243"/>
      <c r="E287" s="243"/>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243"/>
      <c r="E288" s="243"/>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243"/>
      <c r="E289" s="243"/>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243"/>
      <c r="E290" s="243"/>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243"/>
      <c r="E291" s="243"/>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243"/>
      <c r="E292" s="243"/>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243"/>
      <c r="E293" s="243"/>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243"/>
      <c r="E294" s="243"/>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243"/>
      <c r="E295" s="243"/>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243"/>
      <c r="E296" s="243"/>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243"/>
      <c r="E297" s="243"/>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243"/>
      <c r="E298" s="243"/>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243"/>
      <c r="E299" s="243"/>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243"/>
      <c r="E300" s="243"/>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243"/>
      <c r="E301" s="243"/>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243"/>
      <c r="E302" s="243"/>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243"/>
      <c r="E303" s="243"/>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243"/>
      <c r="E304" s="243"/>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243"/>
      <c r="E305" s="243"/>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243"/>
      <c r="E306" s="243"/>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243"/>
      <c r="E307" s="243"/>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243"/>
      <c r="E308" s="243"/>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243"/>
      <c r="E309" s="243"/>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243"/>
      <c r="E310" s="243"/>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243"/>
      <c r="E311" s="243"/>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243"/>
      <c r="E312" s="243"/>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243"/>
      <c r="E313" s="243"/>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243"/>
      <c r="E314" s="243"/>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243"/>
      <c r="E315" s="243"/>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243"/>
      <c r="E316" s="243"/>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243"/>
      <c r="E317" s="243"/>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243"/>
      <c r="E318" s="243"/>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243"/>
      <c r="E319" s="243"/>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243"/>
      <c r="E320" s="243"/>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243"/>
      <c r="E321" s="243"/>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243"/>
      <c r="E322" s="243"/>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243"/>
      <c r="E323" s="243"/>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243"/>
      <c r="E324" s="243"/>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243"/>
      <c r="E325" s="243"/>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243"/>
      <c r="E326" s="243"/>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243"/>
      <c r="E327" s="243"/>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243"/>
      <c r="E328" s="243"/>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243"/>
      <c r="E329" s="243"/>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243"/>
      <c r="E330" s="243"/>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243"/>
      <c r="E331" s="243"/>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243"/>
      <c r="E332" s="243"/>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243"/>
      <c r="E333" s="243"/>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243"/>
      <c r="E334" s="243"/>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243"/>
      <c r="E335" s="243"/>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243"/>
      <c r="E336" s="243"/>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243"/>
      <c r="E337" s="243"/>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243"/>
      <c r="E338" s="243"/>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243"/>
      <c r="E339" s="243"/>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243"/>
      <c r="E340" s="243"/>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243"/>
      <c r="E341" s="243"/>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243"/>
      <c r="E342" s="243"/>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243"/>
      <c r="E343" s="243"/>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243"/>
      <c r="E344" s="243"/>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243"/>
      <c r="E345" s="243"/>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243"/>
      <c r="E346" s="243"/>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243"/>
      <c r="E347" s="243"/>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243"/>
      <c r="E348" s="243"/>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243"/>
      <c r="E349" s="243"/>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243"/>
      <c r="E350" s="243"/>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243"/>
      <c r="E351" s="243"/>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243"/>
      <c r="E352" s="243"/>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243"/>
      <c r="E353" s="243"/>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243"/>
      <c r="E354" s="243"/>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243"/>
      <c r="E355" s="243"/>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243"/>
      <c r="E356" s="243"/>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243"/>
      <c r="E357" s="243"/>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243"/>
      <c r="E358" s="243"/>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243"/>
      <c r="E359" s="243"/>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243"/>
      <c r="E360" s="243"/>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243"/>
      <c r="E361" s="243"/>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243"/>
      <c r="E362" s="243"/>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243"/>
      <c r="E363" s="243"/>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243"/>
      <c r="E364" s="243"/>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243"/>
      <c r="E365" s="243"/>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243"/>
      <c r="E366" s="243"/>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243"/>
      <c r="E367" s="243"/>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243"/>
      <c r="E368" s="243"/>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243"/>
      <c r="E369" s="243"/>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243"/>
      <c r="E370" s="243"/>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243"/>
      <c r="E371" s="243"/>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243"/>
      <c r="E372" s="243"/>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243"/>
      <c r="E373" s="243"/>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243"/>
      <c r="E374" s="243"/>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243"/>
      <c r="E375" s="243"/>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243"/>
      <c r="E376" s="243"/>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243"/>
      <c r="E377" s="243"/>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243"/>
      <c r="E378" s="243"/>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243"/>
      <c r="E379" s="243"/>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243"/>
      <c r="E380" s="243"/>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243"/>
      <c r="E381" s="243"/>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243"/>
      <c r="E382" s="243"/>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243"/>
      <c r="E383" s="243"/>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243"/>
      <c r="E384" s="243"/>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243"/>
      <c r="E385" s="243"/>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243"/>
      <c r="E386" s="243"/>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243"/>
      <c r="E387" s="243"/>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243"/>
      <c r="E388" s="243"/>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243"/>
      <c r="E389" s="243"/>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243"/>
      <c r="E390" s="243"/>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243"/>
      <c r="E391" s="243"/>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243"/>
      <c r="E392" s="243"/>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243"/>
      <c r="E393" s="243"/>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243"/>
      <c r="E394" s="243"/>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243"/>
      <c r="E395" s="243"/>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243"/>
      <c r="E396" s="243"/>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243"/>
      <c r="E397" s="243"/>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243"/>
      <c r="E398" s="243"/>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243"/>
      <c r="E399" s="243"/>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243"/>
      <c r="E400" s="243"/>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243"/>
      <c r="E401" s="243"/>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243"/>
      <c r="E402" s="243"/>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243"/>
      <c r="E403" s="243"/>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243"/>
      <c r="E404" s="243"/>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243"/>
      <c r="E405" s="243"/>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243"/>
      <c r="E406" s="243"/>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243"/>
      <c r="E407" s="243"/>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243"/>
      <c r="E408" s="243"/>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243"/>
      <c r="E409" s="243"/>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243"/>
      <c r="E410" s="243"/>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243"/>
      <c r="E411" s="243"/>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243"/>
      <c r="E412" s="243"/>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243"/>
      <c r="E413" s="243"/>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243"/>
      <c r="E414" s="243"/>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243"/>
      <c r="E415" s="243"/>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243"/>
      <c r="E416" s="243"/>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243"/>
      <c r="E417" s="243"/>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243"/>
      <c r="E418" s="243"/>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243"/>
      <c r="E419" s="243"/>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243"/>
      <c r="E420" s="243"/>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243"/>
      <c r="E421" s="243"/>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243"/>
      <c r="E422" s="243"/>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243"/>
      <c r="E423" s="243"/>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243"/>
      <c r="E424" s="243"/>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243"/>
      <c r="E425" s="243"/>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243"/>
      <c r="E426" s="243"/>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243"/>
      <c r="E427" s="243"/>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243"/>
      <c r="E428" s="243"/>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243"/>
      <c r="E429" s="243"/>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243"/>
      <c r="E430" s="243"/>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243"/>
      <c r="E431" s="243"/>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243"/>
      <c r="E432" s="243"/>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243"/>
      <c r="E433" s="243"/>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243"/>
      <c r="E434" s="243"/>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243"/>
      <c r="E435" s="243"/>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243"/>
      <c r="E436" s="243"/>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243"/>
      <c r="E437" s="243"/>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243"/>
      <c r="E438" s="243"/>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243"/>
      <c r="E439" s="243"/>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243"/>
      <c r="E440" s="243"/>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243"/>
      <c r="E441" s="243"/>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243"/>
      <c r="E442" s="243"/>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243"/>
      <c r="E443" s="243"/>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243"/>
      <c r="E444" s="243"/>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243"/>
      <c r="E445" s="243"/>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243"/>
      <c r="E446" s="243"/>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243"/>
      <c r="E447" s="243"/>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243"/>
      <c r="E448" s="243"/>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243"/>
      <c r="E449" s="243"/>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243"/>
      <c r="E450" s="243"/>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243"/>
      <c r="E451" s="243"/>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243"/>
      <c r="E452" s="243"/>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243"/>
      <c r="E453" s="243"/>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243"/>
      <c r="E454" s="243"/>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243"/>
      <c r="E455" s="243"/>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243"/>
      <c r="E456" s="243"/>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243"/>
      <c r="E457" s="243"/>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243"/>
      <c r="E458" s="243"/>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243"/>
      <c r="E459" s="243"/>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243"/>
      <c r="E460" s="243"/>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243"/>
      <c r="E461" s="243"/>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243"/>
      <c r="E462" s="243"/>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243"/>
      <c r="E463" s="243"/>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243"/>
      <c r="E464" s="243"/>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243"/>
      <c r="E465" s="243"/>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243"/>
      <c r="E466" s="243"/>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243"/>
      <c r="E467" s="243"/>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243"/>
      <c r="E468" s="243"/>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243"/>
      <c r="E469" s="243"/>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243"/>
      <c r="E470" s="243"/>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243"/>
      <c r="E471" s="243"/>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243"/>
      <c r="E472" s="243"/>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243"/>
      <c r="E473" s="243"/>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243"/>
      <c r="E474" s="243"/>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243"/>
      <c r="E475" s="243"/>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243"/>
      <c r="E476" s="243"/>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243"/>
      <c r="E477" s="243"/>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243"/>
      <c r="E478" s="243"/>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243"/>
      <c r="E479" s="243"/>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243"/>
      <c r="E480" s="243"/>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243"/>
      <c r="E481" s="243"/>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243"/>
      <c r="E482" s="243"/>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243"/>
      <c r="E483" s="243"/>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243"/>
      <c r="E484" s="243"/>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243"/>
      <c r="E485" s="243"/>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243"/>
      <c r="E486" s="243"/>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243"/>
      <c r="E487" s="243"/>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243"/>
      <c r="E488" s="243"/>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243"/>
      <c r="E489" s="243"/>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243"/>
      <c r="E490" s="243"/>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243"/>
      <c r="E491" s="243"/>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243"/>
      <c r="E492" s="243"/>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243"/>
      <c r="E493" s="243"/>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243"/>
      <c r="E494" s="243"/>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243"/>
      <c r="E495" s="243"/>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243"/>
      <c r="E496" s="243"/>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243"/>
      <c r="E497" s="243"/>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243"/>
      <c r="E498" s="243"/>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243"/>
      <c r="E499" s="243"/>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243"/>
      <c r="E500" s="243"/>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243"/>
      <c r="E501" s="243"/>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243"/>
      <c r="E502" s="243"/>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243"/>
      <c r="E503" s="243"/>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243"/>
      <c r="E504" s="243"/>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243"/>
      <c r="E505" s="243"/>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243"/>
      <c r="E506" s="243"/>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243"/>
      <c r="E507" s="243"/>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243"/>
      <c r="E508" s="243"/>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243"/>
      <c r="E509" s="243"/>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243"/>
      <c r="E510" s="243"/>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243"/>
      <c r="E511" s="243"/>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243"/>
      <c r="E512" s="243"/>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243"/>
      <c r="E513" s="243"/>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243"/>
      <c r="E514" s="243"/>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243"/>
      <c r="E515" s="243"/>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243"/>
      <c r="E516" s="243"/>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243"/>
      <c r="E517" s="243"/>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243"/>
      <c r="E518" s="243"/>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243"/>
      <c r="E519" s="243"/>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243"/>
      <c r="E520" s="243"/>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243"/>
      <c r="E521" s="243"/>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243"/>
      <c r="E522" s="243"/>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243"/>
      <c r="E523" s="243"/>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243"/>
      <c r="E524" s="243"/>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243"/>
      <c r="E525" s="243"/>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243"/>
      <c r="E526" s="243"/>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243"/>
      <c r="E527" s="243"/>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243"/>
      <c r="E528" s="243"/>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243"/>
      <c r="E529" s="243"/>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243"/>
      <c r="E530" s="243"/>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243"/>
      <c r="E531" s="243"/>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243"/>
      <c r="E532" s="243"/>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243"/>
      <c r="E533" s="243"/>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243"/>
      <c r="E534" s="243"/>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243"/>
      <c r="E535" s="243"/>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243"/>
      <c r="E536" s="243"/>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243"/>
      <c r="E537" s="243"/>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243"/>
      <c r="E538" s="243"/>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243"/>
      <c r="E539" s="243"/>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243"/>
      <c r="E540" s="243"/>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243"/>
      <c r="E541" s="243"/>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243"/>
      <c r="E542" s="243"/>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243"/>
      <c r="E543" s="243"/>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243"/>
      <c r="E544" s="243"/>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243"/>
      <c r="E545" s="243"/>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243"/>
      <c r="E546" s="243"/>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243"/>
      <c r="E547" s="243"/>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243"/>
      <c r="E548" s="243"/>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243"/>
      <c r="E549" s="243"/>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243"/>
      <c r="E550" s="243"/>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243"/>
      <c r="E551" s="243"/>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243"/>
      <c r="E552" s="243"/>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243"/>
      <c r="E553" s="243"/>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243"/>
      <c r="E554" s="243"/>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243"/>
      <c r="E555" s="243"/>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243"/>
      <c r="E556" s="243"/>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243"/>
      <c r="E557" s="243"/>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243"/>
      <c r="E558" s="243"/>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243"/>
      <c r="E559" s="243"/>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243"/>
      <c r="E560" s="243"/>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243"/>
      <c r="E561" s="243"/>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243"/>
      <c r="E562" s="243"/>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243"/>
      <c r="E563" s="243"/>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243"/>
      <c r="E564" s="243"/>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243"/>
      <c r="E565" s="243"/>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243"/>
      <c r="E566" s="243"/>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243"/>
      <c r="E567" s="243"/>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243"/>
      <c r="E568" s="243"/>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243"/>
      <c r="E569" s="243"/>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243"/>
      <c r="E570" s="243"/>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243"/>
      <c r="E571" s="243"/>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243"/>
      <c r="E572" s="243"/>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243"/>
      <c r="E573" s="243"/>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243"/>
      <c r="E574" s="243"/>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243"/>
      <c r="E575" s="243"/>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243"/>
      <c r="E576" s="243"/>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243"/>
      <c r="E577" s="243"/>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243"/>
      <c r="E578" s="243"/>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243"/>
      <c r="E579" s="243"/>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243"/>
      <c r="E580" s="243"/>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243"/>
      <c r="E581" s="243"/>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243"/>
      <c r="E582" s="243"/>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243"/>
      <c r="E583" s="243"/>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243"/>
      <c r="E584" s="243"/>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243"/>
      <c r="E585" s="243"/>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243"/>
      <c r="E586" s="243"/>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243"/>
      <c r="E587" s="243"/>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243"/>
      <c r="E588" s="243"/>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243"/>
      <c r="E589" s="243"/>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243"/>
      <c r="E590" s="243"/>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243"/>
      <c r="E591" s="243"/>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243"/>
      <c r="E592" s="243"/>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243"/>
      <c r="E593" s="243"/>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243"/>
      <c r="E594" s="243"/>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243"/>
      <c r="E595" s="243"/>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243"/>
      <c r="E596" s="243"/>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243"/>
      <c r="E597" s="243"/>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243"/>
      <c r="E598" s="243"/>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243"/>
      <c r="E599" s="243"/>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243"/>
      <c r="E600" s="243"/>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243"/>
      <c r="E601" s="243"/>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243"/>
      <c r="E602" s="243"/>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243"/>
      <c r="E603" s="243"/>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243"/>
      <c r="E604" s="243"/>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243"/>
      <c r="E605" s="243"/>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243"/>
      <c r="E606" s="243"/>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243"/>
      <c r="E607" s="243"/>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243"/>
      <c r="E608" s="243"/>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243"/>
      <c r="E609" s="243"/>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243"/>
      <c r="E610" s="243"/>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243"/>
      <c r="E611" s="243"/>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243"/>
      <c r="E612" s="243"/>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243"/>
      <c r="E613" s="243"/>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243"/>
      <c r="E614" s="243"/>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243"/>
      <c r="E615" s="243"/>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243"/>
      <c r="E616" s="243"/>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243"/>
      <c r="E617" s="243"/>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243"/>
      <c r="E618" s="243"/>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243"/>
      <c r="E619" s="243"/>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243"/>
      <c r="E620" s="243"/>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243"/>
      <c r="E621" s="243"/>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243"/>
      <c r="E622" s="243"/>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243"/>
      <c r="E623" s="243"/>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243"/>
      <c r="E624" s="243"/>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243"/>
      <c r="E625" s="243"/>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243"/>
      <c r="E626" s="243"/>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243"/>
      <c r="E627" s="243"/>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243"/>
      <c r="E628" s="243"/>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243"/>
      <c r="E629" s="243"/>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243"/>
      <c r="E630" s="243"/>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243"/>
      <c r="E631" s="243"/>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243"/>
      <c r="E632" s="243"/>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243"/>
      <c r="E633" s="243"/>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243"/>
      <c r="E634" s="243"/>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243"/>
      <c r="E635" s="243"/>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243"/>
      <c r="E636" s="243"/>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243"/>
      <c r="E637" s="243"/>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243"/>
      <c r="E638" s="243"/>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243"/>
      <c r="E639" s="243"/>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243"/>
      <c r="E640" s="243"/>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243"/>
      <c r="E641" s="243"/>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243"/>
      <c r="E642" s="243"/>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243"/>
      <c r="E643" s="243"/>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243"/>
      <c r="E644" s="243"/>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243"/>
      <c r="E645" s="243"/>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243"/>
      <c r="E646" s="243"/>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243"/>
      <c r="E647" s="243"/>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243"/>
      <c r="E648" s="243"/>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243"/>
      <c r="E649" s="243"/>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243"/>
      <c r="E650" s="243"/>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243"/>
      <c r="E651" s="243"/>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243"/>
      <c r="E652" s="243"/>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243"/>
      <c r="E653" s="243"/>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243"/>
      <c r="E654" s="243"/>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243"/>
      <c r="E655" s="243"/>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243"/>
      <c r="E656" s="243"/>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243"/>
      <c r="E657" s="243"/>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243"/>
      <c r="E658" s="243"/>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243"/>
      <c r="E659" s="243"/>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243"/>
      <c r="E660" s="243"/>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243"/>
      <c r="E661" s="243"/>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243"/>
      <c r="E662" s="243"/>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243"/>
      <c r="E663" s="243"/>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243"/>
      <c r="E664" s="243"/>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243"/>
      <c r="E665" s="243"/>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243"/>
      <c r="E666" s="243"/>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243"/>
      <c r="E667" s="243"/>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243"/>
      <c r="E668" s="243"/>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243"/>
      <c r="E669" s="243"/>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243"/>
      <c r="E670" s="243"/>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243"/>
      <c r="E671" s="243"/>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243"/>
      <c r="E672" s="243"/>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243"/>
      <c r="E673" s="243"/>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243"/>
      <c r="E674" s="243"/>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243"/>
      <c r="E675" s="243"/>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243"/>
      <c r="E676" s="243"/>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243"/>
      <c r="E677" s="243"/>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243"/>
      <c r="E678" s="243"/>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243"/>
      <c r="E679" s="243"/>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243"/>
      <c r="E680" s="243"/>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243"/>
      <c r="E681" s="243"/>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243"/>
      <c r="E682" s="243"/>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243"/>
      <c r="E683" s="243"/>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243"/>
      <c r="E684" s="243"/>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243"/>
      <c r="E685" s="243"/>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243"/>
      <c r="E686" s="243"/>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243"/>
      <c r="E687" s="243"/>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243"/>
      <c r="E688" s="243"/>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243"/>
      <c r="E689" s="243"/>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243"/>
      <c r="E690" s="243"/>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243"/>
      <c r="E691" s="243"/>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243"/>
      <c r="E692" s="243"/>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243"/>
      <c r="E693" s="243"/>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243"/>
      <c r="E694" s="243"/>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243"/>
      <c r="E695" s="243"/>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243"/>
      <c r="E696" s="243"/>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243"/>
      <c r="E697" s="243"/>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243"/>
      <c r="E698" s="243"/>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243"/>
      <c r="E699" s="243"/>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243"/>
      <c r="E700" s="243"/>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243"/>
      <c r="E701" s="243"/>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243"/>
      <c r="E702" s="243"/>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243"/>
      <c r="E703" s="243"/>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243"/>
      <c r="E704" s="243"/>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243"/>
      <c r="E705" s="243"/>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243"/>
      <c r="E706" s="243"/>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243"/>
      <c r="E707" s="243"/>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243"/>
      <c r="E708" s="243"/>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243"/>
      <c r="E709" s="243"/>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243"/>
      <c r="E710" s="243"/>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243"/>
      <c r="E711" s="243"/>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243"/>
      <c r="E712" s="243"/>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243"/>
      <c r="E713" s="243"/>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243"/>
      <c r="E714" s="243"/>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243"/>
      <c r="E715" s="243"/>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243"/>
      <c r="E716" s="243"/>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243"/>
      <c r="E717" s="243"/>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243"/>
      <c r="E718" s="243"/>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243"/>
      <c r="E719" s="243"/>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243"/>
      <c r="E720" s="243"/>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243"/>
      <c r="E721" s="243"/>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243"/>
      <c r="E722" s="243"/>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243"/>
      <c r="E723" s="243"/>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243"/>
      <c r="E724" s="243"/>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243"/>
      <c r="E725" s="243"/>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243"/>
      <c r="E726" s="243"/>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243"/>
      <c r="E727" s="243"/>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243"/>
      <c r="E728" s="243"/>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243"/>
      <c r="E729" s="243"/>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243"/>
      <c r="E730" s="243"/>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243"/>
      <c r="E731" s="243"/>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243"/>
      <c r="E732" s="243"/>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243"/>
      <c r="E733" s="243"/>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243"/>
      <c r="E734" s="243"/>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243"/>
      <c r="E735" s="243"/>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243"/>
      <c r="E736" s="243"/>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243"/>
      <c r="E737" s="243"/>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243"/>
      <c r="E738" s="243"/>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243"/>
      <c r="E739" s="243"/>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243"/>
      <c r="E740" s="243"/>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243"/>
      <c r="E741" s="243"/>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243"/>
      <c r="E742" s="243"/>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243"/>
      <c r="E743" s="243"/>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243"/>
      <c r="E744" s="243"/>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243"/>
      <c r="E745" s="243"/>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243"/>
      <c r="E746" s="243"/>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243"/>
      <c r="E747" s="243"/>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243"/>
      <c r="E748" s="243"/>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243"/>
      <c r="E749" s="243"/>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243"/>
      <c r="E750" s="243"/>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243"/>
      <c r="E751" s="243"/>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243"/>
      <c r="E752" s="243"/>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243"/>
      <c r="E753" s="243"/>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243"/>
      <c r="E754" s="243"/>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243"/>
      <c r="E755" s="243"/>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243"/>
      <c r="E756" s="243"/>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243"/>
      <c r="E757" s="243"/>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243"/>
      <c r="E758" s="243"/>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243"/>
      <c r="E759" s="243"/>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243"/>
      <c r="E760" s="243"/>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243"/>
      <c r="E761" s="243"/>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243"/>
      <c r="E762" s="243"/>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243"/>
      <c r="E763" s="243"/>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243"/>
      <c r="E764" s="243"/>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243"/>
      <c r="E765" s="243"/>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243"/>
      <c r="E766" s="243"/>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243"/>
      <c r="E767" s="243"/>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243"/>
      <c r="E768" s="243"/>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243"/>
      <c r="E769" s="243"/>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243"/>
      <c r="E770" s="243"/>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243"/>
      <c r="E771" s="243"/>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243"/>
      <c r="E772" s="243"/>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243"/>
      <c r="E773" s="243"/>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243"/>
      <c r="E774" s="243"/>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243"/>
      <c r="E775" s="243"/>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243"/>
      <c r="E776" s="243"/>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243"/>
      <c r="E777" s="243"/>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243"/>
      <c r="E778" s="243"/>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243"/>
      <c r="E779" s="243"/>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243"/>
      <c r="E780" s="243"/>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243"/>
      <c r="E781" s="243"/>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243"/>
      <c r="E782" s="243"/>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243"/>
      <c r="E783" s="243"/>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243"/>
      <c r="E784" s="243"/>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243"/>
      <c r="E785" s="243"/>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243"/>
      <c r="E786" s="243"/>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243"/>
      <c r="E787" s="243"/>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243"/>
      <c r="E788" s="243"/>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243"/>
      <c r="E789" s="243"/>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243"/>
      <c r="E790" s="243"/>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243"/>
      <c r="E791" s="243"/>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243"/>
      <c r="E792" s="243"/>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243"/>
      <c r="E793" s="243"/>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243"/>
      <c r="E794" s="243"/>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243"/>
      <c r="E795" s="243"/>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243"/>
      <c r="E796" s="243"/>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243"/>
      <c r="E797" s="243"/>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243"/>
      <c r="E798" s="243"/>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243"/>
      <c r="E799" s="243"/>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243"/>
      <c r="E800" s="243"/>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243"/>
      <c r="E801" s="243"/>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243"/>
      <c r="E802" s="243"/>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243"/>
      <c r="E803" s="243"/>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243"/>
      <c r="E804" s="243"/>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243"/>
      <c r="E805" s="243"/>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243"/>
      <c r="E806" s="243"/>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243"/>
      <c r="E807" s="243"/>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243"/>
      <c r="E808" s="243"/>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243"/>
      <c r="E809" s="243"/>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243"/>
      <c r="E810" s="243"/>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243"/>
      <c r="E811" s="243"/>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243"/>
      <c r="E812" s="243"/>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243"/>
      <c r="E813" s="243"/>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243"/>
      <c r="E814" s="243"/>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243"/>
      <c r="E815" s="243"/>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243"/>
      <c r="E816" s="243"/>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243"/>
      <c r="E817" s="243"/>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243"/>
      <c r="E818" s="243"/>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243"/>
      <c r="E819" s="243"/>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243"/>
      <c r="E820" s="243"/>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243"/>
      <c r="E821" s="243"/>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243"/>
      <c r="E822" s="243"/>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243"/>
      <c r="E823" s="243"/>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243"/>
      <c r="E824" s="243"/>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243"/>
      <c r="E825" s="243"/>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243"/>
      <c r="E826" s="243"/>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243"/>
      <c r="E827" s="243"/>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243"/>
      <c r="E828" s="243"/>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243"/>
      <c r="E829" s="243"/>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243"/>
      <c r="E830" s="243"/>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243"/>
      <c r="E831" s="243"/>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243"/>
      <c r="E832" s="243"/>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243"/>
      <c r="E833" s="243"/>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243"/>
      <c r="E834" s="243"/>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243"/>
      <c r="E835" s="243"/>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243"/>
      <c r="E836" s="243"/>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243"/>
      <c r="E837" s="243"/>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243"/>
      <c r="E838" s="243"/>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243"/>
      <c r="E839" s="243"/>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243"/>
      <c r="E840" s="243"/>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243"/>
      <c r="E841" s="243"/>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243"/>
      <c r="E842" s="243"/>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243"/>
      <c r="E843" s="243"/>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243"/>
      <c r="E844" s="243"/>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243"/>
      <c r="E845" s="243"/>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243"/>
      <c r="E846" s="243"/>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243"/>
      <c r="E847" s="243"/>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243"/>
      <c r="E848" s="243"/>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243"/>
      <c r="E849" s="243"/>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243"/>
      <c r="E850" s="243"/>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243"/>
      <c r="E851" s="243"/>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243"/>
      <c r="E852" s="243"/>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243"/>
      <c r="E853" s="243"/>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243"/>
      <c r="E854" s="243"/>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243"/>
      <c r="E855" s="243"/>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243"/>
      <c r="E856" s="243"/>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243"/>
      <c r="E857" s="243"/>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243"/>
      <c r="E858" s="243"/>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243"/>
      <c r="E859" s="243"/>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243"/>
      <c r="E860" s="243"/>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243"/>
      <c r="E861" s="243"/>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243"/>
      <c r="E862" s="243"/>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243"/>
      <c r="E863" s="243"/>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243"/>
      <c r="E864" s="243"/>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243"/>
      <c r="E865" s="243"/>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243"/>
      <c r="E866" s="243"/>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243"/>
      <c r="E867" s="243"/>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243"/>
      <c r="E868" s="243"/>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243"/>
      <c r="E869" s="243"/>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243"/>
      <c r="E870" s="243"/>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243"/>
      <c r="E871" s="243"/>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243"/>
      <c r="E872" s="243"/>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243"/>
      <c r="E873" s="243"/>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243"/>
      <c r="E874" s="243"/>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243"/>
      <c r="E875" s="243"/>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243"/>
      <c r="E876" s="243"/>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243"/>
      <c r="E877" s="243"/>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243"/>
      <c r="E878" s="243"/>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243"/>
      <c r="E879" s="243"/>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243"/>
      <c r="E880" s="243"/>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243"/>
      <c r="E881" s="243"/>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243"/>
      <c r="E882" s="243"/>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243"/>
      <c r="E883" s="243"/>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243"/>
      <c r="E884" s="243"/>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243"/>
      <c r="E885" s="243"/>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243"/>
      <c r="E886" s="243"/>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243"/>
      <c r="E887" s="243"/>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243"/>
      <c r="E888" s="243"/>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243"/>
      <c r="E889" s="243"/>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243"/>
      <c r="E890" s="243"/>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243"/>
      <c r="E891" s="243"/>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243"/>
      <c r="E892" s="243"/>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243"/>
      <c r="E893" s="243"/>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243"/>
      <c r="E894" s="243"/>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243"/>
      <c r="E895" s="243"/>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243"/>
      <c r="E896" s="243"/>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243"/>
      <c r="E897" s="243"/>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243"/>
      <c r="E898" s="243"/>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243"/>
      <c r="E899" s="243"/>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243"/>
      <c r="E900" s="243"/>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243"/>
      <c r="E901" s="243"/>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243"/>
      <c r="E902" s="243"/>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243"/>
      <c r="E903" s="243"/>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243"/>
      <c r="E904" s="243"/>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243"/>
      <c r="E905" s="243"/>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243"/>
      <c r="E906" s="243"/>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243"/>
      <c r="E907" s="243"/>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243"/>
      <c r="E908" s="243"/>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243"/>
      <c r="E909" s="243"/>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243"/>
      <c r="E910" s="243"/>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243"/>
      <c r="E911" s="243"/>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243"/>
      <c r="E912" s="243"/>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243"/>
      <c r="E913" s="243"/>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243"/>
      <c r="E914" s="243"/>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243"/>
      <c r="E915" s="243"/>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243"/>
      <c r="E916" s="243"/>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243"/>
      <c r="E917" s="243"/>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243"/>
      <c r="E918" s="243"/>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243"/>
      <c r="E919" s="243"/>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243"/>
      <c r="E920" s="243"/>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243"/>
      <c r="E921" s="243"/>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243"/>
      <c r="E922" s="243"/>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243"/>
      <c r="E923" s="243"/>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243"/>
      <c r="E924" s="243"/>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243"/>
      <c r="E925" s="243"/>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243"/>
      <c r="E926" s="243"/>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243"/>
      <c r="E927" s="243"/>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243"/>
      <c r="E928" s="243"/>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243"/>
      <c r="E929" s="243"/>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243"/>
      <c r="E930" s="243"/>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243"/>
      <c r="E931" s="243"/>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243"/>
      <c r="E932" s="243"/>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243"/>
      <c r="E933" s="243"/>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243"/>
      <c r="E934" s="243"/>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243"/>
      <c r="E935" s="243"/>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243"/>
      <c r="E936" s="243"/>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243"/>
      <c r="E937" s="243"/>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243"/>
      <c r="E938" s="243"/>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243"/>
      <c r="E939" s="243"/>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243"/>
      <c r="E940" s="243"/>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243"/>
      <c r="E941" s="243"/>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243"/>
      <c r="E942" s="243"/>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243"/>
      <c r="E943" s="243"/>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243"/>
      <c r="E944" s="243"/>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243"/>
      <c r="E945" s="243"/>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243"/>
      <c r="E946" s="243"/>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243"/>
      <c r="E947" s="243"/>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243"/>
      <c r="E948" s="243"/>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243"/>
      <c r="E949" s="243"/>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243"/>
      <c r="E950" s="243"/>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243"/>
      <c r="E951" s="243"/>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243"/>
      <c r="E952" s="243"/>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243"/>
      <c r="E953" s="243"/>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243"/>
      <c r="E954" s="243"/>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243"/>
      <c r="E955" s="243"/>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243"/>
      <c r="E956" s="243"/>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243"/>
      <c r="E957" s="243"/>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243"/>
      <c r="E958" s="243"/>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243"/>
      <c r="E959" s="243"/>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243"/>
      <c r="E960" s="243"/>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243"/>
      <c r="E961" s="243"/>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243"/>
      <c r="E962" s="243"/>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243"/>
      <c r="E963" s="243"/>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243"/>
      <c r="E964" s="243"/>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243"/>
      <c r="E965" s="243"/>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243"/>
      <c r="E966" s="243"/>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243"/>
      <c r="E967" s="243"/>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243"/>
      <c r="E968" s="243"/>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243"/>
      <c r="E969" s="243"/>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243"/>
      <c r="E970" s="243"/>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243"/>
      <c r="E971" s="243"/>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243"/>
      <c r="E972" s="243"/>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243"/>
      <c r="E973" s="243"/>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243"/>
      <c r="E974" s="243"/>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243"/>
      <c r="E975" s="243"/>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243"/>
      <c r="E976" s="243"/>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243"/>
      <c r="E977" s="243"/>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243"/>
      <c r="E978" s="243"/>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243"/>
      <c r="E979" s="243"/>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243"/>
      <c r="E980" s="243"/>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243"/>
      <c r="E981" s="243"/>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243"/>
      <c r="E982" s="243"/>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243"/>
      <c r="E983" s="243"/>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243"/>
      <c r="E984" s="243"/>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243"/>
      <c r="E985" s="243"/>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243"/>
      <c r="E986" s="243"/>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243"/>
      <c r="E987" s="243"/>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243"/>
      <c r="E988" s="243"/>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243"/>
      <c r="E989" s="243"/>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243"/>
      <c r="E990" s="243"/>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243"/>
      <c r="E991" s="243"/>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243"/>
      <c r="E992" s="243"/>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243"/>
      <c r="E993" s="243"/>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243"/>
      <c r="E994" s="243"/>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243"/>
      <c r="E995" s="243"/>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243"/>
      <c r="E996" s="243"/>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243"/>
      <c r="E997" s="243"/>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243"/>
      <c r="E998" s="243"/>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243"/>
      <c r="E999" s="243"/>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243"/>
      <c r="E1000" s="243"/>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c r="A1001" s="72"/>
      <c r="B1001" s="72"/>
      <c r="C1001" s="72"/>
      <c r="D1001" s="243"/>
      <c r="E1001" s="243"/>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c r="A1002" s="72"/>
      <c r="B1002" s="72"/>
      <c r="C1002" s="72"/>
      <c r="D1002" s="243"/>
      <c r="E1002" s="243"/>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c r="A1003" s="72"/>
      <c r="B1003" s="72"/>
      <c r="C1003" s="72"/>
      <c r="D1003" s="243"/>
      <c r="E1003" s="243"/>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c r="A1004" s="72"/>
      <c r="B1004" s="72"/>
      <c r="C1004" s="72"/>
      <c r="D1004" s="243"/>
      <c r="E1004" s="243"/>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c r="A1005" s="72"/>
      <c r="B1005" s="72"/>
      <c r="C1005" s="72"/>
      <c r="D1005" s="243"/>
      <c r="E1005" s="243"/>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c r="A1006" s="72"/>
      <c r="B1006" s="72"/>
      <c r="C1006" s="72"/>
      <c r="D1006" s="243"/>
      <c r="E1006" s="243"/>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c r="A1007" s="72"/>
      <c r="B1007" s="72"/>
      <c r="C1007" s="72"/>
      <c r="D1007" s="243"/>
      <c r="E1007" s="243"/>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c r="A1008" s="72"/>
      <c r="B1008" s="72"/>
      <c r="C1008" s="72"/>
      <c r="D1008" s="243"/>
      <c r="E1008" s="243"/>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c r="A1009" s="72"/>
      <c r="B1009" s="72"/>
      <c r="C1009" s="72"/>
      <c r="D1009" s="243"/>
      <c r="E1009" s="243"/>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c r="A1010" s="72"/>
      <c r="B1010" s="72"/>
      <c r="C1010" s="72"/>
      <c r="D1010" s="243"/>
      <c r="E1010" s="243"/>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c r="A1011" s="72"/>
      <c r="B1011" s="72"/>
      <c r="C1011" s="72"/>
      <c r="D1011" s="243"/>
      <c r="E1011" s="243"/>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c r="A1012" s="72"/>
      <c r="B1012" s="72"/>
      <c r="C1012" s="72"/>
      <c r="D1012" s="243"/>
      <c r="E1012" s="243"/>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c r="A1013" s="72"/>
      <c r="B1013" s="72"/>
      <c r="C1013" s="72"/>
      <c r="D1013" s="243"/>
      <c r="E1013" s="243"/>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c r="A1014" s="72"/>
      <c r="B1014" s="72"/>
      <c r="C1014" s="72"/>
      <c r="D1014" s="243"/>
      <c r="E1014" s="243"/>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c r="A1015" s="72"/>
      <c r="B1015" s="72"/>
      <c r="C1015" s="72"/>
      <c r="D1015" s="243"/>
      <c r="E1015" s="243"/>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c r="A1016" s="72"/>
      <c r="B1016" s="72"/>
      <c r="C1016" s="72"/>
      <c r="D1016" s="243"/>
      <c r="E1016" s="243"/>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c r="A1017" s="72"/>
      <c r="B1017" s="72"/>
      <c r="C1017" s="72"/>
      <c r="D1017" s="243"/>
      <c r="E1017" s="243"/>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c r="A1018" s="72"/>
      <c r="B1018" s="72"/>
      <c r="C1018" s="72"/>
      <c r="D1018" s="243"/>
      <c r="E1018" s="243"/>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c r="A1019" s="72"/>
      <c r="B1019" s="72"/>
      <c r="C1019" s="72"/>
      <c r="D1019" s="243"/>
      <c r="E1019" s="243"/>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c r="A1020" s="72"/>
      <c r="B1020" s="72"/>
      <c r="C1020" s="72"/>
      <c r="D1020" s="243"/>
      <c r="E1020" s="243"/>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c r="A1021" s="72"/>
      <c r="B1021" s="72"/>
      <c r="C1021" s="72"/>
      <c r="D1021" s="243"/>
      <c r="E1021" s="243"/>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c r="A1022" s="72"/>
      <c r="B1022" s="72"/>
      <c r="C1022" s="72"/>
      <c r="D1022" s="243"/>
      <c r="E1022" s="243"/>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c r="A1023" s="72"/>
      <c r="B1023" s="72"/>
      <c r="C1023" s="72"/>
      <c r="D1023" s="243"/>
      <c r="E1023" s="243"/>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c r="A1024" s="72"/>
      <c r="B1024" s="72"/>
      <c r="C1024" s="72"/>
      <c r="D1024" s="243"/>
      <c r="E1024" s="243"/>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c r="A1025" s="72"/>
      <c r="B1025" s="72"/>
      <c r="C1025" s="72"/>
      <c r="D1025" s="243"/>
      <c r="E1025" s="243"/>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c r="A1026" s="72"/>
      <c r="B1026" s="72"/>
      <c r="C1026" s="72"/>
      <c r="D1026" s="243"/>
      <c r="E1026" s="243"/>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c r="A1027" s="72"/>
      <c r="B1027" s="72"/>
      <c r="C1027" s="72"/>
      <c r="D1027" s="243"/>
      <c r="E1027" s="243"/>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c r="A1028" s="72"/>
      <c r="B1028" s="72"/>
      <c r="C1028" s="72"/>
      <c r="D1028" s="243"/>
      <c r="E1028" s="243"/>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c r="A1029" s="72"/>
      <c r="B1029" s="72"/>
      <c r="C1029" s="72"/>
      <c r="D1029" s="243"/>
      <c r="E1029" s="243"/>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c r="A1030" s="72"/>
      <c r="B1030" s="72"/>
      <c r="C1030" s="72"/>
      <c r="D1030" s="243"/>
      <c r="E1030" s="243"/>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c r="A1031" s="72"/>
      <c r="B1031" s="72"/>
      <c r="C1031" s="72"/>
      <c r="D1031" s="243"/>
      <c r="E1031" s="243"/>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c r="A1032" s="72"/>
      <c r="B1032" s="72"/>
      <c r="C1032" s="72"/>
      <c r="D1032" s="243"/>
      <c r="E1032" s="243"/>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c r="A1033" s="72"/>
      <c r="B1033" s="72"/>
      <c r="C1033" s="72"/>
      <c r="D1033" s="243"/>
      <c r="E1033" s="243"/>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c r="A1034" s="72"/>
      <c r="B1034" s="72"/>
      <c r="C1034" s="72"/>
      <c r="D1034" s="243"/>
      <c r="E1034" s="243"/>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c r="A1035" s="72"/>
      <c r="B1035" s="72"/>
      <c r="C1035" s="72"/>
      <c r="D1035" s="243"/>
      <c r="E1035" s="243"/>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c r="A1036" s="72"/>
      <c r="B1036" s="72"/>
      <c r="C1036" s="72"/>
      <c r="D1036" s="243"/>
      <c r="E1036" s="243"/>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c r="A1037" s="72"/>
      <c r="B1037" s="72"/>
      <c r="C1037" s="72"/>
      <c r="D1037" s="243"/>
      <c r="E1037" s="243"/>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c r="A1038" s="72"/>
      <c r="B1038" s="72"/>
      <c r="C1038" s="72"/>
      <c r="D1038" s="243"/>
      <c r="E1038" s="243"/>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c r="A1039" s="72"/>
      <c r="B1039" s="72"/>
      <c r="C1039" s="72"/>
      <c r="D1039" s="243"/>
      <c r="E1039" s="243"/>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c r="A1040" s="72"/>
      <c r="B1040" s="72"/>
      <c r="C1040" s="72"/>
      <c r="D1040" s="243"/>
      <c r="E1040" s="243"/>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c r="A1041" s="72"/>
      <c r="B1041" s="72"/>
      <c r="C1041" s="72"/>
      <c r="D1041" s="243"/>
      <c r="E1041" s="243"/>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c r="A1042" s="72"/>
      <c r="B1042" s="72"/>
      <c r="C1042" s="72"/>
      <c r="D1042" s="243"/>
      <c r="E1042" s="243"/>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c r="A1043" s="72"/>
      <c r="B1043" s="72"/>
      <c r="C1043" s="72"/>
      <c r="D1043" s="243"/>
      <c r="E1043" s="243"/>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c r="A1044" s="72"/>
      <c r="B1044" s="72"/>
      <c r="C1044" s="72"/>
      <c r="D1044" s="243"/>
      <c r="E1044" s="243"/>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c r="A1045" s="72"/>
      <c r="B1045" s="72"/>
      <c r="C1045" s="72"/>
      <c r="D1045" s="243"/>
      <c r="E1045" s="243"/>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c r="A1046" s="72"/>
      <c r="B1046" s="72"/>
      <c r="C1046" s="72"/>
      <c r="D1046" s="243"/>
      <c r="E1046" s="243"/>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c r="A1047" s="72"/>
      <c r="B1047" s="72"/>
      <c r="C1047" s="72"/>
      <c r="D1047" s="243"/>
      <c r="E1047" s="243"/>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c r="A1048" s="72"/>
      <c r="B1048" s="72"/>
      <c r="C1048" s="72"/>
      <c r="D1048" s="243"/>
      <c r="E1048" s="243"/>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c r="A1049" s="72"/>
      <c r="B1049" s="72"/>
      <c r="C1049" s="72"/>
      <c r="D1049" s="243"/>
      <c r="E1049" s="243"/>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c r="A1050" s="72"/>
      <c r="B1050" s="72"/>
      <c r="C1050" s="72"/>
      <c r="D1050" s="243"/>
      <c r="E1050" s="243"/>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c r="A1051" s="72"/>
      <c r="B1051" s="72"/>
      <c r="C1051" s="72"/>
      <c r="D1051" s="243"/>
      <c r="E1051" s="243"/>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c r="A1052" s="72"/>
      <c r="B1052" s="72"/>
      <c r="C1052" s="72"/>
      <c r="D1052" s="243"/>
      <c r="E1052" s="243"/>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c r="A1053" s="72"/>
      <c r="B1053" s="72"/>
      <c r="C1053" s="72"/>
      <c r="D1053" s="243"/>
      <c r="E1053" s="243"/>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c r="A1054" s="72"/>
      <c r="B1054" s="72"/>
      <c r="C1054" s="72"/>
      <c r="D1054" s="243"/>
      <c r="E1054" s="243"/>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c r="A1055" s="72"/>
      <c r="B1055" s="72"/>
      <c r="C1055" s="72"/>
      <c r="D1055" s="243"/>
      <c r="E1055" s="243"/>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c r="A1056" s="72"/>
      <c r="B1056" s="72"/>
      <c r="C1056" s="72"/>
      <c r="D1056" s="243"/>
      <c r="E1056" s="243"/>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c r="A1057" s="72"/>
      <c r="B1057" s="72"/>
      <c r="C1057" s="72"/>
      <c r="D1057" s="243"/>
      <c r="E1057" s="243"/>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c r="A1058" s="72"/>
      <c r="B1058" s="72"/>
      <c r="C1058" s="72"/>
      <c r="D1058" s="243"/>
      <c r="E1058" s="243"/>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c r="A1059" s="72"/>
      <c r="B1059" s="72"/>
      <c r="C1059" s="72"/>
      <c r="D1059" s="243"/>
      <c r="E1059" s="243"/>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c r="A1060" s="72"/>
      <c r="B1060" s="72"/>
      <c r="C1060" s="72"/>
      <c r="D1060" s="243"/>
      <c r="E1060" s="243"/>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c r="A1061" s="72"/>
      <c r="B1061" s="72"/>
      <c r="C1061" s="72"/>
      <c r="D1061" s="243"/>
      <c r="E1061" s="243"/>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c r="A1062" s="72"/>
      <c r="B1062" s="72"/>
      <c r="C1062" s="72"/>
      <c r="D1062" s="243"/>
      <c r="E1062" s="243"/>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c r="A1063" s="72"/>
      <c r="B1063" s="72"/>
      <c r="C1063" s="72"/>
      <c r="D1063" s="243"/>
      <c r="E1063" s="243"/>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c r="A1064" s="72"/>
      <c r="B1064" s="72"/>
      <c r="C1064" s="72"/>
      <c r="D1064" s="243"/>
      <c r="E1064" s="243"/>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c r="A1065" s="72"/>
      <c r="B1065" s="72"/>
      <c r="C1065" s="72"/>
      <c r="D1065" s="243"/>
      <c r="E1065" s="243"/>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c r="A1066" s="72"/>
      <c r="B1066" s="72"/>
      <c r="C1066" s="72"/>
      <c r="D1066" s="243"/>
      <c r="E1066" s="243"/>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c r="A1067" s="72"/>
      <c r="B1067" s="72"/>
      <c r="C1067" s="72"/>
      <c r="D1067" s="243"/>
      <c r="E1067" s="243"/>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c r="A1068" s="72"/>
      <c r="B1068" s="72"/>
      <c r="C1068" s="72"/>
      <c r="D1068" s="243"/>
      <c r="E1068" s="243"/>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c r="A1069" s="72"/>
      <c r="B1069" s="72"/>
      <c r="C1069" s="72"/>
      <c r="D1069" s="243"/>
      <c r="E1069" s="243"/>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c r="A1070" s="72"/>
      <c r="B1070" s="72"/>
      <c r="C1070" s="72"/>
      <c r="D1070" s="243"/>
      <c r="E1070" s="243"/>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c r="A1071" s="72"/>
      <c r="B1071" s="72"/>
      <c r="C1071" s="72"/>
      <c r="D1071" s="243"/>
      <c r="E1071" s="243"/>
      <c r="F1071" s="72"/>
      <c r="G1071" s="72"/>
      <c r="H1071" s="72"/>
      <c r="I1071" s="72"/>
      <c r="J1071" s="72"/>
      <c r="K1071" s="72"/>
      <c r="L1071" s="72"/>
      <c r="M1071" s="72"/>
      <c r="N1071" s="72"/>
      <c r="O1071" s="72"/>
      <c r="P1071" s="72"/>
      <c r="Q1071" s="72"/>
      <c r="R1071" s="72"/>
      <c r="S1071" s="72"/>
      <c r="T1071" s="72"/>
      <c r="U1071" s="72"/>
      <c r="V1071" s="72"/>
      <c r="W1071" s="72"/>
      <c r="X1071" s="72"/>
      <c r="Y1071" s="72"/>
      <c r="Z1071" s="72"/>
    </row>
    <row r="1072">
      <c r="A1072" s="72"/>
      <c r="B1072" s="72"/>
      <c r="C1072" s="72"/>
      <c r="D1072" s="243"/>
      <c r="E1072" s="243"/>
      <c r="F1072" s="72"/>
      <c r="G1072" s="72"/>
      <c r="H1072" s="72"/>
      <c r="I1072" s="72"/>
      <c r="J1072" s="72"/>
      <c r="K1072" s="72"/>
      <c r="L1072" s="72"/>
      <c r="M1072" s="72"/>
      <c r="N1072" s="72"/>
      <c r="O1072" s="72"/>
      <c r="P1072" s="72"/>
      <c r="Q1072" s="72"/>
      <c r="R1072" s="72"/>
      <c r="S1072" s="72"/>
      <c r="T1072" s="72"/>
      <c r="U1072" s="72"/>
      <c r="V1072" s="72"/>
      <c r="W1072" s="72"/>
      <c r="X1072" s="72"/>
      <c r="Y1072" s="72"/>
      <c r="Z1072" s="72"/>
    </row>
    <row r="1073">
      <c r="A1073" s="72"/>
      <c r="B1073" s="72"/>
      <c r="C1073" s="72"/>
      <c r="D1073" s="243"/>
      <c r="E1073" s="243"/>
      <c r="F1073" s="72"/>
      <c r="G1073" s="72"/>
      <c r="H1073" s="72"/>
      <c r="I1073" s="72"/>
      <c r="J1073" s="72"/>
      <c r="K1073" s="72"/>
      <c r="L1073" s="72"/>
      <c r="M1073" s="72"/>
      <c r="N1073" s="72"/>
      <c r="O1073" s="72"/>
      <c r="P1073" s="72"/>
      <c r="Q1073" s="72"/>
      <c r="R1073" s="72"/>
      <c r="S1073" s="72"/>
      <c r="T1073" s="72"/>
      <c r="U1073" s="72"/>
      <c r="V1073" s="72"/>
      <c r="W1073" s="72"/>
      <c r="X1073" s="72"/>
      <c r="Y1073" s="72"/>
      <c r="Z1073" s="72"/>
    </row>
    <row r="1074">
      <c r="A1074" s="72"/>
      <c r="B1074" s="72"/>
      <c r="C1074" s="72"/>
      <c r="D1074" s="243"/>
      <c r="E1074" s="243"/>
      <c r="F1074" s="72"/>
      <c r="G1074" s="72"/>
      <c r="H1074" s="72"/>
      <c r="I1074" s="72"/>
      <c r="J1074" s="72"/>
      <c r="K1074" s="72"/>
      <c r="L1074" s="72"/>
      <c r="M1074" s="72"/>
      <c r="N1074" s="72"/>
      <c r="O1074" s="72"/>
      <c r="P1074" s="72"/>
      <c r="Q1074" s="72"/>
      <c r="R1074" s="72"/>
      <c r="S1074" s="72"/>
      <c r="T1074" s="72"/>
      <c r="U1074" s="72"/>
      <c r="V1074" s="72"/>
      <c r="W1074" s="72"/>
      <c r="X1074" s="72"/>
      <c r="Y1074" s="72"/>
      <c r="Z1074" s="72"/>
    </row>
    <row r="1075">
      <c r="A1075" s="72"/>
      <c r="B1075" s="72"/>
      <c r="C1075" s="72"/>
      <c r="D1075" s="243"/>
      <c r="E1075" s="243"/>
      <c r="F1075" s="72"/>
      <c r="G1075" s="72"/>
      <c r="H1075" s="72"/>
      <c r="I1075" s="72"/>
      <c r="J1075" s="72"/>
      <c r="K1075" s="72"/>
      <c r="L1075" s="72"/>
      <c r="M1075" s="72"/>
      <c r="N1075" s="72"/>
      <c r="O1075" s="72"/>
      <c r="P1075" s="72"/>
      <c r="Q1075" s="72"/>
      <c r="R1075" s="72"/>
      <c r="S1075" s="72"/>
      <c r="T1075" s="72"/>
      <c r="U1075" s="72"/>
      <c r="V1075" s="72"/>
      <c r="W1075" s="72"/>
      <c r="X1075" s="72"/>
      <c r="Y1075" s="72"/>
      <c r="Z1075" s="72"/>
    </row>
    <row r="1076">
      <c r="A1076" s="72"/>
      <c r="B1076" s="72"/>
      <c r="C1076" s="72"/>
      <c r="D1076" s="243"/>
      <c r="E1076" s="243"/>
      <c r="F1076" s="72"/>
      <c r="G1076" s="72"/>
      <c r="H1076" s="72"/>
      <c r="I1076" s="72"/>
      <c r="J1076" s="72"/>
      <c r="K1076" s="72"/>
      <c r="L1076" s="72"/>
      <c r="M1076" s="72"/>
      <c r="N1076" s="72"/>
      <c r="O1076" s="72"/>
      <c r="P1076" s="72"/>
      <c r="Q1076" s="72"/>
      <c r="R1076" s="72"/>
      <c r="S1076" s="72"/>
      <c r="T1076" s="72"/>
      <c r="U1076" s="72"/>
      <c r="V1076" s="72"/>
      <c r="W1076" s="72"/>
      <c r="X1076" s="72"/>
      <c r="Y1076" s="72"/>
      <c r="Z1076" s="72"/>
    </row>
    <row r="1077">
      <c r="A1077" s="72"/>
      <c r="B1077" s="72"/>
      <c r="C1077" s="72"/>
      <c r="D1077" s="243"/>
      <c r="E1077" s="243"/>
      <c r="F1077" s="72"/>
      <c r="G1077" s="72"/>
      <c r="H1077" s="72"/>
      <c r="I1077" s="72"/>
      <c r="J1077" s="72"/>
      <c r="K1077" s="72"/>
      <c r="L1077" s="72"/>
      <c r="M1077" s="72"/>
      <c r="N1077" s="72"/>
      <c r="O1077" s="72"/>
      <c r="P1077" s="72"/>
      <c r="Q1077" s="72"/>
      <c r="R1077" s="72"/>
      <c r="S1077" s="72"/>
      <c r="T1077" s="72"/>
      <c r="U1077" s="72"/>
      <c r="V1077" s="72"/>
      <c r="W1077" s="72"/>
      <c r="X1077" s="72"/>
      <c r="Y1077" s="72"/>
      <c r="Z1077" s="72"/>
    </row>
    <row r="1078">
      <c r="A1078" s="72"/>
      <c r="B1078" s="72"/>
      <c r="C1078" s="72"/>
      <c r="D1078" s="243"/>
      <c r="E1078" s="243"/>
      <c r="F1078" s="72"/>
      <c r="G1078" s="72"/>
      <c r="H1078" s="72"/>
      <c r="I1078" s="72"/>
      <c r="J1078" s="72"/>
      <c r="K1078" s="72"/>
      <c r="L1078" s="72"/>
      <c r="M1078" s="72"/>
      <c r="N1078" s="72"/>
      <c r="O1078" s="72"/>
      <c r="P1078" s="72"/>
      <c r="Q1078" s="72"/>
      <c r="R1078" s="72"/>
      <c r="S1078" s="72"/>
      <c r="T1078" s="72"/>
      <c r="U1078" s="72"/>
      <c r="V1078" s="72"/>
      <c r="W1078" s="72"/>
      <c r="X1078" s="72"/>
      <c r="Y1078" s="72"/>
      <c r="Z1078" s="72"/>
    </row>
    <row r="1079">
      <c r="A1079" s="72"/>
      <c r="B1079" s="72"/>
      <c r="C1079" s="72"/>
      <c r="D1079" s="243"/>
      <c r="E1079" s="243"/>
      <c r="F1079" s="72"/>
      <c r="G1079" s="72"/>
      <c r="H1079" s="72"/>
      <c r="I1079" s="72"/>
      <c r="J1079" s="72"/>
      <c r="K1079" s="72"/>
      <c r="L1079" s="72"/>
      <c r="M1079" s="72"/>
      <c r="N1079" s="72"/>
      <c r="O1079" s="72"/>
      <c r="P1079" s="72"/>
      <c r="Q1079" s="72"/>
      <c r="R1079" s="72"/>
      <c r="S1079" s="72"/>
      <c r="T1079" s="72"/>
      <c r="U1079" s="72"/>
      <c r="V1079" s="72"/>
      <c r="W1079" s="72"/>
      <c r="X1079" s="72"/>
      <c r="Y1079" s="72"/>
      <c r="Z1079" s="72"/>
    </row>
    <row r="1080">
      <c r="A1080" s="4"/>
      <c r="B1080" s="4"/>
      <c r="C1080" s="4"/>
      <c r="D1080" s="54"/>
      <c r="E1080" s="5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4"/>
      <c r="C1081" s="4"/>
      <c r="D1081" s="54"/>
      <c r="E1081" s="5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4"/>
      <c r="C1082" s="4"/>
      <c r="D1082" s="54"/>
      <c r="E1082" s="5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4"/>
      <c r="C1083" s="4"/>
      <c r="D1083" s="54"/>
      <c r="E1083" s="5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4"/>
      <c r="C1084" s="4"/>
      <c r="D1084" s="54"/>
      <c r="E1084" s="5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4"/>
      <c r="C1085" s="4"/>
      <c r="D1085" s="54"/>
      <c r="E1085" s="5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4"/>
      <c r="C1086" s="4"/>
      <c r="D1086" s="54"/>
      <c r="E1086" s="5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4"/>
      <c r="C1087" s="4"/>
      <c r="D1087" s="54"/>
      <c r="E1087" s="5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4"/>
      <c r="C1088" s="4"/>
      <c r="D1088" s="54"/>
      <c r="E1088" s="5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4"/>
      <c r="C1089" s="4"/>
      <c r="D1089" s="54"/>
      <c r="E1089" s="5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4"/>
      <c r="C1090" s="4"/>
      <c r="D1090" s="54"/>
      <c r="E1090" s="5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4"/>
      <c r="C1091" s="4"/>
      <c r="D1091" s="54"/>
      <c r="E1091" s="5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4"/>
      <c r="C1092" s="4"/>
      <c r="D1092" s="54"/>
      <c r="E1092" s="5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4"/>
      <c r="C1093" s="4"/>
      <c r="D1093" s="54"/>
      <c r="E1093" s="5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4"/>
      <c r="C1094" s="4"/>
      <c r="D1094" s="54"/>
      <c r="E1094" s="5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4"/>
      <c r="C1095" s="4"/>
      <c r="D1095" s="54"/>
      <c r="E1095" s="5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4"/>
      <c r="C1096" s="4"/>
      <c r="D1096" s="54"/>
      <c r="E1096" s="5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4"/>
      <c r="C1097" s="4"/>
      <c r="D1097" s="54"/>
      <c r="E1097" s="5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4"/>
      <c r="C1098" s="4"/>
      <c r="D1098" s="54"/>
      <c r="E1098" s="5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4"/>
      <c r="C1099" s="4"/>
      <c r="D1099" s="54"/>
      <c r="E1099" s="5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4"/>
      <c r="C1100" s="4"/>
      <c r="D1100" s="54"/>
      <c r="E1100" s="5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4"/>
      <c r="C1101" s="4"/>
      <c r="D1101" s="54"/>
      <c r="E1101" s="5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4"/>
      <c r="C1102" s="4"/>
      <c r="D1102" s="54"/>
      <c r="E1102" s="5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4"/>
      <c r="C1103" s="4"/>
      <c r="D1103" s="54"/>
      <c r="E1103" s="5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4"/>
      <c r="C1104" s="4"/>
      <c r="D1104" s="54"/>
      <c r="E1104" s="5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4"/>
      <c r="C1105" s="4"/>
      <c r="D1105" s="54"/>
      <c r="E1105" s="5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4"/>
      <c r="C1106" s="4"/>
      <c r="D1106" s="54"/>
      <c r="E1106" s="5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4"/>
      <c r="C1107" s="4"/>
      <c r="D1107" s="54"/>
      <c r="E1107" s="5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4"/>
      <c r="C1108" s="4"/>
      <c r="D1108" s="54"/>
      <c r="E1108" s="5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4"/>
      <c r="C1109" s="4"/>
      <c r="D1109" s="54"/>
      <c r="E1109" s="5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4"/>
      <c r="C1110" s="4"/>
      <c r="D1110" s="54"/>
      <c r="E1110" s="5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4"/>
      <c r="C1111" s="4"/>
      <c r="D1111" s="54"/>
      <c r="E1111" s="5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4"/>
      <c r="C1112" s="4"/>
      <c r="D1112" s="54"/>
      <c r="E1112" s="5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4"/>
      <c r="C1113" s="4"/>
      <c r="D1113" s="54"/>
      <c r="E1113" s="5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4"/>
      <c r="C1114" s="4"/>
      <c r="D1114" s="54"/>
      <c r="E1114" s="5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4"/>
      <c r="C1115" s="4"/>
      <c r="D1115" s="54"/>
      <c r="E1115" s="5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4"/>
      <c r="C1116" s="4"/>
      <c r="D1116" s="54"/>
      <c r="E1116" s="5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4"/>
      <c r="C1117" s="4"/>
      <c r="D1117" s="54"/>
      <c r="E1117" s="5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4"/>
      <c r="C1118" s="4"/>
      <c r="D1118" s="54"/>
      <c r="E1118" s="5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4"/>
      <c r="C1119" s="4"/>
      <c r="D1119" s="54"/>
      <c r="E1119" s="5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4"/>
      <c r="C1120" s="4"/>
      <c r="D1120" s="54"/>
      <c r="E1120" s="5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4"/>
      <c r="C1121" s="4"/>
      <c r="D1121" s="54"/>
      <c r="E1121" s="5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4"/>
      <c r="C1122" s="4"/>
      <c r="D1122" s="54"/>
      <c r="E1122" s="5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4"/>
      <c r="C1123" s="4"/>
      <c r="D1123" s="54"/>
      <c r="E1123" s="5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4"/>
      <c r="C1124" s="4"/>
      <c r="D1124" s="54"/>
      <c r="E1124" s="5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4"/>
      <c r="C1125" s="4"/>
      <c r="D1125" s="54"/>
      <c r="E1125" s="5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4"/>
      <c r="C1126" s="4"/>
      <c r="D1126" s="54"/>
      <c r="E1126" s="5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4"/>
      <c r="C1127" s="4"/>
      <c r="D1127" s="54"/>
      <c r="E1127" s="5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4"/>
      <c r="C1128" s="4"/>
      <c r="D1128" s="54"/>
      <c r="E1128" s="5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4"/>
      <c r="C1129" s="4"/>
      <c r="D1129" s="54"/>
      <c r="E1129" s="5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4"/>
      <c r="C1130" s="4"/>
      <c r="D1130" s="54"/>
      <c r="E1130" s="5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4"/>
      <c r="C1131" s="4"/>
      <c r="D1131" s="54"/>
      <c r="E1131" s="5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4"/>
      <c r="C1132" s="4"/>
      <c r="D1132" s="54"/>
      <c r="E1132" s="5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4"/>
      <c r="C1133" s="4"/>
      <c r="D1133" s="54"/>
      <c r="E1133" s="5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4"/>
      <c r="C1134" s="4"/>
      <c r="D1134" s="54"/>
      <c r="E1134" s="5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4"/>
      <c r="C1135" s="4"/>
      <c r="D1135" s="54"/>
      <c r="E1135" s="5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4"/>
      <c r="C1136" s="4"/>
      <c r="D1136" s="54"/>
      <c r="E1136" s="5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4"/>
      <c r="C1137" s="4"/>
      <c r="D1137" s="54"/>
      <c r="E1137" s="5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4"/>
      <c r="C1138" s="4"/>
      <c r="D1138" s="54"/>
      <c r="E1138" s="5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4"/>
      <c r="C1139" s="4"/>
      <c r="D1139" s="54"/>
      <c r="E1139" s="5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4"/>
      <c r="C1140" s="4"/>
      <c r="D1140" s="54"/>
      <c r="E1140" s="5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4"/>
      <c r="C1141" s="4"/>
      <c r="D1141" s="54"/>
      <c r="E1141" s="5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4"/>
      <c r="C1142" s="4"/>
      <c r="D1142" s="54"/>
      <c r="E1142" s="5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4"/>
      <c r="C1143" s="4"/>
      <c r="D1143" s="54"/>
      <c r="E1143" s="5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4"/>
      <c r="C1144" s="4"/>
      <c r="D1144" s="54"/>
      <c r="E1144" s="5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4"/>
      <c r="C1145" s="4"/>
      <c r="D1145" s="54"/>
      <c r="E1145" s="5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4"/>
      <c r="C1146" s="4"/>
      <c r="D1146" s="54"/>
      <c r="E1146" s="5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4"/>
      <c r="C1147" s="4"/>
      <c r="D1147" s="54"/>
      <c r="E1147" s="5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4"/>
      <c r="C1148" s="4"/>
      <c r="D1148" s="54"/>
      <c r="E1148" s="5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4"/>
      <c r="C1149" s="4"/>
      <c r="D1149" s="54"/>
      <c r="E1149" s="5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4"/>
      <c r="C1150" s="4"/>
      <c r="D1150" s="54"/>
      <c r="E1150" s="5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4"/>
      <c r="C1151" s="4"/>
      <c r="D1151" s="54"/>
      <c r="E1151" s="5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4"/>
      <c r="C1152" s="4"/>
      <c r="D1152" s="54"/>
      <c r="E1152" s="5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4"/>
      <c r="C1153" s="4"/>
      <c r="D1153" s="54"/>
      <c r="E1153" s="5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4"/>
      <c r="C1154" s="4"/>
      <c r="D1154" s="54"/>
      <c r="E1154" s="5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4"/>
      <c r="C1155" s="4"/>
      <c r="D1155" s="54"/>
      <c r="E1155" s="5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4"/>
      <c r="C1156" s="4"/>
      <c r="D1156" s="54"/>
      <c r="E1156" s="5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4"/>
      <c r="C1157" s="4"/>
      <c r="D1157" s="54"/>
      <c r="E1157" s="5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4"/>
      <c r="C1158" s="4"/>
      <c r="D1158" s="54"/>
      <c r="E1158" s="5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4"/>
      <c r="C1159" s="4"/>
      <c r="D1159" s="54"/>
      <c r="E1159" s="5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4"/>
      <c r="C1160" s="4"/>
      <c r="D1160" s="54"/>
      <c r="E1160" s="5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4"/>
      <c r="C1161" s="4"/>
      <c r="D1161" s="54"/>
      <c r="E1161" s="5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4"/>
      <c r="C1162" s="4"/>
      <c r="D1162" s="54"/>
      <c r="E1162" s="5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4"/>
      <c r="C1163" s="4"/>
      <c r="D1163" s="54"/>
      <c r="E1163" s="5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4"/>
      <c r="C1164" s="4"/>
      <c r="D1164" s="54"/>
      <c r="E1164" s="5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4"/>
      <c r="C1165" s="4"/>
      <c r="D1165" s="54"/>
      <c r="E1165" s="5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4"/>
      <c r="C1166" s="4"/>
      <c r="D1166" s="54"/>
      <c r="E1166" s="5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4"/>
      <c r="C1167" s="4"/>
      <c r="D1167" s="54"/>
      <c r="E1167" s="5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4"/>
      <c r="C1168" s="4"/>
      <c r="D1168" s="54"/>
      <c r="E1168" s="5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4"/>
      <c r="C1169" s="4"/>
      <c r="D1169" s="54"/>
      <c r="E1169" s="5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4"/>
      <c r="C1170" s="4"/>
      <c r="D1170" s="54"/>
      <c r="E1170" s="5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4"/>
      <c r="C1171" s="4"/>
      <c r="D1171" s="54"/>
      <c r="E1171" s="5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4"/>
      <c r="C1172" s="4"/>
      <c r="D1172" s="54"/>
      <c r="E1172" s="5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4"/>
      <c r="C1173" s="4"/>
      <c r="D1173" s="54"/>
      <c r="E1173" s="54"/>
      <c r="F1173" s="4"/>
      <c r="G1173" s="4"/>
      <c r="H1173" s="4"/>
      <c r="I1173" s="4"/>
      <c r="J1173" s="4"/>
      <c r="K1173" s="4"/>
      <c r="L1173" s="4"/>
      <c r="M1173" s="4"/>
      <c r="N1173" s="4"/>
      <c r="O1173" s="4"/>
      <c r="P1173" s="4"/>
      <c r="Q1173" s="4"/>
      <c r="R1173" s="4"/>
      <c r="S1173" s="4"/>
      <c r="T1173" s="4"/>
      <c r="U1173" s="4"/>
      <c r="V1173" s="4"/>
      <c r="W1173" s="4"/>
      <c r="X1173" s="4"/>
      <c r="Y1173" s="4"/>
      <c r="Z1173" s="4"/>
    </row>
  </sheetData>
  <mergeCells count="1">
    <mergeCell ref="A3:E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35.13"/>
    <col customWidth="1" hidden="1" min="4" max="4" width="25.0"/>
    <col customWidth="1" min="5" max="5" width="25.0"/>
    <col customWidth="1" min="6" max="6" width="10.0"/>
    <col customWidth="1" min="7" max="7" width="26.75"/>
  </cols>
  <sheetData>
    <row r="1">
      <c r="A1" s="52"/>
      <c r="B1" s="3"/>
      <c r="C1" s="3"/>
      <c r="D1" s="3"/>
      <c r="E1" s="3"/>
      <c r="F1" s="4"/>
      <c r="G1" s="4"/>
      <c r="H1" s="4"/>
      <c r="I1" s="4"/>
      <c r="J1" s="4"/>
      <c r="K1" s="4"/>
      <c r="L1" s="4"/>
      <c r="M1" s="4"/>
      <c r="N1" s="4"/>
      <c r="O1" s="4"/>
      <c r="P1" s="4"/>
      <c r="Q1" s="4"/>
      <c r="R1" s="4"/>
      <c r="S1" s="4"/>
      <c r="T1" s="4"/>
      <c r="U1" s="4"/>
      <c r="V1" s="4"/>
      <c r="W1" s="4"/>
      <c r="X1" s="4"/>
      <c r="Y1" s="4"/>
      <c r="Z1" s="4"/>
    </row>
    <row r="2">
      <c r="A2" s="51" t="s">
        <v>408</v>
      </c>
      <c r="B2" s="55" t="s">
        <v>409</v>
      </c>
      <c r="C2" s="55" t="s">
        <v>698</v>
      </c>
      <c r="D2" s="251" t="s">
        <v>9342</v>
      </c>
      <c r="E2" s="251" t="s">
        <v>412</v>
      </c>
      <c r="F2" s="252" t="s">
        <v>414</v>
      </c>
      <c r="G2" s="4"/>
      <c r="H2" s="4"/>
      <c r="I2" s="4"/>
      <c r="J2" s="4"/>
      <c r="K2" s="4"/>
      <c r="L2" s="4"/>
      <c r="M2" s="4"/>
      <c r="N2" s="4"/>
      <c r="O2" s="4"/>
      <c r="P2" s="4"/>
      <c r="Q2" s="4"/>
      <c r="R2" s="4"/>
      <c r="S2" s="4"/>
      <c r="T2" s="4"/>
      <c r="U2" s="4"/>
      <c r="V2" s="4"/>
      <c r="W2" s="4"/>
      <c r="X2" s="4"/>
      <c r="Y2" s="4"/>
      <c r="Z2" s="4"/>
    </row>
    <row r="3">
      <c r="A3" s="56" t="s">
        <v>415</v>
      </c>
      <c r="B3" s="57"/>
      <c r="C3" s="58"/>
      <c r="D3" s="186"/>
      <c r="E3" s="186"/>
      <c r="F3" s="4"/>
      <c r="G3" s="4"/>
      <c r="H3" s="4"/>
      <c r="I3" s="4"/>
      <c r="J3" s="4"/>
      <c r="K3" s="4"/>
      <c r="L3" s="4"/>
      <c r="M3" s="4"/>
      <c r="N3" s="4"/>
      <c r="O3" s="4"/>
      <c r="P3" s="4"/>
      <c r="Q3" s="4"/>
      <c r="R3" s="4"/>
      <c r="S3" s="4"/>
      <c r="T3" s="4"/>
      <c r="U3" s="4"/>
      <c r="V3" s="4"/>
      <c r="W3" s="4"/>
      <c r="X3" s="4"/>
      <c r="Y3" s="4"/>
      <c r="Z3" s="4"/>
    </row>
    <row r="4">
      <c r="A4" s="214">
        <v>1.0</v>
      </c>
      <c r="B4" s="209" t="s">
        <v>13400</v>
      </c>
      <c r="C4" s="209" t="s">
        <v>13401</v>
      </c>
      <c r="D4" s="209" t="s">
        <v>13402</v>
      </c>
      <c r="E4" s="209" t="str">
        <f>if(B4="","",GPT("translate this from English into colloquial Korean" &amp; B4)) </f>
        <v>[GPT ERROR] The model gpt-3.5-turbo is disabled in the current space. Open the sidebar: Extensions &gt; GPT for Sheets™ and Docs™ &gt; Open to select a new model.</v>
      </c>
      <c r="F4" s="252" t="s">
        <v>13403</v>
      </c>
      <c r="G4" s="54" t="str">
        <f>if(E4="","",gpt("translate this from Korean to colloquial English" &amp;E4)) </f>
        <v>[GPT ERROR] The model gpt-3.5-turbo is disabled in the current space. Open the sidebar: Extensions &gt; GPT for Sheets™ and Docs™ &gt; Open to select a new model.</v>
      </c>
      <c r="H4" s="4"/>
      <c r="I4" s="4"/>
      <c r="J4" s="4"/>
      <c r="K4" s="4"/>
      <c r="L4" s="4"/>
      <c r="M4" s="4"/>
      <c r="N4" s="4"/>
      <c r="O4" s="4"/>
      <c r="P4" s="4"/>
      <c r="Q4" s="4"/>
      <c r="R4" s="4"/>
      <c r="S4" s="4"/>
      <c r="T4" s="4"/>
      <c r="U4" s="4"/>
      <c r="V4" s="4"/>
      <c r="W4" s="4"/>
      <c r="X4" s="4"/>
      <c r="Y4" s="4"/>
      <c r="Z4" s="4"/>
    </row>
    <row r="5">
      <c r="A5" s="214">
        <v>2.0</v>
      </c>
      <c r="B5" s="209" t="s">
        <v>13404</v>
      </c>
      <c r="C5" s="209" t="s">
        <v>13405</v>
      </c>
      <c r="D5" s="209" t="s">
        <v>13406</v>
      </c>
      <c r="E5" s="209" t="s">
        <v>13407</v>
      </c>
      <c r="F5" s="252" t="s">
        <v>13408</v>
      </c>
      <c r="G5" s="54" t="s">
        <v>13409</v>
      </c>
      <c r="H5" s="4"/>
      <c r="I5" s="4"/>
      <c r="J5" s="4"/>
      <c r="K5" s="4"/>
      <c r="L5" s="4"/>
      <c r="M5" s="4"/>
      <c r="N5" s="4"/>
      <c r="O5" s="4"/>
      <c r="P5" s="4"/>
      <c r="Q5" s="4"/>
      <c r="R5" s="4"/>
      <c r="S5" s="4"/>
      <c r="T5" s="4"/>
      <c r="U5" s="4"/>
      <c r="V5" s="4"/>
      <c r="W5" s="4"/>
      <c r="X5" s="4"/>
      <c r="Y5" s="4"/>
      <c r="Z5" s="4"/>
    </row>
    <row r="6">
      <c r="A6" s="214">
        <v>3.0</v>
      </c>
      <c r="B6" s="209" t="s">
        <v>13410</v>
      </c>
      <c r="C6" s="209" t="s">
        <v>13411</v>
      </c>
      <c r="D6" s="209" t="s">
        <v>13412</v>
      </c>
      <c r="E6" s="209" t="s">
        <v>13413</v>
      </c>
      <c r="F6" s="252" t="s">
        <v>13414</v>
      </c>
      <c r="G6" s="54" t="s">
        <v>13415</v>
      </c>
      <c r="H6" s="4"/>
      <c r="I6" s="4"/>
      <c r="J6" s="4"/>
      <c r="K6" s="4"/>
      <c r="L6" s="4"/>
      <c r="M6" s="4"/>
      <c r="N6" s="4"/>
      <c r="O6" s="4"/>
      <c r="P6" s="4"/>
      <c r="Q6" s="4"/>
      <c r="R6" s="4"/>
      <c r="S6" s="4"/>
      <c r="T6" s="4"/>
      <c r="U6" s="4"/>
      <c r="V6" s="4"/>
      <c r="W6" s="4"/>
      <c r="X6" s="4"/>
      <c r="Y6" s="4"/>
      <c r="Z6" s="4"/>
    </row>
    <row r="7">
      <c r="A7" s="214">
        <v>4.0</v>
      </c>
      <c r="B7" s="209" t="s">
        <v>13416</v>
      </c>
      <c r="C7" s="209" t="s">
        <v>13417</v>
      </c>
      <c r="D7" s="209" t="s">
        <v>13418</v>
      </c>
      <c r="E7" s="209" t="s">
        <v>13419</v>
      </c>
      <c r="F7" s="252" t="s">
        <v>13420</v>
      </c>
      <c r="G7" s="54" t="s">
        <v>13421</v>
      </c>
      <c r="H7" s="4"/>
      <c r="I7" s="4"/>
      <c r="J7" s="4"/>
      <c r="K7" s="4"/>
      <c r="L7" s="4"/>
      <c r="M7" s="4"/>
      <c r="N7" s="4"/>
      <c r="O7" s="4"/>
      <c r="P7" s="4"/>
      <c r="Q7" s="4"/>
      <c r="R7" s="4"/>
      <c r="S7" s="4"/>
      <c r="T7" s="4"/>
      <c r="U7" s="4"/>
      <c r="V7" s="4"/>
      <c r="W7" s="4"/>
      <c r="X7" s="4"/>
      <c r="Y7" s="4"/>
      <c r="Z7" s="4"/>
    </row>
    <row r="8">
      <c r="A8" s="214">
        <v>5.0</v>
      </c>
      <c r="B8" s="209" t="s">
        <v>13422</v>
      </c>
      <c r="C8" s="209" t="s">
        <v>13423</v>
      </c>
      <c r="D8" s="209" t="s">
        <v>13424</v>
      </c>
      <c r="E8" s="209" t="s">
        <v>13425</v>
      </c>
      <c r="F8" s="252" t="s">
        <v>13426</v>
      </c>
      <c r="G8" s="54" t="s">
        <v>13427</v>
      </c>
      <c r="H8" s="4"/>
      <c r="I8" s="4"/>
      <c r="J8" s="4"/>
      <c r="K8" s="4"/>
      <c r="L8" s="4"/>
      <c r="M8" s="4"/>
      <c r="N8" s="4"/>
      <c r="O8" s="4"/>
      <c r="P8" s="4"/>
      <c r="Q8" s="4"/>
      <c r="R8" s="4"/>
      <c r="S8" s="4"/>
      <c r="T8" s="4"/>
      <c r="U8" s="4"/>
      <c r="V8" s="4"/>
      <c r="W8" s="4"/>
      <c r="X8" s="4"/>
      <c r="Y8" s="4"/>
      <c r="Z8" s="4"/>
    </row>
    <row r="9">
      <c r="A9" s="190" t="s">
        <v>437</v>
      </c>
      <c r="B9" s="191"/>
      <c r="C9" s="191"/>
      <c r="D9" s="186" t="s">
        <v>438</v>
      </c>
      <c r="E9" s="186" t="s">
        <v>438</v>
      </c>
      <c r="F9" s="4"/>
      <c r="G9" s="54" t="s">
        <v>438</v>
      </c>
      <c r="H9" s="4"/>
      <c r="I9" s="4"/>
      <c r="J9" s="4"/>
      <c r="K9" s="4"/>
      <c r="L9" s="4"/>
      <c r="M9" s="4"/>
      <c r="N9" s="4"/>
      <c r="O9" s="4"/>
      <c r="P9" s="4"/>
      <c r="Q9" s="4"/>
      <c r="R9" s="4"/>
      <c r="S9" s="4"/>
      <c r="T9" s="4"/>
      <c r="U9" s="4"/>
      <c r="V9" s="4"/>
      <c r="W9" s="4"/>
      <c r="X9" s="4"/>
      <c r="Y9" s="4"/>
      <c r="Z9" s="4"/>
    </row>
    <row r="10">
      <c r="A10" s="21">
        <v>1.0</v>
      </c>
      <c r="B10" s="194" t="s">
        <v>13428</v>
      </c>
      <c r="C10" s="195" t="s">
        <v>13429</v>
      </c>
      <c r="D10" s="209" t="s">
        <v>13430</v>
      </c>
      <c r="E10" s="209" t="s">
        <v>13431</v>
      </c>
      <c r="F10" s="252" t="s">
        <v>13432</v>
      </c>
      <c r="G10" s="54" t="s">
        <v>13433</v>
      </c>
      <c r="H10" s="4"/>
      <c r="I10" s="4"/>
      <c r="J10" s="4"/>
      <c r="K10" s="4"/>
      <c r="L10" s="4"/>
      <c r="M10" s="4"/>
      <c r="N10" s="4"/>
      <c r="O10" s="4"/>
      <c r="P10" s="4"/>
      <c r="Q10" s="4"/>
      <c r="R10" s="4"/>
      <c r="S10" s="4"/>
      <c r="T10" s="4"/>
      <c r="U10" s="4"/>
      <c r="V10" s="4"/>
      <c r="W10" s="4"/>
      <c r="X10" s="4"/>
      <c r="Y10" s="4"/>
      <c r="Z10" s="4"/>
    </row>
    <row r="11">
      <c r="A11" s="21">
        <v>2.0</v>
      </c>
      <c r="B11" s="194" t="s">
        <v>13434</v>
      </c>
      <c r="C11" s="195" t="s">
        <v>13435</v>
      </c>
      <c r="D11" s="209" t="s">
        <v>13436</v>
      </c>
      <c r="E11" s="209" t="s">
        <v>13437</v>
      </c>
      <c r="F11" s="252" t="s">
        <v>13438</v>
      </c>
      <c r="G11" s="54" t="s">
        <v>13439</v>
      </c>
      <c r="H11" s="4"/>
      <c r="I11" s="4"/>
      <c r="J11" s="4"/>
      <c r="K11" s="4"/>
      <c r="L11" s="4"/>
      <c r="M11" s="4"/>
      <c r="N11" s="4"/>
      <c r="O11" s="4"/>
      <c r="P11" s="4"/>
      <c r="Q11" s="4"/>
      <c r="R11" s="4"/>
      <c r="S11" s="4"/>
      <c r="T11" s="4"/>
      <c r="U11" s="4"/>
      <c r="V11" s="4"/>
      <c r="W11" s="4"/>
      <c r="X11" s="4"/>
      <c r="Y11" s="4"/>
      <c r="Z11" s="4"/>
    </row>
    <row r="12">
      <c r="A12" s="21">
        <v>3.0</v>
      </c>
      <c r="B12" s="194" t="s">
        <v>13440</v>
      </c>
      <c r="C12" s="195" t="s">
        <v>13441</v>
      </c>
      <c r="D12" s="209" t="s">
        <v>13442</v>
      </c>
      <c r="E12" s="209" t="s">
        <v>13443</v>
      </c>
      <c r="F12" s="252" t="s">
        <v>13444</v>
      </c>
      <c r="G12" s="54" t="s">
        <v>13445</v>
      </c>
      <c r="H12" s="4"/>
      <c r="I12" s="4"/>
      <c r="J12" s="4"/>
      <c r="K12" s="4"/>
      <c r="L12" s="4"/>
      <c r="M12" s="4"/>
      <c r="N12" s="4"/>
      <c r="O12" s="4"/>
      <c r="P12" s="4"/>
      <c r="Q12" s="4"/>
      <c r="R12" s="4"/>
      <c r="S12" s="4"/>
      <c r="T12" s="4"/>
      <c r="U12" s="4"/>
      <c r="V12" s="4"/>
      <c r="W12" s="4"/>
      <c r="X12" s="4"/>
      <c r="Y12" s="4"/>
      <c r="Z12" s="4"/>
    </row>
    <row r="13">
      <c r="A13" s="21">
        <v>4.0</v>
      </c>
      <c r="B13" s="194" t="s">
        <v>13446</v>
      </c>
      <c r="C13" s="195" t="s">
        <v>13447</v>
      </c>
      <c r="D13" s="209" t="s">
        <v>13448</v>
      </c>
      <c r="E13" s="209" t="s">
        <v>13449</v>
      </c>
      <c r="F13" s="252" t="s">
        <v>13450</v>
      </c>
      <c r="G13" s="54" t="s">
        <v>13451</v>
      </c>
      <c r="H13" s="4"/>
      <c r="I13" s="4"/>
      <c r="J13" s="4"/>
      <c r="K13" s="4"/>
      <c r="L13" s="4"/>
      <c r="M13" s="4"/>
      <c r="N13" s="4"/>
      <c r="O13" s="4"/>
      <c r="P13" s="4"/>
      <c r="Q13" s="4"/>
      <c r="R13" s="4"/>
      <c r="S13" s="4"/>
      <c r="T13" s="4"/>
      <c r="U13" s="4"/>
      <c r="V13" s="4"/>
      <c r="W13" s="4"/>
      <c r="X13" s="4"/>
      <c r="Y13" s="4"/>
      <c r="Z13" s="4"/>
    </row>
    <row r="14">
      <c r="A14" s="21">
        <v>5.0</v>
      </c>
      <c r="B14" s="194" t="s">
        <v>13452</v>
      </c>
      <c r="C14" s="195" t="s">
        <v>13453</v>
      </c>
      <c r="D14" s="209" t="s">
        <v>13454</v>
      </c>
      <c r="E14" s="209" t="s">
        <v>13455</v>
      </c>
      <c r="F14" s="252" t="s">
        <v>13456</v>
      </c>
      <c r="G14" s="54" t="s">
        <v>13457</v>
      </c>
      <c r="H14" s="4"/>
      <c r="I14" s="4"/>
      <c r="J14" s="4"/>
      <c r="K14" s="4"/>
      <c r="L14" s="4"/>
      <c r="M14" s="4"/>
      <c r="N14" s="4"/>
      <c r="O14" s="4"/>
      <c r="P14" s="4"/>
      <c r="Q14" s="4"/>
      <c r="R14" s="4"/>
      <c r="S14" s="4"/>
      <c r="T14" s="4"/>
      <c r="U14" s="4"/>
      <c r="V14" s="4"/>
      <c r="W14" s="4"/>
      <c r="X14" s="4"/>
      <c r="Y14" s="4"/>
      <c r="Z14" s="4"/>
    </row>
    <row r="15">
      <c r="A15" s="21">
        <v>6.0</v>
      </c>
      <c r="B15" s="194" t="s">
        <v>13458</v>
      </c>
      <c r="C15" s="195" t="s">
        <v>13459</v>
      </c>
      <c r="D15" s="209" t="s">
        <v>13460</v>
      </c>
      <c r="E15" s="209" t="s">
        <v>13461</v>
      </c>
      <c r="F15" s="252" t="s">
        <v>13462</v>
      </c>
      <c r="G15" s="54" t="s">
        <v>13463</v>
      </c>
      <c r="H15" s="4"/>
      <c r="I15" s="4"/>
      <c r="J15" s="4"/>
      <c r="K15" s="4"/>
      <c r="L15" s="4"/>
      <c r="M15" s="4"/>
      <c r="N15" s="4"/>
      <c r="O15" s="4"/>
      <c r="P15" s="4"/>
      <c r="Q15" s="4"/>
      <c r="R15" s="4"/>
      <c r="S15" s="4"/>
      <c r="T15" s="4"/>
      <c r="U15" s="4"/>
      <c r="V15" s="4"/>
      <c r="W15" s="4"/>
      <c r="X15" s="4"/>
      <c r="Y15" s="4"/>
      <c r="Z15" s="4"/>
    </row>
    <row r="16">
      <c r="A16" s="21">
        <v>7.0</v>
      </c>
      <c r="B16" s="194" t="s">
        <v>13464</v>
      </c>
      <c r="C16" s="195" t="s">
        <v>13465</v>
      </c>
      <c r="D16" s="209" t="s">
        <v>13466</v>
      </c>
      <c r="E16" s="209" t="s">
        <v>13467</v>
      </c>
      <c r="F16" s="252" t="s">
        <v>13468</v>
      </c>
      <c r="G16" s="54" t="s">
        <v>13469</v>
      </c>
      <c r="H16" s="4"/>
      <c r="I16" s="4"/>
      <c r="J16" s="4"/>
      <c r="K16" s="4"/>
      <c r="L16" s="4"/>
      <c r="M16" s="4"/>
      <c r="N16" s="4"/>
      <c r="O16" s="4"/>
      <c r="P16" s="4"/>
      <c r="Q16" s="4"/>
      <c r="R16" s="4"/>
      <c r="S16" s="4"/>
      <c r="T16" s="4"/>
      <c r="U16" s="4"/>
      <c r="V16" s="4"/>
      <c r="W16" s="4"/>
      <c r="X16" s="4"/>
      <c r="Y16" s="4"/>
      <c r="Z16" s="4"/>
    </row>
    <row r="17">
      <c r="A17" s="21">
        <v>8.0</v>
      </c>
      <c r="B17" s="194" t="s">
        <v>13470</v>
      </c>
      <c r="C17" s="195" t="s">
        <v>13471</v>
      </c>
      <c r="D17" s="209" t="s">
        <v>13472</v>
      </c>
      <c r="E17" s="209" t="s">
        <v>13473</v>
      </c>
      <c r="F17" s="252" t="s">
        <v>13474</v>
      </c>
      <c r="G17" s="54" t="s">
        <v>13475</v>
      </c>
      <c r="H17" s="4"/>
      <c r="I17" s="4"/>
      <c r="J17" s="4"/>
      <c r="K17" s="4"/>
      <c r="L17" s="4"/>
      <c r="M17" s="4"/>
      <c r="N17" s="4"/>
      <c r="O17" s="4"/>
      <c r="P17" s="4"/>
      <c r="Q17" s="4"/>
      <c r="R17" s="4"/>
      <c r="S17" s="4"/>
      <c r="T17" s="4"/>
      <c r="U17" s="4"/>
      <c r="V17" s="4"/>
      <c r="W17" s="4"/>
      <c r="X17" s="4"/>
      <c r="Y17" s="4"/>
      <c r="Z17" s="4"/>
    </row>
    <row r="18">
      <c r="A18" s="21">
        <v>9.0</v>
      </c>
      <c r="B18" s="194" t="s">
        <v>13476</v>
      </c>
      <c r="C18" s="195" t="s">
        <v>13477</v>
      </c>
      <c r="D18" s="209" t="s">
        <v>13478</v>
      </c>
      <c r="E18" s="209" t="s">
        <v>13479</v>
      </c>
      <c r="F18" s="252" t="s">
        <v>13480</v>
      </c>
      <c r="G18" s="54" t="s">
        <v>13481</v>
      </c>
      <c r="H18" s="4"/>
      <c r="I18" s="4"/>
      <c r="J18" s="4"/>
      <c r="K18" s="4"/>
      <c r="L18" s="4"/>
      <c r="M18" s="4"/>
      <c r="N18" s="4"/>
      <c r="O18" s="4"/>
      <c r="P18" s="4"/>
      <c r="Q18" s="4"/>
      <c r="R18" s="4"/>
      <c r="S18" s="4"/>
      <c r="T18" s="4"/>
      <c r="U18" s="4"/>
      <c r="V18" s="4"/>
      <c r="W18" s="4"/>
      <c r="X18" s="4"/>
      <c r="Y18" s="4"/>
      <c r="Z18" s="4"/>
    </row>
    <row r="19">
      <c r="A19" s="21">
        <v>10.0</v>
      </c>
      <c r="B19" s="194" t="s">
        <v>13482</v>
      </c>
      <c r="C19" s="195" t="s">
        <v>13483</v>
      </c>
      <c r="D19" s="209" t="s">
        <v>13484</v>
      </c>
      <c r="E19" s="209" t="s">
        <v>13485</v>
      </c>
      <c r="F19" s="252" t="s">
        <v>13486</v>
      </c>
      <c r="G19" s="54" t="s">
        <v>13487</v>
      </c>
      <c r="H19" s="4"/>
      <c r="I19" s="4"/>
      <c r="J19" s="4"/>
      <c r="K19" s="4"/>
      <c r="L19" s="4"/>
      <c r="M19" s="4"/>
      <c r="N19" s="4"/>
      <c r="O19" s="4"/>
      <c r="P19" s="4"/>
      <c r="Q19" s="4"/>
      <c r="R19" s="4"/>
      <c r="S19" s="4"/>
      <c r="T19" s="4"/>
      <c r="U19" s="4"/>
      <c r="V19" s="4"/>
      <c r="W19" s="4"/>
      <c r="X19" s="4"/>
      <c r="Y19" s="4"/>
      <c r="Z19" s="4"/>
    </row>
    <row r="20">
      <c r="A20" s="21">
        <v>11.0</v>
      </c>
      <c r="B20" s="194" t="s">
        <v>13488</v>
      </c>
      <c r="C20" s="195" t="s">
        <v>13489</v>
      </c>
      <c r="D20" s="209" t="s">
        <v>13490</v>
      </c>
      <c r="E20" s="209" t="s">
        <v>13491</v>
      </c>
      <c r="F20" s="252" t="s">
        <v>13492</v>
      </c>
      <c r="G20" s="54" t="s">
        <v>13488</v>
      </c>
      <c r="H20" s="4"/>
      <c r="I20" s="4"/>
      <c r="J20" s="4"/>
      <c r="K20" s="4"/>
      <c r="L20" s="4"/>
      <c r="M20" s="4"/>
      <c r="N20" s="4"/>
      <c r="O20" s="4"/>
      <c r="P20" s="4"/>
      <c r="Q20" s="4"/>
      <c r="R20" s="4"/>
      <c r="S20" s="4"/>
      <c r="T20" s="4"/>
      <c r="U20" s="4"/>
      <c r="V20" s="4"/>
      <c r="W20" s="4"/>
      <c r="X20" s="4"/>
      <c r="Y20" s="4"/>
      <c r="Z20" s="4"/>
    </row>
    <row r="21">
      <c r="A21" s="21">
        <v>12.0</v>
      </c>
      <c r="B21" s="194" t="s">
        <v>13493</v>
      </c>
      <c r="C21" s="195" t="s">
        <v>13494</v>
      </c>
      <c r="D21" s="209" t="s">
        <v>13495</v>
      </c>
      <c r="E21" s="209" t="s">
        <v>13496</v>
      </c>
      <c r="F21" s="252" t="s">
        <v>13497</v>
      </c>
      <c r="G21" s="54" t="s">
        <v>13498</v>
      </c>
      <c r="H21" s="4"/>
      <c r="I21" s="4"/>
      <c r="J21" s="4"/>
      <c r="K21" s="4"/>
      <c r="L21" s="4"/>
      <c r="M21" s="4"/>
      <c r="N21" s="4"/>
      <c r="O21" s="4"/>
      <c r="P21" s="4"/>
      <c r="Q21" s="4"/>
      <c r="R21" s="4"/>
      <c r="S21" s="4"/>
      <c r="T21" s="4"/>
      <c r="U21" s="4"/>
      <c r="V21" s="4"/>
      <c r="W21" s="4"/>
      <c r="X21" s="4"/>
      <c r="Y21" s="4"/>
      <c r="Z21" s="4"/>
    </row>
    <row r="22">
      <c r="A22" s="21">
        <v>13.0</v>
      </c>
      <c r="B22" s="194" t="s">
        <v>13499</v>
      </c>
      <c r="C22" s="195" t="s">
        <v>13500</v>
      </c>
      <c r="D22" s="209" t="s">
        <v>13501</v>
      </c>
      <c r="E22" s="209" t="s">
        <v>13502</v>
      </c>
      <c r="F22" s="252" t="s">
        <v>13503</v>
      </c>
      <c r="G22" s="54" t="s">
        <v>13504</v>
      </c>
      <c r="H22" s="4"/>
      <c r="I22" s="4"/>
      <c r="J22" s="4"/>
      <c r="K22" s="4"/>
      <c r="L22" s="4"/>
      <c r="M22" s="4"/>
      <c r="N22" s="4"/>
      <c r="O22" s="4"/>
      <c r="P22" s="4"/>
      <c r="Q22" s="4"/>
      <c r="R22" s="4"/>
      <c r="S22" s="4"/>
      <c r="T22" s="4"/>
      <c r="U22" s="4"/>
      <c r="V22" s="4"/>
      <c r="W22" s="4"/>
      <c r="X22" s="4"/>
      <c r="Y22" s="4"/>
      <c r="Z22" s="4"/>
    </row>
    <row r="23">
      <c r="A23" s="21">
        <v>14.0</v>
      </c>
      <c r="B23" s="194" t="s">
        <v>13505</v>
      </c>
      <c r="C23" s="195" t="s">
        <v>9771</v>
      </c>
      <c r="D23" s="209" t="s">
        <v>13506</v>
      </c>
      <c r="E23" s="209" t="s">
        <v>13507</v>
      </c>
      <c r="F23" s="252" t="s">
        <v>13508</v>
      </c>
      <c r="G23" s="54" t="s">
        <v>13509</v>
      </c>
      <c r="H23" s="4"/>
      <c r="I23" s="4"/>
      <c r="J23" s="4"/>
      <c r="K23" s="4"/>
      <c r="L23" s="4"/>
      <c r="M23" s="4"/>
      <c r="N23" s="4"/>
      <c r="O23" s="4"/>
      <c r="P23" s="4"/>
      <c r="Q23" s="4"/>
      <c r="R23" s="4"/>
      <c r="S23" s="4"/>
      <c r="T23" s="4"/>
      <c r="U23" s="4"/>
      <c r="V23" s="4"/>
      <c r="W23" s="4"/>
      <c r="X23" s="4"/>
      <c r="Y23" s="4"/>
      <c r="Z23" s="4"/>
    </row>
    <row r="24">
      <c r="A24" s="21">
        <v>15.0</v>
      </c>
      <c r="B24" s="194" t="s">
        <v>13510</v>
      </c>
      <c r="C24" s="195" t="s">
        <v>4117</v>
      </c>
      <c r="D24" s="209" t="s">
        <v>13511</v>
      </c>
      <c r="E24" s="209" t="s">
        <v>13512</v>
      </c>
      <c r="F24" s="252" t="s">
        <v>13513</v>
      </c>
      <c r="G24" s="54" t="s">
        <v>13514</v>
      </c>
      <c r="H24" s="4"/>
      <c r="I24" s="4"/>
      <c r="J24" s="4"/>
      <c r="K24" s="4"/>
      <c r="L24" s="4"/>
      <c r="M24" s="4"/>
      <c r="N24" s="4"/>
      <c r="O24" s="4"/>
      <c r="P24" s="4"/>
      <c r="Q24" s="4"/>
      <c r="R24" s="4"/>
      <c r="S24" s="4"/>
      <c r="T24" s="4"/>
      <c r="U24" s="4"/>
      <c r="V24" s="4"/>
      <c r="W24" s="4"/>
      <c r="X24" s="4"/>
      <c r="Y24" s="4"/>
      <c r="Z24" s="4"/>
    </row>
    <row r="25">
      <c r="A25" s="21">
        <v>16.0</v>
      </c>
      <c r="B25" s="194" t="s">
        <v>13515</v>
      </c>
      <c r="C25" s="195" t="s">
        <v>13516</v>
      </c>
      <c r="D25" s="209" t="s">
        <v>13517</v>
      </c>
      <c r="E25" s="209" t="s">
        <v>13518</v>
      </c>
      <c r="F25" s="252" t="s">
        <v>13519</v>
      </c>
      <c r="G25" s="54" t="s">
        <v>13520</v>
      </c>
      <c r="H25" s="4"/>
      <c r="I25" s="4"/>
      <c r="J25" s="4"/>
      <c r="K25" s="4"/>
      <c r="L25" s="4"/>
      <c r="M25" s="4"/>
      <c r="N25" s="4"/>
      <c r="O25" s="4"/>
      <c r="P25" s="4"/>
      <c r="Q25" s="4"/>
      <c r="R25" s="4"/>
      <c r="S25" s="4"/>
      <c r="T25" s="4"/>
      <c r="U25" s="4"/>
      <c r="V25" s="4"/>
      <c r="W25" s="4"/>
      <c r="X25" s="4"/>
      <c r="Y25" s="4"/>
      <c r="Z25" s="4"/>
    </row>
    <row r="26">
      <c r="A26" s="21">
        <v>17.0</v>
      </c>
      <c r="B26" s="194" t="s">
        <v>13521</v>
      </c>
      <c r="C26" s="195" t="s">
        <v>13522</v>
      </c>
      <c r="D26" s="209" t="s">
        <v>13523</v>
      </c>
      <c r="E26" s="209" t="s">
        <v>13524</v>
      </c>
      <c r="F26" s="252" t="s">
        <v>13525</v>
      </c>
      <c r="G26" s="54" t="s">
        <v>13521</v>
      </c>
      <c r="H26" s="4"/>
      <c r="I26" s="4"/>
      <c r="J26" s="4"/>
      <c r="K26" s="4"/>
      <c r="L26" s="4"/>
      <c r="M26" s="4"/>
      <c r="N26" s="4"/>
      <c r="O26" s="4"/>
      <c r="P26" s="4"/>
      <c r="Q26" s="4"/>
      <c r="R26" s="4"/>
      <c r="S26" s="4"/>
      <c r="T26" s="4"/>
      <c r="U26" s="4"/>
      <c r="V26" s="4"/>
      <c r="W26" s="4"/>
      <c r="X26" s="4"/>
      <c r="Y26" s="4"/>
      <c r="Z26" s="4"/>
    </row>
    <row r="27">
      <c r="A27" s="21">
        <v>18.0</v>
      </c>
      <c r="B27" s="194" t="s">
        <v>13526</v>
      </c>
      <c r="C27" s="195" t="s">
        <v>13527</v>
      </c>
      <c r="D27" s="209" t="s">
        <v>13528</v>
      </c>
      <c r="E27" s="209" t="s">
        <v>13529</v>
      </c>
      <c r="F27" s="252" t="s">
        <v>13530</v>
      </c>
      <c r="G27" s="54" t="s">
        <v>13531</v>
      </c>
      <c r="H27" s="4"/>
      <c r="I27" s="4"/>
      <c r="J27" s="4"/>
      <c r="K27" s="4"/>
      <c r="L27" s="4"/>
      <c r="M27" s="4"/>
      <c r="N27" s="4"/>
      <c r="O27" s="4"/>
      <c r="P27" s="4"/>
      <c r="Q27" s="4"/>
      <c r="R27" s="4"/>
      <c r="S27" s="4"/>
      <c r="T27" s="4"/>
      <c r="U27" s="4"/>
      <c r="V27" s="4"/>
      <c r="W27" s="4"/>
      <c r="X27" s="4"/>
      <c r="Y27" s="4"/>
      <c r="Z27" s="4"/>
    </row>
    <row r="28">
      <c r="A28" s="21">
        <v>19.0</v>
      </c>
      <c r="B28" s="194" t="s">
        <v>13532</v>
      </c>
      <c r="C28" s="195" t="s">
        <v>13533</v>
      </c>
      <c r="D28" s="209" t="s">
        <v>13534</v>
      </c>
      <c r="E28" s="209" t="s">
        <v>13535</v>
      </c>
      <c r="F28" s="252" t="s">
        <v>13536</v>
      </c>
      <c r="G28" s="54" t="s">
        <v>13537</v>
      </c>
      <c r="H28" s="4"/>
      <c r="I28" s="4"/>
      <c r="J28" s="4"/>
      <c r="K28" s="4"/>
      <c r="L28" s="4"/>
      <c r="M28" s="4"/>
      <c r="N28" s="4"/>
      <c r="O28" s="4"/>
      <c r="P28" s="4"/>
      <c r="Q28" s="4"/>
      <c r="R28" s="4"/>
      <c r="S28" s="4"/>
      <c r="T28" s="4"/>
      <c r="U28" s="4"/>
      <c r="V28" s="4"/>
      <c r="W28" s="4"/>
      <c r="X28" s="4"/>
      <c r="Y28" s="4"/>
      <c r="Z28" s="4"/>
    </row>
    <row r="29">
      <c r="A29" s="21">
        <v>20.0</v>
      </c>
      <c r="B29" s="194" t="s">
        <v>13538</v>
      </c>
      <c r="C29" s="195" t="s">
        <v>13539</v>
      </c>
      <c r="D29" s="209" t="s">
        <v>13540</v>
      </c>
      <c r="E29" s="202" t="s">
        <v>13541</v>
      </c>
      <c r="F29" s="252" t="s">
        <v>13542</v>
      </c>
      <c r="G29" s="54" t="s">
        <v>13543</v>
      </c>
      <c r="H29" s="4"/>
      <c r="I29" s="4"/>
      <c r="J29" s="4"/>
      <c r="K29" s="4"/>
      <c r="L29" s="4"/>
      <c r="M29" s="4"/>
      <c r="N29" s="4"/>
      <c r="O29" s="4"/>
      <c r="P29" s="4"/>
      <c r="Q29" s="4"/>
      <c r="R29" s="4"/>
      <c r="S29" s="4"/>
      <c r="T29" s="4"/>
      <c r="U29" s="4"/>
      <c r="V29" s="4"/>
      <c r="W29" s="4"/>
      <c r="X29" s="4"/>
      <c r="Y29" s="4"/>
      <c r="Z29" s="4"/>
    </row>
    <row r="30">
      <c r="A30" s="21">
        <v>21.0</v>
      </c>
      <c r="B30" s="194" t="s">
        <v>13544</v>
      </c>
      <c r="C30" s="195" t="s">
        <v>13545</v>
      </c>
      <c r="D30" s="209" t="s">
        <v>13546</v>
      </c>
      <c r="E30" s="209" t="s">
        <v>13547</v>
      </c>
      <c r="F30" s="252" t="s">
        <v>13548</v>
      </c>
      <c r="G30" s="54" t="s">
        <v>13549</v>
      </c>
      <c r="H30" s="4"/>
      <c r="I30" s="4"/>
      <c r="J30" s="4"/>
      <c r="K30" s="4"/>
      <c r="L30" s="4"/>
      <c r="M30" s="4"/>
      <c r="N30" s="4"/>
      <c r="O30" s="4"/>
      <c r="P30" s="4"/>
      <c r="Q30" s="4"/>
      <c r="R30" s="4"/>
      <c r="S30" s="4"/>
      <c r="T30" s="4"/>
      <c r="U30" s="4"/>
      <c r="V30" s="4"/>
      <c r="W30" s="4"/>
      <c r="X30" s="4"/>
      <c r="Y30" s="4"/>
      <c r="Z30" s="4"/>
    </row>
    <row r="31">
      <c r="A31" s="21">
        <v>22.0</v>
      </c>
      <c r="B31" s="194" t="s">
        <v>13550</v>
      </c>
      <c r="C31" s="195" t="s">
        <v>13551</v>
      </c>
      <c r="D31" s="209" t="s">
        <v>13552</v>
      </c>
      <c r="E31" s="209" t="s">
        <v>13553</v>
      </c>
      <c r="F31" s="252" t="s">
        <v>13554</v>
      </c>
      <c r="G31" s="54" t="s">
        <v>13550</v>
      </c>
      <c r="H31" s="4"/>
      <c r="I31" s="4"/>
      <c r="J31" s="4"/>
      <c r="K31" s="4"/>
      <c r="L31" s="4"/>
      <c r="M31" s="4"/>
      <c r="N31" s="4"/>
      <c r="O31" s="4"/>
      <c r="P31" s="4"/>
      <c r="Q31" s="4"/>
      <c r="R31" s="4"/>
      <c r="S31" s="4"/>
      <c r="T31" s="4"/>
      <c r="U31" s="4"/>
      <c r="V31" s="4"/>
      <c r="W31" s="4"/>
      <c r="X31" s="4"/>
      <c r="Y31" s="4"/>
      <c r="Z31" s="4"/>
    </row>
    <row r="32">
      <c r="A32" s="21">
        <v>23.0</v>
      </c>
      <c r="B32" s="194" t="s">
        <v>13555</v>
      </c>
      <c r="C32" s="195" t="s">
        <v>13556</v>
      </c>
      <c r="D32" s="209" t="s">
        <v>13557</v>
      </c>
      <c r="E32" s="157" t="s">
        <v>13558</v>
      </c>
      <c r="F32" s="252" t="s">
        <v>13559</v>
      </c>
      <c r="G32" s="54" t="s">
        <v>13560</v>
      </c>
      <c r="H32" s="4"/>
      <c r="I32" s="4"/>
      <c r="J32" s="4"/>
      <c r="K32" s="4"/>
      <c r="L32" s="4"/>
      <c r="M32" s="4"/>
      <c r="N32" s="4"/>
      <c r="O32" s="4"/>
      <c r="P32" s="4"/>
      <c r="Q32" s="4"/>
      <c r="R32" s="4"/>
      <c r="S32" s="4"/>
      <c r="T32" s="4"/>
      <c r="U32" s="4"/>
      <c r="V32" s="4"/>
      <c r="W32" s="4"/>
      <c r="X32" s="4"/>
      <c r="Y32" s="4"/>
      <c r="Z32" s="4"/>
    </row>
    <row r="33">
      <c r="A33" s="21">
        <v>24.0</v>
      </c>
      <c r="B33" s="194" t="s">
        <v>2154</v>
      </c>
      <c r="C33" s="195" t="s">
        <v>775</v>
      </c>
      <c r="D33" s="209" t="s">
        <v>13561</v>
      </c>
      <c r="E33" s="209" t="s">
        <v>777</v>
      </c>
      <c r="F33" s="252" t="s">
        <v>13562</v>
      </c>
      <c r="G33" s="54" t="s">
        <v>13563</v>
      </c>
      <c r="H33" s="4"/>
      <c r="I33" s="4"/>
      <c r="J33" s="4"/>
      <c r="K33" s="4"/>
      <c r="L33" s="4"/>
      <c r="M33" s="4"/>
      <c r="N33" s="4"/>
      <c r="O33" s="4"/>
      <c r="P33" s="4"/>
      <c r="Q33" s="4"/>
      <c r="R33" s="4"/>
      <c r="S33" s="4"/>
      <c r="T33" s="4"/>
      <c r="U33" s="4"/>
      <c r="V33" s="4"/>
      <c r="W33" s="4"/>
      <c r="X33" s="4"/>
      <c r="Y33" s="4"/>
      <c r="Z33" s="4"/>
    </row>
    <row r="34">
      <c r="A34" s="21">
        <v>25.0</v>
      </c>
      <c r="B34" s="194" t="s">
        <v>13564</v>
      </c>
      <c r="C34" s="195" t="s">
        <v>13565</v>
      </c>
      <c r="D34" s="209" t="s">
        <v>13566</v>
      </c>
      <c r="E34" s="209" t="s">
        <v>13567</v>
      </c>
      <c r="F34" s="252" t="s">
        <v>13568</v>
      </c>
      <c r="G34" s="54" t="s">
        <v>13569</v>
      </c>
      <c r="H34" s="4"/>
      <c r="I34" s="4"/>
      <c r="J34" s="4"/>
      <c r="K34" s="4"/>
      <c r="L34" s="4"/>
      <c r="M34" s="4"/>
      <c r="N34" s="4"/>
      <c r="O34" s="4"/>
      <c r="P34" s="4"/>
      <c r="Q34" s="4"/>
      <c r="R34" s="4"/>
      <c r="S34" s="4"/>
      <c r="T34" s="4"/>
      <c r="U34" s="4"/>
      <c r="V34" s="4"/>
      <c r="W34" s="4"/>
      <c r="X34" s="4"/>
      <c r="Y34" s="4"/>
      <c r="Z34" s="4"/>
    </row>
    <row r="35">
      <c r="A35" s="21">
        <v>26.0</v>
      </c>
      <c r="B35" s="194" t="s">
        <v>13570</v>
      </c>
      <c r="C35" s="195" t="s">
        <v>13571</v>
      </c>
      <c r="D35" s="209" t="s">
        <v>13572</v>
      </c>
      <c r="E35" s="209" t="s">
        <v>13573</v>
      </c>
      <c r="F35" s="252" t="s">
        <v>13574</v>
      </c>
      <c r="G35" s="54" t="s">
        <v>13575</v>
      </c>
      <c r="H35" s="4"/>
      <c r="I35" s="4"/>
      <c r="J35" s="4"/>
      <c r="K35" s="4"/>
      <c r="L35" s="4"/>
      <c r="M35" s="4"/>
      <c r="N35" s="4"/>
      <c r="O35" s="4"/>
      <c r="P35" s="4"/>
      <c r="Q35" s="4"/>
      <c r="R35" s="4"/>
      <c r="S35" s="4"/>
      <c r="T35" s="4"/>
      <c r="U35" s="4"/>
      <c r="V35" s="4"/>
      <c r="W35" s="4"/>
      <c r="X35" s="4"/>
      <c r="Y35" s="4"/>
      <c r="Z35" s="4"/>
    </row>
    <row r="36">
      <c r="A36" s="21">
        <v>27.0</v>
      </c>
      <c r="B36" s="194" t="s">
        <v>13576</v>
      </c>
      <c r="C36" s="195" t="s">
        <v>13577</v>
      </c>
      <c r="D36" s="209" t="s">
        <v>13578</v>
      </c>
      <c r="E36" s="209" t="s">
        <v>13579</v>
      </c>
      <c r="F36" s="252" t="s">
        <v>13580</v>
      </c>
      <c r="G36" s="54" t="s">
        <v>13581</v>
      </c>
      <c r="H36" s="4"/>
      <c r="I36" s="4"/>
      <c r="J36" s="4"/>
      <c r="K36" s="4"/>
      <c r="L36" s="4"/>
      <c r="M36" s="4"/>
      <c r="N36" s="4"/>
      <c r="O36" s="4"/>
      <c r="P36" s="4"/>
      <c r="Q36" s="4"/>
      <c r="R36" s="4"/>
      <c r="S36" s="4"/>
      <c r="T36" s="4"/>
      <c r="U36" s="4"/>
      <c r="V36" s="4"/>
      <c r="W36" s="4"/>
      <c r="X36" s="4"/>
      <c r="Y36" s="4"/>
      <c r="Z36" s="4"/>
    </row>
    <row r="37">
      <c r="A37" s="21">
        <v>28.0</v>
      </c>
      <c r="B37" s="194" t="s">
        <v>13582</v>
      </c>
      <c r="C37" s="195" t="s">
        <v>13583</v>
      </c>
      <c r="D37" s="209" t="s">
        <v>13584</v>
      </c>
      <c r="E37" s="209" t="s">
        <v>13585</v>
      </c>
      <c r="F37" s="252" t="s">
        <v>13586</v>
      </c>
      <c r="G37" s="54" t="s">
        <v>13587</v>
      </c>
      <c r="H37" s="4"/>
      <c r="I37" s="4"/>
      <c r="J37" s="4"/>
      <c r="K37" s="4"/>
      <c r="L37" s="4"/>
      <c r="M37" s="4"/>
      <c r="N37" s="4"/>
      <c r="O37" s="4"/>
      <c r="P37" s="4"/>
      <c r="Q37" s="4"/>
      <c r="R37" s="4"/>
      <c r="S37" s="4"/>
      <c r="T37" s="4"/>
      <c r="U37" s="4"/>
      <c r="V37" s="4"/>
      <c r="W37" s="4"/>
      <c r="X37" s="4"/>
      <c r="Y37" s="4"/>
      <c r="Z37" s="4"/>
    </row>
    <row r="38">
      <c r="A38" s="21">
        <v>29.0</v>
      </c>
      <c r="B38" s="194" t="s">
        <v>13588</v>
      </c>
      <c r="C38" s="195" t="s">
        <v>13589</v>
      </c>
      <c r="D38" s="209" t="s">
        <v>13590</v>
      </c>
      <c r="E38" s="209" t="s">
        <v>13591</v>
      </c>
      <c r="F38" s="252" t="s">
        <v>13592</v>
      </c>
      <c r="G38" s="54" t="s">
        <v>13593</v>
      </c>
      <c r="H38" s="4"/>
      <c r="I38" s="4"/>
      <c r="J38" s="4"/>
      <c r="K38" s="4"/>
      <c r="L38" s="4"/>
      <c r="M38" s="4"/>
      <c r="N38" s="4"/>
      <c r="O38" s="4"/>
      <c r="P38" s="4"/>
      <c r="Q38" s="4"/>
      <c r="R38" s="4"/>
      <c r="S38" s="4"/>
      <c r="T38" s="4"/>
      <c r="U38" s="4"/>
      <c r="V38" s="4"/>
      <c r="W38" s="4"/>
      <c r="X38" s="4"/>
      <c r="Y38" s="4"/>
      <c r="Z38" s="4"/>
    </row>
    <row r="39">
      <c r="A39" s="21">
        <v>30.0</v>
      </c>
      <c r="B39" s="194" t="s">
        <v>13594</v>
      </c>
      <c r="C39" s="195" t="s">
        <v>13595</v>
      </c>
      <c r="D39" s="209" t="s">
        <v>13596</v>
      </c>
      <c r="E39" s="209" t="s">
        <v>13597</v>
      </c>
      <c r="F39" s="252" t="s">
        <v>13598</v>
      </c>
      <c r="G39" s="54" t="s">
        <v>13599</v>
      </c>
      <c r="H39" s="4"/>
      <c r="I39" s="4"/>
      <c r="J39" s="4"/>
      <c r="K39" s="4"/>
      <c r="L39" s="4"/>
      <c r="M39" s="4"/>
      <c r="N39" s="4"/>
      <c r="O39" s="4"/>
      <c r="P39" s="4"/>
      <c r="Q39" s="4"/>
      <c r="R39" s="4"/>
      <c r="S39" s="4"/>
      <c r="T39" s="4"/>
      <c r="U39" s="4"/>
      <c r="V39" s="4"/>
      <c r="W39" s="4"/>
      <c r="X39" s="4"/>
      <c r="Y39" s="4"/>
      <c r="Z39" s="4"/>
    </row>
    <row r="40">
      <c r="A40" s="21">
        <v>31.0</v>
      </c>
      <c r="B40" s="194" t="s">
        <v>13600</v>
      </c>
      <c r="C40" s="195" t="s">
        <v>13601</v>
      </c>
      <c r="D40" s="209" t="s">
        <v>13602</v>
      </c>
      <c r="E40" s="209" t="s">
        <v>13603</v>
      </c>
      <c r="F40" s="252" t="s">
        <v>13604</v>
      </c>
      <c r="G40" s="54" t="s">
        <v>13605</v>
      </c>
      <c r="H40" s="4"/>
      <c r="I40" s="4"/>
      <c r="J40" s="4"/>
      <c r="K40" s="4"/>
      <c r="L40" s="4"/>
      <c r="M40" s="4"/>
      <c r="N40" s="4"/>
      <c r="O40" s="4"/>
      <c r="P40" s="4"/>
      <c r="Q40" s="4"/>
      <c r="R40" s="4"/>
      <c r="S40" s="4"/>
      <c r="T40" s="4"/>
      <c r="U40" s="4"/>
      <c r="V40" s="4"/>
      <c r="W40" s="4"/>
      <c r="X40" s="4"/>
      <c r="Y40" s="4"/>
      <c r="Z40" s="4"/>
    </row>
    <row r="41">
      <c r="A41" s="21">
        <v>32.0</v>
      </c>
      <c r="B41" s="194" t="s">
        <v>13606</v>
      </c>
      <c r="C41" s="195" t="s">
        <v>13607</v>
      </c>
      <c r="D41" s="209" t="s">
        <v>13608</v>
      </c>
      <c r="E41" s="209" t="s">
        <v>13609</v>
      </c>
      <c r="F41" s="252" t="s">
        <v>13610</v>
      </c>
      <c r="G41" s="54" t="s">
        <v>13611</v>
      </c>
      <c r="H41" s="4"/>
      <c r="I41" s="4"/>
      <c r="J41" s="4"/>
      <c r="K41" s="4"/>
      <c r="L41" s="4"/>
      <c r="M41" s="4"/>
      <c r="N41" s="4"/>
      <c r="O41" s="4"/>
      <c r="P41" s="4"/>
      <c r="Q41" s="4"/>
      <c r="R41" s="4"/>
      <c r="S41" s="4"/>
      <c r="T41" s="4"/>
      <c r="U41" s="4"/>
      <c r="V41" s="4"/>
      <c r="W41" s="4"/>
      <c r="X41" s="4"/>
      <c r="Y41" s="4"/>
      <c r="Z41" s="4"/>
    </row>
    <row r="42">
      <c r="A42" s="21">
        <v>33.0</v>
      </c>
      <c r="B42" s="194" t="s">
        <v>13612</v>
      </c>
      <c r="C42" s="195" t="s">
        <v>13613</v>
      </c>
      <c r="D42" s="209" t="s">
        <v>13614</v>
      </c>
      <c r="E42" s="202" t="s">
        <v>13615</v>
      </c>
      <c r="F42" s="252" t="s">
        <v>13616</v>
      </c>
      <c r="G42" s="54" t="s">
        <v>13617</v>
      </c>
      <c r="H42" s="4"/>
      <c r="I42" s="4"/>
      <c r="J42" s="4"/>
      <c r="K42" s="4"/>
      <c r="L42" s="4"/>
      <c r="M42" s="4"/>
      <c r="N42" s="4"/>
      <c r="O42" s="4"/>
      <c r="P42" s="4"/>
      <c r="Q42" s="4"/>
      <c r="R42" s="4"/>
      <c r="S42" s="4"/>
      <c r="T42" s="4"/>
      <c r="U42" s="4"/>
      <c r="V42" s="4"/>
      <c r="W42" s="4"/>
      <c r="X42" s="4"/>
      <c r="Y42" s="4"/>
      <c r="Z42" s="4"/>
    </row>
    <row r="43">
      <c r="A43" s="21">
        <v>34.0</v>
      </c>
      <c r="B43" s="194" t="s">
        <v>13618</v>
      </c>
      <c r="C43" s="195" t="s">
        <v>13619</v>
      </c>
      <c r="D43" s="209" t="s">
        <v>13620</v>
      </c>
      <c r="E43" s="209" t="s">
        <v>13621</v>
      </c>
      <c r="F43" s="252" t="s">
        <v>13622</v>
      </c>
      <c r="G43" s="54" t="s">
        <v>13623</v>
      </c>
      <c r="H43" s="4"/>
      <c r="I43" s="4"/>
      <c r="J43" s="4"/>
      <c r="K43" s="4"/>
      <c r="L43" s="4"/>
      <c r="M43" s="4"/>
      <c r="N43" s="4"/>
      <c r="O43" s="4"/>
      <c r="P43" s="4"/>
      <c r="Q43" s="4"/>
      <c r="R43" s="4"/>
      <c r="S43" s="4"/>
      <c r="T43" s="4"/>
      <c r="U43" s="4"/>
      <c r="V43" s="4"/>
      <c r="W43" s="4"/>
      <c r="X43" s="4"/>
      <c r="Y43" s="4"/>
      <c r="Z43" s="4"/>
    </row>
    <row r="44">
      <c r="A44" s="21">
        <v>35.0</v>
      </c>
      <c r="B44" s="194" t="s">
        <v>13624</v>
      </c>
      <c r="C44" s="195" t="s">
        <v>13625</v>
      </c>
      <c r="D44" s="209" t="s">
        <v>13626</v>
      </c>
      <c r="E44" s="209" t="s">
        <v>13627</v>
      </c>
      <c r="F44" s="252" t="s">
        <v>13628</v>
      </c>
      <c r="G44" s="54" t="s">
        <v>13629</v>
      </c>
      <c r="H44" s="4"/>
      <c r="I44" s="4"/>
      <c r="J44" s="4"/>
      <c r="K44" s="4"/>
      <c r="L44" s="4"/>
      <c r="M44" s="4"/>
      <c r="N44" s="4"/>
      <c r="O44" s="4"/>
      <c r="P44" s="4"/>
      <c r="Q44" s="4"/>
      <c r="R44" s="4"/>
      <c r="S44" s="4"/>
      <c r="T44" s="4"/>
      <c r="U44" s="4"/>
      <c r="V44" s="4"/>
      <c r="W44" s="4"/>
      <c r="X44" s="4"/>
      <c r="Y44" s="4"/>
      <c r="Z44" s="4"/>
    </row>
    <row r="45">
      <c r="A45" s="21">
        <v>36.0</v>
      </c>
      <c r="B45" s="194" t="s">
        <v>13630</v>
      </c>
      <c r="C45" s="195" t="s">
        <v>7714</v>
      </c>
      <c r="D45" s="209" t="s">
        <v>13631</v>
      </c>
      <c r="E45" s="209" t="s">
        <v>7716</v>
      </c>
      <c r="F45" s="252" t="s">
        <v>13632</v>
      </c>
      <c r="G45" s="54" t="s">
        <v>13633</v>
      </c>
      <c r="H45" s="4"/>
      <c r="I45" s="4"/>
      <c r="J45" s="4"/>
      <c r="K45" s="4"/>
      <c r="L45" s="4"/>
      <c r="M45" s="4"/>
      <c r="N45" s="4"/>
      <c r="O45" s="4"/>
      <c r="P45" s="4"/>
      <c r="Q45" s="4"/>
      <c r="R45" s="4"/>
      <c r="S45" s="4"/>
      <c r="T45" s="4"/>
      <c r="U45" s="4"/>
      <c r="V45" s="4"/>
      <c r="W45" s="4"/>
      <c r="X45" s="4"/>
      <c r="Y45" s="4"/>
      <c r="Z45" s="4"/>
    </row>
    <row r="46">
      <c r="A46" s="21">
        <v>37.0</v>
      </c>
      <c r="B46" s="194" t="s">
        <v>13634</v>
      </c>
      <c r="C46" s="195" t="s">
        <v>13635</v>
      </c>
      <c r="D46" s="209" t="s">
        <v>13636</v>
      </c>
      <c r="E46" s="209" t="s">
        <v>13637</v>
      </c>
      <c r="F46" s="252" t="s">
        <v>13638</v>
      </c>
      <c r="G46" s="54" t="s">
        <v>13639</v>
      </c>
      <c r="H46" s="4"/>
      <c r="I46" s="4"/>
      <c r="J46" s="4"/>
      <c r="K46" s="4"/>
      <c r="L46" s="4"/>
      <c r="M46" s="4"/>
      <c r="N46" s="4"/>
      <c r="O46" s="4"/>
      <c r="P46" s="4"/>
      <c r="Q46" s="4"/>
      <c r="R46" s="4"/>
      <c r="S46" s="4"/>
      <c r="T46" s="4"/>
      <c r="U46" s="4"/>
      <c r="V46" s="4"/>
      <c r="W46" s="4"/>
      <c r="X46" s="4"/>
      <c r="Y46" s="4"/>
      <c r="Z46" s="4"/>
    </row>
    <row r="47">
      <c r="A47" s="21">
        <v>38.0</v>
      </c>
      <c r="B47" s="194" t="s">
        <v>13640</v>
      </c>
      <c r="C47" s="195" t="s">
        <v>13641</v>
      </c>
      <c r="D47" s="209" t="s">
        <v>13642</v>
      </c>
      <c r="E47" s="209" t="s">
        <v>13643</v>
      </c>
      <c r="F47" s="252" t="s">
        <v>13644</v>
      </c>
      <c r="G47" s="54" t="s">
        <v>13645</v>
      </c>
      <c r="H47" s="4"/>
      <c r="I47" s="4"/>
      <c r="J47" s="4"/>
      <c r="K47" s="4"/>
      <c r="L47" s="4"/>
      <c r="M47" s="4"/>
      <c r="N47" s="4"/>
      <c r="O47" s="4"/>
      <c r="P47" s="4"/>
      <c r="Q47" s="4"/>
      <c r="R47" s="4"/>
      <c r="S47" s="4"/>
      <c r="T47" s="4"/>
      <c r="U47" s="4"/>
      <c r="V47" s="4"/>
      <c r="W47" s="4"/>
      <c r="X47" s="4"/>
      <c r="Y47" s="4"/>
      <c r="Z47" s="4"/>
    </row>
    <row r="48">
      <c r="A48" s="21">
        <v>39.0</v>
      </c>
      <c r="B48" s="194" t="s">
        <v>13646</v>
      </c>
      <c r="C48" s="195" t="s">
        <v>13647</v>
      </c>
      <c r="D48" s="209" t="s">
        <v>13648</v>
      </c>
      <c r="E48" s="209" t="s">
        <v>13649</v>
      </c>
      <c r="F48" s="252" t="s">
        <v>13650</v>
      </c>
      <c r="G48" s="54" t="s">
        <v>13651</v>
      </c>
      <c r="H48" s="4"/>
      <c r="I48" s="4"/>
      <c r="J48" s="4"/>
      <c r="K48" s="4"/>
      <c r="L48" s="4"/>
      <c r="M48" s="4"/>
      <c r="N48" s="4"/>
      <c r="O48" s="4"/>
      <c r="P48" s="4"/>
      <c r="Q48" s="4"/>
      <c r="R48" s="4"/>
      <c r="S48" s="4"/>
      <c r="T48" s="4"/>
      <c r="U48" s="4"/>
      <c r="V48" s="4"/>
      <c r="W48" s="4"/>
      <c r="X48" s="4"/>
      <c r="Y48" s="4"/>
      <c r="Z48" s="4"/>
    </row>
    <row r="49">
      <c r="A49" s="21">
        <v>40.0</v>
      </c>
      <c r="B49" s="194" t="s">
        <v>13652</v>
      </c>
      <c r="C49" s="195" t="s">
        <v>13653</v>
      </c>
      <c r="D49" s="209" t="s">
        <v>13654</v>
      </c>
      <c r="E49" s="209" t="s">
        <v>13655</v>
      </c>
      <c r="F49" s="252" t="s">
        <v>13656</v>
      </c>
      <c r="G49" s="54" t="s">
        <v>13657</v>
      </c>
      <c r="H49" s="4"/>
      <c r="I49" s="4"/>
      <c r="J49" s="4"/>
      <c r="K49" s="4"/>
      <c r="L49" s="4"/>
      <c r="M49" s="4"/>
      <c r="N49" s="4"/>
      <c r="O49" s="4"/>
      <c r="P49" s="4"/>
      <c r="Q49" s="4"/>
      <c r="R49" s="4"/>
      <c r="S49" s="4"/>
      <c r="T49" s="4"/>
      <c r="U49" s="4"/>
      <c r="V49" s="4"/>
      <c r="W49" s="4"/>
      <c r="X49" s="4"/>
      <c r="Y49" s="4"/>
      <c r="Z49" s="4"/>
    </row>
    <row r="50">
      <c r="A50" s="21">
        <v>41.0</v>
      </c>
      <c r="B50" s="194" t="s">
        <v>13658</v>
      </c>
      <c r="C50" s="195" t="s">
        <v>13659</v>
      </c>
      <c r="D50" s="209" t="s">
        <v>13660</v>
      </c>
      <c r="E50" s="209" t="s">
        <v>13661</v>
      </c>
      <c r="F50" s="252" t="s">
        <v>13662</v>
      </c>
      <c r="G50" s="54" t="s">
        <v>13663</v>
      </c>
      <c r="H50" s="4"/>
      <c r="I50" s="4"/>
      <c r="J50" s="4"/>
      <c r="K50" s="4"/>
      <c r="L50" s="4"/>
      <c r="M50" s="4"/>
      <c r="N50" s="4"/>
      <c r="O50" s="4"/>
      <c r="P50" s="4"/>
      <c r="Q50" s="4"/>
      <c r="R50" s="4"/>
      <c r="S50" s="4"/>
      <c r="T50" s="4"/>
      <c r="U50" s="4"/>
      <c r="V50" s="4"/>
      <c r="W50" s="4"/>
      <c r="X50" s="4"/>
      <c r="Y50" s="4"/>
      <c r="Z50" s="4"/>
    </row>
    <row r="51">
      <c r="A51" s="21">
        <v>42.0</v>
      </c>
      <c r="B51" s="194" t="s">
        <v>13664</v>
      </c>
      <c r="C51" s="195" t="s">
        <v>13665</v>
      </c>
      <c r="D51" s="209" t="s">
        <v>13666</v>
      </c>
      <c r="E51" s="209" t="s">
        <v>13667</v>
      </c>
      <c r="F51" s="252" t="s">
        <v>13668</v>
      </c>
      <c r="G51" s="54" t="s">
        <v>13669</v>
      </c>
      <c r="H51" s="4"/>
      <c r="I51" s="4"/>
      <c r="J51" s="4"/>
      <c r="K51" s="4"/>
      <c r="L51" s="4"/>
      <c r="M51" s="4"/>
      <c r="N51" s="4"/>
      <c r="O51" s="4"/>
      <c r="P51" s="4"/>
      <c r="Q51" s="4"/>
      <c r="R51" s="4"/>
      <c r="S51" s="4"/>
      <c r="T51" s="4"/>
      <c r="U51" s="4"/>
      <c r="V51" s="4"/>
      <c r="W51" s="4"/>
      <c r="X51" s="4"/>
      <c r="Y51" s="4"/>
      <c r="Z51" s="4"/>
    </row>
    <row r="52">
      <c r="A52" s="21">
        <v>43.0</v>
      </c>
      <c r="B52" s="194" t="s">
        <v>13670</v>
      </c>
      <c r="C52" s="195" t="s">
        <v>7844</v>
      </c>
      <c r="D52" s="209" t="s">
        <v>13671</v>
      </c>
      <c r="E52" s="209" t="s">
        <v>13672</v>
      </c>
      <c r="F52" s="252" t="s">
        <v>13673</v>
      </c>
      <c r="G52" s="54" t="s">
        <v>13674</v>
      </c>
      <c r="H52" s="4"/>
      <c r="I52" s="4"/>
      <c r="J52" s="4"/>
      <c r="K52" s="4"/>
      <c r="L52" s="4"/>
      <c r="M52" s="4"/>
      <c r="N52" s="4"/>
      <c r="O52" s="4"/>
      <c r="P52" s="4"/>
      <c r="Q52" s="4"/>
      <c r="R52" s="4"/>
      <c r="S52" s="4"/>
      <c r="T52" s="4"/>
      <c r="U52" s="4"/>
      <c r="V52" s="4"/>
      <c r="W52" s="4"/>
      <c r="X52" s="4"/>
      <c r="Y52" s="4"/>
      <c r="Z52" s="4"/>
    </row>
    <row r="53">
      <c r="A53" s="21">
        <v>44.0</v>
      </c>
      <c r="B53" s="194" t="s">
        <v>13675</v>
      </c>
      <c r="C53" s="195" t="s">
        <v>13676</v>
      </c>
      <c r="D53" s="209" t="s">
        <v>13677</v>
      </c>
      <c r="E53" s="209" t="s">
        <v>13678</v>
      </c>
      <c r="F53" s="252" t="s">
        <v>13679</v>
      </c>
      <c r="G53" s="54" t="s">
        <v>13680</v>
      </c>
      <c r="H53" s="4"/>
      <c r="I53" s="4"/>
      <c r="J53" s="4"/>
      <c r="K53" s="4"/>
      <c r="L53" s="4"/>
      <c r="M53" s="4"/>
      <c r="N53" s="4"/>
      <c r="O53" s="4"/>
      <c r="P53" s="4"/>
      <c r="Q53" s="4"/>
      <c r="R53" s="4"/>
      <c r="S53" s="4"/>
      <c r="T53" s="4"/>
      <c r="U53" s="4"/>
      <c r="V53" s="4"/>
      <c r="W53" s="4"/>
      <c r="X53" s="4"/>
      <c r="Y53" s="4"/>
      <c r="Z53" s="4"/>
    </row>
    <row r="54">
      <c r="A54" s="21">
        <v>45.0</v>
      </c>
      <c r="B54" s="194" t="s">
        <v>13681</v>
      </c>
      <c r="C54" s="195" t="s">
        <v>7595</v>
      </c>
      <c r="D54" s="209" t="s">
        <v>13682</v>
      </c>
      <c r="E54" s="209" t="s">
        <v>13683</v>
      </c>
      <c r="F54" s="252" t="s">
        <v>13684</v>
      </c>
      <c r="G54" s="54" t="s">
        <v>13685</v>
      </c>
      <c r="H54" s="4"/>
      <c r="I54" s="4"/>
      <c r="J54" s="4"/>
      <c r="K54" s="4"/>
      <c r="L54" s="4"/>
      <c r="M54" s="4"/>
      <c r="N54" s="4"/>
      <c r="O54" s="4"/>
      <c r="P54" s="4"/>
      <c r="Q54" s="4"/>
      <c r="R54" s="4"/>
      <c r="S54" s="4"/>
      <c r="T54" s="4"/>
      <c r="U54" s="4"/>
      <c r="V54" s="4"/>
      <c r="W54" s="4"/>
      <c r="X54" s="4"/>
      <c r="Y54" s="4"/>
      <c r="Z54" s="4"/>
    </row>
    <row r="55">
      <c r="A55" s="21">
        <v>46.0</v>
      </c>
      <c r="B55" s="194" t="s">
        <v>13686</v>
      </c>
      <c r="C55" s="195" t="s">
        <v>13687</v>
      </c>
      <c r="D55" s="209" t="s">
        <v>13688</v>
      </c>
      <c r="E55" s="209" t="s">
        <v>13689</v>
      </c>
      <c r="F55" s="252" t="s">
        <v>13690</v>
      </c>
      <c r="G55" s="54" t="s">
        <v>13691</v>
      </c>
      <c r="H55" s="4"/>
      <c r="I55" s="4"/>
      <c r="J55" s="4"/>
      <c r="K55" s="4"/>
      <c r="L55" s="4"/>
      <c r="M55" s="4"/>
      <c r="N55" s="4"/>
      <c r="O55" s="4"/>
      <c r="P55" s="4"/>
      <c r="Q55" s="4"/>
      <c r="R55" s="4"/>
      <c r="S55" s="4"/>
      <c r="T55" s="4"/>
      <c r="U55" s="4"/>
      <c r="V55" s="4"/>
      <c r="W55" s="4"/>
      <c r="X55" s="4"/>
      <c r="Y55" s="4"/>
      <c r="Z55" s="4"/>
    </row>
    <row r="56">
      <c r="A56" s="21">
        <v>47.0</v>
      </c>
      <c r="B56" s="194" t="s">
        <v>13692</v>
      </c>
      <c r="C56" s="195" t="s">
        <v>13693</v>
      </c>
      <c r="D56" s="209" t="s">
        <v>13694</v>
      </c>
      <c r="E56" s="209" t="s">
        <v>13695</v>
      </c>
      <c r="F56" s="252" t="s">
        <v>13696</v>
      </c>
      <c r="G56" s="54" t="s">
        <v>13697</v>
      </c>
      <c r="H56" s="4"/>
      <c r="I56" s="4"/>
      <c r="J56" s="4"/>
      <c r="K56" s="4"/>
      <c r="L56" s="4"/>
      <c r="M56" s="4"/>
      <c r="N56" s="4"/>
      <c r="O56" s="4"/>
      <c r="P56" s="4"/>
      <c r="Q56" s="4"/>
      <c r="R56" s="4"/>
      <c r="S56" s="4"/>
      <c r="T56" s="4"/>
      <c r="U56" s="4"/>
      <c r="V56" s="4"/>
      <c r="W56" s="4"/>
      <c r="X56" s="4"/>
      <c r="Y56" s="4"/>
      <c r="Z56" s="4"/>
    </row>
    <row r="57">
      <c r="A57" s="21">
        <v>48.0</v>
      </c>
      <c r="B57" s="194" t="s">
        <v>13698</v>
      </c>
      <c r="C57" s="195" t="s">
        <v>9609</v>
      </c>
      <c r="D57" s="209" t="s">
        <v>13699</v>
      </c>
      <c r="E57" s="209" t="s">
        <v>13700</v>
      </c>
      <c r="F57" s="252" t="s">
        <v>13701</v>
      </c>
      <c r="G57" s="54" t="s">
        <v>13702</v>
      </c>
      <c r="H57" s="4"/>
      <c r="I57" s="4"/>
      <c r="J57" s="4"/>
      <c r="K57" s="4"/>
      <c r="L57" s="4"/>
      <c r="M57" s="4"/>
      <c r="N57" s="4"/>
      <c r="O57" s="4"/>
      <c r="P57" s="4"/>
      <c r="Q57" s="4"/>
      <c r="R57" s="4"/>
      <c r="S57" s="4"/>
      <c r="T57" s="4"/>
      <c r="U57" s="4"/>
      <c r="V57" s="4"/>
      <c r="W57" s="4"/>
      <c r="X57" s="4"/>
      <c r="Y57" s="4"/>
      <c r="Z57" s="4"/>
    </row>
    <row r="58">
      <c r="A58" s="21">
        <v>49.0</v>
      </c>
      <c r="B58" s="194" t="s">
        <v>13703</v>
      </c>
      <c r="C58" s="195" t="s">
        <v>13704</v>
      </c>
      <c r="D58" s="209" t="s">
        <v>13705</v>
      </c>
      <c r="E58" s="209" t="s">
        <v>13706</v>
      </c>
      <c r="F58" s="252" t="s">
        <v>13707</v>
      </c>
      <c r="G58" s="54" t="s">
        <v>13708</v>
      </c>
      <c r="H58" s="4"/>
      <c r="I58" s="4"/>
      <c r="J58" s="4"/>
      <c r="K58" s="4"/>
      <c r="L58" s="4"/>
      <c r="M58" s="4"/>
      <c r="N58" s="4"/>
      <c r="O58" s="4"/>
      <c r="P58" s="4"/>
      <c r="Q58" s="4"/>
      <c r="R58" s="4"/>
      <c r="S58" s="4"/>
      <c r="T58" s="4"/>
      <c r="U58" s="4"/>
      <c r="V58" s="4"/>
      <c r="W58" s="4"/>
      <c r="X58" s="4"/>
      <c r="Y58" s="4"/>
      <c r="Z58" s="4"/>
    </row>
    <row r="59">
      <c r="A59" s="21">
        <v>50.0</v>
      </c>
      <c r="B59" s="194" t="s">
        <v>13709</v>
      </c>
      <c r="C59" s="195" t="s">
        <v>13710</v>
      </c>
      <c r="D59" s="209" t="s">
        <v>13711</v>
      </c>
      <c r="E59" s="209" t="s">
        <v>13712</v>
      </c>
      <c r="F59" s="252" t="s">
        <v>13713</v>
      </c>
      <c r="G59" s="54" t="s">
        <v>13714</v>
      </c>
      <c r="H59" s="4"/>
      <c r="I59" s="4"/>
      <c r="J59" s="4"/>
      <c r="K59" s="4"/>
      <c r="L59" s="4"/>
      <c r="M59" s="4"/>
      <c r="N59" s="4"/>
      <c r="O59" s="4"/>
      <c r="P59" s="4"/>
      <c r="Q59" s="4"/>
      <c r="R59" s="4"/>
      <c r="S59" s="4"/>
      <c r="T59" s="4"/>
      <c r="U59" s="4"/>
      <c r="V59" s="4"/>
      <c r="W59" s="4"/>
      <c r="X59" s="4"/>
      <c r="Y59" s="4"/>
      <c r="Z59" s="4"/>
    </row>
    <row r="60">
      <c r="A60" s="21">
        <v>51.0</v>
      </c>
      <c r="B60" s="194" t="s">
        <v>13715</v>
      </c>
      <c r="C60" s="195" t="s">
        <v>13716</v>
      </c>
      <c r="D60" s="209" t="s">
        <v>13717</v>
      </c>
      <c r="E60" s="209" t="s">
        <v>13718</v>
      </c>
      <c r="F60" s="252" t="s">
        <v>13719</v>
      </c>
      <c r="G60" s="54" t="s">
        <v>13720</v>
      </c>
      <c r="H60" s="4"/>
      <c r="I60" s="4"/>
      <c r="J60" s="4"/>
      <c r="K60" s="4"/>
      <c r="L60" s="4"/>
      <c r="M60" s="4"/>
      <c r="N60" s="4"/>
      <c r="O60" s="4"/>
      <c r="P60" s="4"/>
      <c r="Q60" s="4"/>
      <c r="R60" s="4"/>
      <c r="S60" s="4"/>
      <c r="T60" s="4"/>
      <c r="U60" s="4"/>
      <c r="V60" s="4"/>
      <c r="W60" s="4"/>
      <c r="X60" s="4"/>
      <c r="Y60" s="4"/>
      <c r="Z60" s="4"/>
    </row>
    <row r="61">
      <c r="A61" s="21">
        <v>52.0</v>
      </c>
      <c r="B61" s="194" t="s">
        <v>13721</v>
      </c>
      <c r="C61" s="195" t="s">
        <v>13722</v>
      </c>
      <c r="D61" s="209" t="s">
        <v>13723</v>
      </c>
      <c r="E61" s="209" t="s">
        <v>13724</v>
      </c>
      <c r="F61" s="252" t="s">
        <v>13725</v>
      </c>
      <c r="G61" s="54" t="s">
        <v>13726</v>
      </c>
      <c r="H61" s="4"/>
      <c r="I61" s="4"/>
      <c r="J61" s="4"/>
      <c r="K61" s="4"/>
      <c r="L61" s="4"/>
      <c r="M61" s="4"/>
      <c r="N61" s="4"/>
      <c r="O61" s="4"/>
      <c r="P61" s="4"/>
      <c r="Q61" s="4"/>
      <c r="R61" s="4"/>
      <c r="S61" s="4"/>
      <c r="T61" s="4"/>
      <c r="U61" s="4"/>
      <c r="V61" s="4"/>
      <c r="W61" s="4"/>
      <c r="X61" s="4"/>
      <c r="Y61" s="4"/>
      <c r="Z61" s="4"/>
    </row>
    <row r="62">
      <c r="A62" s="21">
        <v>53.0</v>
      </c>
      <c r="B62" s="194" t="s">
        <v>9829</v>
      </c>
      <c r="C62" s="195" t="s">
        <v>9830</v>
      </c>
      <c r="D62" s="209" t="s">
        <v>9831</v>
      </c>
      <c r="E62" s="209" t="s">
        <v>9832</v>
      </c>
      <c r="F62" s="252" t="s">
        <v>13727</v>
      </c>
      <c r="G62" s="54" t="s">
        <v>9834</v>
      </c>
      <c r="H62" s="4"/>
      <c r="I62" s="4"/>
      <c r="J62" s="4"/>
      <c r="K62" s="4"/>
      <c r="L62" s="4"/>
      <c r="M62" s="4"/>
      <c r="N62" s="4"/>
      <c r="O62" s="4"/>
      <c r="P62" s="4"/>
      <c r="Q62" s="4"/>
      <c r="R62" s="4"/>
      <c r="S62" s="4"/>
      <c r="T62" s="4"/>
      <c r="U62" s="4"/>
      <c r="V62" s="4"/>
      <c r="W62" s="4"/>
      <c r="X62" s="4"/>
      <c r="Y62" s="4"/>
      <c r="Z62" s="4"/>
    </row>
    <row r="63">
      <c r="A63" s="21">
        <v>54.0</v>
      </c>
      <c r="B63" s="194" t="s">
        <v>13728</v>
      </c>
      <c r="C63" s="195" t="s">
        <v>13729</v>
      </c>
      <c r="D63" s="209" t="s">
        <v>13730</v>
      </c>
      <c r="E63" s="209" t="s">
        <v>13731</v>
      </c>
      <c r="F63" s="252" t="s">
        <v>13732</v>
      </c>
      <c r="G63" s="54" t="s">
        <v>13733</v>
      </c>
      <c r="H63" s="4"/>
      <c r="I63" s="4"/>
      <c r="J63" s="4"/>
      <c r="K63" s="4"/>
      <c r="L63" s="4"/>
      <c r="M63" s="4"/>
      <c r="N63" s="4"/>
      <c r="O63" s="4"/>
      <c r="P63" s="4"/>
      <c r="Q63" s="4"/>
      <c r="R63" s="4"/>
      <c r="S63" s="4"/>
      <c r="T63" s="4"/>
      <c r="U63" s="4"/>
      <c r="V63" s="4"/>
      <c r="W63" s="4"/>
      <c r="X63" s="4"/>
      <c r="Y63" s="4"/>
      <c r="Z63" s="4"/>
    </row>
    <row r="64">
      <c r="A64" s="21">
        <v>55.0</v>
      </c>
      <c r="B64" s="194" t="s">
        <v>13734</v>
      </c>
      <c r="C64" s="195" t="s">
        <v>13735</v>
      </c>
      <c r="D64" s="209" t="s">
        <v>13736</v>
      </c>
      <c r="E64" s="209" t="s">
        <v>13737</v>
      </c>
      <c r="F64" s="252" t="s">
        <v>13738</v>
      </c>
      <c r="G64" s="54" t="s">
        <v>13739</v>
      </c>
      <c r="H64" s="4"/>
      <c r="I64" s="4"/>
      <c r="J64" s="4"/>
      <c r="K64" s="4"/>
      <c r="L64" s="4"/>
      <c r="M64" s="4"/>
      <c r="N64" s="4"/>
      <c r="O64" s="4"/>
      <c r="P64" s="4"/>
      <c r="Q64" s="4"/>
      <c r="R64" s="4"/>
      <c r="S64" s="4"/>
      <c r="T64" s="4"/>
      <c r="U64" s="4"/>
      <c r="V64" s="4"/>
      <c r="W64" s="4"/>
      <c r="X64" s="4"/>
      <c r="Y64" s="4"/>
      <c r="Z64" s="4"/>
    </row>
    <row r="65">
      <c r="A65" s="21">
        <v>56.0</v>
      </c>
      <c r="B65" s="194" t="s">
        <v>13740</v>
      </c>
      <c r="C65" s="195" t="s">
        <v>13741</v>
      </c>
      <c r="D65" s="209" t="s">
        <v>13742</v>
      </c>
      <c r="E65" s="209" t="s">
        <v>13743</v>
      </c>
      <c r="F65" s="252" t="s">
        <v>13744</v>
      </c>
      <c r="G65" s="54" t="s">
        <v>13745</v>
      </c>
      <c r="H65" s="4"/>
      <c r="I65" s="4"/>
      <c r="J65" s="4"/>
      <c r="K65" s="4"/>
      <c r="L65" s="4"/>
      <c r="M65" s="4"/>
      <c r="N65" s="4"/>
      <c r="O65" s="4"/>
      <c r="P65" s="4"/>
      <c r="Q65" s="4"/>
      <c r="R65" s="4"/>
      <c r="S65" s="4"/>
      <c r="T65" s="4"/>
      <c r="U65" s="4"/>
      <c r="V65" s="4"/>
      <c r="W65" s="4"/>
      <c r="X65" s="4"/>
      <c r="Y65" s="4"/>
      <c r="Z65" s="4"/>
    </row>
    <row r="66">
      <c r="A66" s="21">
        <v>57.0</v>
      </c>
      <c r="B66" s="194" t="s">
        <v>13746</v>
      </c>
      <c r="C66" s="195" t="s">
        <v>13747</v>
      </c>
      <c r="D66" s="209" t="s">
        <v>13748</v>
      </c>
      <c r="E66" s="209" t="s">
        <v>13749</v>
      </c>
      <c r="F66" s="252" t="s">
        <v>13750</v>
      </c>
      <c r="G66" s="54" t="s">
        <v>13751</v>
      </c>
      <c r="H66" s="4"/>
      <c r="I66" s="4"/>
      <c r="J66" s="4"/>
      <c r="K66" s="4"/>
      <c r="L66" s="4"/>
      <c r="M66" s="4"/>
      <c r="N66" s="4"/>
      <c r="O66" s="4"/>
      <c r="P66" s="4"/>
      <c r="Q66" s="4"/>
      <c r="R66" s="4"/>
      <c r="S66" s="4"/>
      <c r="T66" s="4"/>
      <c r="U66" s="4"/>
      <c r="V66" s="4"/>
      <c r="W66" s="4"/>
      <c r="X66" s="4"/>
      <c r="Y66" s="4"/>
      <c r="Z66" s="4"/>
    </row>
    <row r="67">
      <c r="A67" s="21">
        <v>58.0</v>
      </c>
      <c r="B67" s="194" t="s">
        <v>13752</v>
      </c>
      <c r="C67" s="195" t="s">
        <v>13753</v>
      </c>
      <c r="D67" s="209" t="s">
        <v>13754</v>
      </c>
      <c r="E67" s="209" t="s">
        <v>13755</v>
      </c>
      <c r="F67" s="252" t="s">
        <v>13756</v>
      </c>
      <c r="G67" s="54" t="s">
        <v>13757</v>
      </c>
      <c r="H67" s="4"/>
      <c r="I67" s="4"/>
      <c r="J67" s="4"/>
      <c r="K67" s="4"/>
      <c r="L67" s="4"/>
      <c r="M67" s="4"/>
      <c r="N67" s="4"/>
      <c r="O67" s="4"/>
      <c r="P67" s="4"/>
      <c r="Q67" s="4"/>
      <c r="R67" s="4"/>
      <c r="S67" s="4"/>
      <c r="T67" s="4"/>
      <c r="U67" s="4"/>
      <c r="V67" s="4"/>
      <c r="W67" s="4"/>
      <c r="X67" s="4"/>
      <c r="Y67" s="4"/>
      <c r="Z67" s="4"/>
    </row>
    <row r="68">
      <c r="A68" s="21">
        <v>59.0</v>
      </c>
      <c r="B68" s="194" t="s">
        <v>13758</v>
      </c>
      <c r="C68" s="195" t="s">
        <v>13759</v>
      </c>
      <c r="D68" s="209" t="s">
        <v>13760</v>
      </c>
      <c r="E68" s="209" t="s">
        <v>13761</v>
      </c>
      <c r="F68" s="252" t="s">
        <v>13762</v>
      </c>
      <c r="G68" s="54" t="s">
        <v>13763</v>
      </c>
      <c r="H68" s="4"/>
      <c r="I68" s="4"/>
      <c r="J68" s="4"/>
      <c r="K68" s="4"/>
      <c r="L68" s="4"/>
      <c r="M68" s="4"/>
      <c r="N68" s="4"/>
      <c r="O68" s="4"/>
      <c r="P68" s="4"/>
      <c r="Q68" s="4"/>
      <c r="R68" s="4"/>
      <c r="S68" s="4"/>
      <c r="T68" s="4"/>
      <c r="U68" s="4"/>
      <c r="V68" s="4"/>
      <c r="W68" s="4"/>
      <c r="X68" s="4"/>
      <c r="Y68" s="4"/>
      <c r="Z68" s="4"/>
    </row>
    <row r="69">
      <c r="A69" s="21">
        <v>60.0</v>
      </c>
      <c r="B69" s="194" t="s">
        <v>13764</v>
      </c>
      <c r="C69" s="195" t="s">
        <v>13765</v>
      </c>
      <c r="D69" s="209" t="s">
        <v>13766</v>
      </c>
      <c r="E69" s="209" t="s">
        <v>13767</v>
      </c>
      <c r="F69" s="252" t="s">
        <v>13768</v>
      </c>
      <c r="G69" s="54" t="s">
        <v>13764</v>
      </c>
      <c r="H69" s="4"/>
      <c r="I69" s="4"/>
      <c r="J69" s="4"/>
      <c r="K69" s="4"/>
      <c r="L69" s="4"/>
      <c r="M69" s="4"/>
      <c r="N69" s="4"/>
      <c r="O69" s="4"/>
      <c r="P69" s="4"/>
      <c r="Q69" s="4"/>
      <c r="R69" s="4"/>
      <c r="S69" s="4"/>
      <c r="T69" s="4"/>
      <c r="U69" s="4"/>
      <c r="V69" s="4"/>
      <c r="W69" s="4"/>
      <c r="X69" s="4"/>
      <c r="Y69" s="4"/>
      <c r="Z69" s="4"/>
    </row>
    <row r="70">
      <c r="A70" s="21">
        <v>61.0</v>
      </c>
      <c r="B70" s="194" t="s">
        <v>13769</v>
      </c>
      <c r="C70" s="195" t="s">
        <v>13770</v>
      </c>
      <c r="D70" s="209" t="s">
        <v>13771</v>
      </c>
      <c r="E70" s="209" t="s">
        <v>13772</v>
      </c>
      <c r="F70" s="252" t="s">
        <v>13773</v>
      </c>
      <c r="G70" s="54" t="s">
        <v>13769</v>
      </c>
      <c r="H70" s="4"/>
      <c r="I70" s="4"/>
      <c r="J70" s="4"/>
      <c r="K70" s="4"/>
      <c r="L70" s="4"/>
      <c r="M70" s="4"/>
      <c r="N70" s="4"/>
      <c r="O70" s="4"/>
      <c r="P70" s="4"/>
      <c r="Q70" s="4"/>
      <c r="R70" s="4"/>
      <c r="S70" s="4"/>
      <c r="T70" s="4"/>
      <c r="U70" s="4"/>
      <c r="V70" s="4"/>
      <c r="W70" s="4"/>
      <c r="X70" s="4"/>
      <c r="Y70" s="4"/>
      <c r="Z70" s="4"/>
    </row>
    <row r="71">
      <c r="A71" s="21">
        <v>62.0</v>
      </c>
      <c r="B71" s="194" t="s">
        <v>6987</v>
      </c>
      <c r="C71" s="195" t="s">
        <v>13774</v>
      </c>
      <c r="D71" s="209" t="s">
        <v>13775</v>
      </c>
      <c r="E71" s="209" t="s">
        <v>6990</v>
      </c>
      <c r="F71" s="252" t="s">
        <v>13776</v>
      </c>
      <c r="G71" s="54" t="s">
        <v>13777</v>
      </c>
      <c r="H71" s="4"/>
      <c r="I71" s="4"/>
      <c r="J71" s="4"/>
      <c r="K71" s="4"/>
      <c r="L71" s="4"/>
      <c r="M71" s="4"/>
      <c r="N71" s="4"/>
      <c r="O71" s="4"/>
      <c r="P71" s="4"/>
      <c r="Q71" s="4"/>
      <c r="R71" s="4"/>
      <c r="S71" s="4"/>
      <c r="T71" s="4"/>
      <c r="U71" s="4"/>
      <c r="V71" s="4"/>
      <c r="W71" s="4"/>
      <c r="X71" s="4"/>
      <c r="Y71" s="4"/>
      <c r="Z71" s="4"/>
    </row>
    <row r="72">
      <c r="A72" s="21">
        <v>63.0</v>
      </c>
      <c r="B72" s="194" t="s">
        <v>13778</v>
      </c>
      <c r="C72" s="195" t="s">
        <v>13779</v>
      </c>
      <c r="D72" s="209" t="s">
        <v>13780</v>
      </c>
      <c r="E72" s="209" t="s">
        <v>13781</v>
      </c>
      <c r="F72" s="252" t="s">
        <v>13782</v>
      </c>
      <c r="G72" s="54" t="s">
        <v>13783</v>
      </c>
      <c r="H72" s="4"/>
      <c r="I72" s="4"/>
      <c r="J72" s="4"/>
      <c r="K72" s="4"/>
      <c r="L72" s="4"/>
      <c r="M72" s="4"/>
      <c r="N72" s="4"/>
      <c r="O72" s="4"/>
      <c r="P72" s="4"/>
      <c r="Q72" s="4"/>
      <c r="R72" s="4"/>
      <c r="S72" s="4"/>
      <c r="T72" s="4"/>
      <c r="U72" s="4"/>
      <c r="V72" s="4"/>
      <c r="W72" s="4"/>
      <c r="X72" s="4"/>
      <c r="Y72" s="4"/>
      <c r="Z72" s="4"/>
    </row>
    <row r="73">
      <c r="A73" s="21">
        <v>64.0</v>
      </c>
      <c r="B73" s="194" t="s">
        <v>13784</v>
      </c>
      <c r="C73" s="195" t="s">
        <v>13785</v>
      </c>
      <c r="D73" s="209" t="s">
        <v>13786</v>
      </c>
      <c r="E73" s="202" t="s">
        <v>13787</v>
      </c>
      <c r="F73" s="252" t="s">
        <v>13788</v>
      </c>
      <c r="G73" s="54" t="str">
        <f>if(E73="","",gpt("translate this from Korean to colloquial English" &amp;E73)) </f>
        <v>[GPT ERROR] The model gpt-3.5-turbo is disabled in the current space. Open the sidebar: Extensions &gt; GPT for Sheets™ and Docs™ &gt; Open to select a new model.</v>
      </c>
      <c r="H73" s="4"/>
      <c r="I73" s="4"/>
      <c r="J73" s="4"/>
      <c r="K73" s="4"/>
      <c r="L73" s="4"/>
      <c r="M73" s="4"/>
      <c r="N73" s="4"/>
      <c r="O73" s="4"/>
      <c r="P73" s="4"/>
      <c r="Q73" s="4"/>
      <c r="R73" s="4"/>
      <c r="S73" s="4"/>
      <c r="T73" s="4"/>
      <c r="U73" s="4"/>
      <c r="V73" s="4"/>
      <c r="W73" s="4"/>
      <c r="X73" s="4"/>
      <c r="Y73" s="4"/>
      <c r="Z73" s="4"/>
    </row>
    <row r="74">
      <c r="A74" s="21">
        <v>65.0</v>
      </c>
      <c r="B74" s="194" t="s">
        <v>13789</v>
      </c>
      <c r="C74" s="195" t="s">
        <v>13790</v>
      </c>
      <c r="D74" s="209" t="s">
        <v>13791</v>
      </c>
      <c r="E74" s="209" t="s">
        <v>13792</v>
      </c>
      <c r="F74" s="252" t="s">
        <v>13793</v>
      </c>
      <c r="G74" s="54" t="s">
        <v>13794</v>
      </c>
      <c r="H74" s="4"/>
      <c r="I74" s="4"/>
      <c r="J74" s="4"/>
      <c r="K74" s="4"/>
      <c r="L74" s="4"/>
      <c r="M74" s="4"/>
      <c r="N74" s="4"/>
      <c r="O74" s="4"/>
      <c r="P74" s="4"/>
      <c r="Q74" s="4"/>
      <c r="R74" s="4"/>
      <c r="S74" s="4"/>
      <c r="T74" s="4"/>
      <c r="U74" s="4"/>
      <c r="V74" s="4"/>
      <c r="W74" s="4"/>
      <c r="X74" s="4"/>
      <c r="Y74" s="4"/>
      <c r="Z74" s="4"/>
    </row>
    <row r="75">
      <c r="A75" s="21">
        <v>66.0</v>
      </c>
      <c r="B75" s="194" t="s">
        <v>13795</v>
      </c>
      <c r="C75" s="195" t="s">
        <v>13796</v>
      </c>
      <c r="D75" s="209" t="s">
        <v>13797</v>
      </c>
      <c r="E75" s="209" t="s">
        <v>13798</v>
      </c>
      <c r="F75" s="252" t="s">
        <v>13799</v>
      </c>
      <c r="G75" s="54" t="s">
        <v>13800</v>
      </c>
      <c r="H75" s="4"/>
      <c r="I75" s="4"/>
      <c r="J75" s="4"/>
      <c r="K75" s="4"/>
      <c r="L75" s="4"/>
      <c r="M75" s="4"/>
      <c r="N75" s="4"/>
      <c r="O75" s="4"/>
      <c r="P75" s="4"/>
      <c r="Q75" s="4"/>
      <c r="R75" s="4"/>
      <c r="S75" s="4"/>
      <c r="T75" s="4"/>
      <c r="U75" s="4"/>
      <c r="V75" s="4"/>
      <c r="W75" s="4"/>
      <c r="X75" s="4"/>
      <c r="Y75" s="4"/>
      <c r="Z75" s="4"/>
    </row>
    <row r="76">
      <c r="A76" s="21">
        <v>67.0</v>
      </c>
      <c r="B76" s="194" t="s">
        <v>13801</v>
      </c>
      <c r="C76" s="195" t="s">
        <v>13802</v>
      </c>
      <c r="D76" s="209" t="s">
        <v>13803</v>
      </c>
      <c r="E76" s="209" t="s">
        <v>13804</v>
      </c>
      <c r="F76" s="252" t="s">
        <v>13805</v>
      </c>
      <c r="G76" s="54" t="s">
        <v>13806</v>
      </c>
      <c r="H76" s="4"/>
      <c r="I76" s="4"/>
      <c r="J76" s="4"/>
      <c r="K76" s="4"/>
      <c r="L76" s="4"/>
      <c r="M76" s="4"/>
      <c r="N76" s="4"/>
      <c r="O76" s="4"/>
      <c r="P76" s="4"/>
      <c r="Q76" s="4"/>
      <c r="R76" s="4"/>
      <c r="S76" s="4"/>
      <c r="T76" s="4"/>
      <c r="U76" s="4"/>
      <c r="V76" s="4"/>
      <c r="W76" s="4"/>
      <c r="X76" s="4"/>
      <c r="Y76" s="4"/>
      <c r="Z76" s="4"/>
    </row>
    <row r="77">
      <c r="A77" s="21">
        <v>68.0</v>
      </c>
      <c r="B77" s="194" t="s">
        <v>13807</v>
      </c>
      <c r="C77" s="195" t="s">
        <v>13808</v>
      </c>
      <c r="D77" s="209" t="s">
        <v>13809</v>
      </c>
      <c r="E77" s="209" t="s">
        <v>13810</v>
      </c>
      <c r="F77" s="252" t="s">
        <v>13811</v>
      </c>
      <c r="G77" s="54" t="s">
        <v>13812</v>
      </c>
      <c r="H77" s="4"/>
      <c r="I77" s="4"/>
      <c r="J77" s="4"/>
      <c r="K77" s="4"/>
      <c r="L77" s="4"/>
      <c r="M77" s="4"/>
      <c r="N77" s="4"/>
      <c r="O77" s="4"/>
      <c r="P77" s="4"/>
      <c r="Q77" s="4"/>
      <c r="R77" s="4"/>
      <c r="S77" s="4"/>
      <c r="T77" s="4"/>
      <c r="U77" s="4"/>
      <c r="V77" s="4"/>
      <c r="W77" s="4"/>
      <c r="X77" s="4"/>
      <c r="Y77" s="4"/>
      <c r="Z77" s="4"/>
    </row>
    <row r="78">
      <c r="A78" s="21">
        <v>69.0</v>
      </c>
      <c r="B78" s="194" t="s">
        <v>13813</v>
      </c>
      <c r="C78" s="195" t="s">
        <v>13814</v>
      </c>
      <c r="D78" s="209" t="s">
        <v>13815</v>
      </c>
      <c r="E78" s="209" t="s">
        <v>13816</v>
      </c>
      <c r="F78" s="252" t="s">
        <v>13817</v>
      </c>
      <c r="G78" s="54" t="s">
        <v>13818</v>
      </c>
      <c r="H78" s="4"/>
      <c r="I78" s="4"/>
      <c r="J78" s="4"/>
      <c r="K78" s="4"/>
      <c r="L78" s="4"/>
      <c r="M78" s="4"/>
      <c r="N78" s="4"/>
      <c r="O78" s="4"/>
      <c r="P78" s="4"/>
      <c r="Q78" s="4"/>
      <c r="R78" s="4"/>
      <c r="S78" s="4"/>
      <c r="T78" s="4"/>
      <c r="U78" s="4"/>
      <c r="V78" s="4"/>
      <c r="W78" s="4"/>
      <c r="X78" s="4"/>
      <c r="Y78" s="4"/>
      <c r="Z78" s="4"/>
    </row>
    <row r="79">
      <c r="A79" s="21">
        <v>70.0</v>
      </c>
      <c r="B79" s="194" t="s">
        <v>13819</v>
      </c>
      <c r="C79" s="195" t="s">
        <v>13820</v>
      </c>
      <c r="D79" s="209" t="s">
        <v>13821</v>
      </c>
      <c r="E79" s="209" t="s">
        <v>13822</v>
      </c>
      <c r="F79" s="252" t="s">
        <v>13823</v>
      </c>
      <c r="G79" s="54" t="s">
        <v>13824</v>
      </c>
      <c r="H79" s="4"/>
      <c r="I79" s="4"/>
      <c r="J79" s="4"/>
      <c r="K79" s="4"/>
      <c r="L79" s="4"/>
      <c r="M79" s="4"/>
      <c r="N79" s="4"/>
      <c r="O79" s="4"/>
      <c r="P79" s="4"/>
      <c r="Q79" s="4"/>
      <c r="R79" s="4"/>
      <c r="S79" s="4"/>
      <c r="T79" s="4"/>
      <c r="U79" s="4"/>
      <c r="V79" s="4"/>
      <c r="W79" s="4"/>
      <c r="X79" s="4"/>
      <c r="Y79" s="4"/>
      <c r="Z79" s="4"/>
    </row>
    <row r="80">
      <c r="A80" s="21">
        <v>71.0</v>
      </c>
      <c r="B80" s="194" t="s">
        <v>13825</v>
      </c>
      <c r="C80" s="195" t="s">
        <v>13826</v>
      </c>
      <c r="D80" s="209" t="s">
        <v>13827</v>
      </c>
      <c r="E80" s="209" t="s">
        <v>13828</v>
      </c>
      <c r="F80" s="252" t="s">
        <v>13829</v>
      </c>
      <c r="G80" s="54" t="s">
        <v>13830</v>
      </c>
      <c r="H80" s="4"/>
      <c r="I80" s="4"/>
      <c r="J80" s="4"/>
      <c r="K80" s="4"/>
      <c r="L80" s="4"/>
      <c r="M80" s="4"/>
      <c r="N80" s="4"/>
      <c r="O80" s="4"/>
      <c r="P80" s="4"/>
      <c r="Q80" s="4"/>
      <c r="R80" s="4"/>
      <c r="S80" s="4"/>
      <c r="T80" s="4"/>
      <c r="U80" s="4"/>
      <c r="V80" s="4"/>
      <c r="W80" s="4"/>
      <c r="X80" s="4"/>
      <c r="Y80" s="4"/>
      <c r="Z80" s="4"/>
    </row>
    <row r="81">
      <c r="A81" s="21">
        <v>72.0</v>
      </c>
      <c r="B81" s="194" t="s">
        <v>13831</v>
      </c>
      <c r="C81" s="195" t="s">
        <v>13832</v>
      </c>
      <c r="D81" s="209" t="s">
        <v>13833</v>
      </c>
      <c r="E81" s="209" t="s">
        <v>13834</v>
      </c>
      <c r="F81" s="252" t="s">
        <v>13835</v>
      </c>
      <c r="G81" s="54" t="s">
        <v>13836</v>
      </c>
      <c r="H81" s="4"/>
      <c r="I81" s="4"/>
      <c r="J81" s="4"/>
      <c r="K81" s="4"/>
      <c r="L81" s="4"/>
      <c r="M81" s="4"/>
      <c r="N81" s="4"/>
      <c r="O81" s="4"/>
      <c r="P81" s="4"/>
      <c r="Q81" s="4"/>
      <c r="R81" s="4"/>
      <c r="S81" s="4"/>
      <c r="T81" s="4"/>
      <c r="U81" s="4"/>
      <c r="V81" s="4"/>
      <c r="W81" s="4"/>
      <c r="X81" s="4"/>
      <c r="Y81" s="4"/>
      <c r="Z81" s="4"/>
    </row>
    <row r="82">
      <c r="A82" s="21">
        <v>73.0</v>
      </c>
      <c r="B82" s="194" t="s">
        <v>13837</v>
      </c>
      <c r="C82" s="195" t="s">
        <v>13838</v>
      </c>
      <c r="D82" s="209" t="s">
        <v>13839</v>
      </c>
      <c r="E82" s="209" t="s">
        <v>13840</v>
      </c>
      <c r="F82" s="252" t="s">
        <v>13841</v>
      </c>
      <c r="G82" s="54" t="s">
        <v>13842</v>
      </c>
      <c r="H82" s="4"/>
      <c r="I82" s="4"/>
      <c r="J82" s="4"/>
      <c r="K82" s="4"/>
      <c r="L82" s="4"/>
      <c r="M82" s="4"/>
      <c r="N82" s="4"/>
      <c r="O82" s="4"/>
      <c r="P82" s="4"/>
      <c r="Q82" s="4"/>
      <c r="R82" s="4"/>
      <c r="S82" s="4"/>
      <c r="T82" s="4"/>
      <c r="U82" s="4"/>
      <c r="V82" s="4"/>
      <c r="W82" s="4"/>
      <c r="X82" s="4"/>
      <c r="Y82" s="4"/>
      <c r="Z82" s="4"/>
    </row>
    <row r="83">
      <c r="A83" s="21">
        <v>74.0</v>
      </c>
      <c r="B83" s="194" t="s">
        <v>9371</v>
      </c>
      <c r="C83" s="195" t="s">
        <v>13843</v>
      </c>
      <c r="D83" s="209" t="s">
        <v>9373</v>
      </c>
      <c r="E83" s="209" t="s">
        <v>9374</v>
      </c>
      <c r="F83" s="252" t="s">
        <v>13844</v>
      </c>
      <c r="G83" s="54" t="s">
        <v>9376</v>
      </c>
      <c r="H83" s="4"/>
      <c r="I83" s="4"/>
      <c r="J83" s="4"/>
      <c r="K83" s="4"/>
      <c r="L83" s="4"/>
      <c r="M83" s="4"/>
      <c r="N83" s="4"/>
      <c r="O83" s="4"/>
      <c r="P83" s="4"/>
      <c r="Q83" s="4"/>
      <c r="R83" s="4"/>
      <c r="S83" s="4"/>
      <c r="T83" s="4"/>
      <c r="U83" s="4"/>
      <c r="V83" s="4"/>
      <c r="W83" s="4"/>
      <c r="X83" s="4"/>
      <c r="Y83" s="4"/>
      <c r="Z83" s="4"/>
    </row>
    <row r="84">
      <c r="A84" s="21">
        <v>75.0</v>
      </c>
      <c r="B84" s="194" t="s">
        <v>13845</v>
      </c>
      <c r="C84" s="195" t="s">
        <v>13846</v>
      </c>
      <c r="D84" s="209" t="s">
        <v>13847</v>
      </c>
      <c r="E84" s="209" t="s">
        <v>13848</v>
      </c>
      <c r="F84" s="252" t="s">
        <v>13849</v>
      </c>
      <c r="G84" s="54" t="s">
        <v>13850</v>
      </c>
      <c r="H84" s="4"/>
      <c r="I84" s="4"/>
      <c r="J84" s="4"/>
      <c r="K84" s="4"/>
      <c r="L84" s="4"/>
      <c r="M84" s="4"/>
      <c r="N84" s="4"/>
      <c r="O84" s="4"/>
      <c r="P84" s="4"/>
      <c r="Q84" s="4"/>
      <c r="R84" s="4"/>
      <c r="S84" s="4"/>
      <c r="T84" s="4"/>
      <c r="U84" s="4"/>
      <c r="V84" s="4"/>
      <c r="W84" s="4"/>
      <c r="X84" s="4"/>
      <c r="Y84" s="4"/>
      <c r="Z84" s="4"/>
    </row>
    <row r="85">
      <c r="A85" s="21">
        <v>76.0</v>
      </c>
      <c r="B85" s="194" t="s">
        <v>13851</v>
      </c>
      <c r="C85" s="195" t="s">
        <v>13852</v>
      </c>
      <c r="D85" s="209" t="s">
        <v>13853</v>
      </c>
      <c r="E85" s="209" t="s">
        <v>13854</v>
      </c>
      <c r="F85" s="252" t="s">
        <v>13855</v>
      </c>
      <c r="G85" s="54" t="s">
        <v>13851</v>
      </c>
      <c r="H85" s="4"/>
      <c r="I85" s="4"/>
      <c r="J85" s="4"/>
      <c r="K85" s="4"/>
      <c r="L85" s="4"/>
      <c r="M85" s="4"/>
      <c r="N85" s="4"/>
      <c r="O85" s="4"/>
      <c r="P85" s="4"/>
      <c r="Q85" s="4"/>
      <c r="R85" s="4"/>
      <c r="S85" s="4"/>
      <c r="T85" s="4"/>
      <c r="U85" s="4"/>
      <c r="V85" s="4"/>
      <c r="W85" s="4"/>
      <c r="X85" s="4"/>
      <c r="Y85" s="4"/>
      <c r="Z85" s="4"/>
    </row>
    <row r="86">
      <c r="A86" s="21">
        <v>77.0</v>
      </c>
      <c r="B86" s="194" t="s">
        <v>13856</v>
      </c>
      <c r="C86" s="195" t="s">
        <v>13857</v>
      </c>
      <c r="D86" s="209" t="s">
        <v>13858</v>
      </c>
      <c r="E86" s="209" t="s">
        <v>13859</v>
      </c>
      <c r="F86" s="252" t="s">
        <v>13860</v>
      </c>
      <c r="G86" s="54" t="s">
        <v>13861</v>
      </c>
      <c r="H86" s="4"/>
      <c r="I86" s="4"/>
      <c r="J86" s="4"/>
      <c r="K86" s="4"/>
      <c r="L86" s="4"/>
      <c r="M86" s="4"/>
      <c r="N86" s="4"/>
      <c r="O86" s="4"/>
      <c r="P86" s="4"/>
      <c r="Q86" s="4"/>
      <c r="R86" s="4"/>
      <c r="S86" s="4"/>
      <c r="T86" s="4"/>
      <c r="U86" s="4"/>
      <c r="V86" s="4"/>
      <c r="W86" s="4"/>
      <c r="X86" s="4"/>
      <c r="Y86" s="4"/>
      <c r="Z86" s="4"/>
    </row>
    <row r="87">
      <c r="A87" s="21">
        <v>78.0</v>
      </c>
      <c r="B87" s="194" t="s">
        <v>13862</v>
      </c>
      <c r="C87" s="195" t="s">
        <v>13863</v>
      </c>
      <c r="D87" s="209" t="s">
        <v>13864</v>
      </c>
      <c r="E87" s="209" t="s">
        <v>13865</v>
      </c>
      <c r="F87" s="252" t="s">
        <v>13866</v>
      </c>
      <c r="G87" s="54" t="s">
        <v>13867</v>
      </c>
      <c r="H87" s="4"/>
      <c r="I87" s="4"/>
      <c r="J87" s="4"/>
      <c r="K87" s="4"/>
      <c r="L87" s="4"/>
      <c r="M87" s="4"/>
      <c r="N87" s="4"/>
      <c r="O87" s="4"/>
      <c r="P87" s="4"/>
      <c r="Q87" s="4"/>
      <c r="R87" s="4"/>
      <c r="S87" s="4"/>
      <c r="T87" s="4"/>
      <c r="U87" s="4"/>
      <c r="V87" s="4"/>
      <c r="W87" s="4"/>
      <c r="X87" s="4"/>
      <c r="Y87" s="4"/>
      <c r="Z87" s="4"/>
    </row>
    <row r="88">
      <c r="A88" s="21">
        <v>79.0</v>
      </c>
      <c r="B88" s="194" t="s">
        <v>13868</v>
      </c>
      <c r="C88" s="195" t="s">
        <v>13869</v>
      </c>
      <c r="D88" s="209" t="s">
        <v>13870</v>
      </c>
      <c r="E88" s="209" t="s">
        <v>13871</v>
      </c>
      <c r="F88" s="252" t="s">
        <v>13872</v>
      </c>
      <c r="G88" s="54" t="s">
        <v>13873</v>
      </c>
      <c r="H88" s="4"/>
      <c r="I88" s="4"/>
      <c r="J88" s="4"/>
      <c r="K88" s="4"/>
      <c r="L88" s="4"/>
      <c r="M88" s="4"/>
      <c r="N88" s="4"/>
      <c r="O88" s="4"/>
      <c r="P88" s="4"/>
      <c r="Q88" s="4"/>
      <c r="R88" s="4"/>
      <c r="S88" s="4"/>
      <c r="T88" s="4"/>
      <c r="U88" s="4"/>
      <c r="V88" s="4"/>
      <c r="W88" s="4"/>
      <c r="X88" s="4"/>
      <c r="Y88" s="4"/>
      <c r="Z88" s="4"/>
    </row>
    <row r="89">
      <c r="A89" s="21">
        <v>80.0</v>
      </c>
      <c r="B89" s="194" t="s">
        <v>13874</v>
      </c>
      <c r="C89" s="195" t="s">
        <v>13875</v>
      </c>
      <c r="D89" s="209" t="s">
        <v>13876</v>
      </c>
      <c r="E89" s="209" t="s">
        <v>13877</v>
      </c>
      <c r="F89" s="252" t="s">
        <v>13878</v>
      </c>
      <c r="G89" s="54" t="s">
        <v>13879</v>
      </c>
      <c r="H89" s="4"/>
      <c r="I89" s="4"/>
      <c r="J89" s="4"/>
      <c r="K89" s="4"/>
      <c r="L89" s="4"/>
      <c r="M89" s="4"/>
      <c r="N89" s="4"/>
      <c r="O89" s="4"/>
      <c r="P89" s="4"/>
      <c r="Q89" s="4"/>
      <c r="R89" s="4"/>
      <c r="S89" s="4"/>
      <c r="T89" s="4"/>
      <c r="U89" s="4"/>
      <c r="V89" s="4"/>
      <c r="W89" s="4"/>
      <c r="X89" s="4"/>
      <c r="Y89" s="4"/>
      <c r="Z89" s="4"/>
    </row>
    <row r="90">
      <c r="A90" s="21">
        <v>81.0</v>
      </c>
      <c r="B90" s="194" t="s">
        <v>13880</v>
      </c>
      <c r="C90" s="195" t="s">
        <v>13881</v>
      </c>
      <c r="D90" s="209" t="s">
        <v>13882</v>
      </c>
      <c r="E90" s="209" t="s">
        <v>13883</v>
      </c>
      <c r="F90" s="252" t="s">
        <v>13884</v>
      </c>
      <c r="G90" s="54" t="s">
        <v>13885</v>
      </c>
      <c r="H90" s="4"/>
      <c r="I90" s="4"/>
      <c r="J90" s="4"/>
      <c r="K90" s="4"/>
      <c r="L90" s="4"/>
      <c r="M90" s="4"/>
      <c r="N90" s="4"/>
      <c r="O90" s="4"/>
      <c r="P90" s="4"/>
      <c r="Q90" s="4"/>
      <c r="R90" s="4"/>
      <c r="S90" s="4"/>
      <c r="T90" s="4"/>
      <c r="U90" s="4"/>
      <c r="V90" s="4"/>
      <c r="W90" s="4"/>
      <c r="X90" s="4"/>
      <c r="Y90" s="4"/>
      <c r="Z90" s="4"/>
    </row>
    <row r="91">
      <c r="A91" s="21">
        <v>82.0</v>
      </c>
      <c r="B91" s="194" t="s">
        <v>13886</v>
      </c>
      <c r="C91" s="195" t="s">
        <v>13887</v>
      </c>
      <c r="D91" s="209" t="s">
        <v>13888</v>
      </c>
      <c r="E91" s="209" t="s">
        <v>13889</v>
      </c>
      <c r="F91" s="252" t="s">
        <v>13890</v>
      </c>
      <c r="G91" s="54" t="s">
        <v>13891</v>
      </c>
      <c r="H91" s="4"/>
      <c r="I91" s="4"/>
      <c r="J91" s="4"/>
      <c r="K91" s="4"/>
      <c r="L91" s="4"/>
      <c r="M91" s="4"/>
      <c r="N91" s="4"/>
      <c r="O91" s="4"/>
      <c r="P91" s="4"/>
      <c r="Q91" s="4"/>
      <c r="R91" s="4"/>
      <c r="S91" s="4"/>
      <c r="T91" s="4"/>
      <c r="U91" s="4"/>
      <c r="V91" s="4"/>
      <c r="W91" s="4"/>
      <c r="X91" s="4"/>
      <c r="Y91" s="4"/>
      <c r="Z91" s="4"/>
    </row>
    <row r="92">
      <c r="A92" s="21">
        <v>83.0</v>
      </c>
      <c r="B92" s="194" t="s">
        <v>13892</v>
      </c>
      <c r="C92" s="195" t="s">
        <v>13893</v>
      </c>
      <c r="D92" s="209" t="s">
        <v>13894</v>
      </c>
      <c r="E92" s="209" t="s">
        <v>13895</v>
      </c>
      <c r="F92" s="252" t="s">
        <v>13896</v>
      </c>
      <c r="G92" s="54" t="s">
        <v>13897</v>
      </c>
      <c r="H92" s="4"/>
      <c r="I92" s="4"/>
      <c r="J92" s="4"/>
      <c r="K92" s="4"/>
      <c r="L92" s="4"/>
      <c r="M92" s="4"/>
      <c r="N92" s="4"/>
      <c r="O92" s="4"/>
      <c r="P92" s="4"/>
      <c r="Q92" s="4"/>
      <c r="R92" s="4"/>
      <c r="S92" s="4"/>
      <c r="T92" s="4"/>
      <c r="U92" s="4"/>
      <c r="V92" s="4"/>
      <c r="W92" s="4"/>
      <c r="X92" s="4"/>
      <c r="Y92" s="4"/>
      <c r="Z92" s="4"/>
    </row>
    <row r="93">
      <c r="A93" s="21">
        <v>84.0</v>
      </c>
      <c r="B93" s="194" t="s">
        <v>13898</v>
      </c>
      <c r="C93" s="195" t="s">
        <v>13899</v>
      </c>
      <c r="D93" s="209" t="s">
        <v>13900</v>
      </c>
      <c r="E93" s="209" t="s">
        <v>13901</v>
      </c>
      <c r="F93" s="252" t="s">
        <v>13902</v>
      </c>
      <c r="G93" s="54" t="s">
        <v>13903</v>
      </c>
      <c r="H93" s="4"/>
      <c r="I93" s="4"/>
      <c r="J93" s="4"/>
      <c r="K93" s="4"/>
      <c r="L93" s="4"/>
      <c r="M93" s="4"/>
      <c r="N93" s="4"/>
      <c r="O93" s="4"/>
      <c r="P93" s="4"/>
      <c r="Q93" s="4"/>
      <c r="R93" s="4"/>
      <c r="S93" s="4"/>
      <c r="T93" s="4"/>
      <c r="U93" s="4"/>
      <c r="V93" s="4"/>
      <c r="W93" s="4"/>
      <c r="X93" s="4"/>
      <c r="Y93" s="4"/>
      <c r="Z93" s="4"/>
    </row>
    <row r="94">
      <c r="A94" s="21">
        <v>85.0</v>
      </c>
      <c r="B94" s="194" t="s">
        <v>13904</v>
      </c>
      <c r="C94" s="195" t="s">
        <v>13905</v>
      </c>
      <c r="D94" s="209" t="s">
        <v>13906</v>
      </c>
      <c r="E94" s="209" t="s">
        <v>13907</v>
      </c>
      <c r="F94" s="252" t="s">
        <v>13908</v>
      </c>
      <c r="G94" s="54" t="s">
        <v>13909</v>
      </c>
      <c r="H94" s="4"/>
      <c r="I94" s="4"/>
      <c r="J94" s="4"/>
      <c r="K94" s="4"/>
      <c r="L94" s="4"/>
      <c r="M94" s="4"/>
      <c r="N94" s="4"/>
      <c r="O94" s="4"/>
      <c r="P94" s="4"/>
      <c r="Q94" s="4"/>
      <c r="R94" s="4"/>
      <c r="S94" s="4"/>
      <c r="T94" s="4"/>
      <c r="U94" s="4"/>
      <c r="V94" s="4"/>
      <c r="W94" s="4"/>
      <c r="X94" s="4"/>
      <c r="Y94" s="4"/>
      <c r="Z94" s="4"/>
    </row>
    <row r="95">
      <c r="A95" s="21">
        <v>86.0</v>
      </c>
      <c r="B95" s="194" t="s">
        <v>13910</v>
      </c>
      <c r="C95" s="195" t="s">
        <v>13911</v>
      </c>
      <c r="D95" s="209" t="s">
        <v>13912</v>
      </c>
      <c r="E95" s="209" t="s">
        <v>13913</v>
      </c>
      <c r="F95" s="252" t="s">
        <v>13914</v>
      </c>
      <c r="G95" s="54" t="s">
        <v>13915</v>
      </c>
      <c r="H95" s="4"/>
      <c r="I95" s="4"/>
      <c r="J95" s="4"/>
      <c r="K95" s="4"/>
      <c r="L95" s="4"/>
      <c r="M95" s="4"/>
      <c r="N95" s="4"/>
      <c r="O95" s="4"/>
      <c r="P95" s="4"/>
      <c r="Q95" s="4"/>
      <c r="R95" s="4"/>
      <c r="S95" s="4"/>
      <c r="T95" s="4"/>
      <c r="U95" s="4"/>
      <c r="V95" s="4"/>
      <c r="W95" s="4"/>
      <c r="X95" s="4"/>
      <c r="Y95" s="4"/>
      <c r="Z95" s="4"/>
    </row>
    <row r="96">
      <c r="A96" s="21">
        <v>87.0</v>
      </c>
      <c r="B96" s="194" t="s">
        <v>13916</v>
      </c>
      <c r="C96" s="195" t="s">
        <v>13917</v>
      </c>
      <c r="D96" s="209" t="s">
        <v>13918</v>
      </c>
      <c r="E96" s="209" t="s">
        <v>13919</v>
      </c>
      <c r="F96" s="252" t="s">
        <v>13920</v>
      </c>
      <c r="G96" s="54" t="s">
        <v>13921</v>
      </c>
      <c r="H96" s="4"/>
      <c r="I96" s="4"/>
      <c r="J96" s="4"/>
      <c r="K96" s="4"/>
      <c r="L96" s="4"/>
      <c r="M96" s="4"/>
      <c r="N96" s="4"/>
      <c r="O96" s="4"/>
      <c r="P96" s="4"/>
      <c r="Q96" s="4"/>
      <c r="R96" s="4"/>
      <c r="S96" s="4"/>
      <c r="T96" s="4"/>
      <c r="U96" s="4"/>
      <c r="V96" s="4"/>
      <c r="W96" s="4"/>
      <c r="X96" s="4"/>
      <c r="Y96" s="4"/>
      <c r="Z96" s="4"/>
    </row>
    <row r="97">
      <c r="A97" s="21">
        <v>88.0</v>
      </c>
      <c r="B97" s="194" t="s">
        <v>4210</v>
      </c>
      <c r="C97" s="195" t="s">
        <v>4211</v>
      </c>
      <c r="D97" s="209" t="s">
        <v>13922</v>
      </c>
      <c r="E97" s="209" t="s">
        <v>4213</v>
      </c>
      <c r="F97" s="252" t="s">
        <v>13923</v>
      </c>
      <c r="G97" s="54" t="s">
        <v>13924</v>
      </c>
      <c r="H97" s="4"/>
      <c r="I97" s="4"/>
      <c r="J97" s="4"/>
      <c r="K97" s="4"/>
      <c r="L97" s="4"/>
      <c r="M97" s="4"/>
      <c r="N97" s="4"/>
      <c r="O97" s="4"/>
      <c r="P97" s="4"/>
      <c r="Q97" s="4"/>
      <c r="R97" s="4"/>
      <c r="S97" s="4"/>
      <c r="T97" s="4"/>
      <c r="U97" s="4"/>
      <c r="V97" s="4"/>
      <c r="W97" s="4"/>
      <c r="X97" s="4"/>
      <c r="Y97" s="4"/>
      <c r="Z97" s="4"/>
    </row>
    <row r="98">
      <c r="A98" s="21">
        <v>89.0</v>
      </c>
      <c r="B98" s="194" t="s">
        <v>13925</v>
      </c>
      <c r="C98" s="195" t="s">
        <v>13926</v>
      </c>
      <c r="D98" s="209" t="s">
        <v>13927</v>
      </c>
      <c r="E98" s="209" t="s">
        <v>13928</v>
      </c>
      <c r="F98" s="252" t="s">
        <v>13929</v>
      </c>
      <c r="G98" s="54" t="s">
        <v>13930</v>
      </c>
      <c r="H98" s="4"/>
      <c r="I98" s="4"/>
      <c r="J98" s="4"/>
      <c r="K98" s="4"/>
      <c r="L98" s="4"/>
      <c r="M98" s="4"/>
      <c r="N98" s="4"/>
      <c r="O98" s="4"/>
      <c r="P98" s="4"/>
      <c r="Q98" s="4"/>
      <c r="R98" s="4"/>
      <c r="S98" s="4"/>
      <c r="T98" s="4"/>
      <c r="U98" s="4"/>
      <c r="V98" s="4"/>
      <c r="W98" s="4"/>
      <c r="X98" s="4"/>
      <c r="Y98" s="4"/>
      <c r="Z98" s="4"/>
    </row>
    <row r="99">
      <c r="A99" s="21">
        <v>90.0</v>
      </c>
      <c r="B99" s="194" t="s">
        <v>13931</v>
      </c>
      <c r="C99" s="195" t="s">
        <v>13932</v>
      </c>
      <c r="D99" s="209" t="s">
        <v>13933</v>
      </c>
      <c r="E99" s="209" t="s">
        <v>13934</v>
      </c>
      <c r="F99" s="252" t="s">
        <v>13935</v>
      </c>
      <c r="G99" s="54" t="s">
        <v>13936</v>
      </c>
      <c r="H99" s="4"/>
      <c r="I99" s="4"/>
      <c r="J99" s="4"/>
      <c r="K99" s="4"/>
      <c r="L99" s="4"/>
      <c r="M99" s="4"/>
      <c r="N99" s="4"/>
      <c r="O99" s="4"/>
      <c r="P99" s="4"/>
      <c r="Q99" s="4"/>
      <c r="R99" s="4"/>
      <c r="S99" s="4"/>
      <c r="T99" s="4"/>
      <c r="U99" s="4"/>
      <c r="V99" s="4"/>
      <c r="W99" s="4"/>
      <c r="X99" s="4"/>
      <c r="Y99" s="4"/>
      <c r="Z99" s="4"/>
    </row>
    <row r="100">
      <c r="A100" s="21">
        <v>91.0</v>
      </c>
      <c r="B100" s="194" t="s">
        <v>13937</v>
      </c>
      <c r="C100" s="195" t="s">
        <v>13938</v>
      </c>
      <c r="D100" s="209" t="s">
        <v>13939</v>
      </c>
      <c r="E100" s="209" t="s">
        <v>13940</v>
      </c>
      <c r="F100" s="252" t="s">
        <v>13941</v>
      </c>
      <c r="G100" s="54" t="s">
        <v>13942</v>
      </c>
      <c r="H100" s="4"/>
      <c r="I100" s="4"/>
      <c r="J100" s="4"/>
      <c r="K100" s="4"/>
      <c r="L100" s="4"/>
      <c r="M100" s="4"/>
      <c r="N100" s="4"/>
      <c r="O100" s="4"/>
      <c r="P100" s="4"/>
      <c r="Q100" s="4"/>
      <c r="R100" s="4"/>
      <c r="S100" s="4"/>
      <c r="T100" s="4"/>
      <c r="U100" s="4"/>
      <c r="V100" s="4"/>
      <c r="W100" s="4"/>
      <c r="X100" s="4"/>
      <c r="Y100" s="4"/>
      <c r="Z100" s="4"/>
    </row>
    <row r="101">
      <c r="A101" s="21">
        <v>92.0</v>
      </c>
      <c r="B101" s="194" t="s">
        <v>13943</v>
      </c>
      <c r="C101" s="195" t="s">
        <v>13944</v>
      </c>
      <c r="D101" s="209" t="s">
        <v>13945</v>
      </c>
      <c r="E101" s="209" t="s">
        <v>13946</v>
      </c>
      <c r="F101" s="252" t="s">
        <v>13947</v>
      </c>
      <c r="G101" s="54" t="s">
        <v>13943</v>
      </c>
      <c r="H101" s="4"/>
      <c r="I101" s="4"/>
      <c r="J101" s="4"/>
      <c r="K101" s="4"/>
      <c r="L101" s="4"/>
      <c r="M101" s="4"/>
      <c r="N101" s="4"/>
      <c r="O101" s="4"/>
      <c r="P101" s="4"/>
      <c r="Q101" s="4"/>
      <c r="R101" s="4"/>
      <c r="S101" s="4"/>
      <c r="T101" s="4"/>
      <c r="U101" s="4"/>
      <c r="V101" s="4"/>
      <c r="W101" s="4"/>
      <c r="X101" s="4"/>
      <c r="Y101" s="4"/>
      <c r="Z101" s="4"/>
    </row>
    <row r="102">
      <c r="A102" s="21">
        <v>93.0</v>
      </c>
      <c r="B102" s="194" t="s">
        <v>13948</v>
      </c>
      <c r="C102" s="195" t="s">
        <v>13949</v>
      </c>
      <c r="D102" s="209" t="s">
        <v>13950</v>
      </c>
      <c r="E102" s="209" t="s">
        <v>13951</v>
      </c>
      <c r="F102" s="252" t="s">
        <v>13952</v>
      </c>
      <c r="G102" s="54" t="s">
        <v>13953</v>
      </c>
      <c r="H102" s="4"/>
      <c r="I102" s="4"/>
      <c r="J102" s="4"/>
      <c r="K102" s="4"/>
      <c r="L102" s="4"/>
      <c r="M102" s="4"/>
      <c r="N102" s="4"/>
      <c r="O102" s="4"/>
      <c r="P102" s="4"/>
      <c r="Q102" s="4"/>
      <c r="R102" s="4"/>
      <c r="S102" s="4"/>
      <c r="T102" s="4"/>
      <c r="U102" s="4"/>
      <c r="V102" s="4"/>
      <c r="W102" s="4"/>
      <c r="X102" s="4"/>
      <c r="Y102" s="4"/>
      <c r="Z102" s="4"/>
    </row>
    <row r="103">
      <c r="A103" s="21">
        <v>94.0</v>
      </c>
      <c r="B103" s="194" t="s">
        <v>13954</v>
      </c>
      <c r="C103" s="195" t="s">
        <v>13955</v>
      </c>
      <c r="D103" s="209" t="s">
        <v>13956</v>
      </c>
      <c r="E103" s="209" t="s">
        <v>13957</v>
      </c>
      <c r="F103" s="252" t="s">
        <v>13958</v>
      </c>
      <c r="G103" s="54" t="s">
        <v>13959</v>
      </c>
      <c r="H103" s="4"/>
      <c r="I103" s="4"/>
      <c r="J103" s="4"/>
      <c r="K103" s="4"/>
      <c r="L103" s="4"/>
      <c r="M103" s="4"/>
      <c r="N103" s="4"/>
      <c r="O103" s="4"/>
      <c r="P103" s="4"/>
      <c r="Q103" s="4"/>
      <c r="R103" s="4"/>
      <c r="S103" s="4"/>
      <c r="T103" s="4"/>
      <c r="U103" s="4"/>
      <c r="V103" s="4"/>
      <c r="W103" s="4"/>
      <c r="X103" s="4"/>
      <c r="Y103" s="4"/>
      <c r="Z103" s="4"/>
    </row>
    <row r="104">
      <c r="A104" s="21">
        <v>95.0</v>
      </c>
      <c r="B104" s="194" t="s">
        <v>13960</v>
      </c>
      <c r="C104" s="195" t="s">
        <v>13961</v>
      </c>
      <c r="D104" s="209" t="s">
        <v>13962</v>
      </c>
      <c r="E104" s="209" t="s">
        <v>13963</v>
      </c>
      <c r="F104" s="252" t="s">
        <v>13964</v>
      </c>
      <c r="G104" s="54" t="s">
        <v>13965</v>
      </c>
      <c r="H104" s="4"/>
      <c r="I104" s="4"/>
      <c r="J104" s="4"/>
      <c r="K104" s="4"/>
      <c r="L104" s="4"/>
      <c r="M104" s="4"/>
      <c r="N104" s="4"/>
      <c r="O104" s="4"/>
      <c r="P104" s="4"/>
      <c r="Q104" s="4"/>
      <c r="R104" s="4"/>
      <c r="S104" s="4"/>
      <c r="T104" s="4"/>
      <c r="U104" s="4"/>
      <c r="V104" s="4"/>
      <c r="W104" s="4"/>
      <c r="X104" s="4"/>
      <c r="Y104" s="4"/>
      <c r="Z104" s="4"/>
    </row>
    <row r="105">
      <c r="A105" s="21">
        <v>96.0</v>
      </c>
      <c r="B105" s="194" t="s">
        <v>13966</v>
      </c>
      <c r="C105" s="195" t="s">
        <v>13967</v>
      </c>
      <c r="D105" s="209" t="s">
        <v>13968</v>
      </c>
      <c r="E105" s="209" t="s">
        <v>13969</v>
      </c>
      <c r="F105" s="252" t="s">
        <v>13970</v>
      </c>
      <c r="G105" s="54" t="s">
        <v>13971</v>
      </c>
      <c r="H105" s="4"/>
      <c r="I105" s="4"/>
      <c r="J105" s="4"/>
      <c r="K105" s="4"/>
      <c r="L105" s="4"/>
      <c r="M105" s="4"/>
      <c r="N105" s="4"/>
      <c r="O105" s="4"/>
      <c r="P105" s="4"/>
      <c r="Q105" s="4"/>
      <c r="R105" s="4"/>
      <c r="S105" s="4"/>
      <c r="T105" s="4"/>
      <c r="U105" s="4"/>
      <c r="V105" s="4"/>
      <c r="W105" s="4"/>
      <c r="X105" s="4"/>
      <c r="Y105" s="4"/>
      <c r="Z105" s="4"/>
    </row>
    <row r="106">
      <c r="A106" s="21">
        <v>97.0</v>
      </c>
      <c r="B106" s="194" t="s">
        <v>2107</v>
      </c>
      <c r="C106" s="195" t="s">
        <v>2108</v>
      </c>
      <c r="D106" s="209" t="s">
        <v>13972</v>
      </c>
      <c r="E106" s="209" t="s">
        <v>2110</v>
      </c>
      <c r="F106" s="252" t="s">
        <v>13973</v>
      </c>
      <c r="G106" s="54" t="s">
        <v>13974</v>
      </c>
      <c r="H106" s="4"/>
      <c r="I106" s="4"/>
      <c r="J106" s="4"/>
      <c r="K106" s="4"/>
      <c r="L106" s="4"/>
      <c r="M106" s="4"/>
      <c r="N106" s="4"/>
      <c r="O106" s="4"/>
      <c r="P106" s="4"/>
      <c r="Q106" s="4"/>
      <c r="R106" s="4"/>
      <c r="S106" s="4"/>
      <c r="T106" s="4"/>
      <c r="U106" s="4"/>
      <c r="V106" s="4"/>
      <c r="W106" s="4"/>
      <c r="X106" s="4"/>
      <c r="Y106" s="4"/>
      <c r="Z106" s="4"/>
    </row>
    <row r="107">
      <c r="A107" s="21">
        <v>98.0</v>
      </c>
      <c r="B107" s="194" t="s">
        <v>13975</v>
      </c>
      <c r="C107" s="195" t="s">
        <v>13976</v>
      </c>
      <c r="D107" s="209" t="s">
        <v>13977</v>
      </c>
      <c r="E107" s="209" t="s">
        <v>13978</v>
      </c>
      <c r="F107" s="252" t="s">
        <v>13979</v>
      </c>
      <c r="G107" s="54" t="s">
        <v>13980</v>
      </c>
      <c r="H107" s="4"/>
      <c r="I107" s="4"/>
      <c r="J107" s="4"/>
      <c r="K107" s="4"/>
      <c r="L107" s="4"/>
      <c r="M107" s="4"/>
      <c r="N107" s="4"/>
      <c r="O107" s="4"/>
      <c r="P107" s="4"/>
      <c r="Q107" s="4"/>
      <c r="R107" s="4"/>
      <c r="S107" s="4"/>
      <c r="T107" s="4"/>
      <c r="U107" s="4"/>
      <c r="V107" s="4"/>
      <c r="W107" s="4"/>
      <c r="X107" s="4"/>
      <c r="Y107" s="4"/>
      <c r="Z107" s="4"/>
    </row>
    <row r="108">
      <c r="A108" s="21">
        <v>99.0</v>
      </c>
      <c r="B108" s="194" t="s">
        <v>13981</v>
      </c>
      <c r="C108" s="195" t="s">
        <v>13982</v>
      </c>
      <c r="D108" s="209" t="s">
        <v>13983</v>
      </c>
      <c r="E108" s="209" t="s">
        <v>13984</v>
      </c>
      <c r="F108" s="252" t="s">
        <v>13985</v>
      </c>
      <c r="G108" s="54" t="s">
        <v>13986</v>
      </c>
      <c r="H108" s="4"/>
      <c r="I108" s="4"/>
      <c r="J108" s="4"/>
      <c r="K108" s="4"/>
      <c r="L108" s="4"/>
      <c r="M108" s="4"/>
      <c r="N108" s="4"/>
      <c r="O108" s="4"/>
      <c r="P108" s="4"/>
      <c r="Q108" s="4"/>
      <c r="R108" s="4"/>
      <c r="S108" s="4"/>
      <c r="T108" s="4"/>
      <c r="U108" s="4"/>
      <c r="V108" s="4"/>
      <c r="W108" s="4"/>
      <c r="X108" s="4"/>
      <c r="Y108" s="4"/>
      <c r="Z108" s="4"/>
    </row>
    <row r="109">
      <c r="A109" s="21">
        <v>100.0</v>
      </c>
      <c r="B109" s="194" t="s">
        <v>13987</v>
      </c>
      <c r="C109" s="195" t="s">
        <v>13988</v>
      </c>
      <c r="D109" s="209" t="s">
        <v>13989</v>
      </c>
      <c r="E109" s="209" t="s">
        <v>13990</v>
      </c>
      <c r="F109" s="252" t="s">
        <v>13991</v>
      </c>
      <c r="G109" s="54" t="s">
        <v>13992</v>
      </c>
      <c r="H109" s="4"/>
      <c r="I109" s="4"/>
      <c r="J109" s="4"/>
      <c r="K109" s="4"/>
      <c r="L109" s="4"/>
      <c r="M109" s="4"/>
      <c r="N109" s="4"/>
      <c r="O109" s="4"/>
      <c r="P109" s="4"/>
      <c r="Q109" s="4"/>
      <c r="R109" s="4"/>
      <c r="S109" s="4"/>
      <c r="T109" s="4"/>
      <c r="U109" s="4"/>
      <c r="V109" s="4"/>
      <c r="W109" s="4"/>
      <c r="X109" s="4"/>
      <c r="Y109" s="4"/>
      <c r="Z109" s="4"/>
    </row>
    <row r="110">
      <c r="A110" s="203" t="s">
        <v>520</v>
      </c>
      <c r="B110" s="204"/>
      <c r="C110" s="253"/>
      <c r="D110" s="215" t="s">
        <v>438</v>
      </c>
      <c r="E110" s="215" t="s">
        <v>438</v>
      </c>
      <c r="F110" s="4"/>
      <c r="G110" s="54" t="s">
        <v>438</v>
      </c>
      <c r="H110" s="4"/>
      <c r="I110" s="4"/>
      <c r="J110" s="4"/>
      <c r="K110" s="4"/>
      <c r="L110" s="4"/>
      <c r="M110" s="4"/>
      <c r="N110" s="4"/>
      <c r="O110" s="4"/>
      <c r="P110" s="4"/>
      <c r="Q110" s="4"/>
      <c r="R110" s="4"/>
      <c r="S110" s="4"/>
      <c r="T110" s="4"/>
      <c r="U110" s="4"/>
      <c r="V110" s="4"/>
      <c r="W110" s="4"/>
      <c r="X110" s="4"/>
      <c r="Y110" s="4"/>
      <c r="Z110" s="4"/>
    </row>
    <row r="111">
      <c r="A111" s="21">
        <v>1.0</v>
      </c>
      <c r="B111" s="217" t="s">
        <v>13993</v>
      </c>
      <c r="C111" s="218" t="s">
        <v>13994</v>
      </c>
      <c r="D111" s="209" t="s">
        <v>13995</v>
      </c>
      <c r="E111" s="209" t="s">
        <v>13996</v>
      </c>
      <c r="F111" s="252" t="s">
        <v>13997</v>
      </c>
      <c r="G111" s="54" t="s">
        <v>13998</v>
      </c>
      <c r="H111" s="4"/>
      <c r="I111" s="4"/>
      <c r="J111" s="4"/>
      <c r="K111" s="4"/>
      <c r="L111" s="4"/>
      <c r="M111" s="4"/>
      <c r="N111" s="4"/>
      <c r="O111" s="4"/>
      <c r="P111" s="4"/>
      <c r="Q111" s="4"/>
      <c r="R111" s="4"/>
      <c r="S111" s="4"/>
      <c r="T111" s="4"/>
      <c r="U111" s="4"/>
      <c r="V111" s="4"/>
      <c r="W111" s="4"/>
      <c r="X111" s="4"/>
      <c r="Y111" s="4"/>
      <c r="Z111" s="4"/>
    </row>
    <row r="112">
      <c r="A112" s="21">
        <v>2.0</v>
      </c>
      <c r="B112" s="217" t="s">
        <v>13999</v>
      </c>
      <c r="C112" s="218" t="s">
        <v>14000</v>
      </c>
      <c r="D112" s="209" t="s">
        <v>14001</v>
      </c>
      <c r="E112" s="209" t="s">
        <v>14002</v>
      </c>
      <c r="F112" s="252" t="s">
        <v>14003</v>
      </c>
      <c r="G112" s="54" t="s">
        <v>14004</v>
      </c>
      <c r="H112" s="4"/>
      <c r="I112" s="4"/>
      <c r="J112" s="4"/>
      <c r="K112" s="4"/>
      <c r="L112" s="4"/>
      <c r="M112" s="4"/>
      <c r="N112" s="4"/>
      <c r="O112" s="4"/>
      <c r="P112" s="4"/>
      <c r="Q112" s="4"/>
      <c r="R112" s="4"/>
      <c r="S112" s="4"/>
      <c r="T112" s="4"/>
      <c r="U112" s="4"/>
      <c r="V112" s="4"/>
      <c r="W112" s="4"/>
      <c r="X112" s="4"/>
      <c r="Y112" s="4"/>
      <c r="Z112" s="4"/>
    </row>
    <row r="113">
      <c r="A113" s="21">
        <v>3.0</v>
      </c>
      <c r="B113" s="217" t="s">
        <v>14005</v>
      </c>
      <c r="C113" s="218" t="s">
        <v>14006</v>
      </c>
      <c r="D113" s="209" t="s">
        <v>14007</v>
      </c>
      <c r="E113" s="209" t="s">
        <v>14008</v>
      </c>
      <c r="F113" s="252" t="s">
        <v>14009</v>
      </c>
      <c r="G113" s="54" t="s">
        <v>14010</v>
      </c>
      <c r="H113" s="4"/>
      <c r="I113" s="4"/>
      <c r="J113" s="4"/>
      <c r="K113" s="4"/>
      <c r="L113" s="4"/>
      <c r="M113" s="4"/>
      <c r="N113" s="4"/>
      <c r="O113" s="4"/>
      <c r="P113" s="4"/>
      <c r="Q113" s="4"/>
      <c r="R113" s="4"/>
      <c r="S113" s="4"/>
      <c r="T113" s="4"/>
      <c r="U113" s="4"/>
      <c r="V113" s="4"/>
      <c r="W113" s="4"/>
      <c r="X113" s="4"/>
      <c r="Y113" s="4"/>
      <c r="Z113" s="4"/>
    </row>
    <row r="114">
      <c r="A114" s="21">
        <v>4.0</v>
      </c>
      <c r="B114" s="217" t="s">
        <v>14011</v>
      </c>
      <c r="C114" s="218" t="s">
        <v>14012</v>
      </c>
      <c r="D114" s="209" t="s">
        <v>14013</v>
      </c>
      <c r="E114" s="209" t="s">
        <v>14014</v>
      </c>
      <c r="F114" s="252" t="s">
        <v>14015</v>
      </c>
      <c r="G114" s="54" t="s">
        <v>14016</v>
      </c>
      <c r="H114" s="4"/>
      <c r="I114" s="4"/>
      <c r="J114" s="4"/>
      <c r="K114" s="4"/>
      <c r="L114" s="4"/>
      <c r="M114" s="4"/>
      <c r="N114" s="4"/>
      <c r="O114" s="4"/>
      <c r="P114" s="4"/>
      <c r="Q114" s="4"/>
      <c r="R114" s="4"/>
      <c r="S114" s="4"/>
      <c r="T114" s="4"/>
      <c r="U114" s="4"/>
      <c r="V114" s="4"/>
      <c r="W114" s="4"/>
      <c r="X114" s="4"/>
      <c r="Y114" s="4"/>
      <c r="Z114" s="4"/>
    </row>
    <row r="115">
      <c r="A115" s="21">
        <v>5.0</v>
      </c>
      <c r="B115" s="217" t="s">
        <v>14017</v>
      </c>
      <c r="C115" s="218" t="s">
        <v>14018</v>
      </c>
      <c r="D115" s="209" t="s">
        <v>14019</v>
      </c>
      <c r="E115" s="209" t="s">
        <v>14020</v>
      </c>
      <c r="F115" s="252" t="s">
        <v>14021</v>
      </c>
      <c r="G115" s="54" t="s">
        <v>14022</v>
      </c>
      <c r="H115" s="4"/>
      <c r="I115" s="4"/>
      <c r="J115" s="4"/>
      <c r="K115" s="4"/>
      <c r="L115" s="4"/>
      <c r="M115" s="4"/>
      <c r="N115" s="4"/>
      <c r="O115" s="4"/>
      <c r="P115" s="4"/>
      <c r="Q115" s="4"/>
      <c r="R115" s="4"/>
      <c r="S115" s="4"/>
      <c r="T115" s="4"/>
      <c r="U115" s="4"/>
      <c r="V115" s="4"/>
      <c r="W115" s="4"/>
      <c r="X115" s="4"/>
      <c r="Y115" s="4"/>
      <c r="Z115" s="4"/>
    </row>
    <row r="116">
      <c r="A116" s="21">
        <v>6.0</v>
      </c>
      <c r="B116" s="217" t="s">
        <v>14023</v>
      </c>
      <c r="C116" s="218" t="s">
        <v>14024</v>
      </c>
      <c r="D116" s="209" t="s">
        <v>14025</v>
      </c>
      <c r="E116" s="209" t="s">
        <v>14026</v>
      </c>
      <c r="F116" s="252" t="s">
        <v>14027</v>
      </c>
      <c r="G116" s="54" t="s">
        <v>14028</v>
      </c>
      <c r="H116" s="4"/>
      <c r="I116" s="4"/>
      <c r="J116" s="4"/>
      <c r="K116" s="4"/>
      <c r="L116" s="4"/>
      <c r="M116" s="4"/>
      <c r="N116" s="4"/>
      <c r="O116" s="4"/>
      <c r="P116" s="4"/>
      <c r="Q116" s="4"/>
      <c r="R116" s="4"/>
      <c r="S116" s="4"/>
      <c r="T116" s="4"/>
      <c r="U116" s="4"/>
      <c r="V116" s="4"/>
      <c r="W116" s="4"/>
      <c r="X116" s="4"/>
      <c r="Y116" s="4"/>
      <c r="Z116" s="4"/>
    </row>
    <row r="117">
      <c r="A117" s="21">
        <v>7.0</v>
      </c>
      <c r="B117" s="217" t="s">
        <v>14029</v>
      </c>
      <c r="C117" s="218" t="s">
        <v>14030</v>
      </c>
      <c r="D117" s="209" t="s">
        <v>14031</v>
      </c>
      <c r="E117" s="209" t="s">
        <v>14032</v>
      </c>
      <c r="F117" s="252" t="s">
        <v>14033</v>
      </c>
      <c r="G117" s="54" t="s">
        <v>14034</v>
      </c>
      <c r="H117" s="4"/>
      <c r="I117" s="4"/>
      <c r="J117" s="4"/>
      <c r="K117" s="4"/>
      <c r="L117" s="4"/>
      <c r="M117" s="4"/>
      <c r="N117" s="4"/>
      <c r="O117" s="4"/>
      <c r="P117" s="4"/>
      <c r="Q117" s="4"/>
      <c r="R117" s="4"/>
      <c r="S117" s="4"/>
      <c r="T117" s="4"/>
      <c r="U117" s="4"/>
      <c r="V117" s="4"/>
      <c r="W117" s="4"/>
      <c r="X117" s="4"/>
      <c r="Y117" s="4"/>
      <c r="Z117" s="4"/>
    </row>
    <row r="118">
      <c r="A118" s="21">
        <v>8.0</v>
      </c>
      <c r="B118" s="217" t="s">
        <v>14035</v>
      </c>
      <c r="C118" s="218" t="s">
        <v>14036</v>
      </c>
      <c r="D118" s="209" t="s">
        <v>14037</v>
      </c>
      <c r="E118" s="209" t="s">
        <v>14038</v>
      </c>
      <c r="F118" s="252" t="s">
        <v>14039</v>
      </c>
      <c r="G118" s="54" t="s">
        <v>14040</v>
      </c>
      <c r="H118" s="4"/>
      <c r="I118" s="4"/>
      <c r="J118" s="4"/>
      <c r="K118" s="4"/>
      <c r="L118" s="4"/>
      <c r="M118" s="4"/>
      <c r="N118" s="4"/>
      <c r="O118" s="4"/>
      <c r="P118" s="4"/>
      <c r="Q118" s="4"/>
      <c r="R118" s="4"/>
      <c r="S118" s="4"/>
      <c r="T118" s="4"/>
      <c r="U118" s="4"/>
      <c r="V118" s="4"/>
      <c r="W118" s="4"/>
      <c r="X118" s="4"/>
      <c r="Y118" s="4"/>
      <c r="Z118" s="4"/>
    </row>
    <row r="119">
      <c r="A119" s="21">
        <v>9.0</v>
      </c>
      <c r="B119" s="217" t="s">
        <v>14041</v>
      </c>
      <c r="C119" s="218" t="s">
        <v>14042</v>
      </c>
      <c r="D119" s="209" t="s">
        <v>14043</v>
      </c>
      <c r="E119" s="209" t="s">
        <v>14044</v>
      </c>
      <c r="F119" s="252" t="s">
        <v>14045</v>
      </c>
      <c r="G119" s="54" t="s">
        <v>14046</v>
      </c>
      <c r="H119" s="4"/>
      <c r="I119" s="4"/>
      <c r="J119" s="4"/>
      <c r="K119" s="4"/>
      <c r="L119" s="4"/>
      <c r="M119" s="4"/>
      <c r="N119" s="4"/>
      <c r="O119" s="4"/>
      <c r="P119" s="4"/>
      <c r="Q119" s="4"/>
      <c r="R119" s="4"/>
      <c r="S119" s="4"/>
      <c r="T119" s="4"/>
      <c r="U119" s="4"/>
      <c r="V119" s="4"/>
      <c r="W119" s="4"/>
      <c r="X119" s="4"/>
      <c r="Y119" s="4"/>
      <c r="Z119" s="4"/>
    </row>
    <row r="120">
      <c r="A120" s="21">
        <v>10.0</v>
      </c>
      <c r="B120" s="217" t="s">
        <v>14047</v>
      </c>
      <c r="C120" s="218" t="s">
        <v>14048</v>
      </c>
      <c r="D120" s="209" t="s">
        <v>14049</v>
      </c>
      <c r="E120" s="209" t="s">
        <v>14050</v>
      </c>
      <c r="F120" s="252" t="s">
        <v>14051</v>
      </c>
      <c r="G120" s="54" t="s">
        <v>14052</v>
      </c>
      <c r="H120" s="4"/>
      <c r="I120" s="4"/>
      <c r="J120" s="4"/>
      <c r="K120" s="4"/>
      <c r="L120" s="4"/>
      <c r="M120" s="4"/>
      <c r="N120" s="4"/>
      <c r="O120" s="4"/>
      <c r="P120" s="4"/>
      <c r="Q120" s="4"/>
      <c r="R120" s="4"/>
      <c r="S120" s="4"/>
      <c r="T120" s="4"/>
      <c r="U120" s="4"/>
      <c r="V120" s="4"/>
      <c r="W120" s="4"/>
      <c r="X120" s="4"/>
      <c r="Y120" s="4"/>
      <c r="Z120" s="4"/>
    </row>
    <row r="121">
      <c r="A121" s="21">
        <v>11.0</v>
      </c>
      <c r="B121" s="217" t="s">
        <v>14053</v>
      </c>
      <c r="C121" s="218" t="s">
        <v>14054</v>
      </c>
      <c r="D121" s="209" t="s">
        <v>14055</v>
      </c>
      <c r="E121" s="209" t="s">
        <v>14056</v>
      </c>
      <c r="F121" s="252" t="s">
        <v>14057</v>
      </c>
      <c r="G121" s="54" t="s">
        <v>14058</v>
      </c>
      <c r="H121" s="4"/>
      <c r="I121" s="4"/>
      <c r="J121" s="4"/>
      <c r="K121" s="4"/>
      <c r="L121" s="4"/>
      <c r="M121" s="4"/>
      <c r="N121" s="4"/>
      <c r="O121" s="4"/>
      <c r="P121" s="4"/>
      <c r="Q121" s="4"/>
      <c r="R121" s="4"/>
      <c r="S121" s="4"/>
      <c r="T121" s="4"/>
      <c r="U121" s="4"/>
      <c r="V121" s="4"/>
      <c r="W121" s="4"/>
      <c r="X121" s="4"/>
      <c r="Y121" s="4"/>
      <c r="Z121" s="4"/>
    </row>
    <row r="122">
      <c r="A122" s="21">
        <v>12.0</v>
      </c>
      <c r="B122" s="217" t="s">
        <v>14059</v>
      </c>
      <c r="C122" s="218" t="s">
        <v>14060</v>
      </c>
      <c r="D122" s="209" t="s">
        <v>14061</v>
      </c>
      <c r="E122" s="209" t="s">
        <v>14062</v>
      </c>
      <c r="F122" s="252" t="s">
        <v>14063</v>
      </c>
      <c r="G122" s="54" t="s">
        <v>14064</v>
      </c>
      <c r="H122" s="4"/>
      <c r="I122" s="4"/>
      <c r="J122" s="4"/>
      <c r="K122" s="4"/>
      <c r="L122" s="4"/>
      <c r="M122" s="4"/>
      <c r="N122" s="4"/>
      <c r="O122" s="4"/>
      <c r="P122" s="4"/>
      <c r="Q122" s="4"/>
      <c r="R122" s="4"/>
      <c r="S122" s="4"/>
      <c r="T122" s="4"/>
      <c r="U122" s="4"/>
      <c r="V122" s="4"/>
      <c r="W122" s="4"/>
      <c r="X122" s="4"/>
      <c r="Y122" s="4"/>
      <c r="Z122" s="4"/>
    </row>
    <row r="123">
      <c r="A123" s="21">
        <v>13.0</v>
      </c>
      <c r="B123" s="217" t="s">
        <v>14065</v>
      </c>
      <c r="C123" s="218" t="s">
        <v>14066</v>
      </c>
      <c r="D123" s="209" t="s">
        <v>14067</v>
      </c>
      <c r="E123" s="209" t="s">
        <v>14068</v>
      </c>
      <c r="F123" s="252" t="s">
        <v>14069</v>
      </c>
      <c r="G123" s="54" t="s">
        <v>14070</v>
      </c>
      <c r="H123" s="4"/>
      <c r="I123" s="4"/>
      <c r="J123" s="4"/>
      <c r="K123" s="4"/>
      <c r="L123" s="4"/>
      <c r="M123" s="4"/>
      <c r="N123" s="4"/>
      <c r="O123" s="4"/>
      <c r="P123" s="4"/>
      <c r="Q123" s="4"/>
      <c r="R123" s="4"/>
      <c r="S123" s="4"/>
      <c r="T123" s="4"/>
      <c r="U123" s="4"/>
      <c r="V123" s="4"/>
      <c r="W123" s="4"/>
      <c r="X123" s="4"/>
      <c r="Y123" s="4"/>
      <c r="Z123" s="4"/>
    </row>
    <row r="124">
      <c r="A124" s="21">
        <v>14.0</v>
      </c>
      <c r="B124" s="217" t="s">
        <v>14071</v>
      </c>
      <c r="C124" s="218" t="s">
        <v>14072</v>
      </c>
      <c r="D124" s="209" t="s">
        <v>14073</v>
      </c>
      <c r="E124" s="209" t="s">
        <v>14074</v>
      </c>
      <c r="F124" s="252" t="s">
        <v>14075</v>
      </c>
      <c r="G124" s="54" t="s">
        <v>14076</v>
      </c>
      <c r="H124" s="4"/>
      <c r="I124" s="4"/>
      <c r="J124" s="4"/>
      <c r="K124" s="4"/>
      <c r="L124" s="4"/>
      <c r="M124" s="4"/>
      <c r="N124" s="4"/>
      <c r="O124" s="4"/>
      <c r="P124" s="4"/>
      <c r="Q124" s="4"/>
      <c r="R124" s="4"/>
      <c r="S124" s="4"/>
      <c r="T124" s="4"/>
      <c r="U124" s="4"/>
      <c r="V124" s="4"/>
      <c r="W124" s="4"/>
      <c r="X124" s="4"/>
      <c r="Y124" s="4"/>
      <c r="Z124" s="4"/>
    </row>
    <row r="125">
      <c r="A125" s="21">
        <v>15.0</v>
      </c>
      <c r="B125" s="217" t="s">
        <v>14077</v>
      </c>
      <c r="C125" s="218" t="s">
        <v>14078</v>
      </c>
      <c r="D125" s="209" t="s">
        <v>14079</v>
      </c>
      <c r="E125" s="209" t="s">
        <v>14080</v>
      </c>
      <c r="F125" s="252" t="s">
        <v>14081</v>
      </c>
      <c r="G125" s="54" t="s">
        <v>14082</v>
      </c>
      <c r="H125" s="4"/>
      <c r="I125" s="4"/>
      <c r="J125" s="4"/>
      <c r="K125" s="4"/>
      <c r="L125" s="4"/>
      <c r="M125" s="4"/>
      <c r="N125" s="4"/>
      <c r="O125" s="4"/>
      <c r="P125" s="4"/>
      <c r="Q125" s="4"/>
      <c r="R125" s="4"/>
      <c r="S125" s="4"/>
      <c r="T125" s="4"/>
      <c r="U125" s="4"/>
      <c r="V125" s="4"/>
      <c r="W125" s="4"/>
      <c r="X125" s="4"/>
      <c r="Y125" s="4"/>
      <c r="Z125" s="4"/>
    </row>
    <row r="126">
      <c r="A126" s="21">
        <v>16.0</v>
      </c>
      <c r="B126" s="217" t="s">
        <v>14083</v>
      </c>
      <c r="C126" s="218" t="s">
        <v>14084</v>
      </c>
      <c r="D126" s="209" t="s">
        <v>14085</v>
      </c>
      <c r="E126" s="209" t="s">
        <v>14086</v>
      </c>
      <c r="F126" s="252" t="s">
        <v>14087</v>
      </c>
      <c r="G126" s="54" t="s">
        <v>14088</v>
      </c>
      <c r="H126" s="4"/>
      <c r="I126" s="4"/>
      <c r="J126" s="4"/>
      <c r="K126" s="4"/>
      <c r="L126" s="4"/>
      <c r="M126" s="4"/>
      <c r="N126" s="4"/>
      <c r="O126" s="4"/>
      <c r="P126" s="4"/>
      <c r="Q126" s="4"/>
      <c r="R126" s="4"/>
      <c r="S126" s="4"/>
      <c r="T126" s="4"/>
      <c r="U126" s="4"/>
      <c r="V126" s="4"/>
      <c r="W126" s="4"/>
      <c r="X126" s="4"/>
      <c r="Y126" s="4"/>
      <c r="Z126" s="4"/>
    </row>
    <row r="127">
      <c r="A127" s="21">
        <v>17.0</v>
      </c>
      <c r="B127" s="217" t="s">
        <v>14089</v>
      </c>
      <c r="C127" s="218" t="s">
        <v>14090</v>
      </c>
      <c r="D127" s="209" t="s">
        <v>14091</v>
      </c>
      <c r="E127" s="209" t="s">
        <v>14092</v>
      </c>
      <c r="F127" s="252" t="s">
        <v>14093</v>
      </c>
      <c r="G127" s="54" t="s">
        <v>14094</v>
      </c>
      <c r="H127" s="4"/>
      <c r="I127" s="4"/>
      <c r="J127" s="4"/>
      <c r="K127" s="4"/>
      <c r="L127" s="4"/>
      <c r="M127" s="4"/>
      <c r="N127" s="4"/>
      <c r="O127" s="4"/>
      <c r="P127" s="4"/>
      <c r="Q127" s="4"/>
      <c r="R127" s="4"/>
      <c r="S127" s="4"/>
      <c r="T127" s="4"/>
      <c r="U127" s="4"/>
      <c r="V127" s="4"/>
      <c r="W127" s="4"/>
      <c r="X127" s="4"/>
      <c r="Y127" s="4"/>
      <c r="Z127" s="4"/>
    </row>
    <row r="128">
      <c r="A128" s="21">
        <v>18.0</v>
      </c>
      <c r="B128" s="217" t="s">
        <v>14095</v>
      </c>
      <c r="C128" s="218" t="s">
        <v>14096</v>
      </c>
      <c r="D128" s="209" t="s">
        <v>14097</v>
      </c>
      <c r="E128" s="209" t="s">
        <v>14098</v>
      </c>
      <c r="F128" s="252" t="s">
        <v>14099</v>
      </c>
      <c r="G128" s="54" t="s">
        <v>14100</v>
      </c>
      <c r="H128" s="4"/>
      <c r="I128" s="4"/>
      <c r="J128" s="4"/>
      <c r="K128" s="4"/>
      <c r="L128" s="4"/>
      <c r="M128" s="4"/>
      <c r="N128" s="4"/>
      <c r="O128" s="4"/>
      <c r="P128" s="4"/>
      <c r="Q128" s="4"/>
      <c r="R128" s="4"/>
      <c r="S128" s="4"/>
      <c r="T128" s="4"/>
      <c r="U128" s="4"/>
      <c r="V128" s="4"/>
      <c r="W128" s="4"/>
      <c r="X128" s="4"/>
      <c r="Y128" s="4"/>
      <c r="Z128" s="4"/>
    </row>
    <row r="129">
      <c r="A129" s="21">
        <v>19.0</v>
      </c>
      <c r="B129" s="217" t="s">
        <v>14101</v>
      </c>
      <c r="C129" s="218" t="s">
        <v>14102</v>
      </c>
      <c r="D129" s="209" t="s">
        <v>14103</v>
      </c>
      <c r="E129" s="209" t="s">
        <v>14104</v>
      </c>
      <c r="F129" s="252" t="s">
        <v>14105</v>
      </c>
      <c r="G129" s="54" t="s">
        <v>14106</v>
      </c>
      <c r="H129" s="4"/>
      <c r="I129" s="4"/>
      <c r="J129" s="4"/>
      <c r="K129" s="4"/>
      <c r="L129" s="4"/>
      <c r="M129" s="4"/>
      <c r="N129" s="4"/>
      <c r="O129" s="4"/>
      <c r="P129" s="4"/>
      <c r="Q129" s="4"/>
      <c r="R129" s="4"/>
      <c r="S129" s="4"/>
      <c r="T129" s="4"/>
      <c r="U129" s="4"/>
      <c r="V129" s="4"/>
      <c r="W129" s="4"/>
      <c r="X129" s="4"/>
      <c r="Y129" s="4"/>
      <c r="Z129" s="4"/>
    </row>
    <row r="130">
      <c r="A130" s="21">
        <v>20.0</v>
      </c>
      <c r="B130" s="217" t="s">
        <v>14107</v>
      </c>
      <c r="C130" s="218" t="s">
        <v>14108</v>
      </c>
      <c r="D130" s="209" t="s">
        <v>14109</v>
      </c>
      <c r="E130" s="209" t="s">
        <v>14110</v>
      </c>
      <c r="F130" s="252" t="s">
        <v>14111</v>
      </c>
      <c r="G130" s="54" t="s">
        <v>14112</v>
      </c>
      <c r="H130" s="4"/>
      <c r="I130" s="4"/>
      <c r="J130" s="4"/>
      <c r="K130" s="4"/>
      <c r="L130" s="4"/>
      <c r="M130" s="4"/>
      <c r="N130" s="4"/>
      <c r="O130" s="4"/>
      <c r="P130" s="4"/>
      <c r="Q130" s="4"/>
      <c r="R130" s="4"/>
      <c r="S130" s="4"/>
      <c r="T130" s="4"/>
      <c r="U130" s="4"/>
      <c r="V130" s="4"/>
      <c r="W130" s="4"/>
      <c r="X130" s="4"/>
      <c r="Y130" s="4"/>
      <c r="Z130" s="4"/>
    </row>
    <row r="131">
      <c r="A131" s="21">
        <v>21.0</v>
      </c>
      <c r="B131" s="217" t="s">
        <v>14113</v>
      </c>
      <c r="C131" s="218" t="s">
        <v>14114</v>
      </c>
      <c r="D131" s="209" t="s">
        <v>14115</v>
      </c>
      <c r="E131" s="209" t="s">
        <v>14116</v>
      </c>
      <c r="F131" s="252" t="s">
        <v>14117</v>
      </c>
      <c r="G131" s="54" t="s">
        <v>14113</v>
      </c>
      <c r="H131" s="4"/>
      <c r="I131" s="4"/>
      <c r="J131" s="4"/>
      <c r="K131" s="4"/>
      <c r="L131" s="4"/>
      <c r="M131" s="4"/>
      <c r="N131" s="4"/>
      <c r="O131" s="4"/>
      <c r="P131" s="4"/>
      <c r="Q131" s="4"/>
      <c r="R131" s="4"/>
      <c r="S131" s="4"/>
      <c r="T131" s="4"/>
      <c r="U131" s="4"/>
      <c r="V131" s="4"/>
      <c r="W131" s="4"/>
      <c r="X131" s="4"/>
      <c r="Y131" s="4"/>
      <c r="Z131" s="4"/>
    </row>
    <row r="132">
      <c r="A132" s="21">
        <v>22.0</v>
      </c>
      <c r="B132" s="217" t="s">
        <v>14118</v>
      </c>
      <c r="C132" s="218" t="s">
        <v>14119</v>
      </c>
      <c r="D132" s="209" t="s">
        <v>14120</v>
      </c>
      <c r="E132" s="209" t="s">
        <v>14121</v>
      </c>
      <c r="F132" s="252" t="s">
        <v>14122</v>
      </c>
      <c r="G132" s="54" t="s">
        <v>14123</v>
      </c>
      <c r="H132" s="4"/>
      <c r="I132" s="4"/>
      <c r="J132" s="4"/>
      <c r="K132" s="4"/>
      <c r="L132" s="4"/>
      <c r="M132" s="4"/>
      <c r="N132" s="4"/>
      <c r="O132" s="4"/>
      <c r="P132" s="4"/>
      <c r="Q132" s="4"/>
      <c r="R132" s="4"/>
      <c r="S132" s="4"/>
      <c r="T132" s="4"/>
      <c r="U132" s="4"/>
      <c r="V132" s="4"/>
      <c r="W132" s="4"/>
      <c r="X132" s="4"/>
      <c r="Y132" s="4"/>
      <c r="Z132" s="4"/>
    </row>
    <row r="133">
      <c r="A133" s="21">
        <v>23.0</v>
      </c>
      <c r="B133" s="217" t="s">
        <v>14124</v>
      </c>
      <c r="C133" s="218" t="s">
        <v>14125</v>
      </c>
      <c r="D133" s="209" t="s">
        <v>14126</v>
      </c>
      <c r="E133" s="209" t="s">
        <v>14127</v>
      </c>
      <c r="F133" s="252" t="s">
        <v>14128</v>
      </c>
      <c r="G133" s="54" t="s">
        <v>14129</v>
      </c>
      <c r="H133" s="4"/>
      <c r="I133" s="4"/>
      <c r="J133" s="4"/>
      <c r="K133" s="4"/>
      <c r="L133" s="4"/>
      <c r="M133" s="4"/>
      <c r="N133" s="4"/>
      <c r="O133" s="4"/>
      <c r="P133" s="4"/>
      <c r="Q133" s="4"/>
      <c r="R133" s="4"/>
      <c r="S133" s="4"/>
      <c r="T133" s="4"/>
      <c r="U133" s="4"/>
      <c r="V133" s="4"/>
      <c r="W133" s="4"/>
      <c r="X133" s="4"/>
      <c r="Y133" s="4"/>
      <c r="Z133" s="4"/>
    </row>
    <row r="134">
      <c r="A134" s="21">
        <v>24.0</v>
      </c>
      <c r="B134" s="217" t="s">
        <v>14130</v>
      </c>
      <c r="C134" s="218" t="s">
        <v>14131</v>
      </c>
      <c r="D134" s="209" t="s">
        <v>14132</v>
      </c>
      <c r="E134" s="209" t="s">
        <v>14133</v>
      </c>
      <c r="F134" s="252" t="s">
        <v>14134</v>
      </c>
      <c r="G134" s="54" t="s">
        <v>14135</v>
      </c>
      <c r="H134" s="4"/>
      <c r="I134" s="4"/>
      <c r="J134" s="4"/>
      <c r="K134" s="4"/>
      <c r="L134" s="4"/>
      <c r="M134" s="4"/>
      <c r="N134" s="4"/>
      <c r="O134" s="4"/>
      <c r="P134" s="4"/>
      <c r="Q134" s="4"/>
      <c r="R134" s="4"/>
      <c r="S134" s="4"/>
      <c r="T134" s="4"/>
      <c r="U134" s="4"/>
      <c r="V134" s="4"/>
      <c r="W134" s="4"/>
      <c r="X134" s="4"/>
      <c r="Y134" s="4"/>
      <c r="Z134" s="4"/>
    </row>
    <row r="135">
      <c r="A135" s="21">
        <v>25.0</v>
      </c>
      <c r="B135" s="217" t="s">
        <v>14136</v>
      </c>
      <c r="C135" s="218" t="s">
        <v>14137</v>
      </c>
      <c r="D135" s="209" t="s">
        <v>14138</v>
      </c>
      <c r="E135" s="209" t="s">
        <v>14139</v>
      </c>
      <c r="F135" s="252" t="s">
        <v>14140</v>
      </c>
      <c r="G135" s="54" t="s">
        <v>14141</v>
      </c>
      <c r="H135" s="4"/>
      <c r="I135" s="4"/>
      <c r="J135" s="4"/>
      <c r="K135" s="4"/>
      <c r="L135" s="4"/>
      <c r="M135" s="4"/>
      <c r="N135" s="4"/>
      <c r="O135" s="4"/>
      <c r="P135" s="4"/>
      <c r="Q135" s="4"/>
      <c r="R135" s="4"/>
      <c r="S135" s="4"/>
      <c r="T135" s="4"/>
      <c r="U135" s="4"/>
      <c r="V135" s="4"/>
      <c r="W135" s="4"/>
      <c r="X135" s="4"/>
      <c r="Y135" s="4"/>
      <c r="Z135" s="4"/>
    </row>
    <row r="136">
      <c r="A136" s="21">
        <v>26.0</v>
      </c>
      <c r="B136" s="217" t="s">
        <v>14142</v>
      </c>
      <c r="C136" s="218" t="s">
        <v>14143</v>
      </c>
      <c r="D136" s="209" t="s">
        <v>14144</v>
      </c>
      <c r="E136" s="209" t="s">
        <v>14145</v>
      </c>
      <c r="F136" s="252" t="s">
        <v>14146</v>
      </c>
      <c r="G136" s="54" t="s">
        <v>14147</v>
      </c>
      <c r="H136" s="4"/>
      <c r="I136" s="4"/>
      <c r="J136" s="4"/>
      <c r="K136" s="4"/>
      <c r="L136" s="4"/>
      <c r="M136" s="4"/>
      <c r="N136" s="4"/>
      <c r="O136" s="4"/>
      <c r="P136" s="4"/>
      <c r="Q136" s="4"/>
      <c r="R136" s="4"/>
      <c r="S136" s="4"/>
      <c r="T136" s="4"/>
      <c r="U136" s="4"/>
      <c r="V136" s="4"/>
      <c r="W136" s="4"/>
      <c r="X136" s="4"/>
      <c r="Y136" s="4"/>
      <c r="Z136" s="4"/>
    </row>
    <row r="137">
      <c r="A137" s="21">
        <v>27.0</v>
      </c>
      <c r="B137" s="217" t="s">
        <v>14148</v>
      </c>
      <c r="C137" s="218" t="s">
        <v>14149</v>
      </c>
      <c r="D137" s="209" t="s">
        <v>14150</v>
      </c>
      <c r="E137" s="209" t="s">
        <v>14151</v>
      </c>
      <c r="F137" s="252" t="s">
        <v>14152</v>
      </c>
      <c r="G137" s="54" t="s">
        <v>14153</v>
      </c>
      <c r="H137" s="4"/>
      <c r="I137" s="4"/>
      <c r="J137" s="4"/>
      <c r="K137" s="4"/>
      <c r="L137" s="4"/>
      <c r="M137" s="4"/>
      <c r="N137" s="4"/>
      <c r="O137" s="4"/>
      <c r="P137" s="4"/>
      <c r="Q137" s="4"/>
      <c r="R137" s="4"/>
      <c r="S137" s="4"/>
      <c r="T137" s="4"/>
      <c r="U137" s="4"/>
      <c r="V137" s="4"/>
      <c r="W137" s="4"/>
      <c r="X137" s="4"/>
      <c r="Y137" s="4"/>
      <c r="Z137" s="4"/>
    </row>
    <row r="138">
      <c r="A138" s="21">
        <v>28.0</v>
      </c>
      <c r="B138" s="217" t="s">
        <v>14154</v>
      </c>
      <c r="C138" s="218" t="s">
        <v>14155</v>
      </c>
      <c r="D138" s="209" t="s">
        <v>14156</v>
      </c>
      <c r="E138" s="209" t="s">
        <v>14157</v>
      </c>
      <c r="F138" s="252" t="s">
        <v>14158</v>
      </c>
      <c r="G138" s="54" t="s">
        <v>14159</v>
      </c>
      <c r="H138" s="4"/>
      <c r="I138" s="4"/>
      <c r="J138" s="4"/>
      <c r="K138" s="4"/>
      <c r="L138" s="4"/>
      <c r="M138" s="4"/>
      <c r="N138" s="4"/>
      <c r="O138" s="4"/>
      <c r="P138" s="4"/>
      <c r="Q138" s="4"/>
      <c r="R138" s="4"/>
      <c r="S138" s="4"/>
      <c r="T138" s="4"/>
      <c r="U138" s="4"/>
      <c r="V138" s="4"/>
      <c r="W138" s="4"/>
      <c r="X138" s="4"/>
      <c r="Y138" s="4"/>
      <c r="Z138" s="4"/>
    </row>
    <row r="139">
      <c r="A139" s="21">
        <v>29.0</v>
      </c>
      <c r="B139" s="217" t="s">
        <v>14160</v>
      </c>
      <c r="C139" s="218" t="s">
        <v>14161</v>
      </c>
      <c r="D139" s="209" t="s">
        <v>14162</v>
      </c>
      <c r="E139" s="209" t="s">
        <v>14163</v>
      </c>
      <c r="F139" s="252" t="s">
        <v>14164</v>
      </c>
      <c r="G139" s="54" t="s">
        <v>14165</v>
      </c>
      <c r="H139" s="4"/>
      <c r="I139" s="4"/>
      <c r="J139" s="4"/>
      <c r="K139" s="4"/>
      <c r="L139" s="4"/>
      <c r="M139" s="4"/>
      <c r="N139" s="4"/>
      <c r="O139" s="4"/>
      <c r="P139" s="4"/>
      <c r="Q139" s="4"/>
      <c r="R139" s="4"/>
      <c r="S139" s="4"/>
      <c r="T139" s="4"/>
      <c r="U139" s="4"/>
      <c r="V139" s="4"/>
      <c r="W139" s="4"/>
      <c r="X139" s="4"/>
      <c r="Y139" s="4"/>
      <c r="Z139" s="4"/>
    </row>
    <row r="140">
      <c r="A140" s="21">
        <v>30.0</v>
      </c>
      <c r="B140" s="217" t="s">
        <v>14166</v>
      </c>
      <c r="C140" s="218" t="s">
        <v>14167</v>
      </c>
      <c r="D140" s="209" t="s">
        <v>14168</v>
      </c>
      <c r="E140" s="209" t="s">
        <v>14169</v>
      </c>
      <c r="F140" s="252" t="s">
        <v>14170</v>
      </c>
      <c r="G140" s="54" t="s">
        <v>14171</v>
      </c>
      <c r="H140" s="4"/>
      <c r="I140" s="4"/>
      <c r="J140" s="4"/>
      <c r="K140" s="4"/>
      <c r="L140" s="4"/>
      <c r="M140" s="4"/>
      <c r="N140" s="4"/>
      <c r="O140" s="4"/>
      <c r="P140" s="4"/>
      <c r="Q140" s="4"/>
      <c r="R140" s="4"/>
      <c r="S140" s="4"/>
      <c r="T140" s="4"/>
      <c r="U140" s="4"/>
      <c r="V140" s="4"/>
      <c r="W140" s="4"/>
      <c r="X140" s="4"/>
      <c r="Y140" s="4"/>
      <c r="Z140" s="4"/>
    </row>
    <row r="141">
      <c r="A141" s="21">
        <v>31.0</v>
      </c>
      <c r="B141" s="217" t="s">
        <v>14172</v>
      </c>
      <c r="C141" s="218" t="s">
        <v>14173</v>
      </c>
      <c r="D141" s="209" t="s">
        <v>14174</v>
      </c>
      <c r="E141" s="209" t="s">
        <v>14175</v>
      </c>
      <c r="F141" s="252" t="s">
        <v>14176</v>
      </c>
      <c r="G141" s="54" t="s">
        <v>14177</v>
      </c>
      <c r="H141" s="4"/>
      <c r="I141" s="4"/>
      <c r="J141" s="4"/>
      <c r="K141" s="4"/>
      <c r="L141" s="4"/>
      <c r="M141" s="4"/>
      <c r="N141" s="4"/>
      <c r="O141" s="4"/>
      <c r="P141" s="4"/>
      <c r="Q141" s="4"/>
      <c r="R141" s="4"/>
      <c r="S141" s="4"/>
      <c r="T141" s="4"/>
      <c r="U141" s="4"/>
      <c r="V141" s="4"/>
      <c r="W141" s="4"/>
      <c r="X141" s="4"/>
      <c r="Y141" s="4"/>
      <c r="Z141" s="4"/>
    </row>
    <row r="142">
      <c r="A142" s="21">
        <v>32.0</v>
      </c>
      <c r="B142" s="217" t="s">
        <v>14178</v>
      </c>
      <c r="C142" s="218" t="s">
        <v>14179</v>
      </c>
      <c r="D142" s="209" t="s">
        <v>14180</v>
      </c>
      <c r="E142" s="209" t="s">
        <v>14181</v>
      </c>
      <c r="F142" s="252" t="s">
        <v>14182</v>
      </c>
      <c r="G142" s="54" t="s">
        <v>14183</v>
      </c>
      <c r="H142" s="4"/>
      <c r="I142" s="4"/>
      <c r="J142" s="4"/>
      <c r="K142" s="4"/>
      <c r="L142" s="4"/>
      <c r="M142" s="4"/>
      <c r="N142" s="4"/>
      <c r="O142" s="4"/>
      <c r="P142" s="4"/>
      <c r="Q142" s="4"/>
      <c r="R142" s="4"/>
      <c r="S142" s="4"/>
      <c r="T142" s="4"/>
      <c r="U142" s="4"/>
      <c r="V142" s="4"/>
      <c r="W142" s="4"/>
      <c r="X142" s="4"/>
      <c r="Y142" s="4"/>
      <c r="Z142" s="4"/>
    </row>
    <row r="143">
      <c r="A143" s="21">
        <v>33.0</v>
      </c>
      <c r="B143" s="217" t="s">
        <v>14184</v>
      </c>
      <c r="C143" s="218" t="s">
        <v>14185</v>
      </c>
      <c r="D143" s="209" t="s">
        <v>14186</v>
      </c>
      <c r="E143" s="209" t="s">
        <v>14187</v>
      </c>
      <c r="F143" s="252" t="s">
        <v>14188</v>
      </c>
      <c r="G143" s="54" t="s">
        <v>14189</v>
      </c>
      <c r="H143" s="4"/>
      <c r="I143" s="4"/>
      <c r="J143" s="4"/>
      <c r="K143" s="4"/>
      <c r="L143" s="4"/>
      <c r="M143" s="4"/>
      <c r="N143" s="4"/>
      <c r="O143" s="4"/>
      <c r="P143" s="4"/>
      <c r="Q143" s="4"/>
      <c r="R143" s="4"/>
      <c r="S143" s="4"/>
      <c r="T143" s="4"/>
      <c r="U143" s="4"/>
      <c r="V143" s="4"/>
      <c r="W143" s="4"/>
      <c r="X143" s="4"/>
      <c r="Y143" s="4"/>
      <c r="Z143" s="4"/>
    </row>
    <row r="144">
      <c r="A144" s="21">
        <v>34.0</v>
      </c>
      <c r="B144" s="217" t="s">
        <v>14190</v>
      </c>
      <c r="C144" s="218" t="s">
        <v>14191</v>
      </c>
      <c r="D144" s="209" t="s">
        <v>14192</v>
      </c>
      <c r="E144" s="209" t="s">
        <v>14193</v>
      </c>
      <c r="F144" s="252" t="s">
        <v>14194</v>
      </c>
      <c r="G144" s="54" t="s">
        <v>14195</v>
      </c>
      <c r="H144" s="4"/>
      <c r="I144" s="4"/>
      <c r="J144" s="4"/>
      <c r="K144" s="4"/>
      <c r="L144" s="4"/>
      <c r="M144" s="4"/>
      <c r="N144" s="4"/>
      <c r="O144" s="4"/>
      <c r="P144" s="4"/>
      <c r="Q144" s="4"/>
      <c r="R144" s="4"/>
      <c r="S144" s="4"/>
      <c r="T144" s="4"/>
      <c r="U144" s="4"/>
      <c r="V144" s="4"/>
      <c r="W144" s="4"/>
      <c r="X144" s="4"/>
      <c r="Y144" s="4"/>
      <c r="Z144" s="4"/>
    </row>
    <row r="145">
      <c r="A145" s="21">
        <v>35.0</v>
      </c>
      <c r="B145" s="217" t="s">
        <v>14196</v>
      </c>
      <c r="C145" s="218" t="s">
        <v>14197</v>
      </c>
      <c r="D145" s="209" t="s">
        <v>14198</v>
      </c>
      <c r="E145" s="209" t="s">
        <v>14199</v>
      </c>
      <c r="F145" s="252" t="s">
        <v>14200</v>
      </c>
      <c r="G145" s="54" t="s">
        <v>14201</v>
      </c>
      <c r="H145" s="4"/>
      <c r="I145" s="4"/>
      <c r="J145" s="4"/>
      <c r="K145" s="4"/>
      <c r="L145" s="4"/>
      <c r="M145" s="4"/>
      <c r="N145" s="4"/>
      <c r="O145" s="4"/>
      <c r="P145" s="4"/>
      <c r="Q145" s="4"/>
      <c r="R145" s="4"/>
      <c r="S145" s="4"/>
      <c r="T145" s="4"/>
      <c r="U145" s="4"/>
      <c r="V145" s="4"/>
      <c r="W145" s="4"/>
      <c r="X145" s="4"/>
      <c r="Y145" s="4"/>
      <c r="Z145" s="4"/>
    </row>
    <row r="146">
      <c r="A146" s="21">
        <v>36.0</v>
      </c>
      <c r="B146" s="217" t="s">
        <v>14202</v>
      </c>
      <c r="C146" s="218" t="s">
        <v>14203</v>
      </c>
      <c r="D146" s="209" t="s">
        <v>14204</v>
      </c>
      <c r="E146" s="209" t="s">
        <v>14205</v>
      </c>
      <c r="F146" s="252" t="s">
        <v>14206</v>
      </c>
      <c r="G146" s="54" t="s">
        <v>14202</v>
      </c>
      <c r="H146" s="4"/>
      <c r="I146" s="4"/>
      <c r="J146" s="4"/>
      <c r="K146" s="4"/>
      <c r="L146" s="4"/>
      <c r="M146" s="4"/>
      <c r="N146" s="4"/>
      <c r="O146" s="4"/>
      <c r="P146" s="4"/>
      <c r="Q146" s="4"/>
      <c r="R146" s="4"/>
      <c r="S146" s="4"/>
      <c r="T146" s="4"/>
      <c r="U146" s="4"/>
      <c r="V146" s="4"/>
      <c r="W146" s="4"/>
      <c r="X146" s="4"/>
      <c r="Y146" s="4"/>
      <c r="Z146" s="4"/>
    </row>
    <row r="147">
      <c r="A147" s="21">
        <v>37.0</v>
      </c>
      <c r="B147" s="217" t="s">
        <v>14207</v>
      </c>
      <c r="C147" s="218" t="s">
        <v>14208</v>
      </c>
      <c r="D147" s="209" t="s">
        <v>14209</v>
      </c>
      <c r="E147" s="209" t="s">
        <v>14210</v>
      </c>
      <c r="F147" s="252" t="s">
        <v>14211</v>
      </c>
      <c r="G147" s="54" t="s">
        <v>14212</v>
      </c>
      <c r="H147" s="4"/>
      <c r="I147" s="4"/>
      <c r="J147" s="4"/>
      <c r="K147" s="4"/>
      <c r="L147" s="4"/>
      <c r="M147" s="4"/>
      <c r="N147" s="4"/>
      <c r="O147" s="4"/>
      <c r="P147" s="4"/>
      <c r="Q147" s="4"/>
      <c r="R147" s="4"/>
      <c r="S147" s="4"/>
      <c r="T147" s="4"/>
      <c r="U147" s="4"/>
      <c r="V147" s="4"/>
      <c r="W147" s="4"/>
      <c r="X147" s="4"/>
      <c r="Y147" s="4"/>
      <c r="Z147" s="4"/>
    </row>
    <row r="148">
      <c r="A148" s="21">
        <v>38.0</v>
      </c>
      <c r="B148" s="217" t="s">
        <v>14213</v>
      </c>
      <c r="C148" s="218" t="s">
        <v>14214</v>
      </c>
      <c r="D148" s="209" t="s">
        <v>14215</v>
      </c>
      <c r="E148" s="209" t="s">
        <v>14216</v>
      </c>
      <c r="F148" s="252" t="s">
        <v>14217</v>
      </c>
      <c r="G148" s="54" t="s">
        <v>14218</v>
      </c>
      <c r="H148" s="4"/>
      <c r="I148" s="4"/>
      <c r="J148" s="4"/>
      <c r="K148" s="4"/>
      <c r="L148" s="4"/>
      <c r="M148" s="4"/>
      <c r="N148" s="4"/>
      <c r="O148" s="4"/>
      <c r="P148" s="4"/>
      <c r="Q148" s="4"/>
      <c r="R148" s="4"/>
      <c r="S148" s="4"/>
      <c r="T148" s="4"/>
      <c r="U148" s="4"/>
      <c r="V148" s="4"/>
      <c r="W148" s="4"/>
      <c r="X148" s="4"/>
      <c r="Y148" s="4"/>
      <c r="Z148" s="4"/>
    </row>
    <row r="149">
      <c r="A149" s="21">
        <v>39.0</v>
      </c>
      <c r="B149" s="217" t="s">
        <v>14219</v>
      </c>
      <c r="C149" s="218" t="s">
        <v>14220</v>
      </c>
      <c r="D149" s="209" t="s">
        <v>14221</v>
      </c>
      <c r="E149" s="209" t="s">
        <v>14222</v>
      </c>
      <c r="F149" s="252" t="s">
        <v>14223</v>
      </c>
      <c r="G149" s="54" t="s">
        <v>14219</v>
      </c>
      <c r="H149" s="4"/>
      <c r="I149" s="4"/>
      <c r="J149" s="4"/>
      <c r="K149" s="4"/>
      <c r="L149" s="4"/>
      <c r="M149" s="4"/>
      <c r="N149" s="4"/>
      <c r="O149" s="4"/>
      <c r="P149" s="4"/>
      <c r="Q149" s="4"/>
      <c r="R149" s="4"/>
      <c r="S149" s="4"/>
      <c r="T149" s="4"/>
      <c r="U149" s="4"/>
      <c r="V149" s="4"/>
      <c r="W149" s="4"/>
      <c r="X149" s="4"/>
      <c r="Y149" s="4"/>
      <c r="Z149" s="4"/>
    </row>
    <row r="150">
      <c r="A150" s="21">
        <v>40.0</v>
      </c>
      <c r="B150" s="217" t="s">
        <v>14224</v>
      </c>
      <c r="C150" s="218" t="s">
        <v>14225</v>
      </c>
      <c r="D150" s="209" t="s">
        <v>14226</v>
      </c>
      <c r="E150" s="209" t="s">
        <v>14227</v>
      </c>
      <c r="F150" s="252" t="s">
        <v>14228</v>
      </c>
      <c r="G150" s="54" t="s">
        <v>14229</v>
      </c>
      <c r="H150" s="4"/>
      <c r="I150" s="4"/>
      <c r="J150" s="4"/>
      <c r="K150" s="4"/>
      <c r="L150" s="4"/>
      <c r="M150" s="4"/>
      <c r="N150" s="4"/>
      <c r="O150" s="4"/>
      <c r="P150" s="4"/>
      <c r="Q150" s="4"/>
      <c r="R150" s="4"/>
      <c r="S150" s="4"/>
      <c r="T150" s="4"/>
      <c r="U150" s="4"/>
      <c r="V150" s="4"/>
      <c r="W150" s="4"/>
      <c r="X150" s="4"/>
      <c r="Y150" s="4"/>
      <c r="Z150" s="4"/>
    </row>
    <row r="151">
      <c r="A151" s="21">
        <v>41.0</v>
      </c>
      <c r="B151" s="217" t="s">
        <v>14230</v>
      </c>
      <c r="C151" s="218" t="s">
        <v>14231</v>
      </c>
      <c r="D151" s="209" t="s">
        <v>14232</v>
      </c>
      <c r="E151" s="209" t="s">
        <v>14233</v>
      </c>
      <c r="F151" s="252" t="s">
        <v>14234</v>
      </c>
      <c r="G151" s="54" t="s">
        <v>14235</v>
      </c>
      <c r="H151" s="4"/>
      <c r="I151" s="4"/>
      <c r="J151" s="4"/>
      <c r="K151" s="4"/>
      <c r="L151" s="4"/>
      <c r="M151" s="4"/>
      <c r="N151" s="4"/>
      <c r="O151" s="4"/>
      <c r="P151" s="4"/>
      <c r="Q151" s="4"/>
      <c r="R151" s="4"/>
      <c r="S151" s="4"/>
      <c r="T151" s="4"/>
      <c r="U151" s="4"/>
      <c r="V151" s="4"/>
      <c r="W151" s="4"/>
      <c r="X151" s="4"/>
      <c r="Y151" s="4"/>
      <c r="Z151" s="4"/>
    </row>
    <row r="152">
      <c r="A152" s="21">
        <v>42.0</v>
      </c>
      <c r="B152" s="217" t="s">
        <v>14236</v>
      </c>
      <c r="C152" s="218" t="s">
        <v>14237</v>
      </c>
      <c r="D152" s="209" t="s">
        <v>14238</v>
      </c>
      <c r="E152" s="209" t="s">
        <v>14239</v>
      </c>
      <c r="F152" s="252" t="s">
        <v>14240</v>
      </c>
      <c r="G152" s="54" t="s">
        <v>14241</v>
      </c>
      <c r="H152" s="4"/>
      <c r="I152" s="4"/>
      <c r="J152" s="4"/>
      <c r="K152" s="4"/>
      <c r="L152" s="4"/>
      <c r="M152" s="4"/>
      <c r="N152" s="4"/>
      <c r="O152" s="4"/>
      <c r="P152" s="4"/>
      <c r="Q152" s="4"/>
      <c r="R152" s="4"/>
      <c r="S152" s="4"/>
      <c r="T152" s="4"/>
      <c r="U152" s="4"/>
      <c r="V152" s="4"/>
      <c r="W152" s="4"/>
      <c r="X152" s="4"/>
      <c r="Y152" s="4"/>
      <c r="Z152" s="4"/>
    </row>
    <row r="153">
      <c r="A153" s="21">
        <v>43.0</v>
      </c>
      <c r="B153" s="217" t="s">
        <v>14242</v>
      </c>
      <c r="C153" s="218" t="s">
        <v>14243</v>
      </c>
      <c r="D153" s="209" t="s">
        <v>14244</v>
      </c>
      <c r="E153" s="209" t="s">
        <v>14245</v>
      </c>
      <c r="F153" s="252" t="s">
        <v>14246</v>
      </c>
      <c r="G153" s="54" t="s">
        <v>14247</v>
      </c>
      <c r="H153" s="4"/>
      <c r="I153" s="4"/>
      <c r="J153" s="4"/>
      <c r="K153" s="4"/>
      <c r="L153" s="4"/>
      <c r="M153" s="4"/>
      <c r="N153" s="4"/>
      <c r="O153" s="4"/>
      <c r="P153" s="4"/>
      <c r="Q153" s="4"/>
      <c r="R153" s="4"/>
      <c r="S153" s="4"/>
      <c r="T153" s="4"/>
      <c r="U153" s="4"/>
      <c r="V153" s="4"/>
      <c r="W153" s="4"/>
      <c r="X153" s="4"/>
      <c r="Y153" s="4"/>
      <c r="Z153" s="4"/>
    </row>
    <row r="154">
      <c r="A154" s="21">
        <v>44.0</v>
      </c>
      <c r="B154" s="217" t="s">
        <v>14248</v>
      </c>
      <c r="C154" s="218" t="s">
        <v>14249</v>
      </c>
      <c r="D154" s="209" t="s">
        <v>14250</v>
      </c>
      <c r="E154" s="209" t="s">
        <v>14251</v>
      </c>
      <c r="F154" s="252" t="s">
        <v>14252</v>
      </c>
      <c r="G154" s="54" t="s">
        <v>14253</v>
      </c>
      <c r="H154" s="4"/>
      <c r="I154" s="4"/>
      <c r="J154" s="4"/>
      <c r="K154" s="4"/>
      <c r="L154" s="4"/>
      <c r="M154" s="4"/>
      <c r="N154" s="4"/>
      <c r="O154" s="4"/>
      <c r="P154" s="4"/>
      <c r="Q154" s="4"/>
      <c r="R154" s="4"/>
      <c r="S154" s="4"/>
      <c r="T154" s="4"/>
      <c r="U154" s="4"/>
      <c r="V154" s="4"/>
      <c r="W154" s="4"/>
      <c r="X154" s="4"/>
      <c r="Y154" s="4"/>
      <c r="Z154" s="4"/>
    </row>
    <row r="155">
      <c r="A155" s="21">
        <v>45.0</v>
      </c>
      <c r="B155" s="217" t="s">
        <v>14254</v>
      </c>
      <c r="C155" s="218" t="s">
        <v>14255</v>
      </c>
      <c r="D155" s="209" t="s">
        <v>14256</v>
      </c>
      <c r="E155" s="209" t="s">
        <v>14257</v>
      </c>
      <c r="F155" s="252" t="s">
        <v>14258</v>
      </c>
      <c r="G155" s="54" t="s">
        <v>14259</v>
      </c>
      <c r="H155" s="4"/>
      <c r="I155" s="4"/>
      <c r="J155" s="4"/>
      <c r="K155" s="4"/>
      <c r="L155" s="4"/>
      <c r="M155" s="4"/>
      <c r="N155" s="4"/>
      <c r="O155" s="4"/>
      <c r="P155" s="4"/>
      <c r="Q155" s="4"/>
      <c r="R155" s="4"/>
      <c r="S155" s="4"/>
      <c r="T155" s="4"/>
      <c r="U155" s="4"/>
      <c r="V155" s="4"/>
      <c r="W155" s="4"/>
      <c r="X155" s="4"/>
      <c r="Y155" s="4"/>
      <c r="Z155" s="4"/>
    </row>
    <row r="156">
      <c r="A156" s="21">
        <v>46.0</v>
      </c>
      <c r="B156" s="217" t="s">
        <v>14260</v>
      </c>
      <c r="C156" s="218" t="s">
        <v>14261</v>
      </c>
      <c r="D156" s="209" t="s">
        <v>14262</v>
      </c>
      <c r="E156" s="209" t="s">
        <v>14263</v>
      </c>
      <c r="F156" s="252" t="s">
        <v>14264</v>
      </c>
      <c r="G156" s="54" t="s">
        <v>14265</v>
      </c>
      <c r="H156" s="4"/>
      <c r="I156" s="4"/>
      <c r="J156" s="4"/>
      <c r="K156" s="4"/>
      <c r="L156" s="4"/>
      <c r="M156" s="4"/>
      <c r="N156" s="4"/>
      <c r="O156" s="4"/>
      <c r="P156" s="4"/>
      <c r="Q156" s="4"/>
      <c r="R156" s="4"/>
      <c r="S156" s="4"/>
      <c r="T156" s="4"/>
      <c r="U156" s="4"/>
      <c r="V156" s="4"/>
      <c r="W156" s="4"/>
      <c r="X156" s="4"/>
      <c r="Y156" s="4"/>
      <c r="Z156" s="4"/>
    </row>
    <row r="157">
      <c r="A157" s="21">
        <v>47.0</v>
      </c>
      <c r="B157" s="217" t="s">
        <v>14266</v>
      </c>
      <c r="C157" s="218" t="s">
        <v>14267</v>
      </c>
      <c r="D157" s="209" t="s">
        <v>14268</v>
      </c>
      <c r="E157" s="209" t="s">
        <v>14269</v>
      </c>
      <c r="F157" s="252" t="s">
        <v>14270</v>
      </c>
      <c r="G157" s="54" t="s">
        <v>14271</v>
      </c>
      <c r="H157" s="4"/>
      <c r="I157" s="4"/>
      <c r="J157" s="4"/>
      <c r="K157" s="4"/>
      <c r="L157" s="4"/>
      <c r="M157" s="4"/>
      <c r="N157" s="4"/>
      <c r="O157" s="4"/>
      <c r="P157" s="4"/>
      <c r="Q157" s="4"/>
      <c r="R157" s="4"/>
      <c r="S157" s="4"/>
      <c r="T157" s="4"/>
      <c r="U157" s="4"/>
      <c r="V157" s="4"/>
      <c r="W157" s="4"/>
      <c r="X157" s="4"/>
      <c r="Y157" s="4"/>
      <c r="Z157" s="4"/>
    </row>
    <row r="158">
      <c r="A158" s="21">
        <v>48.0</v>
      </c>
      <c r="B158" s="217" t="s">
        <v>14272</v>
      </c>
      <c r="C158" s="218" t="s">
        <v>14273</v>
      </c>
      <c r="D158" s="209" t="s">
        <v>14274</v>
      </c>
      <c r="E158" s="209" t="s">
        <v>14275</v>
      </c>
      <c r="F158" s="252" t="s">
        <v>14276</v>
      </c>
      <c r="G158" s="54" t="s">
        <v>14272</v>
      </c>
      <c r="H158" s="4"/>
      <c r="I158" s="4"/>
      <c r="J158" s="4"/>
      <c r="K158" s="4"/>
      <c r="L158" s="4"/>
      <c r="M158" s="4"/>
      <c r="N158" s="4"/>
      <c r="O158" s="4"/>
      <c r="P158" s="4"/>
      <c r="Q158" s="4"/>
      <c r="R158" s="4"/>
      <c r="S158" s="4"/>
      <c r="T158" s="4"/>
      <c r="U158" s="4"/>
      <c r="V158" s="4"/>
      <c r="W158" s="4"/>
      <c r="X158" s="4"/>
      <c r="Y158" s="4"/>
      <c r="Z158" s="4"/>
    </row>
    <row r="159">
      <c r="A159" s="21">
        <v>49.0</v>
      </c>
      <c r="B159" s="217" t="s">
        <v>14277</v>
      </c>
      <c r="C159" s="218" t="s">
        <v>14278</v>
      </c>
      <c r="D159" s="209" t="s">
        <v>14279</v>
      </c>
      <c r="E159" s="209" t="s">
        <v>14280</v>
      </c>
      <c r="F159" s="252" t="s">
        <v>14281</v>
      </c>
      <c r="G159" s="54" t="s">
        <v>14282</v>
      </c>
      <c r="H159" s="4"/>
      <c r="I159" s="4"/>
      <c r="J159" s="4"/>
      <c r="K159" s="4"/>
      <c r="L159" s="4"/>
      <c r="M159" s="4"/>
      <c r="N159" s="4"/>
      <c r="O159" s="4"/>
      <c r="P159" s="4"/>
      <c r="Q159" s="4"/>
      <c r="R159" s="4"/>
      <c r="S159" s="4"/>
      <c r="T159" s="4"/>
      <c r="U159" s="4"/>
      <c r="V159" s="4"/>
      <c r="W159" s="4"/>
      <c r="X159" s="4"/>
      <c r="Y159" s="4"/>
      <c r="Z159" s="4"/>
    </row>
    <row r="160">
      <c r="A160" s="21">
        <v>50.0</v>
      </c>
      <c r="B160" s="217" t="s">
        <v>14283</v>
      </c>
      <c r="C160" s="218" t="s">
        <v>14284</v>
      </c>
      <c r="D160" s="209" t="s">
        <v>14285</v>
      </c>
      <c r="E160" s="209" t="s">
        <v>14286</v>
      </c>
      <c r="F160" s="252" t="s">
        <v>14287</v>
      </c>
      <c r="G160" s="54" t="s">
        <v>14288</v>
      </c>
      <c r="H160" s="4"/>
      <c r="I160" s="4"/>
      <c r="J160" s="4"/>
      <c r="K160" s="4"/>
      <c r="L160" s="4"/>
      <c r="M160" s="4"/>
      <c r="N160" s="4"/>
      <c r="O160" s="4"/>
      <c r="P160" s="4"/>
      <c r="Q160" s="4"/>
      <c r="R160" s="4"/>
      <c r="S160" s="4"/>
      <c r="T160" s="4"/>
      <c r="U160" s="4"/>
      <c r="V160" s="4"/>
      <c r="W160" s="4"/>
      <c r="X160" s="4"/>
      <c r="Y160" s="4"/>
      <c r="Z160" s="4"/>
    </row>
    <row r="161">
      <c r="A161" s="21">
        <v>51.0</v>
      </c>
      <c r="B161" s="217" t="s">
        <v>14289</v>
      </c>
      <c r="C161" s="218" t="s">
        <v>14290</v>
      </c>
      <c r="D161" s="209" t="s">
        <v>14291</v>
      </c>
      <c r="E161" s="209" t="s">
        <v>14292</v>
      </c>
      <c r="F161" s="252" t="s">
        <v>14293</v>
      </c>
      <c r="G161" s="54" t="s">
        <v>14294</v>
      </c>
      <c r="H161" s="4"/>
      <c r="I161" s="4"/>
      <c r="J161" s="4"/>
      <c r="K161" s="4"/>
      <c r="L161" s="4"/>
      <c r="M161" s="4"/>
      <c r="N161" s="4"/>
      <c r="O161" s="4"/>
      <c r="P161" s="4"/>
      <c r="Q161" s="4"/>
      <c r="R161" s="4"/>
      <c r="S161" s="4"/>
      <c r="T161" s="4"/>
      <c r="U161" s="4"/>
      <c r="V161" s="4"/>
      <c r="W161" s="4"/>
      <c r="X161" s="4"/>
      <c r="Y161" s="4"/>
      <c r="Z161" s="4"/>
    </row>
    <row r="162">
      <c r="A162" s="21">
        <v>52.0</v>
      </c>
      <c r="B162" s="217" t="s">
        <v>14295</v>
      </c>
      <c r="C162" s="218" t="s">
        <v>14296</v>
      </c>
      <c r="D162" s="209" t="s">
        <v>14297</v>
      </c>
      <c r="E162" s="209" t="s">
        <v>14298</v>
      </c>
      <c r="F162" s="252" t="s">
        <v>14299</v>
      </c>
      <c r="G162" s="54" t="s">
        <v>14300</v>
      </c>
      <c r="H162" s="4"/>
      <c r="I162" s="4"/>
      <c r="J162" s="4"/>
      <c r="K162" s="4"/>
      <c r="L162" s="4"/>
      <c r="M162" s="4"/>
      <c r="N162" s="4"/>
      <c r="O162" s="4"/>
      <c r="P162" s="4"/>
      <c r="Q162" s="4"/>
      <c r="R162" s="4"/>
      <c r="S162" s="4"/>
      <c r="T162" s="4"/>
      <c r="U162" s="4"/>
      <c r="V162" s="4"/>
      <c r="W162" s="4"/>
      <c r="X162" s="4"/>
      <c r="Y162" s="4"/>
      <c r="Z162" s="4"/>
    </row>
    <row r="163">
      <c r="A163" s="21">
        <v>53.0</v>
      </c>
      <c r="B163" s="217" t="s">
        <v>14301</v>
      </c>
      <c r="C163" s="218" t="s">
        <v>14302</v>
      </c>
      <c r="D163" s="209" t="s">
        <v>14303</v>
      </c>
      <c r="E163" s="209" t="s">
        <v>14304</v>
      </c>
      <c r="F163" s="252" t="s">
        <v>14305</v>
      </c>
      <c r="G163" s="54" t="s">
        <v>14301</v>
      </c>
      <c r="H163" s="4"/>
      <c r="I163" s="4"/>
      <c r="J163" s="4"/>
      <c r="K163" s="4"/>
      <c r="L163" s="4"/>
      <c r="M163" s="4"/>
      <c r="N163" s="4"/>
      <c r="O163" s="4"/>
      <c r="P163" s="4"/>
      <c r="Q163" s="4"/>
      <c r="R163" s="4"/>
      <c r="S163" s="4"/>
      <c r="T163" s="4"/>
      <c r="U163" s="4"/>
      <c r="V163" s="4"/>
      <c r="W163" s="4"/>
      <c r="X163" s="4"/>
      <c r="Y163" s="4"/>
      <c r="Z163" s="4"/>
    </row>
    <row r="164">
      <c r="A164" s="21">
        <v>54.0</v>
      </c>
      <c r="B164" s="217" t="s">
        <v>14306</v>
      </c>
      <c r="C164" s="218" t="s">
        <v>14307</v>
      </c>
      <c r="D164" s="209" t="s">
        <v>14308</v>
      </c>
      <c r="E164" s="209" t="s">
        <v>14309</v>
      </c>
      <c r="F164" s="252" t="s">
        <v>14310</v>
      </c>
      <c r="G164" s="54" t="s">
        <v>14311</v>
      </c>
      <c r="H164" s="4"/>
      <c r="I164" s="4"/>
      <c r="J164" s="4"/>
      <c r="K164" s="4"/>
      <c r="L164" s="4"/>
      <c r="M164" s="4"/>
      <c r="N164" s="4"/>
      <c r="O164" s="4"/>
      <c r="P164" s="4"/>
      <c r="Q164" s="4"/>
      <c r="R164" s="4"/>
      <c r="S164" s="4"/>
      <c r="T164" s="4"/>
      <c r="U164" s="4"/>
      <c r="V164" s="4"/>
      <c r="W164" s="4"/>
      <c r="X164" s="4"/>
      <c r="Y164" s="4"/>
      <c r="Z164" s="4"/>
    </row>
    <row r="165">
      <c r="A165" s="21">
        <v>55.0</v>
      </c>
      <c r="B165" s="217" t="s">
        <v>14312</v>
      </c>
      <c r="C165" s="218" t="s">
        <v>14313</v>
      </c>
      <c r="D165" s="209" t="s">
        <v>14314</v>
      </c>
      <c r="E165" s="209" t="s">
        <v>14315</v>
      </c>
      <c r="F165" s="252" t="s">
        <v>14316</v>
      </c>
      <c r="G165" s="54" t="s">
        <v>14317</v>
      </c>
      <c r="H165" s="4"/>
      <c r="I165" s="4"/>
      <c r="J165" s="4"/>
      <c r="K165" s="4"/>
      <c r="L165" s="4"/>
      <c r="M165" s="4"/>
      <c r="N165" s="4"/>
      <c r="O165" s="4"/>
      <c r="P165" s="4"/>
      <c r="Q165" s="4"/>
      <c r="R165" s="4"/>
      <c r="S165" s="4"/>
      <c r="T165" s="4"/>
      <c r="U165" s="4"/>
      <c r="V165" s="4"/>
      <c r="W165" s="4"/>
      <c r="X165" s="4"/>
      <c r="Y165" s="4"/>
      <c r="Z165" s="4"/>
    </row>
    <row r="166">
      <c r="A166" s="21">
        <v>56.0</v>
      </c>
      <c r="B166" s="217" t="s">
        <v>14318</v>
      </c>
      <c r="C166" s="218" t="s">
        <v>14319</v>
      </c>
      <c r="D166" s="209" t="s">
        <v>14320</v>
      </c>
      <c r="E166" s="209" t="s">
        <v>14321</v>
      </c>
      <c r="F166" s="252" t="s">
        <v>14322</v>
      </c>
      <c r="G166" s="54" t="s">
        <v>14323</v>
      </c>
      <c r="H166" s="4"/>
      <c r="I166" s="4"/>
      <c r="J166" s="4"/>
      <c r="K166" s="4"/>
      <c r="L166" s="4"/>
      <c r="M166" s="4"/>
      <c r="N166" s="4"/>
      <c r="O166" s="4"/>
      <c r="P166" s="4"/>
      <c r="Q166" s="4"/>
      <c r="R166" s="4"/>
      <c r="S166" s="4"/>
      <c r="T166" s="4"/>
      <c r="U166" s="4"/>
      <c r="V166" s="4"/>
      <c r="W166" s="4"/>
      <c r="X166" s="4"/>
      <c r="Y166" s="4"/>
      <c r="Z166" s="4"/>
    </row>
    <row r="167">
      <c r="A167" s="21">
        <v>57.0</v>
      </c>
      <c r="B167" s="217" t="s">
        <v>14324</v>
      </c>
      <c r="C167" s="218" t="s">
        <v>14325</v>
      </c>
      <c r="D167" s="209" t="s">
        <v>14326</v>
      </c>
      <c r="E167" s="209" t="s">
        <v>14327</v>
      </c>
      <c r="F167" s="252" t="s">
        <v>14328</v>
      </c>
      <c r="G167" s="54" t="s">
        <v>14329</v>
      </c>
      <c r="H167" s="4"/>
      <c r="I167" s="4"/>
      <c r="J167" s="4"/>
      <c r="K167" s="4"/>
      <c r="L167" s="4"/>
      <c r="M167" s="4"/>
      <c r="N167" s="4"/>
      <c r="O167" s="4"/>
      <c r="P167" s="4"/>
      <c r="Q167" s="4"/>
      <c r="R167" s="4"/>
      <c r="S167" s="4"/>
      <c r="T167" s="4"/>
      <c r="U167" s="4"/>
      <c r="V167" s="4"/>
      <c r="W167" s="4"/>
      <c r="X167" s="4"/>
      <c r="Y167" s="4"/>
      <c r="Z167" s="4"/>
    </row>
    <row r="168">
      <c r="A168" s="21">
        <v>58.0</v>
      </c>
      <c r="B168" s="217" t="s">
        <v>14330</v>
      </c>
      <c r="C168" s="218" t="s">
        <v>14331</v>
      </c>
      <c r="D168" s="209" t="s">
        <v>14332</v>
      </c>
      <c r="E168" s="209" t="s">
        <v>14333</v>
      </c>
      <c r="F168" s="252" t="s">
        <v>14334</v>
      </c>
      <c r="G168" s="54" t="s">
        <v>14335</v>
      </c>
      <c r="H168" s="4"/>
      <c r="I168" s="4"/>
      <c r="J168" s="4"/>
      <c r="K168" s="4"/>
      <c r="L168" s="4"/>
      <c r="M168" s="4"/>
      <c r="N168" s="4"/>
      <c r="O168" s="4"/>
      <c r="P168" s="4"/>
      <c r="Q168" s="4"/>
      <c r="R168" s="4"/>
      <c r="S168" s="4"/>
      <c r="T168" s="4"/>
      <c r="U168" s="4"/>
      <c r="V168" s="4"/>
      <c r="W168" s="4"/>
      <c r="X168" s="4"/>
      <c r="Y168" s="4"/>
      <c r="Z168" s="4"/>
    </row>
    <row r="169">
      <c r="A169" s="21">
        <v>59.0</v>
      </c>
      <c r="B169" s="217" t="s">
        <v>14336</v>
      </c>
      <c r="C169" s="218" t="s">
        <v>14337</v>
      </c>
      <c r="D169" s="209" t="s">
        <v>14338</v>
      </c>
      <c r="E169" s="209" t="s">
        <v>14339</v>
      </c>
      <c r="F169" s="252" t="s">
        <v>14340</v>
      </c>
      <c r="G169" s="54" t="s">
        <v>14341</v>
      </c>
      <c r="H169" s="4"/>
      <c r="I169" s="4"/>
      <c r="J169" s="4"/>
      <c r="K169" s="4"/>
      <c r="L169" s="4"/>
      <c r="M169" s="4"/>
      <c r="N169" s="4"/>
      <c r="O169" s="4"/>
      <c r="P169" s="4"/>
      <c r="Q169" s="4"/>
      <c r="R169" s="4"/>
      <c r="S169" s="4"/>
      <c r="T169" s="4"/>
      <c r="U169" s="4"/>
      <c r="V169" s="4"/>
      <c r="W169" s="4"/>
      <c r="X169" s="4"/>
      <c r="Y169" s="4"/>
      <c r="Z169" s="4"/>
    </row>
    <row r="170">
      <c r="A170" s="21">
        <v>60.0</v>
      </c>
      <c r="B170" s="217" t="s">
        <v>14342</v>
      </c>
      <c r="C170" s="218" t="s">
        <v>14343</v>
      </c>
      <c r="D170" s="209" t="s">
        <v>14344</v>
      </c>
      <c r="E170" s="209" t="s">
        <v>14345</v>
      </c>
      <c r="F170" s="252" t="s">
        <v>14346</v>
      </c>
      <c r="G170" s="54" t="s">
        <v>14347</v>
      </c>
      <c r="H170" s="4"/>
      <c r="I170" s="4"/>
      <c r="J170" s="4"/>
      <c r="K170" s="4"/>
      <c r="L170" s="4"/>
      <c r="M170" s="4"/>
      <c r="N170" s="4"/>
      <c r="O170" s="4"/>
      <c r="P170" s="4"/>
      <c r="Q170" s="4"/>
      <c r="R170" s="4"/>
      <c r="S170" s="4"/>
      <c r="T170" s="4"/>
      <c r="U170" s="4"/>
      <c r="V170" s="4"/>
      <c r="W170" s="4"/>
      <c r="X170" s="4"/>
      <c r="Y170" s="4"/>
      <c r="Z170" s="4"/>
    </row>
    <row r="171">
      <c r="A171" s="21">
        <v>61.0</v>
      </c>
      <c r="B171" s="217" t="s">
        <v>14348</v>
      </c>
      <c r="C171" s="218" t="s">
        <v>14349</v>
      </c>
      <c r="D171" s="209" t="s">
        <v>14350</v>
      </c>
      <c r="E171" s="209" t="s">
        <v>14351</v>
      </c>
      <c r="F171" s="252" t="s">
        <v>14352</v>
      </c>
      <c r="G171" s="54" t="s">
        <v>14353</v>
      </c>
      <c r="H171" s="4"/>
      <c r="I171" s="4"/>
      <c r="J171" s="4"/>
      <c r="K171" s="4"/>
      <c r="L171" s="4"/>
      <c r="M171" s="4"/>
      <c r="N171" s="4"/>
      <c r="O171" s="4"/>
      <c r="P171" s="4"/>
      <c r="Q171" s="4"/>
      <c r="R171" s="4"/>
      <c r="S171" s="4"/>
      <c r="T171" s="4"/>
      <c r="U171" s="4"/>
      <c r="V171" s="4"/>
      <c r="W171" s="4"/>
      <c r="X171" s="4"/>
      <c r="Y171" s="4"/>
      <c r="Z171" s="4"/>
    </row>
    <row r="172">
      <c r="A172" s="21">
        <v>62.0</v>
      </c>
      <c r="B172" s="217" t="s">
        <v>14354</v>
      </c>
      <c r="C172" s="218" t="s">
        <v>14355</v>
      </c>
      <c r="D172" s="209" t="s">
        <v>14356</v>
      </c>
      <c r="E172" s="209" t="s">
        <v>14357</v>
      </c>
      <c r="F172" s="252" t="s">
        <v>14358</v>
      </c>
      <c r="G172" s="54" t="s">
        <v>14359</v>
      </c>
      <c r="H172" s="4"/>
      <c r="I172" s="4"/>
      <c r="J172" s="4"/>
      <c r="K172" s="4"/>
      <c r="L172" s="4"/>
      <c r="M172" s="4"/>
      <c r="N172" s="4"/>
      <c r="O172" s="4"/>
      <c r="P172" s="4"/>
      <c r="Q172" s="4"/>
      <c r="R172" s="4"/>
      <c r="S172" s="4"/>
      <c r="T172" s="4"/>
      <c r="U172" s="4"/>
      <c r="V172" s="4"/>
      <c r="W172" s="4"/>
      <c r="X172" s="4"/>
      <c r="Y172" s="4"/>
      <c r="Z172" s="4"/>
    </row>
    <row r="173">
      <c r="A173" s="21">
        <v>63.0</v>
      </c>
      <c r="B173" s="217" t="s">
        <v>14360</v>
      </c>
      <c r="C173" s="218" t="s">
        <v>14361</v>
      </c>
      <c r="D173" s="209" t="s">
        <v>14362</v>
      </c>
      <c r="E173" s="209" t="s">
        <v>14363</v>
      </c>
      <c r="F173" s="252" t="s">
        <v>14364</v>
      </c>
      <c r="G173" s="54" t="s">
        <v>14365</v>
      </c>
      <c r="H173" s="4"/>
      <c r="I173" s="4"/>
      <c r="J173" s="4"/>
      <c r="K173" s="4"/>
      <c r="L173" s="4"/>
      <c r="M173" s="4"/>
      <c r="N173" s="4"/>
      <c r="O173" s="4"/>
      <c r="P173" s="4"/>
      <c r="Q173" s="4"/>
      <c r="R173" s="4"/>
      <c r="S173" s="4"/>
      <c r="T173" s="4"/>
      <c r="U173" s="4"/>
      <c r="V173" s="4"/>
      <c r="W173" s="4"/>
      <c r="X173" s="4"/>
      <c r="Y173" s="4"/>
      <c r="Z173" s="4"/>
    </row>
    <row r="174">
      <c r="A174" s="21">
        <v>64.0</v>
      </c>
      <c r="B174" s="217" t="s">
        <v>14366</v>
      </c>
      <c r="C174" s="218" t="s">
        <v>14367</v>
      </c>
      <c r="D174" s="209" t="s">
        <v>14368</v>
      </c>
      <c r="E174" s="209" t="s">
        <v>14369</v>
      </c>
      <c r="F174" s="252" t="s">
        <v>14370</v>
      </c>
      <c r="G174" s="54" t="s">
        <v>14371</v>
      </c>
      <c r="H174" s="4"/>
      <c r="I174" s="4"/>
      <c r="J174" s="4"/>
      <c r="K174" s="4"/>
      <c r="L174" s="4"/>
      <c r="M174" s="4"/>
      <c r="N174" s="4"/>
      <c r="O174" s="4"/>
      <c r="P174" s="4"/>
      <c r="Q174" s="4"/>
      <c r="R174" s="4"/>
      <c r="S174" s="4"/>
      <c r="T174" s="4"/>
      <c r="U174" s="4"/>
      <c r="V174" s="4"/>
      <c r="W174" s="4"/>
      <c r="X174" s="4"/>
      <c r="Y174" s="4"/>
      <c r="Z174" s="4"/>
    </row>
    <row r="175">
      <c r="A175" s="21">
        <v>65.0</v>
      </c>
      <c r="B175" s="217" t="s">
        <v>14372</v>
      </c>
      <c r="C175" s="218" t="s">
        <v>14373</v>
      </c>
      <c r="D175" s="209" t="s">
        <v>14374</v>
      </c>
      <c r="E175" s="209" t="s">
        <v>14375</v>
      </c>
      <c r="F175" s="252" t="s">
        <v>14376</v>
      </c>
      <c r="G175" s="54" t="s">
        <v>14377</v>
      </c>
      <c r="H175" s="4"/>
      <c r="I175" s="4"/>
      <c r="J175" s="4"/>
      <c r="K175" s="4"/>
      <c r="L175" s="4"/>
      <c r="M175" s="4"/>
      <c r="N175" s="4"/>
      <c r="O175" s="4"/>
      <c r="P175" s="4"/>
      <c r="Q175" s="4"/>
      <c r="R175" s="4"/>
      <c r="S175" s="4"/>
      <c r="T175" s="4"/>
      <c r="U175" s="4"/>
      <c r="V175" s="4"/>
      <c r="W175" s="4"/>
      <c r="X175" s="4"/>
      <c r="Y175" s="4"/>
      <c r="Z175" s="4"/>
    </row>
    <row r="176">
      <c r="A176" s="21">
        <v>66.0</v>
      </c>
      <c r="B176" s="217" t="s">
        <v>14378</v>
      </c>
      <c r="C176" s="218" t="s">
        <v>14379</v>
      </c>
      <c r="D176" s="209" t="s">
        <v>14380</v>
      </c>
      <c r="E176" s="209" t="s">
        <v>14381</v>
      </c>
      <c r="F176" s="252" t="s">
        <v>14382</v>
      </c>
      <c r="G176" s="54" t="s">
        <v>14383</v>
      </c>
      <c r="H176" s="4"/>
      <c r="I176" s="4"/>
      <c r="J176" s="4"/>
      <c r="K176" s="4"/>
      <c r="L176" s="4"/>
      <c r="M176" s="4"/>
      <c r="N176" s="4"/>
      <c r="O176" s="4"/>
      <c r="P176" s="4"/>
      <c r="Q176" s="4"/>
      <c r="R176" s="4"/>
      <c r="S176" s="4"/>
      <c r="T176" s="4"/>
      <c r="U176" s="4"/>
      <c r="V176" s="4"/>
      <c r="W176" s="4"/>
      <c r="X176" s="4"/>
      <c r="Y176" s="4"/>
      <c r="Z176" s="4"/>
    </row>
    <row r="177">
      <c r="A177" s="21">
        <v>67.0</v>
      </c>
      <c r="B177" s="217" t="s">
        <v>14384</v>
      </c>
      <c r="C177" s="218" t="s">
        <v>14385</v>
      </c>
      <c r="D177" s="209" t="s">
        <v>14386</v>
      </c>
      <c r="E177" s="209" t="s">
        <v>14387</v>
      </c>
      <c r="F177" s="252" t="s">
        <v>14388</v>
      </c>
      <c r="G177" s="54" t="s">
        <v>14389</v>
      </c>
      <c r="H177" s="4"/>
      <c r="I177" s="4"/>
      <c r="J177" s="4"/>
      <c r="K177" s="4"/>
      <c r="L177" s="4"/>
      <c r="M177" s="4"/>
      <c r="N177" s="4"/>
      <c r="O177" s="4"/>
      <c r="P177" s="4"/>
      <c r="Q177" s="4"/>
      <c r="R177" s="4"/>
      <c r="S177" s="4"/>
      <c r="T177" s="4"/>
      <c r="U177" s="4"/>
      <c r="V177" s="4"/>
      <c r="W177" s="4"/>
      <c r="X177" s="4"/>
      <c r="Y177" s="4"/>
      <c r="Z177" s="4"/>
    </row>
    <row r="178">
      <c r="A178" s="21">
        <v>68.0</v>
      </c>
      <c r="B178" s="217" t="s">
        <v>14390</v>
      </c>
      <c r="C178" s="218" t="s">
        <v>14391</v>
      </c>
      <c r="D178" s="209" t="s">
        <v>14392</v>
      </c>
      <c r="E178" s="209" t="s">
        <v>14393</v>
      </c>
      <c r="F178" s="252" t="s">
        <v>14394</v>
      </c>
      <c r="G178" s="54" t="s">
        <v>14395</v>
      </c>
      <c r="H178" s="4"/>
      <c r="I178" s="4"/>
      <c r="J178" s="4"/>
      <c r="K178" s="4"/>
      <c r="L178" s="4"/>
      <c r="M178" s="4"/>
      <c r="N178" s="4"/>
      <c r="O178" s="4"/>
      <c r="P178" s="4"/>
      <c r="Q178" s="4"/>
      <c r="R178" s="4"/>
      <c r="S178" s="4"/>
      <c r="T178" s="4"/>
      <c r="U178" s="4"/>
      <c r="V178" s="4"/>
      <c r="W178" s="4"/>
      <c r="X178" s="4"/>
      <c r="Y178" s="4"/>
      <c r="Z178" s="4"/>
    </row>
    <row r="179">
      <c r="A179" s="21">
        <v>69.0</v>
      </c>
      <c r="B179" s="217" t="s">
        <v>14396</v>
      </c>
      <c r="C179" s="218" t="s">
        <v>14397</v>
      </c>
      <c r="D179" s="209" t="s">
        <v>14398</v>
      </c>
      <c r="E179" s="209" t="s">
        <v>14399</v>
      </c>
      <c r="F179" s="252" t="s">
        <v>14400</v>
      </c>
      <c r="G179" s="54" t="s">
        <v>14401</v>
      </c>
      <c r="H179" s="4"/>
      <c r="I179" s="4"/>
      <c r="J179" s="4"/>
      <c r="K179" s="4"/>
      <c r="L179" s="4"/>
      <c r="M179" s="4"/>
      <c r="N179" s="4"/>
      <c r="O179" s="4"/>
      <c r="P179" s="4"/>
      <c r="Q179" s="4"/>
      <c r="R179" s="4"/>
      <c r="S179" s="4"/>
      <c r="T179" s="4"/>
      <c r="U179" s="4"/>
      <c r="V179" s="4"/>
      <c r="W179" s="4"/>
      <c r="X179" s="4"/>
      <c r="Y179" s="4"/>
      <c r="Z179" s="4"/>
    </row>
    <row r="180">
      <c r="A180" s="21">
        <v>70.0</v>
      </c>
      <c r="B180" s="217" t="s">
        <v>14402</v>
      </c>
      <c r="C180" s="218" t="s">
        <v>14403</v>
      </c>
      <c r="D180" s="209" t="s">
        <v>14404</v>
      </c>
      <c r="E180" s="209" t="s">
        <v>14405</v>
      </c>
      <c r="F180" s="252" t="s">
        <v>14406</v>
      </c>
      <c r="G180" s="54" t="s">
        <v>14407</v>
      </c>
      <c r="H180" s="4"/>
      <c r="I180" s="4"/>
      <c r="J180" s="4"/>
      <c r="K180" s="4"/>
      <c r="L180" s="4"/>
      <c r="M180" s="4"/>
      <c r="N180" s="4"/>
      <c r="O180" s="4"/>
      <c r="P180" s="4"/>
      <c r="Q180" s="4"/>
      <c r="R180" s="4"/>
      <c r="S180" s="4"/>
      <c r="T180" s="4"/>
      <c r="U180" s="4"/>
      <c r="V180" s="4"/>
      <c r="W180" s="4"/>
      <c r="X180" s="4"/>
      <c r="Y180" s="4"/>
      <c r="Z180" s="4"/>
    </row>
    <row r="181">
      <c r="A181" s="21">
        <v>71.0</v>
      </c>
      <c r="B181" s="217" t="s">
        <v>14408</v>
      </c>
      <c r="C181" s="218" t="s">
        <v>14409</v>
      </c>
      <c r="D181" s="209" t="s">
        <v>14410</v>
      </c>
      <c r="E181" s="209" t="s">
        <v>14411</v>
      </c>
      <c r="F181" s="252" t="s">
        <v>14412</v>
      </c>
      <c r="G181" s="54" t="s">
        <v>14413</v>
      </c>
      <c r="H181" s="4"/>
      <c r="I181" s="4"/>
      <c r="J181" s="4"/>
      <c r="K181" s="4"/>
      <c r="L181" s="4"/>
      <c r="M181" s="4"/>
      <c r="N181" s="4"/>
      <c r="O181" s="4"/>
      <c r="P181" s="4"/>
      <c r="Q181" s="4"/>
      <c r="R181" s="4"/>
      <c r="S181" s="4"/>
      <c r="T181" s="4"/>
      <c r="U181" s="4"/>
      <c r="V181" s="4"/>
      <c r="W181" s="4"/>
      <c r="X181" s="4"/>
      <c r="Y181" s="4"/>
      <c r="Z181" s="4"/>
    </row>
    <row r="182">
      <c r="A182" s="21">
        <v>72.0</v>
      </c>
      <c r="B182" s="217" t="s">
        <v>14414</v>
      </c>
      <c r="C182" s="218" t="s">
        <v>14415</v>
      </c>
      <c r="D182" s="209" t="s">
        <v>14416</v>
      </c>
      <c r="E182" s="209" t="s">
        <v>14417</v>
      </c>
      <c r="F182" s="252" t="s">
        <v>14418</v>
      </c>
      <c r="G182" s="54" t="s">
        <v>14419</v>
      </c>
      <c r="H182" s="4"/>
      <c r="I182" s="4"/>
      <c r="J182" s="4"/>
      <c r="K182" s="4"/>
      <c r="L182" s="4"/>
      <c r="M182" s="4"/>
      <c r="N182" s="4"/>
      <c r="O182" s="4"/>
      <c r="P182" s="4"/>
      <c r="Q182" s="4"/>
      <c r="R182" s="4"/>
      <c r="S182" s="4"/>
      <c r="T182" s="4"/>
      <c r="U182" s="4"/>
      <c r="V182" s="4"/>
      <c r="W182" s="4"/>
      <c r="X182" s="4"/>
      <c r="Y182" s="4"/>
      <c r="Z182" s="4"/>
    </row>
    <row r="183">
      <c r="A183" s="21">
        <v>73.0</v>
      </c>
      <c r="B183" s="217" t="s">
        <v>14420</v>
      </c>
      <c r="C183" s="218" t="s">
        <v>14421</v>
      </c>
      <c r="D183" s="209" t="s">
        <v>14422</v>
      </c>
      <c r="E183" s="209" t="s">
        <v>14423</v>
      </c>
      <c r="F183" s="252" t="s">
        <v>14424</v>
      </c>
      <c r="G183" s="54" t="s">
        <v>14425</v>
      </c>
      <c r="H183" s="4"/>
      <c r="I183" s="4"/>
      <c r="J183" s="4"/>
      <c r="K183" s="4"/>
      <c r="L183" s="4"/>
      <c r="M183" s="4"/>
      <c r="N183" s="4"/>
      <c r="O183" s="4"/>
      <c r="P183" s="4"/>
      <c r="Q183" s="4"/>
      <c r="R183" s="4"/>
      <c r="S183" s="4"/>
      <c r="T183" s="4"/>
      <c r="U183" s="4"/>
      <c r="V183" s="4"/>
      <c r="W183" s="4"/>
      <c r="X183" s="4"/>
      <c r="Y183" s="4"/>
      <c r="Z183" s="4"/>
    </row>
    <row r="184">
      <c r="A184" s="21">
        <v>74.0</v>
      </c>
      <c r="B184" s="217" t="s">
        <v>14426</v>
      </c>
      <c r="C184" s="218" t="s">
        <v>14427</v>
      </c>
      <c r="D184" s="209" t="s">
        <v>14428</v>
      </c>
      <c r="E184" s="209" t="s">
        <v>14429</v>
      </c>
      <c r="F184" s="252" t="s">
        <v>14430</v>
      </c>
      <c r="G184" s="54" t="s">
        <v>14431</v>
      </c>
      <c r="H184" s="4"/>
      <c r="I184" s="4"/>
      <c r="J184" s="4"/>
      <c r="K184" s="4"/>
      <c r="L184" s="4"/>
      <c r="M184" s="4"/>
      <c r="N184" s="4"/>
      <c r="O184" s="4"/>
      <c r="P184" s="4"/>
      <c r="Q184" s="4"/>
      <c r="R184" s="4"/>
      <c r="S184" s="4"/>
      <c r="T184" s="4"/>
      <c r="U184" s="4"/>
      <c r="V184" s="4"/>
      <c r="W184" s="4"/>
      <c r="X184" s="4"/>
      <c r="Y184" s="4"/>
      <c r="Z184" s="4"/>
    </row>
    <row r="185">
      <c r="A185" s="21">
        <v>75.0</v>
      </c>
      <c r="B185" s="217" t="s">
        <v>14432</v>
      </c>
      <c r="C185" s="218" t="s">
        <v>14433</v>
      </c>
      <c r="D185" s="209" t="s">
        <v>14434</v>
      </c>
      <c r="E185" s="209" t="s">
        <v>14435</v>
      </c>
      <c r="F185" s="252" t="s">
        <v>14436</v>
      </c>
      <c r="G185" s="54" t="s">
        <v>14437</v>
      </c>
      <c r="H185" s="4"/>
      <c r="I185" s="4"/>
      <c r="J185" s="4"/>
      <c r="K185" s="4"/>
      <c r="L185" s="4"/>
      <c r="M185" s="4"/>
      <c r="N185" s="4"/>
      <c r="O185" s="4"/>
      <c r="P185" s="4"/>
      <c r="Q185" s="4"/>
      <c r="R185" s="4"/>
      <c r="S185" s="4"/>
      <c r="T185" s="4"/>
      <c r="U185" s="4"/>
      <c r="V185" s="4"/>
      <c r="W185" s="4"/>
      <c r="X185" s="4"/>
      <c r="Y185" s="4"/>
      <c r="Z185" s="4"/>
    </row>
    <row r="186">
      <c r="A186" s="21">
        <v>76.0</v>
      </c>
      <c r="B186" s="217" t="s">
        <v>14438</v>
      </c>
      <c r="C186" s="218" t="s">
        <v>14439</v>
      </c>
      <c r="D186" s="209" t="s">
        <v>14440</v>
      </c>
      <c r="E186" s="209" t="s">
        <v>14441</v>
      </c>
      <c r="F186" s="252" t="s">
        <v>14442</v>
      </c>
      <c r="G186" s="54" t="s">
        <v>14443</v>
      </c>
      <c r="H186" s="4"/>
      <c r="I186" s="4"/>
      <c r="J186" s="4"/>
      <c r="K186" s="4"/>
      <c r="L186" s="4"/>
      <c r="M186" s="4"/>
      <c r="N186" s="4"/>
      <c r="O186" s="4"/>
      <c r="P186" s="4"/>
      <c r="Q186" s="4"/>
      <c r="R186" s="4"/>
      <c r="S186" s="4"/>
      <c r="T186" s="4"/>
      <c r="U186" s="4"/>
      <c r="V186" s="4"/>
      <c r="W186" s="4"/>
      <c r="X186" s="4"/>
      <c r="Y186" s="4"/>
      <c r="Z186" s="4"/>
    </row>
    <row r="187">
      <c r="A187" s="21">
        <v>77.0</v>
      </c>
      <c r="B187" s="217" t="s">
        <v>14444</v>
      </c>
      <c r="C187" s="218" t="s">
        <v>14445</v>
      </c>
      <c r="D187" s="209" t="s">
        <v>14446</v>
      </c>
      <c r="E187" s="209" t="s">
        <v>14447</v>
      </c>
      <c r="F187" s="252" t="s">
        <v>14448</v>
      </c>
      <c r="G187" s="54" t="s">
        <v>14449</v>
      </c>
      <c r="H187" s="4"/>
      <c r="I187" s="4"/>
      <c r="J187" s="4"/>
      <c r="K187" s="4"/>
      <c r="L187" s="4"/>
      <c r="M187" s="4"/>
      <c r="N187" s="4"/>
      <c r="O187" s="4"/>
      <c r="P187" s="4"/>
      <c r="Q187" s="4"/>
      <c r="R187" s="4"/>
      <c r="S187" s="4"/>
      <c r="T187" s="4"/>
      <c r="U187" s="4"/>
      <c r="V187" s="4"/>
      <c r="W187" s="4"/>
      <c r="X187" s="4"/>
      <c r="Y187" s="4"/>
      <c r="Z187" s="4"/>
    </row>
    <row r="188">
      <c r="A188" s="21">
        <v>78.0</v>
      </c>
      <c r="B188" s="217" t="s">
        <v>14450</v>
      </c>
      <c r="C188" s="218" t="s">
        <v>14451</v>
      </c>
      <c r="D188" s="209" t="s">
        <v>14452</v>
      </c>
      <c r="E188" s="209" t="s">
        <v>14453</v>
      </c>
      <c r="F188" s="252" t="s">
        <v>14454</v>
      </c>
      <c r="G188" s="54" t="s">
        <v>14455</v>
      </c>
      <c r="H188" s="4"/>
      <c r="I188" s="4"/>
      <c r="J188" s="4"/>
      <c r="K188" s="4"/>
      <c r="L188" s="4"/>
      <c r="M188" s="4"/>
      <c r="N188" s="4"/>
      <c r="O188" s="4"/>
      <c r="P188" s="4"/>
      <c r="Q188" s="4"/>
      <c r="R188" s="4"/>
      <c r="S188" s="4"/>
      <c r="T188" s="4"/>
      <c r="U188" s="4"/>
      <c r="V188" s="4"/>
      <c r="W188" s="4"/>
      <c r="X188" s="4"/>
      <c r="Y188" s="4"/>
      <c r="Z188" s="4"/>
    </row>
    <row r="189">
      <c r="A189" s="21">
        <v>79.0</v>
      </c>
      <c r="B189" s="217" t="s">
        <v>14456</v>
      </c>
      <c r="C189" s="218" t="s">
        <v>14457</v>
      </c>
      <c r="D189" s="209" t="s">
        <v>14458</v>
      </c>
      <c r="E189" s="209" t="s">
        <v>14459</v>
      </c>
      <c r="F189" s="252" t="s">
        <v>14460</v>
      </c>
      <c r="G189" s="54" t="s">
        <v>14461</v>
      </c>
      <c r="H189" s="4"/>
      <c r="I189" s="4"/>
      <c r="J189" s="4"/>
      <c r="K189" s="4"/>
      <c r="L189" s="4"/>
      <c r="M189" s="4"/>
      <c r="N189" s="4"/>
      <c r="O189" s="4"/>
      <c r="P189" s="4"/>
      <c r="Q189" s="4"/>
      <c r="R189" s="4"/>
      <c r="S189" s="4"/>
      <c r="T189" s="4"/>
      <c r="U189" s="4"/>
      <c r="V189" s="4"/>
      <c r="W189" s="4"/>
      <c r="X189" s="4"/>
      <c r="Y189" s="4"/>
      <c r="Z189" s="4"/>
    </row>
    <row r="190">
      <c r="A190" s="21">
        <v>80.0</v>
      </c>
      <c r="B190" s="217" t="s">
        <v>14462</v>
      </c>
      <c r="C190" s="218" t="s">
        <v>14463</v>
      </c>
      <c r="D190" s="209" t="s">
        <v>14464</v>
      </c>
      <c r="E190" s="209" t="s">
        <v>14465</v>
      </c>
      <c r="F190" s="252" t="s">
        <v>14466</v>
      </c>
      <c r="G190" s="54" t="s">
        <v>14467</v>
      </c>
      <c r="H190" s="4"/>
      <c r="I190" s="4"/>
      <c r="J190" s="4"/>
      <c r="K190" s="4"/>
      <c r="L190" s="4"/>
      <c r="M190" s="4"/>
      <c r="N190" s="4"/>
      <c r="O190" s="4"/>
      <c r="P190" s="4"/>
      <c r="Q190" s="4"/>
      <c r="R190" s="4"/>
      <c r="S190" s="4"/>
      <c r="T190" s="4"/>
      <c r="U190" s="4"/>
      <c r="V190" s="4"/>
      <c r="W190" s="4"/>
      <c r="X190" s="4"/>
      <c r="Y190" s="4"/>
      <c r="Z190" s="4"/>
    </row>
    <row r="191">
      <c r="A191" s="21">
        <v>81.0</v>
      </c>
      <c r="B191" s="217" t="s">
        <v>14468</v>
      </c>
      <c r="C191" s="218" t="s">
        <v>14469</v>
      </c>
      <c r="D191" s="209" t="s">
        <v>14470</v>
      </c>
      <c r="E191" s="209" t="s">
        <v>14471</v>
      </c>
      <c r="F191" s="252" t="s">
        <v>14472</v>
      </c>
      <c r="G191" s="54" t="s">
        <v>14473</v>
      </c>
      <c r="H191" s="4"/>
      <c r="I191" s="4"/>
      <c r="J191" s="4"/>
      <c r="K191" s="4"/>
      <c r="L191" s="4"/>
      <c r="M191" s="4"/>
      <c r="N191" s="4"/>
      <c r="O191" s="4"/>
      <c r="P191" s="4"/>
      <c r="Q191" s="4"/>
      <c r="R191" s="4"/>
      <c r="S191" s="4"/>
      <c r="T191" s="4"/>
      <c r="U191" s="4"/>
      <c r="V191" s="4"/>
      <c r="W191" s="4"/>
      <c r="X191" s="4"/>
      <c r="Y191" s="4"/>
      <c r="Z191" s="4"/>
    </row>
    <row r="192">
      <c r="A192" s="21">
        <v>82.0</v>
      </c>
      <c r="B192" s="217" t="s">
        <v>14474</v>
      </c>
      <c r="C192" s="218" t="s">
        <v>14475</v>
      </c>
      <c r="D192" s="209" t="s">
        <v>14476</v>
      </c>
      <c r="E192" s="209" t="s">
        <v>14477</v>
      </c>
      <c r="F192" s="252" t="s">
        <v>14478</v>
      </c>
      <c r="G192" s="54" t="s">
        <v>14479</v>
      </c>
      <c r="H192" s="4"/>
      <c r="I192" s="4"/>
      <c r="J192" s="4"/>
      <c r="K192" s="4"/>
      <c r="L192" s="4"/>
      <c r="M192" s="4"/>
      <c r="N192" s="4"/>
      <c r="O192" s="4"/>
      <c r="P192" s="4"/>
      <c r="Q192" s="4"/>
      <c r="R192" s="4"/>
      <c r="S192" s="4"/>
      <c r="T192" s="4"/>
      <c r="U192" s="4"/>
      <c r="V192" s="4"/>
      <c r="W192" s="4"/>
      <c r="X192" s="4"/>
      <c r="Y192" s="4"/>
      <c r="Z192" s="4"/>
    </row>
    <row r="193">
      <c r="A193" s="21">
        <v>83.0</v>
      </c>
      <c r="B193" s="217" t="s">
        <v>14480</v>
      </c>
      <c r="C193" s="218" t="s">
        <v>14481</v>
      </c>
      <c r="D193" s="209" t="s">
        <v>14482</v>
      </c>
      <c r="E193" s="209" t="s">
        <v>14483</v>
      </c>
      <c r="F193" s="252" t="s">
        <v>14484</v>
      </c>
      <c r="G193" s="54" t="s">
        <v>14485</v>
      </c>
      <c r="H193" s="4"/>
      <c r="I193" s="4"/>
      <c r="J193" s="4"/>
      <c r="K193" s="4"/>
      <c r="L193" s="4"/>
      <c r="M193" s="4"/>
      <c r="N193" s="4"/>
      <c r="O193" s="4"/>
      <c r="P193" s="4"/>
      <c r="Q193" s="4"/>
      <c r="R193" s="4"/>
      <c r="S193" s="4"/>
      <c r="T193" s="4"/>
      <c r="U193" s="4"/>
      <c r="V193" s="4"/>
      <c r="W193" s="4"/>
      <c r="X193" s="4"/>
      <c r="Y193" s="4"/>
      <c r="Z193" s="4"/>
    </row>
    <row r="194">
      <c r="A194" s="21">
        <v>84.0</v>
      </c>
      <c r="B194" s="217" t="s">
        <v>14486</v>
      </c>
      <c r="C194" s="218" t="s">
        <v>14487</v>
      </c>
      <c r="D194" s="209" t="s">
        <v>14488</v>
      </c>
      <c r="E194" s="209" t="s">
        <v>14489</v>
      </c>
      <c r="F194" s="252" t="s">
        <v>14490</v>
      </c>
      <c r="G194" s="54" t="s">
        <v>14491</v>
      </c>
      <c r="H194" s="4"/>
      <c r="I194" s="4"/>
      <c r="J194" s="4"/>
      <c r="K194" s="4"/>
      <c r="L194" s="4"/>
      <c r="M194" s="4"/>
      <c r="N194" s="4"/>
      <c r="O194" s="4"/>
      <c r="P194" s="4"/>
      <c r="Q194" s="4"/>
      <c r="R194" s="4"/>
      <c r="S194" s="4"/>
      <c r="T194" s="4"/>
      <c r="U194" s="4"/>
      <c r="V194" s="4"/>
      <c r="W194" s="4"/>
      <c r="X194" s="4"/>
      <c r="Y194" s="4"/>
      <c r="Z194" s="4"/>
    </row>
    <row r="195">
      <c r="A195" s="21">
        <v>85.0</v>
      </c>
      <c r="B195" s="217" t="s">
        <v>14492</v>
      </c>
      <c r="C195" s="218" t="s">
        <v>14493</v>
      </c>
      <c r="D195" s="209" t="s">
        <v>14494</v>
      </c>
      <c r="E195" s="209" t="s">
        <v>14495</v>
      </c>
      <c r="F195" s="252" t="s">
        <v>14496</v>
      </c>
      <c r="G195" s="54" t="s">
        <v>14497</v>
      </c>
      <c r="H195" s="4"/>
      <c r="I195" s="4"/>
      <c r="J195" s="4"/>
      <c r="K195" s="4"/>
      <c r="L195" s="4"/>
      <c r="M195" s="4"/>
      <c r="N195" s="4"/>
      <c r="O195" s="4"/>
      <c r="P195" s="4"/>
      <c r="Q195" s="4"/>
      <c r="R195" s="4"/>
      <c r="S195" s="4"/>
      <c r="T195" s="4"/>
      <c r="U195" s="4"/>
      <c r="V195" s="4"/>
      <c r="W195" s="4"/>
      <c r="X195" s="4"/>
      <c r="Y195" s="4"/>
      <c r="Z195" s="4"/>
    </row>
    <row r="196">
      <c r="A196" s="21">
        <v>86.0</v>
      </c>
      <c r="B196" s="217" t="s">
        <v>14498</v>
      </c>
      <c r="C196" s="218" t="s">
        <v>14499</v>
      </c>
      <c r="D196" s="209" t="s">
        <v>14500</v>
      </c>
      <c r="E196" s="209" t="s">
        <v>14501</v>
      </c>
      <c r="F196" s="252" t="s">
        <v>14502</v>
      </c>
      <c r="G196" s="54" t="s">
        <v>14503</v>
      </c>
      <c r="H196" s="4"/>
      <c r="I196" s="4"/>
      <c r="J196" s="4"/>
      <c r="K196" s="4"/>
      <c r="L196" s="4"/>
      <c r="M196" s="4"/>
      <c r="N196" s="4"/>
      <c r="O196" s="4"/>
      <c r="P196" s="4"/>
      <c r="Q196" s="4"/>
      <c r="R196" s="4"/>
      <c r="S196" s="4"/>
      <c r="T196" s="4"/>
      <c r="U196" s="4"/>
      <c r="V196" s="4"/>
      <c r="W196" s="4"/>
      <c r="X196" s="4"/>
      <c r="Y196" s="4"/>
      <c r="Z196" s="4"/>
    </row>
    <row r="197">
      <c r="A197" s="21">
        <v>87.0</v>
      </c>
      <c r="B197" s="217" t="s">
        <v>14504</v>
      </c>
      <c r="C197" s="218" t="s">
        <v>14505</v>
      </c>
      <c r="D197" s="209" t="s">
        <v>14506</v>
      </c>
      <c r="E197" s="209" t="s">
        <v>14507</v>
      </c>
      <c r="F197" s="252" t="s">
        <v>14508</v>
      </c>
      <c r="G197" s="54" t="s">
        <v>14509</v>
      </c>
      <c r="H197" s="4"/>
      <c r="I197" s="4"/>
      <c r="J197" s="4"/>
      <c r="K197" s="4"/>
      <c r="L197" s="4"/>
      <c r="M197" s="4"/>
      <c r="N197" s="4"/>
      <c r="O197" s="4"/>
      <c r="P197" s="4"/>
      <c r="Q197" s="4"/>
      <c r="R197" s="4"/>
      <c r="S197" s="4"/>
      <c r="T197" s="4"/>
      <c r="U197" s="4"/>
      <c r="V197" s="4"/>
      <c r="W197" s="4"/>
      <c r="X197" s="4"/>
      <c r="Y197" s="4"/>
      <c r="Z197" s="4"/>
    </row>
    <row r="198">
      <c r="A198" s="21">
        <v>88.0</v>
      </c>
      <c r="B198" s="217" t="s">
        <v>14510</v>
      </c>
      <c r="C198" s="218" t="s">
        <v>14511</v>
      </c>
      <c r="D198" s="209" t="s">
        <v>14512</v>
      </c>
      <c r="E198" s="209" t="s">
        <v>14513</v>
      </c>
      <c r="F198" s="252" t="s">
        <v>14514</v>
      </c>
      <c r="G198" s="54" t="s">
        <v>14515</v>
      </c>
      <c r="H198" s="4"/>
      <c r="I198" s="4"/>
      <c r="J198" s="4"/>
      <c r="K198" s="4"/>
      <c r="L198" s="4"/>
      <c r="M198" s="4"/>
      <c r="N198" s="4"/>
      <c r="O198" s="4"/>
      <c r="P198" s="4"/>
      <c r="Q198" s="4"/>
      <c r="R198" s="4"/>
      <c r="S198" s="4"/>
      <c r="T198" s="4"/>
      <c r="U198" s="4"/>
      <c r="V198" s="4"/>
      <c r="W198" s="4"/>
      <c r="X198" s="4"/>
      <c r="Y198" s="4"/>
      <c r="Z198" s="4"/>
    </row>
    <row r="199">
      <c r="A199" s="21">
        <v>89.0</v>
      </c>
      <c r="B199" s="217" t="s">
        <v>14516</v>
      </c>
      <c r="C199" s="218" t="s">
        <v>14517</v>
      </c>
      <c r="D199" s="209" t="s">
        <v>14518</v>
      </c>
      <c r="E199" s="209" t="s">
        <v>14519</v>
      </c>
      <c r="F199" s="252" t="s">
        <v>14520</v>
      </c>
      <c r="G199" s="54" t="s">
        <v>14521</v>
      </c>
      <c r="H199" s="4"/>
      <c r="I199" s="4"/>
      <c r="J199" s="4"/>
      <c r="K199" s="4"/>
      <c r="L199" s="4"/>
      <c r="M199" s="4"/>
      <c r="N199" s="4"/>
      <c r="O199" s="4"/>
      <c r="P199" s="4"/>
      <c r="Q199" s="4"/>
      <c r="R199" s="4"/>
      <c r="S199" s="4"/>
      <c r="T199" s="4"/>
      <c r="U199" s="4"/>
      <c r="V199" s="4"/>
      <c r="W199" s="4"/>
      <c r="X199" s="4"/>
      <c r="Y199" s="4"/>
      <c r="Z199" s="4"/>
    </row>
    <row r="200">
      <c r="A200" s="21">
        <v>90.0</v>
      </c>
      <c r="B200" s="217" t="s">
        <v>14522</v>
      </c>
      <c r="C200" s="218" t="s">
        <v>14523</v>
      </c>
      <c r="D200" s="209" t="s">
        <v>14524</v>
      </c>
      <c r="E200" s="209" t="s">
        <v>14525</v>
      </c>
      <c r="F200" s="252" t="s">
        <v>14526</v>
      </c>
      <c r="G200" s="54" t="s">
        <v>14527</v>
      </c>
      <c r="H200" s="4"/>
      <c r="I200" s="4"/>
      <c r="J200" s="4"/>
      <c r="K200" s="4"/>
      <c r="L200" s="4"/>
      <c r="M200" s="4"/>
      <c r="N200" s="4"/>
      <c r="O200" s="4"/>
      <c r="P200" s="4"/>
      <c r="Q200" s="4"/>
      <c r="R200" s="4"/>
      <c r="S200" s="4"/>
      <c r="T200" s="4"/>
      <c r="U200" s="4"/>
      <c r="V200" s="4"/>
      <c r="W200" s="4"/>
      <c r="X200" s="4"/>
      <c r="Y200" s="4"/>
      <c r="Z200" s="4"/>
    </row>
    <row r="201">
      <c r="A201" s="21">
        <v>91.0</v>
      </c>
      <c r="B201" s="217" t="s">
        <v>14528</v>
      </c>
      <c r="C201" s="219" t="s">
        <v>14529</v>
      </c>
      <c r="D201" s="209" t="s">
        <v>14530</v>
      </c>
      <c r="E201" s="209" t="s">
        <v>14531</v>
      </c>
      <c r="F201" s="252" t="s">
        <v>14532</v>
      </c>
      <c r="G201" s="54" t="s">
        <v>14533</v>
      </c>
      <c r="H201" s="4"/>
      <c r="I201" s="4"/>
      <c r="J201" s="4"/>
      <c r="K201" s="4"/>
      <c r="L201" s="4"/>
      <c r="M201" s="4"/>
      <c r="N201" s="4"/>
      <c r="O201" s="4"/>
      <c r="P201" s="4"/>
      <c r="Q201" s="4"/>
      <c r="R201" s="4"/>
      <c r="S201" s="4"/>
      <c r="T201" s="4"/>
      <c r="U201" s="4"/>
      <c r="V201" s="4"/>
      <c r="W201" s="4"/>
      <c r="X201" s="4"/>
      <c r="Y201" s="4"/>
      <c r="Z201" s="4"/>
    </row>
    <row r="202">
      <c r="A202" s="21">
        <v>92.0</v>
      </c>
      <c r="B202" s="217" t="s">
        <v>14534</v>
      </c>
      <c r="C202" s="219" t="s">
        <v>14535</v>
      </c>
      <c r="D202" s="209" t="s">
        <v>14536</v>
      </c>
      <c r="E202" s="209" t="s">
        <v>14537</v>
      </c>
      <c r="F202" s="252" t="s">
        <v>14538</v>
      </c>
      <c r="G202" s="54" t="s">
        <v>14539</v>
      </c>
      <c r="H202" s="4"/>
      <c r="I202" s="4"/>
      <c r="J202" s="4"/>
      <c r="K202" s="4"/>
      <c r="L202" s="4"/>
      <c r="M202" s="4"/>
      <c r="N202" s="4"/>
      <c r="O202" s="4"/>
      <c r="P202" s="4"/>
      <c r="Q202" s="4"/>
      <c r="R202" s="4"/>
      <c r="S202" s="4"/>
      <c r="T202" s="4"/>
      <c r="U202" s="4"/>
      <c r="V202" s="4"/>
      <c r="W202" s="4"/>
      <c r="X202" s="4"/>
      <c r="Y202" s="4"/>
      <c r="Z202" s="4"/>
    </row>
    <row r="203">
      <c r="A203" s="21">
        <v>93.0</v>
      </c>
      <c r="B203" s="217" t="s">
        <v>14540</v>
      </c>
      <c r="C203" s="219" t="s">
        <v>14541</v>
      </c>
      <c r="D203" s="209" t="s">
        <v>14542</v>
      </c>
      <c r="E203" s="209" t="s">
        <v>14543</v>
      </c>
      <c r="F203" s="252" t="s">
        <v>14544</v>
      </c>
      <c r="G203" s="54" t="s">
        <v>14545</v>
      </c>
      <c r="H203" s="4"/>
      <c r="I203" s="4"/>
      <c r="J203" s="4"/>
      <c r="K203" s="4"/>
      <c r="L203" s="4"/>
      <c r="M203" s="4"/>
      <c r="N203" s="4"/>
      <c r="O203" s="4"/>
      <c r="P203" s="4"/>
      <c r="Q203" s="4"/>
      <c r="R203" s="4"/>
      <c r="S203" s="4"/>
      <c r="T203" s="4"/>
      <c r="U203" s="4"/>
      <c r="V203" s="4"/>
      <c r="W203" s="4"/>
      <c r="X203" s="4"/>
      <c r="Y203" s="4"/>
      <c r="Z203" s="4"/>
    </row>
    <row r="204">
      <c r="A204" s="21">
        <v>94.0</v>
      </c>
      <c r="B204" s="217" t="s">
        <v>14546</v>
      </c>
      <c r="C204" s="219" t="s">
        <v>14547</v>
      </c>
      <c r="D204" s="209" t="s">
        <v>14548</v>
      </c>
      <c r="E204" s="209" t="s">
        <v>14549</v>
      </c>
      <c r="F204" s="252" t="s">
        <v>14550</v>
      </c>
      <c r="G204" s="54" t="s">
        <v>14551</v>
      </c>
      <c r="H204" s="4"/>
      <c r="I204" s="4"/>
      <c r="J204" s="4"/>
      <c r="K204" s="4"/>
      <c r="L204" s="4"/>
      <c r="M204" s="4"/>
      <c r="N204" s="4"/>
      <c r="O204" s="4"/>
      <c r="P204" s="4"/>
      <c r="Q204" s="4"/>
      <c r="R204" s="4"/>
      <c r="S204" s="4"/>
      <c r="T204" s="4"/>
      <c r="U204" s="4"/>
      <c r="V204" s="4"/>
      <c r="W204" s="4"/>
      <c r="X204" s="4"/>
      <c r="Y204" s="4"/>
      <c r="Z204" s="4"/>
    </row>
    <row r="205">
      <c r="A205" s="21">
        <v>95.0</v>
      </c>
      <c r="B205" s="217" t="s">
        <v>14552</v>
      </c>
      <c r="C205" s="219" t="s">
        <v>14553</v>
      </c>
      <c r="D205" s="209" t="s">
        <v>14554</v>
      </c>
      <c r="E205" s="209" t="s">
        <v>14555</v>
      </c>
      <c r="F205" s="252" t="s">
        <v>14556</v>
      </c>
      <c r="G205" s="54" t="s">
        <v>14557</v>
      </c>
      <c r="H205" s="4"/>
      <c r="I205" s="4"/>
      <c r="J205" s="4"/>
      <c r="K205" s="4"/>
      <c r="L205" s="4"/>
      <c r="M205" s="4"/>
      <c r="N205" s="4"/>
      <c r="O205" s="4"/>
      <c r="P205" s="4"/>
      <c r="Q205" s="4"/>
      <c r="R205" s="4"/>
      <c r="S205" s="4"/>
      <c r="T205" s="4"/>
      <c r="U205" s="4"/>
      <c r="V205" s="4"/>
      <c r="W205" s="4"/>
      <c r="X205" s="4"/>
      <c r="Y205" s="4"/>
      <c r="Z205" s="4"/>
    </row>
    <row r="206">
      <c r="A206" s="21">
        <v>96.0</v>
      </c>
      <c r="B206" s="217" t="s">
        <v>14558</v>
      </c>
      <c r="C206" s="219" t="s">
        <v>14559</v>
      </c>
      <c r="D206" s="209" t="s">
        <v>14560</v>
      </c>
      <c r="E206" s="209" t="s">
        <v>14561</v>
      </c>
      <c r="F206" s="252" t="s">
        <v>14562</v>
      </c>
      <c r="G206" s="54" t="s">
        <v>14563</v>
      </c>
      <c r="H206" s="4"/>
      <c r="I206" s="4"/>
      <c r="J206" s="4"/>
      <c r="K206" s="4"/>
      <c r="L206" s="4"/>
      <c r="M206" s="4"/>
      <c r="N206" s="4"/>
      <c r="O206" s="4"/>
      <c r="P206" s="4"/>
      <c r="Q206" s="4"/>
      <c r="R206" s="4"/>
      <c r="S206" s="4"/>
      <c r="T206" s="4"/>
      <c r="U206" s="4"/>
      <c r="V206" s="4"/>
      <c r="W206" s="4"/>
      <c r="X206" s="4"/>
      <c r="Y206" s="4"/>
      <c r="Z206" s="4"/>
    </row>
    <row r="207">
      <c r="A207" s="21">
        <v>97.0</v>
      </c>
      <c r="B207" s="217" t="s">
        <v>14564</v>
      </c>
      <c r="C207" s="219" t="s">
        <v>14565</v>
      </c>
      <c r="D207" s="209" t="s">
        <v>14566</v>
      </c>
      <c r="E207" s="209" t="s">
        <v>14567</v>
      </c>
      <c r="F207" s="252" t="s">
        <v>14568</v>
      </c>
      <c r="G207" s="54" t="s">
        <v>14569</v>
      </c>
      <c r="H207" s="4"/>
      <c r="I207" s="4"/>
      <c r="J207" s="4"/>
      <c r="K207" s="4"/>
      <c r="L207" s="4"/>
      <c r="M207" s="4"/>
      <c r="N207" s="4"/>
      <c r="O207" s="4"/>
      <c r="P207" s="4"/>
      <c r="Q207" s="4"/>
      <c r="R207" s="4"/>
      <c r="S207" s="4"/>
      <c r="T207" s="4"/>
      <c r="U207" s="4"/>
      <c r="V207" s="4"/>
      <c r="W207" s="4"/>
      <c r="X207" s="4"/>
      <c r="Y207" s="4"/>
      <c r="Z207" s="4"/>
    </row>
    <row r="208">
      <c r="A208" s="21">
        <v>98.0</v>
      </c>
      <c r="B208" s="217" t="s">
        <v>14570</v>
      </c>
      <c r="C208" s="219" t="s">
        <v>14571</v>
      </c>
      <c r="D208" s="209" t="s">
        <v>14572</v>
      </c>
      <c r="E208" s="209" t="s">
        <v>14573</v>
      </c>
      <c r="F208" s="252" t="s">
        <v>14574</v>
      </c>
      <c r="G208" s="54" t="s">
        <v>14575</v>
      </c>
      <c r="H208" s="4"/>
      <c r="I208" s="4"/>
      <c r="J208" s="4"/>
      <c r="K208" s="4"/>
      <c r="L208" s="4"/>
      <c r="M208" s="4"/>
      <c r="N208" s="4"/>
      <c r="O208" s="4"/>
      <c r="P208" s="4"/>
      <c r="Q208" s="4"/>
      <c r="R208" s="4"/>
      <c r="S208" s="4"/>
      <c r="T208" s="4"/>
      <c r="U208" s="4"/>
      <c r="V208" s="4"/>
      <c r="W208" s="4"/>
      <c r="X208" s="4"/>
      <c r="Y208" s="4"/>
      <c r="Z208" s="4"/>
    </row>
    <row r="209">
      <c r="A209" s="21">
        <v>99.0</v>
      </c>
      <c r="B209" s="217" t="s">
        <v>14576</v>
      </c>
      <c r="C209" s="219" t="s">
        <v>14577</v>
      </c>
      <c r="D209" s="209" t="s">
        <v>14578</v>
      </c>
      <c r="E209" s="209" t="s">
        <v>14579</v>
      </c>
      <c r="F209" s="252" t="s">
        <v>14580</v>
      </c>
      <c r="G209" s="54" t="s">
        <v>14581</v>
      </c>
      <c r="H209" s="4"/>
      <c r="I209" s="4"/>
      <c r="J209" s="4"/>
      <c r="K209" s="4"/>
      <c r="L209" s="4"/>
      <c r="M209" s="4"/>
      <c r="N209" s="4"/>
      <c r="O209" s="4"/>
      <c r="P209" s="4"/>
      <c r="Q209" s="4"/>
      <c r="R209" s="4"/>
      <c r="S209" s="4"/>
      <c r="T209" s="4"/>
      <c r="U209" s="4"/>
      <c r="V209" s="4"/>
      <c r="W209" s="4"/>
      <c r="X209" s="4"/>
      <c r="Y209" s="4"/>
      <c r="Z209" s="4"/>
    </row>
    <row r="210">
      <c r="A210" s="21">
        <v>100.0</v>
      </c>
      <c r="B210" s="217" t="s">
        <v>14582</v>
      </c>
      <c r="C210" s="219" t="s">
        <v>14583</v>
      </c>
      <c r="D210" s="209" t="s">
        <v>14584</v>
      </c>
      <c r="E210" s="209" t="s">
        <v>14585</v>
      </c>
      <c r="F210" s="252" t="s">
        <v>14586</v>
      </c>
      <c r="G210" s="54" t="s">
        <v>14587</v>
      </c>
      <c r="H210" s="4"/>
      <c r="I210" s="4"/>
      <c r="J210" s="4"/>
      <c r="K210" s="4"/>
      <c r="L210" s="4"/>
      <c r="M210" s="4"/>
      <c r="N210" s="4"/>
      <c r="O210" s="4"/>
      <c r="P210" s="4"/>
      <c r="Q210" s="4"/>
      <c r="R210" s="4"/>
      <c r="S210" s="4"/>
      <c r="T210" s="4"/>
      <c r="U210" s="4"/>
      <c r="V210" s="4"/>
      <c r="W210" s="4"/>
      <c r="X210" s="4"/>
      <c r="Y210" s="4"/>
      <c r="Z210" s="4"/>
    </row>
    <row r="211">
      <c r="A211" s="203" t="s">
        <v>582</v>
      </c>
      <c r="B211" s="204"/>
      <c r="C211" s="253"/>
      <c r="D211" s="215" t="s">
        <v>438</v>
      </c>
      <c r="E211" s="215" t="s">
        <v>438</v>
      </c>
      <c r="F211" s="4"/>
      <c r="G211" s="54" t="s">
        <v>438</v>
      </c>
      <c r="H211" s="4"/>
      <c r="I211" s="4"/>
      <c r="J211" s="4"/>
      <c r="K211" s="4"/>
      <c r="L211" s="4"/>
      <c r="M211" s="4"/>
      <c r="N211" s="4"/>
      <c r="O211" s="4"/>
      <c r="P211" s="4"/>
      <c r="Q211" s="4"/>
      <c r="R211" s="4"/>
      <c r="S211" s="4"/>
      <c r="T211" s="4"/>
      <c r="U211" s="4"/>
      <c r="V211" s="4"/>
      <c r="W211" s="4"/>
      <c r="X211" s="4"/>
      <c r="Y211" s="4"/>
      <c r="Z211" s="4"/>
    </row>
    <row r="212">
      <c r="A212" s="21">
        <v>1.0</v>
      </c>
      <c r="B212" s="209" t="s">
        <v>14588</v>
      </c>
      <c r="C212" s="209" t="s">
        <v>14589</v>
      </c>
      <c r="D212" s="209" t="s">
        <v>14590</v>
      </c>
      <c r="E212" s="209" t="s">
        <v>14591</v>
      </c>
      <c r="F212" s="252" t="s">
        <v>14592</v>
      </c>
      <c r="G212" s="54" t="s">
        <v>14593</v>
      </c>
      <c r="H212" s="4"/>
      <c r="I212" s="4"/>
      <c r="J212" s="4"/>
      <c r="K212" s="4"/>
      <c r="L212" s="4"/>
      <c r="M212" s="4"/>
      <c r="N212" s="4"/>
      <c r="O212" s="4"/>
      <c r="P212" s="4"/>
      <c r="Q212" s="4"/>
      <c r="R212" s="4"/>
      <c r="S212" s="4"/>
      <c r="T212" s="4"/>
      <c r="U212" s="4"/>
      <c r="V212" s="4"/>
      <c r="W212" s="4"/>
      <c r="X212" s="4"/>
      <c r="Y212" s="4"/>
      <c r="Z212" s="4"/>
    </row>
    <row r="213">
      <c r="A213" s="21">
        <v>2.0</v>
      </c>
      <c r="B213" s="209" t="s">
        <v>14594</v>
      </c>
      <c r="C213" s="209" t="s">
        <v>14595</v>
      </c>
      <c r="D213" s="209" t="s">
        <v>14596</v>
      </c>
      <c r="E213" s="209" t="s">
        <v>14597</v>
      </c>
      <c r="F213" s="252" t="s">
        <v>14598</v>
      </c>
      <c r="G213" s="54" t="s">
        <v>14599</v>
      </c>
      <c r="H213" s="4"/>
      <c r="I213" s="4"/>
      <c r="J213" s="4"/>
      <c r="K213" s="4"/>
      <c r="L213" s="4"/>
      <c r="M213" s="4"/>
      <c r="N213" s="4"/>
      <c r="O213" s="4"/>
      <c r="P213" s="4"/>
      <c r="Q213" s="4"/>
      <c r="R213" s="4"/>
      <c r="S213" s="4"/>
      <c r="T213" s="4"/>
      <c r="U213" s="4"/>
      <c r="V213" s="4"/>
      <c r="W213" s="4"/>
      <c r="X213" s="4"/>
      <c r="Y213" s="4"/>
      <c r="Z213" s="4"/>
    </row>
    <row r="214">
      <c r="A214" s="21">
        <v>3.0</v>
      </c>
      <c r="B214" s="209" t="s">
        <v>14600</v>
      </c>
      <c r="C214" s="209" t="s">
        <v>14601</v>
      </c>
      <c r="D214" s="209" t="s">
        <v>14602</v>
      </c>
      <c r="E214" s="209" t="s">
        <v>14603</v>
      </c>
      <c r="F214" s="252" t="s">
        <v>14604</v>
      </c>
      <c r="G214" s="54" t="s">
        <v>14605</v>
      </c>
      <c r="H214" s="4"/>
      <c r="I214" s="4"/>
      <c r="J214" s="4"/>
      <c r="K214" s="4"/>
      <c r="L214" s="4"/>
      <c r="M214" s="4"/>
      <c r="N214" s="4"/>
      <c r="O214" s="4"/>
      <c r="P214" s="4"/>
      <c r="Q214" s="4"/>
      <c r="R214" s="4"/>
      <c r="S214" s="4"/>
      <c r="T214" s="4"/>
      <c r="U214" s="4"/>
      <c r="V214" s="4"/>
      <c r="W214" s="4"/>
      <c r="X214" s="4"/>
      <c r="Y214" s="4"/>
      <c r="Z214" s="4"/>
    </row>
    <row r="215">
      <c r="A215" s="21">
        <v>4.0</v>
      </c>
      <c r="B215" s="209" t="s">
        <v>14606</v>
      </c>
      <c r="C215" s="209" t="s">
        <v>14607</v>
      </c>
      <c r="D215" s="209" t="s">
        <v>14608</v>
      </c>
      <c r="E215" s="209" t="s">
        <v>14609</v>
      </c>
      <c r="F215" s="252" t="s">
        <v>14610</v>
      </c>
      <c r="G215" s="54" t="s">
        <v>14611</v>
      </c>
      <c r="H215" s="4"/>
      <c r="I215" s="4"/>
      <c r="J215" s="4"/>
      <c r="K215" s="4"/>
      <c r="L215" s="4"/>
      <c r="M215" s="4"/>
      <c r="N215" s="4"/>
      <c r="O215" s="4"/>
      <c r="P215" s="4"/>
      <c r="Q215" s="4"/>
      <c r="R215" s="4"/>
      <c r="S215" s="4"/>
      <c r="T215" s="4"/>
      <c r="U215" s="4"/>
      <c r="V215" s="4"/>
      <c r="W215" s="4"/>
      <c r="X215" s="4"/>
      <c r="Y215" s="4"/>
      <c r="Z215" s="4"/>
    </row>
    <row r="216">
      <c r="A216" s="21">
        <v>5.0</v>
      </c>
      <c r="B216" s="209" t="s">
        <v>14612</v>
      </c>
      <c r="C216" s="209" t="s">
        <v>14613</v>
      </c>
      <c r="D216" s="209" t="s">
        <v>14614</v>
      </c>
      <c r="E216" s="209" t="s">
        <v>14615</v>
      </c>
      <c r="F216" s="252" t="s">
        <v>14616</v>
      </c>
      <c r="G216" s="54" t="s">
        <v>14617</v>
      </c>
      <c r="H216" s="4"/>
      <c r="I216" s="4"/>
      <c r="J216" s="4"/>
      <c r="K216" s="4"/>
      <c r="L216" s="4"/>
      <c r="M216" s="4"/>
      <c r="N216" s="4"/>
      <c r="O216" s="4"/>
      <c r="P216" s="4"/>
      <c r="Q216" s="4"/>
      <c r="R216" s="4"/>
      <c r="S216" s="4"/>
      <c r="T216" s="4"/>
      <c r="U216" s="4"/>
      <c r="V216" s="4"/>
      <c r="W216" s="4"/>
      <c r="X216" s="4"/>
      <c r="Y216" s="4"/>
      <c r="Z216" s="4"/>
    </row>
    <row r="217">
      <c r="A217" s="21">
        <v>6.0</v>
      </c>
      <c r="B217" s="209" t="s">
        <v>14618</v>
      </c>
      <c r="C217" s="209" t="s">
        <v>14619</v>
      </c>
      <c r="D217" s="209" t="s">
        <v>14620</v>
      </c>
      <c r="E217" s="209" t="s">
        <v>14621</v>
      </c>
      <c r="F217" s="252" t="s">
        <v>14622</v>
      </c>
      <c r="G217" s="54" t="s">
        <v>14623</v>
      </c>
      <c r="H217" s="4"/>
      <c r="I217" s="4"/>
      <c r="J217" s="4"/>
      <c r="K217" s="4"/>
      <c r="L217" s="4"/>
      <c r="M217" s="4"/>
      <c r="N217" s="4"/>
      <c r="O217" s="4"/>
      <c r="P217" s="4"/>
      <c r="Q217" s="4"/>
      <c r="R217" s="4"/>
      <c r="S217" s="4"/>
      <c r="T217" s="4"/>
      <c r="U217" s="4"/>
      <c r="V217" s="4"/>
      <c r="W217" s="4"/>
      <c r="X217" s="4"/>
      <c r="Y217" s="4"/>
      <c r="Z217" s="4"/>
    </row>
    <row r="218">
      <c r="A218" s="21">
        <v>7.0</v>
      </c>
      <c r="B218" s="209" t="s">
        <v>14624</v>
      </c>
      <c r="C218" s="209" t="s">
        <v>14625</v>
      </c>
      <c r="D218" s="209" t="s">
        <v>14626</v>
      </c>
      <c r="E218" s="209" t="s">
        <v>14627</v>
      </c>
      <c r="F218" s="252" t="s">
        <v>14628</v>
      </c>
      <c r="G218" s="54" t="s">
        <v>14629</v>
      </c>
      <c r="H218" s="4"/>
      <c r="I218" s="4"/>
      <c r="J218" s="4"/>
      <c r="K218" s="4"/>
      <c r="L218" s="4"/>
      <c r="M218" s="4"/>
      <c r="N218" s="4"/>
      <c r="O218" s="4"/>
      <c r="P218" s="4"/>
      <c r="Q218" s="4"/>
      <c r="R218" s="4"/>
      <c r="S218" s="4"/>
      <c r="T218" s="4"/>
      <c r="U218" s="4"/>
      <c r="V218" s="4"/>
      <c r="W218" s="4"/>
      <c r="X218" s="4"/>
      <c r="Y218" s="4"/>
      <c r="Z218" s="4"/>
    </row>
    <row r="219">
      <c r="A219" s="21">
        <v>8.0</v>
      </c>
      <c r="B219" s="209" t="s">
        <v>14630</v>
      </c>
      <c r="C219" s="209" t="s">
        <v>14631</v>
      </c>
      <c r="D219" s="209" t="s">
        <v>14632</v>
      </c>
      <c r="E219" s="202" t="s">
        <v>14633</v>
      </c>
      <c r="F219" s="252" t="s">
        <v>14634</v>
      </c>
      <c r="G219" s="54" t="str">
        <f>if(E219="","",gpt("translate this from Korean to colloquial English" &amp;E219)) </f>
        <v>[GPT ERROR] The model gpt-3.5-turbo is disabled in the current space. Open the sidebar: Extensions &gt; GPT for Sheets™ and Docs™ &gt; Open to select a new model.</v>
      </c>
      <c r="H219" s="4"/>
      <c r="I219" s="4"/>
      <c r="J219" s="4"/>
      <c r="K219" s="4"/>
      <c r="L219" s="4"/>
      <c r="M219" s="4"/>
      <c r="N219" s="4"/>
      <c r="O219" s="4"/>
      <c r="P219" s="4"/>
      <c r="Q219" s="4"/>
      <c r="R219" s="4"/>
      <c r="S219" s="4"/>
      <c r="T219" s="4"/>
      <c r="U219" s="4"/>
      <c r="V219" s="4"/>
      <c r="W219" s="4"/>
      <c r="X219" s="4"/>
      <c r="Y219" s="4"/>
      <c r="Z219" s="4"/>
    </row>
    <row r="220">
      <c r="A220" s="21">
        <v>9.0</v>
      </c>
      <c r="B220" s="209" t="s">
        <v>14635</v>
      </c>
      <c r="C220" s="209" t="s">
        <v>14636</v>
      </c>
      <c r="D220" s="209" t="s">
        <v>14637</v>
      </c>
      <c r="E220" s="209" t="s">
        <v>14638</v>
      </c>
      <c r="F220" s="252" t="s">
        <v>14639</v>
      </c>
      <c r="G220" s="54" t="s">
        <v>14640</v>
      </c>
      <c r="H220" s="4"/>
      <c r="I220" s="4"/>
      <c r="J220" s="4"/>
      <c r="K220" s="4"/>
      <c r="L220" s="4"/>
      <c r="M220" s="4"/>
      <c r="N220" s="4"/>
      <c r="O220" s="4"/>
      <c r="P220" s="4"/>
      <c r="Q220" s="4"/>
      <c r="R220" s="4"/>
      <c r="S220" s="4"/>
      <c r="T220" s="4"/>
      <c r="U220" s="4"/>
      <c r="V220" s="4"/>
      <c r="W220" s="4"/>
      <c r="X220" s="4"/>
      <c r="Y220" s="4"/>
      <c r="Z220" s="4"/>
    </row>
    <row r="221">
      <c r="A221" s="21">
        <v>10.0</v>
      </c>
      <c r="B221" s="209" t="s">
        <v>14641</v>
      </c>
      <c r="C221" s="209" t="s">
        <v>14642</v>
      </c>
      <c r="D221" s="209" t="s">
        <v>14643</v>
      </c>
      <c r="E221" s="209" t="s">
        <v>14644</v>
      </c>
      <c r="F221" s="252" t="s">
        <v>14645</v>
      </c>
      <c r="G221" s="54" t="s">
        <v>14646</v>
      </c>
      <c r="H221" s="4"/>
      <c r="I221" s="4"/>
      <c r="J221" s="4"/>
      <c r="K221" s="4"/>
      <c r="L221" s="4"/>
      <c r="M221" s="4"/>
      <c r="N221" s="4"/>
      <c r="O221" s="4"/>
      <c r="P221" s="4"/>
      <c r="Q221" s="4"/>
      <c r="R221" s="4"/>
      <c r="S221" s="4"/>
      <c r="T221" s="4"/>
      <c r="U221" s="4"/>
      <c r="V221" s="4"/>
      <c r="W221" s="4"/>
      <c r="X221" s="4"/>
      <c r="Y221" s="4"/>
      <c r="Z221" s="4"/>
    </row>
    <row r="222">
      <c r="A222" s="21">
        <v>11.0</v>
      </c>
      <c r="B222" s="209" t="s">
        <v>14647</v>
      </c>
      <c r="C222" s="209" t="s">
        <v>14648</v>
      </c>
      <c r="D222" s="209" t="s">
        <v>14649</v>
      </c>
      <c r="E222" s="209" t="s">
        <v>14650</v>
      </c>
      <c r="F222" s="252" t="s">
        <v>14651</v>
      </c>
      <c r="G222" s="54" t="s">
        <v>14652</v>
      </c>
      <c r="H222" s="4"/>
      <c r="I222" s="4"/>
      <c r="J222" s="4"/>
      <c r="K222" s="4"/>
      <c r="L222" s="4"/>
      <c r="M222" s="4"/>
      <c r="N222" s="4"/>
      <c r="O222" s="4"/>
      <c r="P222" s="4"/>
      <c r="Q222" s="4"/>
      <c r="R222" s="4"/>
      <c r="S222" s="4"/>
      <c r="T222" s="4"/>
      <c r="U222" s="4"/>
      <c r="V222" s="4"/>
      <c r="W222" s="4"/>
      <c r="X222" s="4"/>
      <c r="Y222" s="4"/>
      <c r="Z222" s="4"/>
    </row>
    <row r="223">
      <c r="A223" s="21">
        <v>12.0</v>
      </c>
      <c r="B223" s="209" t="s">
        <v>14653</v>
      </c>
      <c r="C223" s="209" t="s">
        <v>14654</v>
      </c>
      <c r="D223" s="209" t="s">
        <v>14655</v>
      </c>
      <c r="E223" s="209" t="s">
        <v>14656</v>
      </c>
      <c r="F223" s="252" t="s">
        <v>14657</v>
      </c>
      <c r="G223" s="54" t="s">
        <v>14658</v>
      </c>
      <c r="H223" s="4"/>
      <c r="I223" s="4"/>
      <c r="J223" s="4"/>
      <c r="K223" s="4"/>
      <c r="L223" s="4"/>
      <c r="M223" s="4"/>
      <c r="N223" s="4"/>
      <c r="O223" s="4"/>
      <c r="P223" s="4"/>
      <c r="Q223" s="4"/>
      <c r="R223" s="4"/>
      <c r="S223" s="4"/>
      <c r="T223" s="4"/>
      <c r="U223" s="4"/>
      <c r="V223" s="4"/>
      <c r="W223" s="4"/>
      <c r="X223" s="4"/>
      <c r="Y223" s="4"/>
      <c r="Z223" s="4"/>
    </row>
    <row r="224">
      <c r="A224" s="21">
        <v>13.0</v>
      </c>
      <c r="B224" s="209" t="s">
        <v>14659</v>
      </c>
      <c r="C224" s="209" t="s">
        <v>14660</v>
      </c>
      <c r="D224" s="209" t="s">
        <v>14661</v>
      </c>
      <c r="E224" s="209" t="s">
        <v>14662</v>
      </c>
      <c r="F224" s="252" t="s">
        <v>14663</v>
      </c>
      <c r="G224" s="54" t="s">
        <v>14664</v>
      </c>
      <c r="H224" s="4"/>
      <c r="I224" s="4"/>
      <c r="J224" s="4"/>
      <c r="K224" s="4"/>
      <c r="L224" s="4"/>
      <c r="M224" s="4"/>
      <c r="N224" s="4"/>
      <c r="O224" s="4"/>
      <c r="P224" s="4"/>
      <c r="Q224" s="4"/>
      <c r="R224" s="4"/>
      <c r="S224" s="4"/>
      <c r="T224" s="4"/>
      <c r="U224" s="4"/>
      <c r="V224" s="4"/>
      <c r="W224" s="4"/>
      <c r="X224" s="4"/>
      <c r="Y224" s="4"/>
      <c r="Z224" s="4"/>
    </row>
    <row r="225">
      <c r="A225" s="21">
        <v>14.0</v>
      </c>
      <c r="B225" s="209" t="s">
        <v>14665</v>
      </c>
      <c r="C225" s="209" t="s">
        <v>14666</v>
      </c>
      <c r="D225" s="209" t="s">
        <v>14667</v>
      </c>
      <c r="E225" s="209" t="s">
        <v>14668</v>
      </c>
      <c r="F225" s="252" t="s">
        <v>14669</v>
      </c>
      <c r="G225" s="54" t="s">
        <v>14670</v>
      </c>
      <c r="H225" s="4"/>
      <c r="I225" s="4"/>
      <c r="J225" s="4"/>
      <c r="K225" s="4"/>
      <c r="L225" s="4"/>
      <c r="M225" s="4"/>
      <c r="N225" s="4"/>
      <c r="O225" s="4"/>
      <c r="P225" s="4"/>
      <c r="Q225" s="4"/>
      <c r="R225" s="4"/>
      <c r="S225" s="4"/>
      <c r="T225" s="4"/>
      <c r="U225" s="4"/>
      <c r="V225" s="4"/>
      <c r="W225" s="4"/>
      <c r="X225" s="4"/>
      <c r="Y225" s="4"/>
      <c r="Z225" s="4"/>
    </row>
    <row r="226">
      <c r="A226" s="21">
        <v>15.0</v>
      </c>
      <c r="B226" s="209" t="s">
        <v>14671</v>
      </c>
      <c r="C226" s="209" t="s">
        <v>14672</v>
      </c>
      <c r="D226" s="209" t="s">
        <v>14673</v>
      </c>
      <c r="E226" s="209" t="s">
        <v>14674</v>
      </c>
      <c r="F226" s="252" t="s">
        <v>14675</v>
      </c>
      <c r="G226" s="54" t="s">
        <v>14676</v>
      </c>
      <c r="H226" s="4"/>
      <c r="I226" s="4"/>
      <c r="J226" s="4"/>
      <c r="K226" s="4"/>
      <c r="L226" s="4"/>
      <c r="M226" s="4"/>
      <c r="N226" s="4"/>
      <c r="O226" s="4"/>
      <c r="P226" s="4"/>
      <c r="Q226" s="4"/>
      <c r="R226" s="4"/>
      <c r="S226" s="4"/>
      <c r="T226" s="4"/>
      <c r="U226" s="4"/>
      <c r="V226" s="4"/>
      <c r="W226" s="4"/>
      <c r="X226" s="4"/>
      <c r="Y226" s="4"/>
      <c r="Z226" s="4"/>
    </row>
    <row r="227">
      <c r="A227" s="21">
        <v>16.0</v>
      </c>
      <c r="B227" s="209" t="s">
        <v>14677</v>
      </c>
      <c r="C227" s="209" t="s">
        <v>14678</v>
      </c>
      <c r="D227" s="209" t="s">
        <v>14679</v>
      </c>
      <c r="E227" s="209" t="s">
        <v>14680</v>
      </c>
      <c r="F227" s="252" t="s">
        <v>14681</v>
      </c>
      <c r="G227" s="54" t="s">
        <v>14682</v>
      </c>
      <c r="H227" s="4"/>
      <c r="I227" s="4"/>
      <c r="J227" s="4"/>
      <c r="K227" s="4"/>
      <c r="L227" s="4"/>
      <c r="M227" s="4"/>
      <c r="N227" s="4"/>
      <c r="O227" s="4"/>
      <c r="P227" s="4"/>
      <c r="Q227" s="4"/>
      <c r="R227" s="4"/>
      <c r="S227" s="4"/>
      <c r="T227" s="4"/>
      <c r="U227" s="4"/>
      <c r="V227" s="4"/>
      <c r="W227" s="4"/>
      <c r="X227" s="4"/>
      <c r="Y227" s="4"/>
      <c r="Z227" s="4"/>
    </row>
    <row r="228">
      <c r="A228" s="21">
        <v>17.0</v>
      </c>
      <c r="B228" s="209" t="s">
        <v>14683</v>
      </c>
      <c r="C228" s="209" t="s">
        <v>14684</v>
      </c>
      <c r="D228" s="209" t="s">
        <v>14685</v>
      </c>
      <c r="E228" s="209" t="s">
        <v>14686</v>
      </c>
      <c r="F228" s="252" t="s">
        <v>14687</v>
      </c>
      <c r="G228" s="54" t="s">
        <v>14688</v>
      </c>
      <c r="H228" s="4"/>
      <c r="I228" s="4"/>
      <c r="J228" s="4"/>
      <c r="K228" s="4"/>
      <c r="L228" s="4"/>
      <c r="M228" s="4"/>
      <c r="N228" s="4"/>
      <c r="O228" s="4"/>
      <c r="P228" s="4"/>
      <c r="Q228" s="4"/>
      <c r="R228" s="4"/>
      <c r="S228" s="4"/>
      <c r="T228" s="4"/>
      <c r="U228" s="4"/>
      <c r="V228" s="4"/>
      <c r="W228" s="4"/>
      <c r="X228" s="4"/>
      <c r="Y228" s="4"/>
      <c r="Z228" s="4"/>
    </row>
    <row r="229">
      <c r="A229" s="21">
        <v>18.0</v>
      </c>
      <c r="B229" s="209" t="s">
        <v>14689</v>
      </c>
      <c r="C229" s="209" t="s">
        <v>14690</v>
      </c>
      <c r="D229" s="209" t="s">
        <v>14691</v>
      </c>
      <c r="E229" s="209" t="s">
        <v>14692</v>
      </c>
      <c r="F229" s="252" t="s">
        <v>14693</v>
      </c>
      <c r="G229" s="54" t="s">
        <v>14694</v>
      </c>
      <c r="H229" s="4"/>
      <c r="I229" s="4"/>
      <c r="J229" s="4"/>
      <c r="K229" s="4"/>
      <c r="L229" s="4"/>
      <c r="M229" s="4"/>
      <c r="N229" s="4"/>
      <c r="O229" s="4"/>
      <c r="P229" s="4"/>
      <c r="Q229" s="4"/>
      <c r="R229" s="4"/>
      <c r="S229" s="4"/>
      <c r="T229" s="4"/>
      <c r="U229" s="4"/>
      <c r="V229" s="4"/>
      <c r="W229" s="4"/>
      <c r="X229" s="4"/>
      <c r="Y229" s="4"/>
      <c r="Z229" s="4"/>
    </row>
    <row r="230">
      <c r="A230" s="21">
        <v>19.0</v>
      </c>
      <c r="B230" s="209" t="s">
        <v>14695</v>
      </c>
      <c r="C230" s="209" t="s">
        <v>14696</v>
      </c>
      <c r="D230" s="209" t="s">
        <v>14697</v>
      </c>
      <c r="E230" s="209" t="s">
        <v>14698</v>
      </c>
      <c r="F230" s="252" t="s">
        <v>14699</v>
      </c>
      <c r="G230" s="54" t="s">
        <v>14700</v>
      </c>
      <c r="H230" s="4"/>
      <c r="I230" s="4"/>
      <c r="J230" s="4"/>
      <c r="K230" s="4"/>
      <c r="L230" s="4"/>
      <c r="M230" s="4"/>
      <c r="N230" s="4"/>
      <c r="O230" s="4"/>
      <c r="P230" s="4"/>
      <c r="Q230" s="4"/>
      <c r="R230" s="4"/>
      <c r="S230" s="4"/>
      <c r="T230" s="4"/>
      <c r="U230" s="4"/>
      <c r="V230" s="4"/>
      <c r="W230" s="4"/>
      <c r="X230" s="4"/>
      <c r="Y230" s="4"/>
      <c r="Z230" s="4"/>
    </row>
    <row r="231">
      <c r="A231" s="21">
        <v>20.0</v>
      </c>
      <c r="B231" s="209" t="s">
        <v>14701</v>
      </c>
      <c r="C231" s="209" t="s">
        <v>14702</v>
      </c>
      <c r="D231" s="209" t="s">
        <v>14703</v>
      </c>
      <c r="E231" s="209" t="s">
        <v>14704</v>
      </c>
      <c r="F231" s="252" t="s">
        <v>14705</v>
      </c>
      <c r="G231" s="54" t="s">
        <v>14706</v>
      </c>
      <c r="H231" s="4"/>
      <c r="I231" s="4"/>
      <c r="J231" s="4"/>
      <c r="K231" s="4"/>
      <c r="L231" s="4"/>
      <c r="M231" s="4"/>
      <c r="N231" s="4"/>
      <c r="O231" s="4"/>
      <c r="P231" s="4"/>
      <c r="Q231" s="4"/>
      <c r="R231" s="4"/>
      <c r="S231" s="4"/>
      <c r="T231" s="4"/>
      <c r="U231" s="4"/>
      <c r="V231" s="4"/>
      <c r="W231" s="4"/>
      <c r="X231" s="4"/>
      <c r="Y231" s="4"/>
      <c r="Z231" s="4"/>
    </row>
    <row r="232">
      <c r="A232" s="203" t="s">
        <v>616</v>
      </c>
      <c r="B232" s="204"/>
      <c r="C232" s="253"/>
      <c r="D232" s="215" t="s">
        <v>438</v>
      </c>
      <c r="E232" s="215" t="s">
        <v>438</v>
      </c>
      <c r="F232" s="4"/>
      <c r="G232" s="54" t="s">
        <v>438</v>
      </c>
      <c r="H232" s="4"/>
      <c r="I232" s="4"/>
      <c r="J232" s="4"/>
      <c r="K232" s="4"/>
      <c r="L232" s="4"/>
      <c r="M232" s="4"/>
      <c r="N232" s="4"/>
      <c r="O232" s="4"/>
      <c r="P232" s="4"/>
      <c r="Q232" s="4"/>
      <c r="R232" s="4"/>
      <c r="S232" s="4"/>
      <c r="T232" s="4"/>
      <c r="U232" s="4"/>
      <c r="V232" s="4"/>
      <c r="W232" s="4"/>
      <c r="X232" s="4"/>
      <c r="Y232" s="4"/>
      <c r="Z232" s="4"/>
    </row>
    <row r="233">
      <c r="A233" s="21">
        <v>1.0</v>
      </c>
      <c r="B233" s="217" t="s">
        <v>14707</v>
      </c>
      <c r="C233" s="217" t="s">
        <v>14708</v>
      </c>
      <c r="D233" s="217" t="s">
        <v>14709</v>
      </c>
      <c r="E233" s="217" t="s">
        <v>14710</v>
      </c>
      <c r="F233" s="252" t="s">
        <v>14711</v>
      </c>
      <c r="G233" s="54" t="s">
        <v>14712</v>
      </c>
      <c r="H233" s="4"/>
      <c r="I233" s="4"/>
      <c r="J233" s="4"/>
      <c r="K233" s="4"/>
      <c r="L233" s="4"/>
      <c r="M233" s="4"/>
      <c r="N233" s="4"/>
      <c r="O233" s="4"/>
      <c r="P233" s="4"/>
      <c r="Q233" s="4"/>
      <c r="R233" s="4"/>
      <c r="S233" s="4"/>
      <c r="T233" s="4"/>
      <c r="U233" s="4"/>
      <c r="V233" s="4"/>
      <c r="W233" s="4"/>
      <c r="X233" s="4"/>
      <c r="Y233" s="4"/>
      <c r="Z233" s="4"/>
    </row>
    <row r="234">
      <c r="A234" s="21">
        <v>2.0</v>
      </c>
      <c r="B234" s="217" t="s">
        <v>14713</v>
      </c>
      <c r="C234" s="217" t="s">
        <v>14714</v>
      </c>
      <c r="D234" s="217" t="s">
        <v>14715</v>
      </c>
      <c r="E234" s="217" t="s">
        <v>14716</v>
      </c>
      <c r="F234" s="252" t="s">
        <v>14717</v>
      </c>
      <c r="G234" s="54" t="s">
        <v>14718</v>
      </c>
      <c r="H234" s="4"/>
      <c r="I234" s="4"/>
      <c r="J234" s="4"/>
      <c r="K234" s="4"/>
      <c r="L234" s="4"/>
      <c r="M234" s="4"/>
      <c r="N234" s="4"/>
      <c r="O234" s="4"/>
      <c r="P234" s="4"/>
      <c r="Q234" s="4"/>
      <c r="R234" s="4"/>
      <c r="S234" s="4"/>
      <c r="T234" s="4"/>
      <c r="U234" s="4"/>
      <c r="V234" s="4"/>
      <c r="W234" s="4"/>
      <c r="X234" s="4"/>
      <c r="Y234" s="4"/>
      <c r="Z234" s="4"/>
    </row>
    <row r="235">
      <c r="A235" s="21">
        <v>3.0</v>
      </c>
      <c r="B235" s="217" t="s">
        <v>14719</v>
      </c>
      <c r="C235" s="217" t="s">
        <v>14720</v>
      </c>
      <c r="D235" s="217" t="s">
        <v>14721</v>
      </c>
      <c r="E235" s="217" t="s">
        <v>14722</v>
      </c>
      <c r="F235" s="252" t="s">
        <v>14723</v>
      </c>
      <c r="G235" s="54" t="s">
        <v>14724</v>
      </c>
      <c r="H235" s="4"/>
      <c r="I235" s="4"/>
      <c r="J235" s="4"/>
      <c r="K235" s="4"/>
      <c r="L235" s="4"/>
      <c r="M235" s="4"/>
      <c r="N235" s="4"/>
      <c r="O235" s="4"/>
      <c r="P235" s="4"/>
      <c r="Q235" s="4"/>
      <c r="R235" s="4"/>
      <c r="S235" s="4"/>
      <c r="T235" s="4"/>
      <c r="U235" s="4"/>
      <c r="V235" s="4"/>
      <c r="W235" s="4"/>
      <c r="X235" s="4"/>
      <c r="Y235" s="4"/>
      <c r="Z235" s="4"/>
    </row>
    <row r="236">
      <c r="A236" s="21">
        <v>4.0</v>
      </c>
      <c r="B236" s="217" t="s">
        <v>14725</v>
      </c>
      <c r="C236" s="217" t="s">
        <v>14726</v>
      </c>
      <c r="D236" s="217" t="s">
        <v>14727</v>
      </c>
      <c r="E236" s="217" t="s">
        <v>14728</v>
      </c>
      <c r="F236" s="252" t="s">
        <v>14729</v>
      </c>
      <c r="G236" s="54" t="s">
        <v>14730</v>
      </c>
      <c r="H236" s="4"/>
      <c r="I236" s="4"/>
      <c r="J236" s="4"/>
      <c r="K236" s="4"/>
      <c r="L236" s="4"/>
      <c r="M236" s="4"/>
      <c r="N236" s="4"/>
      <c r="O236" s="4"/>
      <c r="P236" s="4"/>
      <c r="Q236" s="4"/>
      <c r="R236" s="4"/>
      <c r="S236" s="4"/>
      <c r="T236" s="4"/>
      <c r="U236" s="4"/>
      <c r="V236" s="4"/>
      <c r="W236" s="4"/>
      <c r="X236" s="4"/>
      <c r="Y236" s="4"/>
      <c r="Z236" s="4"/>
    </row>
    <row r="237">
      <c r="A237" s="21">
        <v>5.0</v>
      </c>
      <c r="B237" s="217" t="s">
        <v>14731</v>
      </c>
      <c r="C237" s="217" t="s">
        <v>14732</v>
      </c>
      <c r="D237" s="217" t="s">
        <v>14733</v>
      </c>
      <c r="E237" s="217" t="s">
        <v>14734</v>
      </c>
      <c r="F237" s="252" t="s">
        <v>14735</v>
      </c>
      <c r="G237" s="54" t="s">
        <v>14736</v>
      </c>
      <c r="H237" s="4"/>
      <c r="I237" s="4"/>
      <c r="J237" s="4"/>
      <c r="K237" s="4"/>
      <c r="L237" s="4"/>
      <c r="M237" s="4"/>
      <c r="N237" s="4"/>
      <c r="O237" s="4"/>
      <c r="P237" s="4"/>
      <c r="Q237" s="4"/>
      <c r="R237" s="4"/>
      <c r="S237" s="4"/>
      <c r="T237" s="4"/>
      <c r="U237" s="4"/>
      <c r="V237" s="4"/>
      <c r="W237" s="4"/>
      <c r="X237" s="4"/>
      <c r="Y237" s="4"/>
      <c r="Z237" s="4"/>
    </row>
    <row r="238">
      <c r="A238" s="21">
        <v>6.0</v>
      </c>
      <c r="B238" s="217" t="s">
        <v>14576</v>
      </c>
      <c r="C238" s="217" t="s">
        <v>14737</v>
      </c>
      <c r="D238" s="217" t="s">
        <v>14578</v>
      </c>
      <c r="E238" s="217" t="s">
        <v>14579</v>
      </c>
      <c r="F238" s="252" t="s">
        <v>14738</v>
      </c>
      <c r="G238" s="54" t="s">
        <v>14581</v>
      </c>
      <c r="H238" s="4"/>
      <c r="I238" s="4"/>
      <c r="J238" s="4"/>
      <c r="K238" s="4"/>
      <c r="L238" s="4"/>
      <c r="M238" s="4"/>
      <c r="N238" s="4"/>
      <c r="O238" s="4"/>
      <c r="P238" s="4"/>
      <c r="Q238" s="4"/>
      <c r="R238" s="4"/>
      <c r="S238" s="4"/>
      <c r="T238" s="4"/>
      <c r="U238" s="4"/>
      <c r="V238" s="4"/>
      <c r="W238" s="4"/>
      <c r="X238" s="4"/>
      <c r="Y238" s="4"/>
      <c r="Z238" s="4"/>
    </row>
    <row r="239">
      <c r="A239" s="21">
        <v>7.0</v>
      </c>
      <c r="B239" s="217" t="s">
        <v>14739</v>
      </c>
      <c r="C239" s="217" t="s">
        <v>13500</v>
      </c>
      <c r="D239" s="217" t="s">
        <v>14740</v>
      </c>
      <c r="E239" s="217" t="s">
        <v>7736</v>
      </c>
      <c r="F239" s="252" t="s">
        <v>14741</v>
      </c>
      <c r="G239" s="54" t="s">
        <v>14742</v>
      </c>
      <c r="H239" s="4"/>
      <c r="I239" s="4"/>
      <c r="J239" s="4"/>
      <c r="K239" s="4"/>
      <c r="L239" s="4"/>
      <c r="M239" s="4"/>
      <c r="N239" s="4"/>
      <c r="O239" s="4"/>
      <c r="P239" s="4"/>
      <c r="Q239" s="4"/>
      <c r="R239" s="4"/>
      <c r="S239" s="4"/>
      <c r="T239" s="4"/>
      <c r="U239" s="4"/>
      <c r="V239" s="4"/>
      <c r="W239" s="4"/>
      <c r="X239" s="4"/>
      <c r="Y239" s="4"/>
      <c r="Z239" s="4"/>
    </row>
    <row r="240">
      <c r="A240" s="21">
        <v>8.0</v>
      </c>
      <c r="B240" s="217" t="s">
        <v>14743</v>
      </c>
      <c r="C240" s="217" t="s">
        <v>14744</v>
      </c>
      <c r="D240" s="217" t="s">
        <v>14745</v>
      </c>
      <c r="E240" s="217" t="s">
        <v>14746</v>
      </c>
      <c r="F240" s="252" t="s">
        <v>14747</v>
      </c>
      <c r="G240" s="54" t="s">
        <v>14748</v>
      </c>
      <c r="H240" s="4"/>
      <c r="I240" s="4"/>
      <c r="J240" s="4"/>
      <c r="K240" s="4"/>
      <c r="L240" s="4"/>
      <c r="M240" s="4"/>
      <c r="N240" s="4"/>
      <c r="O240" s="4"/>
      <c r="P240" s="4"/>
      <c r="Q240" s="4"/>
      <c r="R240" s="4"/>
      <c r="S240" s="4"/>
      <c r="T240" s="4"/>
      <c r="U240" s="4"/>
      <c r="V240" s="4"/>
      <c r="W240" s="4"/>
      <c r="X240" s="4"/>
      <c r="Y240" s="4"/>
      <c r="Z240" s="4"/>
    </row>
    <row r="241">
      <c r="A241" s="21">
        <v>9.0</v>
      </c>
      <c r="B241" s="217" t="s">
        <v>14749</v>
      </c>
      <c r="C241" s="217" t="s">
        <v>14750</v>
      </c>
      <c r="D241" s="217" t="e">
        <v>#ERROR!</v>
      </c>
      <c r="E241" s="217" t="s">
        <v>14751</v>
      </c>
      <c r="F241" s="252" t="s">
        <v>14752</v>
      </c>
      <c r="G241" s="54" t="s">
        <v>14753</v>
      </c>
      <c r="H241" s="4"/>
      <c r="I241" s="4"/>
      <c r="J241" s="4"/>
      <c r="K241" s="4"/>
      <c r="L241" s="4"/>
      <c r="M241" s="4"/>
      <c r="N241" s="4"/>
      <c r="O241" s="4"/>
      <c r="P241" s="4"/>
      <c r="Q241" s="4"/>
      <c r="R241" s="4"/>
      <c r="S241" s="4"/>
      <c r="T241" s="4"/>
      <c r="U241" s="4"/>
      <c r="V241" s="4"/>
      <c r="W241" s="4"/>
      <c r="X241" s="4"/>
      <c r="Y241" s="4"/>
      <c r="Z241" s="4"/>
    </row>
    <row r="242">
      <c r="A242" s="21">
        <v>10.0</v>
      </c>
      <c r="B242" s="217" t="s">
        <v>14754</v>
      </c>
      <c r="C242" s="217" t="s">
        <v>14755</v>
      </c>
      <c r="D242" s="217" t="s">
        <v>14756</v>
      </c>
      <c r="E242" s="217" t="s">
        <v>14757</v>
      </c>
      <c r="F242" s="252" t="s">
        <v>14758</v>
      </c>
      <c r="G242" s="54" t="s">
        <v>14759</v>
      </c>
      <c r="H242" s="4"/>
      <c r="I242" s="4"/>
      <c r="J242" s="4"/>
      <c r="K242" s="4"/>
      <c r="L242" s="4"/>
      <c r="M242" s="4"/>
      <c r="N242" s="4"/>
      <c r="O242" s="4"/>
      <c r="P242" s="4"/>
      <c r="Q242" s="4"/>
      <c r="R242" s="4"/>
      <c r="S242" s="4"/>
      <c r="T242" s="4"/>
      <c r="U242" s="4"/>
      <c r="V242" s="4"/>
      <c r="W242" s="4"/>
      <c r="X242" s="4"/>
      <c r="Y242" s="4"/>
      <c r="Z242" s="4"/>
    </row>
    <row r="243">
      <c r="A243" s="21">
        <v>11.0</v>
      </c>
      <c r="B243" s="217" t="s">
        <v>14760</v>
      </c>
      <c r="C243" s="217" t="s">
        <v>14761</v>
      </c>
      <c r="D243" s="217" t="s">
        <v>14762</v>
      </c>
      <c r="E243" s="217" t="s">
        <v>14763</v>
      </c>
      <c r="F243" s="252" t="s">
        <v>14764</v>
      </c>
      <c r="G243" s="54" t="s">
        <v>14765</v>
      </c>
      <c r="H243" s="4"/>
      <c r="I243" s="4"/>
      <c r="J243" s="4"/>
      <c r="K243" s="4"/>
      <c r="L243" s="4"/>
      <c r="M243" s="4"/>
      <c r="N243" s="4"/>
      <c r="O243" s="4"/>
      <c r="P243" s="4"/>
      <c r="Q243" s="4"/>
      <c r="R243" s="4"/>
      <c r="S243" s="4"/>
      <c r="T243" s="4"/>
      <c r="U243" s="4"/>
      <c r="V243" s="4"/>
      <c r="W243" s="4"/>
      <c r="X243" s="4"/>
      <c r="Y243" s="4"/>
      <c r="Z243" s="4"/>
    </row>
    <row r="244">
      <c r="A244" s="21">
        <v>12.0</v>
      </c>
      <c r="B244" s="217" t="s">
        <v>14766</v>
      </c>
      <c r="C244" s="217" t="s">
        <v>14767</v>
      </c>
      <c r="D244" s="217" t="s">
        <v>14768</v>
      </c>
      <c r="E244" s="217" t="s">
        <v>14769</v>
      </c>
      <c r="F244" s="252" t="s">
        <v>14770</v>
      </c>
      <c r="G244" s="54" t="s">
        <v>14771</v>
      </c>
      <c r="H244" s="4"/>
      <c r="I244" s="4"/>
      <c r="J244" s="4"/>
      <c r="K244" s="4"/>
      <c r="L244" s="4"/>
      <c r="M244" s="4"/>
      <c r="N244" s="4"/>
      <c r="O244" s="4"/>
      <c r="P244" s="4"/>
      <c r="Q244" s="4"/>
      <c r="R244" s="4"/>
      <c r="S244" s="4"/>
      <c r="T244" s="4"/>
      <c r="U244" s="4"/>
      <c r="V244" s="4"/>
      <c r="W244" s="4"/>
      <c r="X244" s="4"/>
      <c r="Y244" s="4"/>
      <c r="Z244" s="4"/>
    </row>
    <row r="245">
      <c r="A245" s="21">
        <v>13.0</v>
      </c>
      <c r="B245" s="217" t="s">
        <v>14772</v>
      </c>
      <c r="C245" s="217" t="s">
        <v>14773</v>
      </c>
      <c r="D245" s="217" t="s">
        <v>14774</v>
      </c>
      <c r="E245" s="217" t="s">
        <v>14775</v>
      </c>
      <c r="F245" s="252" t="s">
        <v>14776</v>
      </c>
      <c r="G245" s="54" t="s">
        <v>14777</v>
      </c>
      <c r="H245" s="4"/>
      <c r="I245" s="4"/>
      <c r="J245" s="4"/>
      <c r="K245" s="4"/>
      <c r="L245" s="4"/>
      <c r="M245" s="4"/>
      <c r="N245" s="4"/>
      <c r="O245" s="4"/>
      <c r="P245" s="4"/>
      <c r="Q245" s="4"/>
      <c r="R245" s="4"/>
      <c r="S245" s="4"/>
      <c r="T245" s="4"/>
      <c r="U245" s="4"/>
      <c r="V245" s="4"/>
      <c r="W245" s="4"/>
      <c r="X245" s="4"/>
      <c r="Y245" s="4"/>
      <c r="Z245" s="4"/>
    </row>
    <row r="246">
      <c r="A246" s="21">
        <v>14.0</v>
      </c>
      <c r="B246" s="217" t="s">
        <v>14778</v>
      </c>
      <c r="C246" s="217" t="s">
        <v>14779</v>
      </c>
      <c r="D246" s="217" t="s">
        <v>14780</v>
      </c>
      <c r="E246" s="217" t="s">
        <v>14781</v>
      </c>
      <c r="F246" s="252" t="s">
        <v>14782</v>
      </c>
      <c r="G246" s="54" t="s">
        <v>14783</v>
      </c>
      <c r="H246" s="4"/>
      <c r="I246" s="4"/>
      <c r="J246" s="4"/>
      <c r="K246" s="4"/>
      <c r="L246" s="4"/>
      <c r="M246" s="4"/>
      <c r="N246" s="4"/>
      <c r="O246" s="4"/>
      <c r="P246" s="4"/>
      <c r="Q246" s="4"/>
      <c r="R246" s="4"/>
      <c r="S246" s="4"/>
      <c r="T246" s="4"/>
      <c r="U246" s="4"/>
      <c r="V246" s="4"/>
      <c r="W246" s="4"/>
      <c r="X246" s="4"/>
      <c r="Y246" s="4"/>
      <c r="Z246" s="4"/>
    </row>
    <row r="247">
      <c r="A247" s="21">
        <v>15.0</v>
      </c>
      <c r="B247" s="217" t="s">
        <v>14784</v>
      </c>
      <c r="C247" s="217" t="s">
        <v>14785</v>
      </c>
      <c r="D247" s="217" t="s">
        <v>14786</v>
      </c>
      <c r="E247" s="217" t="s">
        <v>14787</v>
      </c>
      <c r="F247" s="252" t="s">
        <v>14788</v>
      </c>
      <c r="G247" s="54" t="s">
        <v>14789</v>
      </c>
      <c r="H247" s="4"/>
      <c r="I247" s="4"/>
      <c r="J247" s="4"/>
      <c r="K247" s="4"/>
      <c r="L247" s="4"/>
      <c r="M247" s="4"/>
      <c r="N247" s="4"/>
      <c r="O247" s="4"/>
      <c r="P247" s="4"/>
      <c r="Q247" s="4"/>
      <c r="R247" s="4"/>
      <c r="S247" s="4"/>
      <c r="T247" s="4"/>
      <c r="U247" s="4"/>
      <c r="V247" s="4"/>
      <c r="W247" s="4"/>
      <c r="X247" s="4"/>
      <c r="Y247" s="4"/>
      <c r="Z247" s="4"/>
    </row>
    <row r="248">
      <c r="A248" s="21">
        <v>16.0</v>
      </c>
      <c r="B248" s="217" t="s">
        <v>14790</v>
      </c>
      <c r="C248" s="217" t="s">
        <v>14791</v>
      </c>
      <c r="D248" s="217" t="s">
        <v>14120</v>
      </c>
      <c r="E248" s="217" t="s">
        <v>14792</v>
      </c>
      <c r="F248" s="252" t="s">
        <v>14793</v>
      </c>
      <c r="G248" s="54" t="s">
        <v>14794</v>
      </c>
      <c r="H248" s="4"/>
      <c r="I248" s="4"/>
      <c r="J248" s="4"/>
      <c r="K248" s="4"/>
      <c r="L248" s="4"/>
      <c r="M248" s="4"/>
      <c r="N248" s="4"/>
      <c r="O248" s="4"/>
      <c r="P248" s="4"/>
      <c r="Q248" s="4"/>
      <c r="R248" s="4"/>
      <c r="S248" s="4"/>
      <c r="T248" s="4"/>
      <c r="U248" s="4"/>
      <c r="V248" s="4"/>
      <c r="W248" s="4"/>
      <c r="X248" s="4"/>
      <c r="Y248" s="4"/>
      <c r="Z248" s="4"/>
    </row>
    <row r="249">
      <c r="A249" s="21">
        <v>17.0</v>
      </c>
      <c r="B249" s="217" t="s">
        <v>14795</v>
      </c>
      <c r="C249" s="217" t="s">
        <v>14796</v>
      </c>
      <c r="D249" s="217" t="s">
        <v>14797</v>
      </c>
      <c r="E249" s="217" t="s">
        <v>14798</v>
      </c>
      <c r="F249" s="252" t="s">
        <v>14799</v>
      </c>
      <c r="G249" s="54" t="s">
        <v>14800</v>
      </c>
      <c r="H249" s="4"/>
      <c r="I249" s="4"/>
      <c r="J249" s="4"/>
      <c r="K249" s="4"/>
      <c r="L249" s="4"/>
      <c r="M249" s="4"/>
      <c r="N249" s="4"/>
      <c r="O249" s="4"/>
      <c r="P249" s="4"/>
      <c r="Q249" s="4"/>
      <c r="R249" s="4"/>
      <c r="S249" s="4"/>
      <c r="T249" s="4"/>
      <c r="U249" s="4"/>
      <c r="V249" s="4"/>
      <c r="W249" s="4"/>
      <c r="X249" s="4"/>
      <c r="Y249" s="4"/>
      <c r="Z249" s="4"/>
    </row>
    <row r="250">
      <c r="A250" s="21">
        <v>18.0</v>
      </c>
      <c r="B250" s="217" t="s">
        <v>14801</v>
      </c>
      <c r="C250" s="217" t="s">
        <v>14802</v>
      </c>
      <c r="D250" s="217" t="s">
        <v>14803</v>
      </c>
      <c r="E250" s="217" t="s">
        <v>14804</v>
      </c>
      <c r="F250" s="252" t="s">
        <v>14805</v>
      </c>
      <c r="G250" s="54" t="s">
        <v>14806</v>
      </c>
      <c r="H250" s="4"/>
      <c r="I250" s="4"/>
      <c r="J250" s="4"/>
      <c r="K250" s="4"/>
      <c r="L250" s="4"/>
      <c r="M250" s="4"/>
      <c r="N250" s="4"/>
      <c r="O250" s="4"/>
      <c r="P250" s="4"/>
      <c r="Q250" s="4"/>
      <c r="R250" s="4"/>
      <c r="S250" s="4"/>
      <c r="T250" s="4"/>
      <c r="U250" s="4"/>
      <c r="V250" s="4"/>
      <c r="W250" s="4"/>
      <c r="X250" s="4"/>
      <c r="Y250" s="4"/>
      <c r="Z250" s="4"/>
    </row>
    <row r="251">
      <c r="A251" s="21">
        <v>19.0</v>
      </c>
      <c r="B251" s="217" t="s">
        <v>14142</v>
      </c>
      <c r="C251" s="217" t="s">
        <v>14807</v>
      </c>
      <c r="D251" s="217" t="s">
        <v>14144</v>
      </c>
      <c r="E251" s="217" t="s">
        <v>14145</v>
      </c>
      <c r="F251" s="252" t="s">
        <v>14808</v>
      </c>
      <c r="G251" s="54" t="s">
        <v>14147</v>
      </c>
      <c r="H251" s="4"/>
      <c r="I251" s="4"/>
      <c r="J251" s="4"/>
      <c r="K251" s="4"/>
      <c r="L251" s="4"/>
      <c r="M251" s="4"/>
      <c r="N251" s="4"/>
      <c r="O251" s="4"/>
      <c r="P251" s="4"/>
      <c r="Q251" s="4"/>
      <c r="R251" s="4"/>
      <c r="S251" s="4"/>
      <c r="T251" s="4"/>
      <c r="U251" s="4"/>
      <c r="V251" s="4"/>
      <c r="W251" s="4"/>
      <c r="X251" s="4"/>
      <c r="Y251" s="4"/>
      <c r="Z251" s="4"/>
    </row>
    <row r="252">
      <c r="A252" s="21">
        <v>20.0</v>
      </c>
      <c r="B252" s="217" t="s">
        <v>14809</v>
      </c>
      <c r="C252" s="217" t="s">
        <v>14810</v>
      </c>
      <c r="D252" s="217" t="s">
        <v>14811</v>
      </c>
      <c r="E252" s="217" t="s">
        <v>14812</v>
      </c>
      <c r="F252" s="252" t="s">
        <v>14813</v>
      </c>
      <c r="G252" s="54" t="s">
        <v>14809</v>
      </c>
      <c r="H252" s="4"/>
      <c r="I252" s="4"/>
      <c r="J252" s="4"/>
      <c r="K252" s="4"/>
      <c r="L252" s="4"/>
      <c r="M252" s="4"/>
      <c r="N252" s="4"/>
      <c r="O252" s="4"/>
      <c r="P252" s="4"/>
      <c r="Q252" s="4"/>
      <c r="R252" s="4"/>
      <c r="S252" s="4"/>
      <c r="T252" s="4"/>
      <c r="U252" s="4"/>
      <c r="V252" s="4"/>
      <c r="W252" s="4"/>
      <c r="X252" s="4"/>
      <c r="Y252" s="4"/>
      <c r="Z252" s="4"/>
    </row>
    <row r="253">
      <c r="A253" s="21">
        <v>21.0</v>
      </c>
      <c r="B253" s="217" t="s">
        <v>14184</v>
      </c>
      <c r="C253" s="217" t="s">
        <v>14814</v>
      </c>
      <c r="D253" s="217" t="s">
        <v>14186</v>
      </c>
      <c r="E253" s="217" t="s">
        <v>14187</v>
      </c>
      <c r="F253" s="252" t="s">
        <v>14815</v>
      </c>
      <c r="G253" s="54" t="s">
        <v>14189</v>
      </c>
      <c r="H253" s="4"/>
      <c r="I253" s="4"/>
      <c r="J253" s="4"/>
      <c r="K253" s="4"/>
      <c r="L253" s="4"/>
      <c r="M253" s="4"/>
      <c r="N253" s="4"/>
      <c r="O253" s="4"/>
      <c r="P253" s="4"/>
      <c r="Q253" s="4"/>
      <c r="R253" s="4"/>
      <c r="S253" s="4"/>
      <c r="T253" s="4"/>
      <c r="U253" s="4"/>
      <c r="V253" s="4"/>
      <c r="W253" s="4"/>
      <c r="X253" s="4"/>
      <c r="Y253" s="4"/>
      <c r="Z253" s="4"/>
    </row>
    <row r="254">
      <c r="A254" s="21">
        <v>22.0</v>
      </c>
      <c r="B254" s="217" t="s">
        <v>14816</v>
      </c>
      <c r="C254" s="217" t="s">
        <v>14817</v>
      </c>
      <c r="D254" s="217" t="e">
        <v>#ERROR!</v>
      </c>
      <c r="E254" s="217" t="s">
        <v>14818</v>
      </c>
      <c r="F254" s="252" t="s">
        <v>14819</v>
      </c>
      <c r="G254" s="54" t="s">
        <v>14820</v>
      </c>
      <c r="H254" s="4"/>
      <c r="I254" s="4"/>
      <c r="J254" s="4"/>
      <c r="K254" s="4"/>
      <c r="L254" s="4"/>
      <c r="M254" s="4"/>
      <c r="N254" s="4"/>
      <c r="O254" s="4"/>
      <c r="P254" s="4"/>
      <c r="Q254" s="4"/>
      <c r="R254" s="4"/>
      <c r="S254" s="4"/>
      <c r="T254" s="4"/>
      <c r="U254" s="4"/>
      <c r="V254" s="4"/>
      <c r="W254" s="4"/>
      <c r="X254" s="4"/>
      <c r="Y254" s="4"/>
      <c r="Z254" s="4"/>
    </row>
    <row r="255">
      <c r="A255" s="21">
        <v>23.0</v>
      </c>
      <c r="B255" s="217" t="s">
        <v>14821</v>
      </c>
      <c r="C255" s="217" t="s">
        <v>14822</v>
      </c>
      <c r="D255" s="217" t="s">
        <v>14823</v>
      </c>
      <c r="E255" s="217" t="s">
        <v>14824</v>
      </c>
      <c r="F255" s="252" t="s">
        <v>14825</v>
      </c>
      <c r="G255" s="54" t="s">
        <v>14826</v>
      </c>
      <c r="H255" s="4"/>
      <c r="I255" s="4"/>
      <c r="J255" s="4"/>
      <c r="K255" s="4"/>
      <c r="L255" s="4"/>
      <c r="M255" s="4"/>
      <c r="N255" s="4"/>
      <c r="O255" s="4"/>
      <c r="P255" s="4"/>
      <c r="Q255" s="4"/>
      <c r="R255" s="4"/>
      <c r="S255" s="4"/>
      <c r="T255" s="4"/>
      <c r="U255" s="4"/>
      <c r="V255" s="4"/>
      <c r="W255" s="4"/>
      <c r="X255" s="4"/>
      <c r="Y255" s="4"/>
      <c r="Z255" s="4"/>
    </row>
    <row r="256">
      <c r="A256" s="21">
        <v>24.0</v>
      </c>
      <c r="B256" s="217" t="s">
        <v>14202</v>
      </c>
      <c r="C256" s="217" t="s">
        <v>14203</v>
      </c>
      <c r="D256" s="217" t="s">
        <v>14204</v>
      </c>
      <c r="E256" s="217" t="s">
        <v>14205</v>
      </c>
      <c r="F256" s="252" t="s">
        <v>14827</v>
      </c>
      <c r="G256" s="54" t="s">
        <v>14202</v>
      </c>
      <c r="H256" s="4"/>
      <c r="I256" s="4"/>
      <c r="J256" s="4"/>
      <c r="K256" s="4"/>
      <c r="L256" s="4"/>
      <c r="M256" s="4"/>
      <c r="N256" s="4"/>
      <c r="O256" s="4"/>
      <c r="P256" s="4"/>
      <c r="Q256" s="4"/>
      <c r="R256" s="4"/>
      <c r="S256" s="4"/>
      <c r="T256" s="4"/>
      <c r="U256" s="4"/>
      <c r="V256" s="4"/>
      <c r="W256" s="4"/>
      <c r="X256" s="4"/>
      <c r="Y256" s="4"/>
      <c r="Z256" s="4"/>
    </row>
    <row r="257">
      <c r="A257" s="21">
        <v>25.0</v>
      </c>
      <c r="B257" s="217" t="s">
        <v>14828</v>
      </c>
      <c r="C257" s="217" t="s">
        <v>14829</v>
      </c>
      <c r="D257" s="217" t="s">
        <v>14830</v>
      </c>
      <c r="E257" s="217" t="s">
        <v>14831</v>
      </c>
      <c r="F257" s="252" t="s">
        <v>14832</v>
      </c>
      <c r="G257" s="54" t="s">
        <v>14833</v>
      </c>
      <c r="H257" s="4"/>
      <c r="I257" s="4"/>
      <c r="J257" s="4"/>
      <c r="K257" s="4"/>
      <c r="L257" s="4"/>
      <c r="M257" s="4"/>
      <c r="N257" s="4"/>
      <c r="O257" s="4"/>
      <c r="P257" s="4"/>
      <c r="Q257" s="4"/>
      <c r="R257" s="4"/>
      <c r="S257" s="4"/>
      <c r="T257" s="4"/>
      <c r="U257" s="4"/>
      <c r="V257" s="4"/>
      <c r="W257" s="4"/>
      <c r="X257" s="4"/>
      <c r="Y257" s="4"/>
      <c r="Z257" s="4"/>
    </row>
    <row r="258">
      <c r="A258" s="21">
        <v>26.0</v>
      </c>
      <c r="B258" s="217" t="s">
        <v>14834</v>
      </c>
      <c r="C258" s="217" t="s">
        <v>14835</v>
      </c>
      <c r="D258" s="217" t="s">
        <v>14836</v>
      </c>
      <c r="E258" s="217" t="s">
        <v>14837</v>
      </c>
      <c r="F258" s="252" t="s">
        <v>14838</v>
      </c>
      <c r="G258" s="54" t="s">
        <v>14839</v>
      </c>
      <c r="H258" s="4"/>
      <c r="I258" s="4"/>
      <c r="J258" s="4"/>
      <c r="K258" s="4"/>
      <c r="L258" s="4"/>
      <c r="M258" s="4"/>
      <c r="N258" s="4"/>
      <c r="O258" s="4"/>
      <c r="P258" s="4"/>
      <c r="Q258" s="4"/>
      <c r="R258" s="4"/>
      <c r="S258" s="4"/>
      <c r="T258" s="4"/>
      <c r="U258" s="4"/>
      <c r="V258" s="4"/>
      <c r="W258" s="4"/>
      <c r="X258" s="4"/>
      <c r="Y258" s="4"/>
      <c r="Z258" s="4"/>
    </row>
    <row r="259">
      <c r="A259" s="21">
        <v>27.0</v>
      </c>
      <c r="B259" s="217" t="s">
        <v>14840</v>
      </c>
      <c r="C259" s="217" t="s">
        <v>14841</v>
      </c>
      <c r="D259" s="217" t="s">
        <v>14842</v>
      </c>
      <c r="E259" s="217" t="s">
        <v>14843</v>
      </c>
      <c r="F259" s="252" t="s">
        <v>14844</v>
      </c>
      <c r="G259" s="54" t="s">
        <v>14845</v>
      </c>
      <c r="H259" s="4"/>
      <c r="I259" s="4"/>
      <c r="J259" s="4"/>
      <c r="K259" s="4"/>
      <c r="L259" s="4"/>
      <c r="M259" s="4"/>
      <c r="N259" s="4"/>
      <c r="O259" s="4"/>
      <c r="P259" s="4"/>
      <c r="Q259" s="4"/>
      <c r="R259" s="4"/>
      <c r="S259" s="4"/>
      <c r="T259" s="4"/>
      <c r="U259" s="4"/>
      <c r="V259" s="4"/>
      <c r="W259" s="4"/>
      <c r="X259" s="4"/>
      <c r="Y259" s="4"/>
      <c r="Z259" s="4"/>
    </row>
    <row r="260">
      <c r="A260" s="21">
        <v>28.0</v>
      </c>
      <c r="B260" s="217" t="s">
        <v>14846</v>
      </c>
      <c r="C260" s="217" t="s">
        <v>14847</v>
      </c>
      <c r="D260" s="217" t="s">
        <v>14848</v>
      </c>
      <c r="E260" s="217" t="s">
        <v>14849</v>
      </c>
      <c r="F260" s="252" t="s">
        <v>14850</v>
      </c>
      <c r="G260" s="54" t="s">
        <v>14851</v>
      </c>
      <c r="H260" s="4"/>
      <c r="I260" s="4"/>
      <c r="J260" s="4"/>
      <c r="K260" s="4"/>
      <c r="L260" s="4"/>
      <c r="M260" s="4"/>
      <c r="N260" s="4"/>
      <c r="O260" s="4"/>
      <c r="P260" s="4"/>
      <c r="Q260" s="4"/>
      <c r="R260" s="4"/>
      <c r="S260" s="4"/>
      <c r="T260" s="4"/>
      <c r="U260" s="4"/>
      <c r="V260" s="4"/>
      <c r="W260" s="4"/>
      <c r="X260" s="4"/>
      <c r="Y260" s="4"/>
      <c r="Z260" s="4"/>
    </row>
    <row r="261">
      <c r="A261" s="21">
        <v>29.0</v>
      </c>
      <c r="B261" s="217" t="s">
        <v>14852</v>
      </c>
      <c r="C261" s="217" t="s">
        <v>14853</v>
      </c>
      <c r="D261" s="217" t="s">
        <v>14854</v>
      </c>
      <c r="E261" s="217" t="s">
        <v>14855</v>
      </c>
      <c r="F261" s="252" t="s">
        <v>14856</v>
      </c>
      <c r="G261" s="54" t="s">
        <v>14857</v>
      </c>
      <c r="H261" s="4"/>
      <c r="I261" s="4"/>
      <c r="J261" s="4"/>
      <c r="K261" s="4"/>
      <c r="L261" s="4"/>
      <c r="M261" s="4"/>
      <c r="N261" s="4"/>
      <c r="O261" s="4"/>
      <c r="P261" s="4"/>
      <c r="Q261" s="4"/>
      <c r="R261" s="4"/>
      <c r="S261" s="4"/>
      <c r="T261" s="4"/>
      <c r="U261" s="4"/>
      <c r="V261" s="4"/>
      <c r="W261" s="4"/>
      <c r="X261" s="4"/>
      <c r="Y261" s="4"/>
      <c r="Z261" s="4"/>
    </row>
    <row r="262">
      <c r="A262" s="21">
        <v>30.0</v>
      </c>
      <c r="B262" s="217" t="s">
        <v>14858</v>
      </c>
      <c r="C262" s="217" t="s">
        <v>14859</v>
      </c>
      <c r="D262" s="217" t="s">
        <v>14860</v>
      </c>
      <c r="E262" s="217" t="s">
        <v>14861</v>
      </c>
      <c r="F262" s="252" t="s">
        <v>14862</v>
      </c>
      <c r="G262" s="54" t="s">
        <v>14863</v>
      </c>
      <c r="H262" s="4"/>
      <c r="I262" s="4"/>
      <c r="J262" s="4"/>
      <c r="K262" s="4"/>
      <c r="L262" s="4"/>
      <c r="M262" s="4"/>
      <c r="N262" s="4"/>
      <c r="O262" s="4"/>
      <c r="P262" s="4"/>
      <c r="Q262" s="4"/>
      <c r="R262" s="4"/>
      <c r="S262" s="4"/>
      <c r="T262" s="4"/>
      <c r="U262" s="4"/>
      <c r="V262" s="4"/>
      <c r="W262" s="4"/>
      <c r="X262" s="4"/>
      <c r="Y262" s="4"/>
      <c r="Z262" s="4"/>
    </row>
    <row r="263">
      <c r="A263" s="21">
        <v>31.0</v>
      </c>
      <c r="B263" s="217" t="s">
        <v>14864</v>
      </c>
      <c r="C263" s="217" t="s">
        <v>14865</v>
      </c>
      <c r="D263" s="217" t="s">
        <v>14866</v>
      </c>
      <c r="E263" s="217" t="s">
        <v>14867</v>
      </c>
      <c r="F263" s="252" t="s">
        <v>14868</v>
      </c>
      <c r="G263" s="54" t="s">
        <v>14869</v>
      </c>
      <c r="H263" s="4"/>
      <c r="I263" s="4"/>
      <c r="J263" s="4"/>
      <c r="K263" s="4"/>
      <c r="L263" s="4"/>
      <c r="M263" s="4"/>
      <c r="N263" s="4"/>
      <c r="O263" s="4"/>
      <c r="P263" s="4"/>
      <c r="Q263" s="4"/>
      <c r="R263" s="4"/>
      <c r="S263" s="4"/>
      <c r="T263" s="4"/>
      <c r="U263" s="4"/>
      <c r="V263" s="4"/>
      <c r="W263" s="4"/>
      <c r="X263" s="4"/>
      <c r="Y263" s="4"/>
      <c r="Z263" s="4"/>
    </row>
    <row r="264">
      <c r="A264" s="21">
        <v>32.0</v>
      </c>
      <c r="B264" s="217" t="s">
        <v>14870</v>
      </c>
      <c r="C264" s="217" t="s">
        <v>14871</v>
      </c>
      <c r="D264" s="217" t="s">
        <v>14872</v>
      </c>
      <c r="E264" s="217" t="s">
        <v>14873</v>
      </c>
      <c r="F264" s="252" t="s">
        <v>14874</v>
      </c>
      <c r="G264" s="54" t="s">
        <v>14875</v>
      </c>
      <c r="H264" s="4"/>
      <c r="I264" s="4"/>
      <c r="J264" s="4"/>
      <c r="K264" s="4"/>
      <c r="L264" s="4"/>
      <c r="M264" s="4"/>
      <c r="N264" s="4"/>
      <c r="O264" s="4"/>
      <c r="P264" s="4"/>
      <c r="Q264" s="4"/>
      <c r="R264" s="4"/>
      <c r="S264" s="4"/>
      <c r="T264" s="4"/>
      <c r="U264" s="4"/>
      <c r="V264" s="4"/>
      <c r="W264" s="4"/>
      <c r="X264" s="4"/>
      <c r="Y264" s="4"/>
      <c r="Z264" s="4"/>
    </row>
    <row r="265">
      <c r="A265" s="21">
        <v>33.0</v>
      </c>
      <c r="B265" s="217" t="s">
        <v>14876</v>
      </c>
      <c r="C265" s="217" t="s">
        <v>14877</v>
      </c>
      <c r="D265" s="217" t="s">
        <v>14878</v>
      </c>
      <c r="E265" s="217" t="s">
        <v>14879</v>
      </c>
      <c r="F265" s="252" t="s">
        <v>14880</v>
      </c>
      <c r="G265" s="54" t="s">
        <v>14881</v>
      </c>
      <c r="H265" s="4"/>
      <c r="I265" s="4"/>
      <c r="J265" s="4"/>
      <c r="K265" s="4"/>
      <c r="L265" s="4"/>
      <c r="M265" s="4"/>
      <c r="N265" s="4"/>
      <c r="O265" s="4"/>
      <c r="P265" s="4"/>
      <c r="Q265" s="4"/>
      <c r="R265" s="4"/>
      <c r="S265" s="4"/>
      <c r="T265" s="4"/>
      <c r="U265" s="4"/>
      <c r="V265" s="4"/>
      <c r="W265" s="4"/>
      <c r="X265" s="4"/>
      <c r="Y265" s="4"/>
      <c r="Z265" s="4"/>
    </row>
    <row r="266">
      <c r="A266" s="21">
        <v>34.0</v>
      </c>
      <c r="B266" s="217" t="s">
        <v>14882</v>
      </c>
      <c r="C266" s="217" t="s">
        <v>14883</v>
      </c>
      <c r="D266" s="217" t="s">
        <v>14884</v>
      </c>
      <c r="E266" s="217" t="s">
        <v>14885</v>
      </c>
      <c r="F266" s="252" t="s">
        <v>14886</v>
      </c>
      <c r="G266" s="54" t="s">
        <v>14887</v>
      </c>
      <c r="H266" s="4"/>
      <c r="I266" s="4"/>
      <c r="J266" s="4"/>
      <c r="K266" s="4"/>
      <c r="L266" s="4"/>
      <c r="M266" s="4"/>
      <c r="N266" s="4"/>
      <c r="O266" s="4"/>
      <c r="P266" s="4"/>
      <c r="Q266" s="4"/>
      <c r="R266" s="4"/>
      <c r="S266" s="4"/>
      <c r="T266" s="4"/>
      <c r="U266" s="4"/>
      <c r="V266" s="4"/>
      <c r="W266" s="4"/>
      <c r="X266" s="4"/>
      <c r="Y266" s="4"/>
      <c r="Z266" s="4"/>
    </row>
    <row r="267">
      <c r="A267" s="21">
        <v>35.0</v>
      </c>
      <c r="B267" s="217" t="s">
        <v>14888</v>
      </c>
      <c r="C267" s="217" t="s">
        <v>14889</v>
      </c>
      <c r="D267" s="217" t="s">
        <v>14890</v>
      </c>
      <c r="E267" s="217" t="s">
        <v>14891</v>
      </c>
      <c r="F267" s="252" t="s">
        <v>14892</v>
      </c>
      <c r="G267" s="54" t="s">
        <v>14893</v>
      </c>
      <c r="H267" s="4"/>
      <c r="I267" s="4"/>
      <c r="J267" s="4"/>
      <c r="K267" s="4"/>
      <c r="L267" s="4"/>
      <c r="M267" s="4"/>
      <c r="N267" s="4"/>
      <c r="O267" s="4"/>
      <c r="P267" s="4"/>
      <c r="Q267" s="4"/>
      <c r="R267" s="4"/>
      <c r="S267" s="4"/>
      <c r="T267" s="4"/>
      <c r="U267" s="4"/>
      <c r="V267" s="4"/>
      <c r="W267" s="4"/>
      <c r="X267" s="4"/>
      <c r="Y267" s="4"/>
      <c r="Z267" s="4"/>
    </row>
    <row r="268">
      <c r="A268" s="21">
        <v>36.0</v>
      </c>
      <c r="B268" s="217" t="s">
        <v>14894</v>
      </c>
      <c r="C268" s="217" t="s">
        <v>14895</v>
      </c>
      <c r="D268" s="217" t="s">
        <v>14896</v>
      </c>
      <c r="E268" s="217" t="s">
        <v>14897</v>
      </c>
      <c r="F268" s="252" t="s">
        <v>14898</v>
      </c>
      <c r="G268" s="54" t="s">
        <v>14899</v>
      </c>
      <c r="H268" s="4"/>
      <c r="I268" s="4"/>
      <c r="J268" s="4"/>
      <c r="K268" s="4"/>
      <c r="L268" s="4"/>
      <c r="M268" s="4"/>
      <c r="N268" s="4"/>
      <c r="O268" s="4"/>
      <c r="P268" s="4"/>
      <c r="Q268" s="4"/>
      <c r="R268" s="4"/>
      <c r="S268" s="4"/>
      <c r="T268" s="4"/>
      <c r="U268" s="4"/>
      <c r="V268" s="4"/>
      <c r="W268" s="4"/>
      <c r="X268" s="4"/>
      <c r="Y268" s="4"/>
      <c r="Z268" s="4"/>
    </row>
    <row r="269">
      <c r="A269" s="21">
        <v>37.0</v>
      </c>
      <c r="B269" s="217" t="s">
        <v>14900</v>
      </c>
      <c r="C269" s="217" t="s">
        <v>14901</v>
      </c>
      <c r="D269" s="217" t="s">
        <v>14902</v>
      </c>
      <c r="E269" s="217" t="s">
        <v>14903</v>
      </c>
      <c r="F269" s="252" t="s">
        <v>14904</v>
      </c>
      <c r="G269" s="54" t="s">
        <v>14905</v>
      </c>
      <c r="H269" s="4"/>
      <c r="I269" s="4"/>
      <c r="J269" s="4"/>
      <c r="K269" s="4"/>
      <c r="L269" s="4"/>
      <c r="M269" s="4"/>
      <c r="N269" s="4"/>
      <c r="O269" s="4"/>
      <c r="P269" s="4"/>
      <c r="Q269" s="4"/>
      <c r="R269" s="4"/>
      <c r="S269" s="4"/>
      <c r="T269" s="4"/>
      <c r="U269" s="4"/>
      <c r="V269" s="4"/>
      <c r="W269" s="4"/>
      <c r="X269" s="4"/>
      <c r="Y269" s="4"/>
      <c r="Z269" s="4"/>
    </row>
    <row r="270">
      <c r="A270" s="21">
        <v>38.0</v>
      </c>
      <c r="B270" s="217" t="s">
        <v>14077</v>
      </c>
      <c r="C270" s="217" t="s">
        <v>14906</v>
      </c>
      <c r="D270" s="217" t="s">
        <v>14079</v>
      </c>
      <c r="E270" s="217" t="s">
        <v>14080</v>
      </c>
      <c r="F270" s="252" t="s">
        <v>14907</v>
      </c>
      <c r="G270" s="54" t="s">
        <v>14082</v>
      </c>
      <c r="H270" s="4"/>
      <c r="I270" s="4"/>
      <c r="J270" s="4"/>
      <c r="K270" s="4"/>
      <c r="L270" s="4"/>
      <c r="M270" s="4"/>
      <c r="N270" s="4"/>
      <c r="O270" s="4"/>
      <c r="P270" s="4"/>
      <c r="Q270" s="4"/>
      <c r="R270" s="4"/>
      <c r="S270" s="4"/>
      <c r="T270" s="4"/>
      <c r="U270" s="4"/>
      <c r="V270" s="4"/>
      <c r="W270" s="4"/>
      <c r="X270" s="4"/>
      <c r="Y270" s="4"/>
      <c r="Z270" s="4"/>
    </row>
    <row r="271">
      <c r="A271" s="21">
        <v>39.0</v>
      </c>
      <c r="B271" s="217" t="s">
        <v>14908</v>
      </c>
      <c r="C271" s="217" t="s">
        <v>14909</v>
      </c>
      <c r="D271" s="217" t="s">
        <v>14910</v>
      </c>
      <c r="E271" s="217" t="s">
        <v>14911</v>
      </c>
      <c r="F271" s="252" t="s">
        <v>14912</v>
      </c>
      <c r="G271" s="54" t="s">
        <v>14913</v>
      </c>
      <c r="H271" s="4"/>
      <c r="I271" s="4"/>
      <c r="J271" s="4"/>
      <c r="K271" s="4"/>
      <c r="L271" s="4"/>
      <c r="M271" s="4"/>
      <c r="N271" s="4"/>
      <c r="O271" s="4"/>
      <c r="P271" s="4"/>
      <c r="Q271" s="4"/>
      <c r="R271" s="4"/>
      <c r="S271" s="4"/>
      <c r="T271" s="4"/>
      <c r="U271" s="4"/>
      <c r="V271" s="4"/>
      <c r="W271" s="4"/>
      <c r="X271" s="4"/>
      <c r="Y271" s="4"/>
      <c r="Z271" s="4"/>
    </row>
    <row r="272">
      <c r="A272" s="21">
        <v>40.0</v>
      </c>
      <c r="B272" s="217" t="s">
        <v>14914</v>
      </c>
      <c r="C272" s="217" t="s">
        <v>14915</v>
      </c>
      <c r="D272" s="217" t="s">
        <v>14916</v>
      </c>
      <c r="E272" s="217" t="s">
        <v>14917</v>
      </c>
      <c r="F272" s="252" t="s">
        <v>14918</v>
      </c>
      <c r="G272" s="54" t="s">
        <v>14919</v>
      </c>
      <c r="H272" s="4"/>
      <c r="I272" s="4"/>
      <c r="J272" s="4"/>
      <c r="K272" s="4"/>
      <c r="L272" s="4"/>
      <c r="M272" s="4"/>
      <c r="N272" s="4"/>
      <c r="O272" s="4"/>
      <c r="P272" s="4"/>
      <c r="Q272" s="4"/>
      <c r="R272" s="4"/>
      <c r="S272" s="4"/>
      <c r="T272" s="4"/>
      <c r="U272" s="4"/>
      <c r="V272" s="4"/>
      <c r="W272" s="4"/>
      <c r="X272" s="4"/>
      <c r="Y272" s="4"/>
      <c r="Z272" s="4"/>
    </row>
    <row r="273">
      <c r="A273" s="21">
        <v>41.0</v>
      </c>
      <c r="B273" s="217" t="s">
        <v>14920</v>
      </c>
      <c r="C273" s="217" t="s">
        <v>14921</v>
      </c>
      <c r="D273" s="217" t="s">
        <v>14922</v>
      </c>
      <c r="E273" s="217" t="s">
        <v>14923</v>
      </c>
      <c r="F273" s="252" t="s">
        <v>14924</v>
      </c>
      <c r="G273" s="54" t="s">
        <v>14925</v>
      </c>
      <c r="H273" s="4"/>
      <c r="I273" s="4"/>
      <c r="J273" s="4"/>
      <c r="K273" s="4"/>
      <c r="L273" s="4"/>
      <c r="M273" s="4"/>
      <c r="N273" s="4"/>
      <c r="O273" s="4"/>
      <c r="P273" s="4"/>
      <c r="Q273" s="4"/>
      <c r="R273" s="4"/>
      <c r="S273" s="4"/>
      <c r="T273" s="4"/>
      <c r="U273" s="4"/>
      <c r="V273" s="4"/>
      <c r="W273" s="4"/>
      <c r="X273" s="4"/>
      <c r="Y273" s="4"/>
      <c r="Z273" s="4"/>
    </row>
    <row r="274">
      <c r="A274" s="21">
        <v>42.0</v>
      </c>
      <c r="B274" s="217" t="s">
        <v>14926</v>
      </c>
      <c r="C274" s="217" t="s">
        <v>14927</v>
      </c>
      <c r="D274" s="217" t="s">
        <v>14928</v>
      </c>
      <c r="E274" s="217" t="s">
        <v>14929</v>
      </c>
      <c r="F274" s="252" t="s">
        <v>14930</v>
      </c>
      <c r="G274" s="54" t="s">
        <v>14931</v>
      </c>
      <c r="H274" s="4"/>
      <c r="I274" s="4"/>
      <c r="J274" s="4"/>
      <c r="K274" s="4"/>
      <c r="L274" s="4"/>
      <c r="M274" s="4"/>
      <c r="N274" s="4"/>
      <c r="O274" s="4"/>
      <c r="P274" s="4"/>
      <c r="Q274" s="4"/>
      <c r="R274" s="4"/>
      <c r="S274" s="4"/>
      <c r="T274" s="4"/>
      <c r="U274" s="4"/>
      <c r="V274" s="4"/>
      <c r="W274" s="4"/>
      <c r="X274" s="4"/>
      <c r="Y274" s="4"/>
      <c r="Z274" s="4"/>
    </row>
    <row r="275">
      <c r="A275" s="21">
        <v>43.0</v>
      </c>
      <c r="B275" s="217" t="s">
        <v>1424</v>
      </c>
      <c r="C275" s="217" t="s">
        <v>14932</v>
      </c>
      <c r="D275" s="217" t="s">
        <v>14933</v>
      </c>
      <c r="E275" s="217" t="s">
        <v>1427</v>
      </c>
      <c r="F275" s="252" t="s">
        <v>14934</v>
      </c>
      <c r="G275" s="54" t="s">
        <v>14935</v>
      </c>
      <c r="H275" s="4"/>
      <c r="I275" s="4"/>
      <c r="J275" s="4"/>
      <c r="K275" s="4"/>
      <c r="L275" s="4"/>
      <c r="M275" s="4"/>
      <c r="N275" s="4"/>
      <c r="O275" s="4"/>
      <c r="P275" s="4"/>
      <c r="Q275" s="4"/>
      <c r="R275" s="4"/>
      <c r="S275" s="4"/>
      <c r="T275" s="4"/>
      <c r="U275" s="4"/>
      <c r="V275" s="4"/>
      <c r="W275" s="4"/>
      <c r="X275" s="4"/>
      <c r="Y275" s="4"/>
      <c r="Z275" s="4"/>
    </row>
    <row r="276">
      <c r="A276" s="21">
        <v>44.0</v>
      </c>
      <c r="B276" s="217" t="s">
        <v>14936</v>
      </c>
      <c r="C276" s="217" t="s">
        <v>14937</v>
      </c>
      <c r="D276" s="217" t="s">
        <v>14938</v>
      </c>
      <c r="E276" s="217" t="s">
        <v>14939</v>
      </c>
      <c r="F276" s="252" t="s">
        <v>14940</v>
      </c>
      <c r="G276" s="54" t="s">
        <v>14941</v>
      </c>
      <c r="H276" s="4"/>
      <c r="I276" s="4"/>
      <c r="J276" s="4"/>
      <c r="K276" s="4"/>
      <c r="L276" s="4"/>
      <c r="M276" s="4"/>
      <c r="N276" s="4"/>
      <c r="O276" s="4"/>
      <c r="P276" s="4"/>
      <c r="Q276" s="4"/>
      <c r="R276" s="4"/>
      <c r="S276" s="4"/>
      <c r="T276" s="4"/>
      <c r="U276" s="4"/>
      <c r="V276" s="4"/>
      <c r="W276" s="4"/>
      <c r="X276" s="4"/>
      <c r="Y276" s="4"/>
      <c r="Z276" s="4"/>
    </row>
    <row r="277">
      <c r="A277" s="21">
        <v>45.0</v>
      </c>
      <c r="B277" s="217" t="s">
        <v>14942</v>
      </c>
      <c r="C277" s="217" t="s">
        <v>13869</v>
      </c>
      <c r="D277" s="217" t="s">
        <v>13870</v>
      </c>
      <c r="E277" s="217" t="s">
        <v>14943</v>
      </c>
      <c r="F277" s="252" t="s">
        <v>14944</v>
      </c>
      <c r="G277" s="54" t="s">
        <v>14945</v>
      </c>
      <c r="H277" s="4"/>
      <c r="I277" s="4"/>
      <c r="J277" s="4"/>
      <c r="K277" s="4"/>
      <c r="L277" s="4"/>
      <c r="M277" s="4"/>
      <c r="N277" s="4"/>
      <c r="O277" s="4"/>
      <c r="P277" s="4"/>
      <c r="Q277" s="4"/>
      <c r="R277" s="4"/>
      <c r="S277" s="4"/>
      <c r="T277" s="4"/>
      <c r="U277" s="4"/>
      <c r="V277" s="4"/>
      <c r="W277" s="4"/>
      <c r="X277" s="4"/>
      <c r="Y277" s="4"/>
      <c r="Z277" s="4"/>
    </row>
    <row r="278">
      <c r="A278" s="21">
        <v>46.0</v>
      </c>
      <c r="B278" s="217" t="s">
        <v>14946</v>
      </c>
      <c r="C278" s="217" t="s">
        <v>14947</v>
      </c>
      <c r="D278" s="217" t="s">
        <v>14948</v>
      </c>
      <c r="E278" s="217" t="s">
        <v>14949</v>
      </c>
      <c r="F278" s="252" t="s">
        <v>14950</v>
      </c>
      <c r="G278" s="54" t="s">
        <v>14951</v>
      </c>
      <c r="H278" s="4"/>
      <c r="I278" s="4"/>
      <c r="J278" s="4"/>
      <c r="K278" s="4"/>
      <c r="L278" s="4"/>
      <c r="M278" s="4"/>
      <c r="N278" s="4"/>
      <c r="O278" s="4"/>
      <c r="P278" s="4"/>
      <c r="Q278" s="4"/>
      <c r="R278" s="4"/>
      <c r="S278" s="4"/>
      <c r="T278" s="4"/>
      <c r="U278" s="4"/>
      <c r="V278" s="4"/>
      <c r="W278" s="4"/>
      <c r="X278" s="4"/>
      <c r="Y278" s="4"/>
      <c r="Z278" s="4"/>
    </row>
    <row r="279">
      <c r="A279" s="21">
        <v>47.0</v>
      </c>
      <c r="B279" s="217" t="s">
        <v>14952</v>
      </c>
      <c r="C279" s="217" t="s">
        <v>14953</v>
      </c>
      <c r="D279" s="217" t="s">
        <v>14954</v>
      </c>
      <c r="E279" s="217" t="s">
        <v>14955</v>
      </c>
      <c r="F279" s="252" t="s">
        <v>14956</v>
      </c>
      <c r="G279" s="54" t="s">
        <v>14957</v>
      </c>
      <c r="H279" s="4"/>
      <c r="I279" s="4"/>
      <c r="J279" s="4"/>
      <c r="K279" s="4"/>
      <c r="L279" s="4"/>
      <c r="M279" s="4"/>
      <c r="N279" s="4"/>
      <c r="O279" s="4"/>
      <c r="P279" s="4"/>
      <c r="Q279" s="4"/>
      <c r="R279" s="4"/>
      <c r="S279" s="4"/>
      <c r="T279" s="4"/>
      <c r="U279" s="4"/>
      <c r="V279" s="4"/>
      <c r="W279" s="4"/>
      <c r="X279" s="4"/>
      <c r="Y279" s="4"/>
      <c r="Z279" s="4"/>
    </row>
    <row r="280">
      <c r="A280" s="21">
        <v>48.0</v>
      </c>
      <c r="B280" s="217" t="s">
        <v>14958</v>
      </c>
      <c r="C280" s="217" t="s">
        <v>14959</v>
      </c>
      <c r="D280" s="217" t="s">
        <v>14960</v>
      </c>
      <c r="E280" s="217" t="s">
        <v>14961</v>
      </c>
      <c r="F280" s="252" t="s">
        <v>14962</v>
      </c>
      <c r="G280" s="54" t="s">
        <v>14963</v>
      </c>
      <c r="H280" s="4"/>
      <c r="I280" s="4"/>
      <c r="J280" s="4"/>
      <c r="K280" s="4"/>
      <c r="L280" s="4"/>
      <c r="M280" s="4"/>
      <c r="N280" s="4"/>
      <c r="O280" s="4"/>
      <c r="P280" s="4"/>
      <c r="Q280" s="4"/>
      <c r="R280" s="4"/>
      <c r="S280" s="4"/>
      <c r="T280" s="4"/>
      <c r="U280" s="4"/>
      <c r="V280" s="4"/>
      <c r="W280" s="4"/>
      <c r="X280" s="4"/>
      <c r="Y280" s="4"/>
      <c r="Z280" s="4"/>
    </row>
    <row r="281">
      <c r="A281" s="21">
        <v>49.0</v>
      </c>
      <c r="B281" s="217" t="s">
        <v>14964</v>
      </c>
      <c r="C281" s="217" t="s">
        <v>14965</v>
      </c>
      <c r="D281" s="217" t="s">
        <v>14966</v>
      </c>
      <c r="E281" s="217" t="s">
        <v>14967</v>
      </c>
      <c r="F281" s="252" t="s">
        <v>14968</v>
      </c>
      <c r="G281" s="54" t="s">
        <v>14969</v>
      </c>
      <c r="H281" s="4"/>
      <c r="I281" s="4"/>
      <c r="J281" s="4"/>
      <c r="K281" s="4"/>
      <c r="L281" s="4"/>
      <c r="M281" s="4"/>
      <c r="N281" s="4"/>
      <c r="O281" s="4"/>
      <c r="P281" s="4"/>
      <c r="Q281" s="4"/>
      <c r="R281" s="4"/>
      <c r="S281" s="4"/>
      <c r="T281" s="4"/>
      <c r="U281" s="4"/>
      <c r="V281" s="4"/>
      <c r="W281" s="4"/>
      <c r="X281" s="4"/>
      <c r="Y281" s="4"/>
      <c r="Z281" s="4"/>
    </row>
    <row r="282">
      <c r="A282" s="21">
        <v>50.0</v>
      </c>
      <c r="B282" s="217" t="s">
        <v>14528</v>
      </c>
      <c r="C282" s="217" t="s">
        <v>14970</v>
      </c>
      <c r="D282" s="217" t="s">
        <v>14530</v>
      </c>
      <c r="E282" s="217" t="s">
        <v>14531</v>
      </c>
      <c r="F282" s="252" t="s">
        <v>14971</v>
      </c>
      <c r="G282" s="54" t="s">
        <v>14533</v>
      </c>
      <c r="H282" s="4"/>
      <c r="I282" s="4"/>
      <c r="J282" s="4"/>
      <c r="K282" s="4"/>
      <c r="L282" s="4"/>
      <c r="M282" s="4"/>
      <c r="N282" s="4"/>
      <c r="O282" s="4"/>
      <c r="P282" s="4"/>
      <c r="Q282" s="4"/>
      <c r="R282" s="4"/>
      <c r="S282" s="4"/>
      <c r="T282" s="4"/>
      <c r="U282" s="4"/>
      <c r="V282" s="4"/>
      <c r="W282" s="4"/>
      <c r="X282" s="4"/>
      <c r="Y282" s="4"/>
      <c r="Z282" s="4"/>
    </row>
    <row r="283">
      <c r="A283" s="4"/>
      <c r="B283" s="4"/>
      <c r="C283" s="54"/>
      <c r="D283" s="54"/>
      <c r="E283" s="54"/>
      <c r="F283" s="4"/>
      <c r="G283" s="4"/>
      <c r="H283" s="4"/>
      <c r="I283" s="4"/>
      <c r="J283" s="4"/>
      <c r="K283" s="4"/>
      <c r="L283" s="4"/>
      <c r="M283" s="4"/>
      <c r="N283" s="4"/>
      <c r="O283" s="4"/>
      <c r="P283" s="4"/>
      <c r="Q283" s="4"/>
      <c r="R283" s="4"/>
      <c r="S283" s="4"/>
      <c r="T283" s="4"/>
      <c r="U283" s="4"/>
      <c r="V283" s="4"/>
      <c r="W283" s="4"/>
      <c r="X283" s="4"/>
      <c r="Y283" s="4"/>
      <c r="Z283" s="4"/>
    </row>
    <row r="284">
      <c r="A284" s="4"/>
      <c r="B284" s="4"/>
      <c r="C284" s="54"/>
      <c r="D284" s="54"/>
      <c r="E284" s="54"/>
      <c r="F284" s="4"/>
      <c r="G284" s="4"/>
      <c r="H284" s="4"/>
      <c r="I284" s="4"/>
      <c r="J284" s="4"/>
      <c r="K284" s="4"/>
      <c r="L284" s="4"/>
      <c r="M284" s="4"/>
      <c r="N284" s="4"/>
      <c r="O284" s="4"/>
      <c r="P284" s="4"/>
      <c r="Q284" s="4"/>
      <c r="R284" s="4"/>
      <c r="S284" s="4"/>
      <c r="T284" s="4"/>
      <c r="U284" s="4"/>
      <c r="V284" s="4"/>
      <c r="W284" s="4"/>
      <c r="X284" s="4"/>
      <c r="Y284" s="4"/>
      <c r="Z284" s="4"/>
    </row>
    <row r="285">
      <c r="A285" s="4"/>
      <c r="B285" s="4"/>
      <c r="C285" s="54"/>
      <c r="D285" s="54"/>
      <c r="E285" s="54"/>
      <c r="F285" s="4"/>
      <c r="G285" s="4"/>
      <c r="H285" s="4"/>
      <c r="I285" s="4"/>
      <c r="J285" s="4"/>
      <c r="K285" s="4"/>
      <c r="L285" s="4"/>
      <c r="M285" s="4"/>
      <c r="N285" s="4"/>
      <c r="O285" s="4"/>
      <c r="P285" s="4"/>
      <c r="Q285" s="4"/>
      <c r="R285" s="4"/>
      <c r="S285" s="4"/>
      <c r="T285" s="4"/>
      <c r="U285" s="4"/>
      <c r="V285" s="4"/>
      <c r="W285" s="4"/>
      <c r="X285" s="4"/>
      <c r="Y285" s="4"/>
      <c r="Z285" s="4"/>
    </row>
    <row r="286">
      <c r="A286" s="4"/>
      <c r="B286" s="4"/>
      <c r="C286" s="54"/>
      <c r="D286" s="54"/>
      <c r="E286" s="54"/>
      <c r="F286" s="4"/>
      <c r="G286" s="4"/>
      <c r="H286" s="4"/>
      <c r="I286" s="4"/>
      <c r="J286" s="4"/>
      <c r="K286" s="4"/>
      <c r="L286" s="4"/>
      <c r="M286" s="4"/>
      <c r="N286" s="4"/>
      <c r="O286" s="4"/>
      <c r="P286" s="4"/>
      <c r="Q286" s="4"/>
      <c r="R286" s="4"/>
      <c r="S286" s="4"/>
      <c r="T286" s="4"/>
      <c r="U286" s="4"/>
      <c r="V286" s="4"/>
      <c r="W286" s="4"/>
      <c r="X286" s="4"/>
      <c r="Y286" s="4"/>
      <c r="Z286" s="4"/>
    </row>
    <row r="287">
      <c r="A287" s="4"/>
      <c r="B287" s="4"/>
      <c r="C287" s="54"/>
      <c r="D287" s="54"/>
      <c r="E287" s="54"/>
      <c r="F287" s="4"/>
      <c r="G287" s="4"/>
      <c r="H287" s="4"/>
      <c r="I287" s="4"/>
      <c r="J287" s="4"/>
      <c r="K287" s="4"/>
      <c r="L287" s="4"/>
      <c r="M287" s="4"/>
      <c r="N287" s="4"/>
      <c r="O287" s="4"/>
      <c r="P287" s="4"/>
      <c r="Q287" s="4"/>
      <c r="R287" s="4"/>
      <c r="S287" s="4"/>
      <c r="T287" s="4"/>
      <c r="U287" s="4"/>
      <c r="V287" s="4"/>
      <c r="W287" s="4"/>
      <c r="X287" s="4"/>
      <c r="Y287" s="4"/>
      <c r="Z287" s="4"/>
    </row>
    <row r="288">
      <c r="A288" s="4"/>
      <c r="B288" s="4"/>
      <c r="C288" s="54"/>
      <c r="D288" s="54"/>
      <c r="E288" s="54"/>
      <c r="F288" s="4"/>
      <c r="G288" s="4"/>
      <c r="H288" s="4"/>
      <c r="I288" s="4"/>
      <c r="J288" s="4"/>
      <c r="K288" s="4"/>
      <c r="L288" s="4"/>
      <c r="M288" s="4"/>
      <c r="N288" s="4"/>
      <c r="O288" s="4"/>
      <c r="P288" s="4"/>
      <c r="Q288" s="4"/>
      <c r="R288" s="4"/>
      <c r="S288" s="4"/>
      <c r="T288" s="4"/>
      <c r="U288" s="4"/>
      <c r="V288" s="4"/>
      <c r="W288" s="4"/>
      <c r="X288" s="4"/>
      <c r="Y288" s="4"/>
      <c r="Z288" s="4"/>
    </row>
    <row r="289">
      <c r="A289" s="4"/>
      <c r="B289" s="4"/>
      <c r="C289" s="54"/>
      <c r="D289" s="54"/>
      <c r="E289" s="54"/>
      <c r="F289" s="4"/>
      <c r="G289" s="4"/>
      <c r="H289" s="4"/>
      <c r="I289" s="4"/>
      <c r="J289" s="4"/>
      <c r="K289" s="4"/>
      <c r="L289" s="4"/>
      <c r="M289" s="4"/>
      <c r="N289" s="4"/>
      <c r="O289" s="4"/>
      <c r="P289" s="4"/>
      <c r="Q289" s="4"/>
      <c r="R289" s="4"/>
      <c r="S289" s="4"/>
      <c r="T289" s="4"/>
      <c r="U289" s="4"/>
      <c r="V289" s="4"/>
      <c r="W289" s="4"/>
      <c r="X289" s="4"/>
      <c r="Y289" s="4"/>
      <c r="Z289" s="4"/>
    </row>
    <row r="290">
      <c r="A290" s="4"/>
      <c r="B290" s="4"/>
      <c r="C290" s="54"/>
      <c r="D290" s="54"/>
      <c r="E290" s="54"/>
      <c r="F290" s="4"/>
      <c r="G290" s="4"/>
      <c r="H290" s="4"/>
      <c r="I290" s="4"/>
      <c r="J290" s="4"/>
      <c r="K290" s="4"/>
      <c r="L290" s="4"/>
      <c r="M290" s="4"/>
      <c r="N290" s="4"/>
      <c r="O290" s="4"/>
      <c r="P290" s="4"/>
      <c r="Q290" s="4"/>
      <c r="R290" s="4"/>
      <c r="S290" s="4"/>
      <c r="T290" s="4"/>
      <c r="U290" s="4"/>
      <c r="V290" s="4"/>
      <c r="W290" s="4"/>
      <c r="X290" s="4"/>
      <c r="Y290" s="4"/>
      <c r="Z290" s="4"/>
    </row>
    <row r="291">
      <c r="A291" s="4"/>
      <c r="B291" s="4"/>
      <c r="C291" s="54"/>
      <c r="D291" s="54"/>
      <c r="E291" s="54"/>
      <c r="F291" s="4"/>
      <c r="G291" s="4"/>
      <c r="H291" s="4"/>
      <c r="I291" s="4"/>
      <c r="J291" s="4"/>
      <c r="K291" s="4"/>
      <c r="L291" s="4"/>
      <c r="M291" s="4"/>
      <c r="N291" s="4"/>
      <c r="O291" s="4"/>
      <c r="P291" s="4"/>
      <c r="Q291" s="4"/>
      <c r="R291" s="4"/>
      <c r="S291" s="4"/>
      <c r="T291" s="4"/>
      <c r="U291" s="4"/>
      <c r="V291" s="4"/>
      <c r="W291" s="4"/>
      <c r="X291" s="4"/>
      <c r="Y291" s="4"/>
      <c r="Z291" s="4"/>
    </row>
    <row r="292">
      <c r="A292" s="4"/>
      <c r="B292" s="4"/>
      <c r="C292" s="54"/>
      <c r="D292" s="54"/>
      <c r="E292" s="54"/>
      <c r="F292" s="4"/>
      <c r="G292" s="4"/>
      <c r="H292" s="4"/>
      <c r="I292" s="4"/>
      <c r="J292" s="4"/>
      <c r="K292" s="4"/>
      <c r="L292" s="4"/>
      <c r="M292" s="4"/>
      <c r="N292" s="4"/>
      <c r="O292" s="4"/>
      <c r="P292" s="4"/>
      <c r="Q292" s="4"/>
      <c r="R292" s="4"/>
      <c r="S292" s="4"/>
      <c r="T292" s="4"/>
      <c r="U292" s="4"/>
      <c r="V292" s="4"/>
      <c r="W292" s="4"/>
      <c r="X292" s="4"/>
      <c r="Y292" s="4"/>
      <c r="Z292" s="4"/>
    </row>
    <row r="293">
      <c r="A293" s="4"/>
      <c r="B293" s="4"/>
      <c r="C293" s="54"/>
      <c r="D293" s="54"/>
      <c r="E293" s="54"/>
      <c r="F293" s="4"/>
      <c r="G293" s="4"/>
      <c r="H293" s="4"/>
      <c r="I293" s="4"/>
      <c r="J293" s="4"/>
      <c r="K293" s="4"/>
      <c r="L293" s="4"/>
      <c r="M293" s="4"/>
      <c r="N293" s="4"/>
      <c r="O293" s="4"/>
      <c r="P293" s="4"/>
      <c r="Q293" s="4"/>
      <c r="R293" s="4"/>
      <c r="S293" s="4"/>
      <c r="T293" s="4"/>
      <c r="U293" s="4"/>
      <c r="V293" s="4"/>
      <c r="W293" s="4"/>
      <c r="X293" s="4"/>
      <c r="Y293" s="4"/>
      <c r="Z293" s="4"/>
    </row>
    <row r="294">
      <c r="A294" s="4"/>
      <c r="B294" s="4"/>
      <c r="C294" s="54"/>
      <c r="D294" s="54"/>
      <c r="E294" s="54"/>
      <c r="F294" s="4"/>
      <c r="G294" s="4"/>
      <c r="H294" s="4"/>
      <c r="I294" s="4"/>
      <c r="J294" s="4"/>
      <c r="K294" s="4"/>
      <c r="L294" s="4"/>
      <c r="M294" s="4"/>
      <c r="N294" s="4"/>
      <c r="O294" s="4"/>
      <c r="P294" s="4"/>
      <c r="Q294" s="4"/>
      <c r="R294" s="4"/>
      <c r="S294" s="4"/>
      <c r="T294" s="4"/>
      <c r="U294" s="4"/>
      <c r="V294" s="4"/>
      <c r="W294" s="4"/>
      <c r="X294" s="4"/>
      <c r="Y294" s="4"/>
      <c r="Z294" s="4"/>
    </row>
    <row r="295">
      <c r="A295" s="4"/>
      <c r="B295" s="4"/>
      <c r="C295" s="54"/>
      <c r="D295" s="54"/>
      <c r="E295" s="54"/>
      <c r="F295" s="4"/>
      <c r="G295" s="4"/>
      <c r="H295" s="4"/>
      <c r="I295" s="4"/>
      <c r="J295" s="4"/>
      <c r="K295" s="4"/>
      <c r="L295" s="4"/>
      <c r="M295" s="4"/>
      <c r="N295" s="4"/>
      <c r="O295" s="4"/>
      <c r="P295" s="4"/>
      <c r="Q295" s="4"/>
      <c r="R295" s="4"/>
      <c r="S295" s="4"/>
      <c r="T295" s="4"/>
      <c r="U295" s="4"/>
      <c r="V295" s="4"/>
      <c r="W295" s="4"/>
      <c r="X295" s="4"/>
      <c r="Y295" s="4"/>
      <c r="Z295" s="4"/>
    </row>
    <row r="296">
      <c r="A296" s="4"/>
      <c r="B296" s="4"/>
      <c r="C296" s="54"/>
      <c r="D296" s="54"/>
      <c r="E296" s="54"/>
      <c r="F296" s="4"/>
      <c r="G296" s="4"/>
      <c r="H296" s="4"/>
      <c r="I296" s="4"/>
      <c r="J296" s="4"/>
      <c r="K296" s="4"/>
      <c r="L296" s="4"/>
      <c r="M296" s="4"/>
      <c r="N296" s="4"/>
      <c r="O296" s="4"/>
      <c r="P296" s="4"/>
      <c r="Q296" s="4"/>
      <c r="R296" s="4"/>
      <c r="S296" s="4"/>
      <c r="T296" s="4"/>
      <c r="U296" s="4"/>
      <c r="V296" s="4"/>
      <c r="W296" s="4"/>
      <c r="X296" s="4"/>
      <c r="Y296" s="4"/>
      <c r="Z296" s="4"/>
    </row>
    <row r="297">
      <c r="A297" s="4"/>
      <c r="B297" s="4"/>
      <c r="C297" s="54"/>
      <c r="D297" s="54"/>
      <c r="E297" s="54"/>
      <c r="F297" s="4"/>
      <c r="G297" s="4"/>
      <c r="H297" s="4"/>
      <c r="I297" s="4"/>
      <c r="J297" s="4"/>
      <c r="K297" s="4"/>
      <c r="L297" s="4"/>
      <c r="M297" s="4"/>
      <c r="N297" s="4"/>
      <c r="O297" s="4"/>
      <c r="P297" s="4"/>
      <c r="Q297" s="4"/>
      <c r="R297" s="4"/>
      <c r="S297" s="4"/>
      <c r="T297" s="4"/>
      <c r="U297" s="4"/>
      <c r="V297" s="4"/>
      <c r="W297" s="4"/>
      <c r="X297" s="4"/>
      <c r="Y297" s="4"/>
      <c r="Z297" s="4"/>
    </row>
    <row r="298">
      <c r="A298" s="4"/>
      <c r="B298" s="4"/>
      <c r="C298" s="54"/>
      <c r="D298" s="54"/>
      <c r="E298" s="54"/>
      <c r="F298" s="4"/>
      <c r="G298" s="4"/>
      <c r="H298" s="4"/>
      <c r="I298" s="4"/>
      <c r="J298" s="4"/>
      <c r="K298" s="4"/>
      <c r="L298" s="4"/>
      <c r="M298" s="4"/>
      <c r="N298" s="4"/>
      <c r="O298" s="4"/>
      <c r="P298" s="4"/>
      <c r="Q298" s="4"/>
      <c r="R298" s="4"/>
      <c r="S298" s="4"/>
      <c r="T298" s="4"/>
      <c r="U298" s="4"/>
      <c r="V298" s="4"/>
      <c r="W298" s="4"/>
      <c r="X298" s="4"/>
      <c r="Y298" s="4"/>
      <c r="Z298" s="4"/>
    </row>
    <row r="299">
      <c r="A299" s="4"/>
      <c r="B299" s="4"/>
      <c r="C299" s="54"/>
      <c r="D299" s="54"/>
      <c r="E299" s="54"/>
      <c r="F299" s="4"/>
      <c r="G299" s="4"/>
      <c r="H299" s="4"/>
      <c r="I299" s="4"/>
      <c r="J299" s="4"/>
      <c r="K299" s="4"/>
      <c r="L299" s="4"/>
      <c r="M299" s="4"/>
      <c r="N299" s="4"/>
      <c r="O299" s="4"/>
      <c r="P299" s="4"/>
      <c r="Q299" s="4"/>
      <c r="R299" s="4"/>
      <c r="S299" s="4"/>
      <c r="T299" s="4"/>
      <c r="U299" s="4"/>
      <c r="V299" s="4"/>
      <c r="W299" s="4"/>
      <c r="X299" s="4"/>
      <c r="Y299" s="4"/>
      <c r="Z299" s="4"/>
    </row>
    <row r="300">
      <c r="A300" s="4"/>
      <c r="B300" s="4"/>
      <c r="C300" s="54"/>
      <c r="D300" s="54"/>
      <c r="E300" s="54"/>
      <c r="F300" s="4"/>
      <c r="G300" s="4"/>
      <c r="H300" s="4"/>
      <c r="I300" s="4"/>
      <c r="J300" s="4"/>
      <c r="K300" s="4"/>
      <c r="L300" s="4"/>
      <c r="M300" s="4"/>
      <c r="N300" s="4"/>
      <c r="O300" s="4"/>
      <c r="P300" s="4"/>
      <c r="Q300" s="4"/>
      <c r="R300" s="4"/>
      <c r="S300" s="4"/>
      <c r="T300" s="4"/>
      <c r="U300" s="4"/>
      <c r="V300" s="4"/>
      <c r="W300" s="4"/>
      <c r="X300" s="4"/>
      <c r="Y300" s="4"/>
      <c r="Z300" s="4"/>
    </row>
    <row r="301">
      <c r="A301" s="4"/>
      <c r="B301" s="4"/>
      <c r="C301" s="54"/>
      <c r="D301" s="54"/>
      <c r="E301" s="54"/>
      <c r="F301" s="4"/>
      <c r="G301" s="4"/>
      <c r="H301" s="4"/>
      <c r="I301" s="4"/>
      <c r="J301" s="4"/>
      <c r="K301" s="4"/>
      <c r="L301" s="4"/>
      <c r="M301" s="4"/>
      <c r="N301" s="4"/>
      <c r="O301" s="4"/>
      <c r="P301" s="4"/>
      <c r="Q301" s="4"/>
      <c r="R301" s="4"/>
      <c r="S301" s="4"/>
      <c r="T301" s="4"/>
      <c r="U301" s="4"/>
      <c r="V301" s="4"/>
      <c r="W301" s="4"/>
      <c r="X301" s="4"/>
      <c r="Y301" s="4"/>
      <c r="Z301" s="4"/>
    </row>
    <row r="302">
      <c r="A302" s="4"/>
      <c r="B302" s="4"/>
      <c r="C302" s="54"/>
      <c r="D302" s="54"/>
      <c r="E302" s="54"/>
      <c r="F302" s="4"/>
      <c r="G302" s="4"/>
      <c r="H302" s="4"/>
      <c r="I302" s="4"/>
      <c r="J302" s="4"/>
      <c r="K302" s="4"/>
      <c r="L302" s="4"/>
      <c r="M302" s="4"/>
      <c r="N302" s="4"/>
      <c r="O302" s="4"/>
      <c r="P302" s="4"/>
      <c r="Q302" s="4"/>
      <c r="R302" s="4"/>
      <c r="S302" s="4"/>
      <c r="T302" s="4"/>
      <c r="U302" s="4"/>
      <c r="V302" s="4"/>
      <c r="W302" s="4"/>
      <c r="X302" s="4"/>
      <c r="Y302" s="4"/>
      <c r="Z302" s="4"/>
    </row>
    <row r="303">
      <c r="A303" s="4"/>
      <c r="B303" s="4"/>
      <c r="C303" s="54"/>
      <c r="D303" s="54"/>
      <c r="E303" s="54"/>
      <c r="F303" s="4"/>
      <c r="G303" s="4"/>
      <c r="H303" s="4"/>
      <c r="I303" s="4"/>
      <c r="J303" s="4"/>
      <c r="K303" s="4"/>
      <c r="L303" s="4"/>
      <c r="M303" s="4"/>
      <c r="N303" s="4"/>
      <c r="O303" s="4"/>
      <c r="P303" s="4"/>
      <c r="Q303" s="4"/>
      <c r="R303" s="4"/>
      <c r="S303" s="4"/>
      <c r="T303" s="4"/>
      <c r="U303" s="4"/>
      <c r="V303" s="4"/>
      <c r="W303" s="4"/>
      <c r="X303" s="4"/>
      <c r="Y303" s="4"/>
      <c r="Z303" s="4"/>
    </row>
    <row r="304">
      <c r="A304" s="4"/>
      <c r="B304" s="4"/>
      <c r="C304" s="54"/>
      <c r="D304" s="54"/>
      <c r="E304" s="54"/>
      <c r="F304" s="4"/>
      <c r="G304" s="4"/>
      <c r="H304" s="4"/>
      <c r="I304" s="4"/>
      <c r="J304" s="4"/>
      <c r="K304" s="4"/>
      <c r="L304" s="4"/>
      <c r="M304" s="4"/>
      <c r="N304" s="4"/>
      <c r="O304" s="4"/>
      <c r="P304" s="4"/>
      <c r="Q304" s="4"/>
      <c r="R304" s="4"/>
      <c r="S304" s="4"/>
      <c r="T304" s="4"/>
      <c r="U304" s="4"/>
      <c r="V304" s="4"/>
      <c r="W304" s="4"/>
      <c r="X304" s="4"/>
      <c r="Y304" s="4"/>
      <c r="Z304" s="4"/>
    </row>
    <row r="305">
      <c r="A305" s="4"/>
      <c r="B305" s="4"/>
      <c r="C305" s="54"/>
      <c r="D305" s="54"/>
      <c r="E305" s="54"/>
      <c r="F305" s="4"/>
      <c r="G305" s="4"/>
      <c r="H305" s="4"/>
      <c r="I305" s="4"/>
      <c r="J305" s="4"/>
      <c r="K305" s="4"/>
      <c r="L305" s="4"/>
      <c r="M305" s="4"/>
      <c r="N305" s="4"/>
      <c r="O305" s="4"/>
      <c r="P305" s="4"/>
      <c r="Q305" s="4"/>
      <c r="R305" s="4"/>
      <c r="S305" s="4"/>
      <c r="T305" s="4"/>
      <c r="U305" s="4"/>
      <c r="V305" s="4"/>
      <c r="W305" s="4"/>
      <c r="X305" s="4"/>
      <c r="Y305" s="4"/>
      <c r="Z305" s="4"/>
    </row>
    <row r="306">
      <c r="A306" s="4"/>
      <c r="B306" s="4"/>
      <c r="C306" s="54"/>
      <c r="D306" s="54"/>
      <c r="E306" s="54"/>
      <c r="F306" s="4"/>
      <c r="G306" s="4"/>
      <c r="H306" s="4"/>
      <c r="I306" s="4"/>
      <c r="J306" s="4"/>
      <c r="K306" s="4"/>
      <c r="L306" s="4"/>
      <c r="M306" s="4"/>
      <c r="N306" s="4"/>
      <c r="O306" s="4"/>
      <c r="P306" s="4"/>
      <c r="Q306" s="4"/>
      <c r="R306" s="4"/>
      <c r="S306" s="4"/>
      <c r="T306" s="4"/>
      <c r="U306" s="4"/>
      <c r="V306" s="4"/>
      <c r="W306" s="4"/>
      <c r="X306" s="4"/>
      <c r="Y306" s="4"/>
      <c r="Z306" s="4"/>
    </row>
    <row r="307">
      <c r="A307" s="4"/>
      <c r="B307" s="4"/>
      <c r="C307" s="54"/>
      <c r="D307" s="54"/>
      <c r="E307" s="54"/>
      <c r="F307" s="4"/>
      <c r="G307" s="4"/>
      <c r="H307" s="4"/>
      <c r="I307" s="4"/>
      <c r="J307" s="4"/>
      <c r="K307" s="4"/>
      <c r="L307" s="4"/>
      <c r="M307" s="4"/>
      <c r="N307" s="4"/>
      <c r="O307" s="4"/>
      <c r="P307" s="4"/>
      <c r="Q307" s="4"/>
      <c r="R307" s="4"/>
      <c r="S307" s="4"/>
      <c r="T307" s="4"/>
      <c r="U307" s="4"/>
      <c r="V307" s="4"/>
      <c r="W307" s="4"/>
      <c r="X307" s="4"/>
      <c r="Y307" s="4"/>
      <c r="Z307" s="4"/>
    </row>
    <row r="308">
      <c r="A308" s="4"/>
      <c r="B308" s="4"/>
      <c r="C308" s="54"/>
      <c r="D308" s="54"/>
      <c r="E308" s="54"/>
      <c r="F308" s="4"/>
      <c r="G308" s="4"/>
      <c r="H308" s="4"/>
      <c r="I308" s="4"/>
      <c r="J308" s="4"/>
      <c r="K308" s="4"/>
      <c r="L308" s="4"/>
      <c r="M308" s="4"/>
      <c r="N308" s="4"/>
      <c r="O308" s="4"/>
      <c r="P308" s="4"/>
      <c r="Q308" s="4"/>
      <c r="R308" s="4"/>
      <c r="S308" s="4"/>
      <c r="T308" s="4"/>
      <c r="U308" s="4"/>
      <c r="V308" s="4"/>
      <c r="W308" s="4"/>
      <c r="X308" s="4"/>
      <c r="Y308" s="4"/>
      <c r="Z308" s="4"/>
    </row>
    <row r="309">
      <c r="A309" s="4"/>
      <c r="B309" s="4"/>
      <c r="C309" s="54"/>
      <c r="D309" s="54"/>
      <c r="E309" s="54"/>
      <c r="F309" s="4"/>
      <c r="G309" s="4"/>
      <c r="H309" s="4"/>
      <c r="I309" s="4"/>
      <c r="J309" s="4"/>
      <c r="K309" s="4"/>
      <c r="L309" s="4"/>
      <c r="M309" s="4"/>
      <c r="N309" s="4"/>
      <c r="O309" s="4"/>
      <c r="P309" s="4"/>
      <c r="Q309" s="4"/>
      <c r="R309" s="4"/>
      <c r="S309" s="4"/>
      <c r="T309" s="4"/>
      <c r="U309" s="4"/>
      <c r="V309" s="4"/>
      <c r="W309" s="4"/>
      <c r="X309" s="4"/>
      <c r="Y309" s="4"/>
      <c r="Z309" s="4"/>
    </row>
    <row r="310">
      <c r="A310" s="4"/>
      <c r="B310" s="4"/>
      <c r="C310" s="54"/>
      <c r="D310" s="54"/>
      <c r="E310" s="54"/>
      <c r="F310" s="4"/>
      <c r="G310" s="4"/>
      <c r="H310" s="4"/>
      <c r="I310" s="4"/>
      <c r="J310" s="4"/>
      <c r="K310" s="4"/>
      <c r="L310" s="4"/>
      <c r="M310" s="4"/>
      <c r="N310" s="4"/>
      <c r="O310" s="4"/>
      <c r="P310" s="4"/>
      <c r="Q310" s="4"/>
      <c r="R310" s="4"/>
      <c r="S310" s="4"/>
      <c r="T310" s="4"/>
      <c r="U310" s="4"/>
      <c r="V310" s="4"/>
      <c r="W310" s="4"/>
      <c r="X310" s="4"/>
      <c r="Y310" s="4"/>
      <c r="Z310" s="4"/>
    </row>
    <row r="311">
      <c r="A311" s="4"/>
      <c r="B311" s="4"/>
      <c r="C311" s="54"/>
      <c r="D311" s="54"/>
      <c r="E311" s="54"/>
      <c r="F311" s="4"/>
      <c r="G311" s="4"/>
      <c r="H311" s="4"/>
      <c r="I311" s="4"/>
      <c r="J311" s="4"/>
      <c r="K311" s="4"/>
      <c r="L311" s="4"/>
      <c r="M311" s="4"/>
      <c r="N311" s="4"/>
      <c r="O311" s="4"/>
      <c r="P311" s="4"/>
      <c r="Q311" s="4"/>
      <c r="R311" s="4"/>
      <c r="S311" s="4"/>
      <c r="T311" s="4"/>
      <c r="U311" s="4"/>
      <c r="V311" s="4"/>
      <c r="W311" s="4"/>
      <c r="X311" s="4"/>
      <c r="Y311" s="4"/>
      <c r="Z311" s="4"/>
    </row>
    <row r="312">
      <c r="A312" s="4"/>
      <c r="B312" s="4"/>
      <c r="C312" s="54"/>
      <c r="D312" s="54"/>
      <c r="E312" s="54"/>
      <c r="F312" s="4"/>
      <c r="G312" s="4"/>
      <c r="H312" s="4"/>
      <c r="I312" s="4"/>
      <c r="J312" s="4"/>
      <c r="K312" s="4"/>
      <c r="L312" s="4"/>
      <c r="M312" s="4"/>
      <c r="N312" s="4"/>
      <c r="O312" s="4"/>
      <c r="P312" s="4"/>
      <c r="Q312" s="4"/>
      <c r="R312" s="4"/>
      <c r="S312" s="4"/>
      <c r="T312" s="4"/>
      <c r="U312" s="4"/>
      <c r="V312" s="4"/>
      <c r="W312" s="4"/>
      <c r="X312" s="4"/>
      <c r="Y312" s="4"/>
      <c r="Z312" s="4"/>
    </row>
    <row r="313">
      <c r="A313" s="4"/>
      <c r="B313" s="4"/>
      <c r="C313" s="54"/>
      <c r="D313" s="54"/>
      <c r="E313" s="54"/>
      <c r="F313" s="4"/>
      <c r="G313" s="4"/>
      <c r="H313" s="4"/>
      <c r="I313" s="4"/>
      <c r="J313" s="4"/>
      <c r="K313" s="4"/>
      <c r="L313" s="4"/>
      <c r="M313" s="4"/>
      <c r="N313" s="4"/>
      <c r="O313" s="4"/>
      <c r="P313" s="4"/>
      <c r="Q313" s="4"/>
      <c r="R313" s="4"/>
      <c r="S313" s="4"/>
      <c r="T313" s="4"/>
      <c r="U313" s="4"/>
      <c r="V313" s="4"/>
      <c r="W313" s="4"/>
      <c r="X313" s="4"/>
      <c r="Y313" s="4"/>
      <c r="Z313" s="4"/>
    </row>
    <row r="314">
      <c r="A314" s="4"/>
      <c r="B314" s="4"/>
      <c r="C314" s="54"/>
      <c r="D314" s="54"/>
      <c r="E314" s="54"/>
      <c r="F314" s="4"/>
      <c r="G314" s="4"/>
      <c r="H314" s="4"/>
      <c r="I314" s="4"/>
      <c r="J314" s="4"/>
      <c r="K314" s="4"/>
      <c r="L314" s="4"/>
      <c r="M314" s="4"/>
      <c r="N314" s="4"/>
      <c r="O314" s="4"/>
      <c r="P314" s="4"/>
      <c r="Q314" s="4"/>
      <c r="R314" s="4"/>
      <c r="S314" s="4"/>
      <c r="T314" s="4"/>
      <c r="U314" s="4"/>
      <c r="V314" s="4"/>
      <c r="W314" s="4"/>
      <c r="X314" s="4"/>
      <c r="Y314" s="4"/>
      <c r="Z314" s="4"/>
    </row>
    <row r="315">
      <c r="A315" s="4"/>
      <c r="B315" s="4"/>
      <c r="C315" s="54"/>
      <c r="D315" s="54"/>
      <c r="E315" s="54"/>
      <c r="F315" s="4"/>
      <c r="G315" s="4"/>
      <c r="H315" s="4"/>
      <c r="I315" s="4"/>
      <c r="J315" s="4"/>
      <c r="K315" s="4"/>
      <c r="L315" s="4"/>
      <c r="M315" s="4"/>
      <c r="N315" s="4"/>
      <c r="O315" s="4"/>
      <c r="P315" s="4"/>
      <c r="Q315" s="4"/>
      <c r="R315" s="4"/>
      <c r="S315" s="4"/>
      <c r="T315" s="4"/>
      <c r="U315" s="4"/>
      <c r="V315" s="4"/>
      <c r="W315" s="4"/>
      <c r="X315" s="4"/>
      <c r="Y315" s="4"/>
      <c r="Z315" s="4"/>
    </row>
    <row r="316">
      <c r="A316" s="4"/>
      <c r="B316" s="4"/>
      <c r="C316" s="54"/>
      <c r="D316" s="54"/>
      <c r="E316" s="54"/>
      <c r="F316" s="4"/>
      <c r="G316" s="4"/>
      <c r="H316" s="4"/>
      <c r="I316" s="4"/>
      <c r="J316" s="4"/>
      <c r="K316" s="4"/>
      <c r="L316" s="4"/>
      <c r="M316" s="4"/>
      <c r="N316" s="4"/>
      <c r="O316" s="4"/>
      <c r="P316" s="4"/>
      <c r="Q316" s="4"/>
      <c r="R316" s="4"/>
      <c r="S316" s="4"/>
      <c r="T316" s="4"/>
      <c r="U316" s="4"/>
      <c r="V316" s="4"/>
      <c r="W316" s="4"/>
      <c r="X316" s="4"/>
      <c r="Y316" s="4"/>
      <c r="Z316" s="4"/>
    </row>
    <row r="317">
      <c r="A317" s="4"/>
      <c r="B317" s="4"/>
      <c r="C317" s="54"/>
      <c r="D317" s="54"/>
      <c r="E317" s="54"/>
      <c r="F317" s="4"/>
      <c r="G317" s="4"/>
      <c r="H317" s="4"/>
      <c r="I317" s="4"/>
      <c r="J317" s="4"/>
      <c r="K317" s="4"/>
      <c r="L317" s="4"/>
      <c r="M317" s="4"/>
      <c r="N317" s="4"/>
      <c r="O317" s="4"/>
      <c r="P317" s="4"/>
      <c r="Q317" s="4"/>
      <c r="R317" s="4"/>
      <c r="S317" s="4"/>
      <c r="T317" s="4"/>
      <c r="U317" s="4"/>
      <c r="V317" s="4"/>
      <c r="W317" s="4"/>
      <c r="X317" s="4"/>
      <c r="Y317" s="4"/>
      <c r="Z317" s="4"/>
    </row>
    <row r="318">
      <c r="A318" s="4"/>
      <c r="B318" s="4"/>
      <c r="C318" s="54"/>
      <c r="D318" s="54"/>
      <c r="E318" s="54"/>
      <c r="F318" s="4"/>
      <c r="G318" s="4"/>
      <c r="H318" s="4"/>
      <c r="I318" s="4"/>
      <c r="J318" s="4"/>
      <c r="K318" s="4"/>
      <c r="L318" s="4"/>
      <c r="M318" s="4"/>
      <c r="N318" s="4"/>
      <c r="O318" s="4"/>
      <c r="P318" s="4"/>
      <c r="Q318" s="4"/>
      <c r="R318" s="4"/>
      <c r="S318" s="4"/>
      <c r="T318" s="4"/>
      <c r="U318" s="4"/>
      <c r="V318" s="4"/>
      <c r="W318" s="4"/>
      <c r="X318" s="4"/>
      <c r="Y318" s="4"/>
      <c r="Z318" s="4"/>
    </row>
    <row r="319">
      <c r="A319" s="4"/>
      <c r="B319" s="4"/>
      <c r="C319" s="54"/>
      <c r="D319" s="54"/>
      <c r="E319" s="54"/>
      <c r="F319" s="4"/>
      <c r="G319" s="4"/>
      <c r="H319" s="4"/>
      <c r="I319" s="4"/>
      <c r="J319" s="4"/>
      <c r="K319" s="4"/>
      <c r="L319" s="4"/>
      <c r="M319" s="4"/>
      <c r="N319" s="4"/>
      <c r="O319" s="4"/>
      <c r="P319" s="4"/>
      <c r="Q319" s="4"/>
      <c r="R319" s="4"/>
      <c r="S319" s="4"/>
      <c r="T319" s="4"/>
      <c r="U319" s="4"/>
      <c r="V319" s="4"/>
      <c r="W319" s="4"/>
      <c r="X319" s="4"/>
      <c r="Y319" s="4"/>
      <c r="Z319" s="4"/>
    </row>
    <row r="320">
      <c r="A320" s="4"/>
      <c r="B320" s="4"/>
      <c r="C320" s="54"/>
      <c r="D320" s="54"/>
      <c r="E320" s="54"/>
      <c r="F320" s="4"/>
      <c r="G320" s="4"/>
      <c r="H320" s="4"/>
      <c r="I320" s="4"/>
      <c r="J320" s="4"/>
      <c r="K320" s="4"/>
      <c r="L320" s="4"/>
      <c r="M320" s="4"/>
      <c r="N320" s="4"/>
      <c r="O320" s="4"/>
      <c r="P320" s="4"/>
      <c r="Q320" s="4"/>
      <c r="R320" s="4"/>
      <c r="S320" s="4"/>
      <c r="T320" s="4"/>
      <c r="U320" s="4"/>
      <c r="V320" s="4"/>
      <c r="W320" s="4"/>
      <c r="X320" s="4"/>
      <c r="Y320" s="4"/>
      <c r="Z320" s="4"/>
    </row>
    <row r="321">
      <c r="A321" s="4"/>
      <c r="B321" s="4"/>
      <c r="C321" s="54"/>
      <c r="D321" s="54"/>
      <c r="E321" s="54"/>
      <c r="F321" s="4"/>
      <c r="G321" s="4"/>
      <c r="H321" s="4"/>
      <c r="I321" s="4"/>
      <c r="J321" s="4"/>
      <c r="K321" s="4"/>
      <c r="L321" s="4"/>
      <c r="M321" s="4"/>
      <c r="N321" s="4"/>
      <c r="O321" s="4"/>
      <c r="P321" s="4"/>
      <c r="Q321" s="4"/>
      <c r="R321" s="4"/>
      <c r="S321" s="4"/>
      <c r="T321" s="4"/>
      <c r="U321" s="4"/>
      <c r="V321" s="4"/>
      <c r="W321" s="4"/>
      <c r="X321" s="4"/>
      <c r="Y321" s="4"/>
      <c r="Z321" s="4"/>
    </row>
    <row r="322">
      <c r="A322" s="4"/>
      <c r="B322" s="4"/>
      <c r="C322" s="54"/>
      <c r="D322" s="54"/>
      <c r="E322" s="54"/>
      <c r="F322" s="4"/>
      <c r="G322" s="4"/>
      <c r="H322" s="4"/>
      <c r="I322" s="4"/>
      <c r="J322" s="4"/>
      <c r="K322" s="4"/>
      <c r="L322" s="4"/>
      <c r="M322" s="4"/>
      <c r="N322" s="4"/>
      <c r="O322" s="4"/>
      <c r="P322" s="4"/>
      <c r="Q322" s="4"/>
      <c r="R322" s="4"/>
      <c r="S322" s="4"/>
      <c r="T322" s="4"/>
      <c r="U322" s="4"/>
      <c r="V322" s="4"/>
      <c r="W322" s="4"/>
      <c r="X322" s="4"/>
      <c r="Y322" s="4"/>
      <c r="Z322" s="4"/>
    </row>
    <row r="323">
      <c r="A323" s="4"/>
      <c r="B323" s="4"/>
      <c r="C323" s="54"/>
      <c r="D323" s="54"/>
      <c r="E323" s="54"/>
      <c r="F323" s="4"/>
      <c r="G323" s="4"/>
      <c r="H323" s="4"/>
      <c r="I323" s="4"/>
      <c r="J323" s="4"/>
      <c r="K323" s="4"/>
      <c r="L323" s="4"/>
      <c r="M323" s="4"/>
      <c r="N323" s="4"/>
      <c r="O323" s="4"/>
      <c r="P323" s="4"/>
      <c r="Q323" s="4"/>
      <c r="R323" s="4"/>
      <c r="S323" s="4"/>
      <c r="T323" s="4"/>
      <c r="U323" s="4"/>
      <c r="V323" s="4"/>
      <c r="W323" s="4"/>
      <c r="X323" s="4"/>
      <c r="Y323" s="4"/>
      <c r="Z323" s="4"/>
    </row>
    <row r="324">
      <c r="A324" s="4"/>
      <c r="B324" s="4"/>
      <c r="C324" s="54"/>
      <c r="D324" s="54"/>
      <c r="E324" s="54"/>
      <c r="F324" s="4"/>
      <c r="G324" s="4"/>
      <c r="H324" s="4"/>
      <c r="I324" s="4"/>
      <c r="J324" s="4"/>
      <c r="K324" s="4"/>
      <c r="L324" s="4"/>
      <c r="M324" s="4"/>
      <c r="N324" s="4"/>
      <c r="O324" s="4"/>
      <c r="P324" s="4"/>
      <c r="Q324" s="4"/>
      <c r="R324" s="4"/>
      <c r="S324" s="4"/>
      <c r="T324" s="4"/>
      <c r="U324" s="4"/>
      <c r="V324" s="4"/>
      <c r="W324" s="4"/>
      <c r="X324" s="4"/>
      <c r="Y324" s="4"/>
      <c r="Z324" s="4"/>
    </row>
    <row r="325">
      <c r="A325" s="4"/>
      <c r="B325" s="4"/>
      <c r="C325" s="54"/>
      <c r="D325" s="54"/>
      <c r="E325" s="54"/>
      <c r="F325" s="4"/>
      <c r="G325" s="4"/>
      <c r="H325" s="4"/>
      <c r="I325" s="4"/>
      <c r="J325" s="4"/>
      <c r="K325" s="4"/>
      <c r="L325" s="4"/>
      <c r="M325" s="4"/>
      <c r="N325" s="4"/>
      <c r="O325" s="4"/>
      <c r="P325" s="4"/>
      <c r="Q325" s="4"/>
      <c r="R325" s="4"/>
      <c r="S325" s="4"/>
      <c r="T325" s="4"/>
      <c r="U325" s="4"/>
      <c r="V325" s="4"/>
      <c r="W325" s="4"/>
      <c r="X325" s="4"/>
      <c r="Y325" s="4"/>
      <c r="Z325" s="4"/>
    </row>
    <row r="326">
      <c r="A326" s="4"/>
      <c r="B326" s="4"/>
      <c r="C326" s="54"/>
      <c r="D326" s="54"/>
      <c r="E326" s="54"/>
      <c r="F326" s="4"/>
      <c r="G326" s="4"/>
      <c r="H326" s="4"/>
      <c r="I326" s="4"/>
      <c r="J326" s="4"/>
      <c r="K326" s="4"/>
      <c r="L326" s="4"/>
      <c r="M326" s="4"/>
      <c r="N326" s="4"/>
      <c r="O326" s="4"/>
      <c r="P326" s="4"/>
      <c r="Q326" s="4"/>
      <c r="R326" s="4"/>
      <c r="S326" s="4"/>
      <c r="T326" s="4"/>
      <c r="U326" s="4"/>
      <c r="V326" s="4"/>
      <c r="W326" s="4"/>
      <c r="X326" s="4"/>
      <c r="Y326" s="4"/>
      <c r="Z326" s="4"/>
    </row>
    <row r="327">
      <c r="A327" s="4"/>
      <c r="B327" s="4"/>
      <c r="C327" s="54"/>
      <c r="D327" s="54"/>
      <c r="E327" s="54"/>
      <c r="F327" s="4"/>
      <c r="G327" s="4"/>
      <c r="H327" s="4"/>
      <c r="I327" s="4"/>
      <c r="J327" s="4"/>
      <c r="K327" s="4"/>
      <c r="L327" s="4"/>
      <c r="M327" s="4"/>
      <c r="N327" s="4"/>
      <c r="O327" s="4"/>
      <c r="P327" s="4"/>
      <c r="Q327" s="4"/>
      <c r="R327" s="4"/>
      <c r="S327" s="4"/>
      <c r="T327" s="4"/>
      <c r="U327" s="4"/>
      <c r="V327" s="4"/>
      <c r="W327" s="4"/>
      <c r="X327" s="4"/>
      <c r="Y327" s="4"/>
      <c r="Z327" s="4"/>
    </row>
    <row r="328">
      <c r="A328" s="4"/>
      <c r="B328" s="4"/>
      <c r="C328" s="54"/>
      <c r="D328" s="54"/>
      <c r="E328" s="54"/>
      <c r="F328" s="4"/>
      <c r="G328" s="4"/>
      <c r="H328" s="4"/>
      <c r="I328" s="4"/>
      <c r="J328" s="4"/>
      <c r="K328" s="4"/>
      <c r="L328" s="4"/>
      <c r="M328" s="4"/>
      <c r="N328" s="4"/>
      <c r="O328" s="4"/>
      <c r="P328" s="4"/>
      <c r="Q328" s="4"/>
      <c r="R328" s="4"/>
      <c r="S328" s="4"/>
      <c r="T328" s="4"/>
      <c r="U328" s="4"/>
      <c r="V328" s="4"/>
      <c r="W328" s="4"/>
      <c r="X328" s="4"/>
      <c r="Y328" s="4"/>
      <c r="Z328" s="4"/>
    </row>
    <row r="329">
      <c r="A329" s="4"/>
      <c r="B329" s="4"/>
      <c r="C329" s="54"/>
      <c r="D329" s="54"/>
      <c r="E329" s="54"/>
      <c r="F329" s="4"/>
      <c r="G329" s="4"/>
      <c r="H329" s="4"/>
      <c r="I329" s="4"/>
      <c r="J329" s="4"/>
      <c r="K329" s="4"/>
      <c r="L329" s="4"/>
      <c r="M329" s="4"/>
      <c r="N329" s="4"/>
      <c r="O329" s="4"/>
      <c r="P329" s="4"/>
      <c r="Q329" s="4"/>
      <c r="R329" s="4"/>
      <c r="S329" s="4"/>
      <c r="T329" s="4"/>
      <c r="U329" s="4"/>
      <c r="V329" s="4"/>
      <c r="W329" s="4"/>
      <c r="X329" s="4"/>
      <c r="Y329" s="4"/>
      <c r="Z329" s="4"/>
    </row>
    <row r="330">
      <c r="A330" s="4"/>
      <c r="B330" s="4"/>
      <c r="C330" s="54"/>
      <c r="D330" s="54"/>
      <c r="E330" s="54"/>
      <c r="F330" s="4"/>
      <c r="G330" s="4"/>
      <c r="H330" s="4"/>
      <c r="I330" s="4"/>
      <c r="J330" s="4"/>
      <c r="K330" s="4"/>
      <c r="L330" s="4"/>
      <c r="M330" s="4"/>
      <c r="N330" s="4"/>
      <c r="O330" s="4"/>
      <c r="P330" s="4"/>
      <c r="Q330" s="4"/>
      <c r="R330" s="4"/>
      <c r="S330" s="4"/>
      <c r="T330" s="4"/>
      <c r="U330" s="4"/>
      <c r="V330" s="4"/>
      <c r="W330" s="4"/>
      <c r="X330" s="4"/>
      <c r="Y330" s="4"/>
      <c r="Z330" s="4"/>
    </row>
    <row r="331">
      <c r="A331" s="4"/>
      <c r="B331" s="4"/>
      <c r="C331" s="54"/>
      <c r="D331" s="54"/>
      <c r="E331" s="54"/>
      <c r="F331" s="4"/>
      <c r="G331" s="4"/>
      <c r="H331" s="4"/>
      <c r="I331" s="4"/>
      <c r="J331" s="4"/>
      <c r="K331" s="4"/>
      <c r="L331" s="4"/>
      <c r="M331" s="4"/>
      <c r="N331" s="4"/>
      <c r="O331" s="4"/>
      <c r="P331" s="4"/>
      <c r="Q331" s="4"/>
      <c r="R331" s="4"/>
      <c r="S331" s="4"/>
      <c r="T331" s="4"/>
      <c r="U331" s="4"/>
      <c r="V331" s="4"/>
      <c r="W331" s="4"/>
      <c r="X331" s="4"/>
      <c r="Y331" s="4"/>
      <c r="Z331" s="4"/>
    </row>
    <row r="332">
      <c r="A332" s="4"/>
      <c r="B332" s="4"/>
      <c r="C332" s="54"/>
      <c r="D332" s="54"/>
      <c r="E332" s="54"/>
      <c r="F332" s="4"/>
      <c r="G332" s="4"/>
      <c r="H332" s="4"/>
      <c r="I332" s="4"/>
      <c r="J332" s="4"/>
      <c r="K332" s="4"/>
      <c r="L332" s="4"/>
      <c r="M332" s="4"/>
      <c r="N332" s="4"/>
      <c r="O332" s="4"/>
      <c r="P332" s="4"/>
      <c r="Q332" s="4"/>
      <c r="R332" s="4"/>
      <c r="S332" s="4"/>
      <c r="T332" s="4"/>
      <c r="U332" s="4"/>
      <c r="V332" s="4"/>
      <c r="W332" s="4"/>
      <c r="X332" s="4"/>
      <c r="Y332" s="4"/>
      <c r="Z332" s="4"/>
    </row>
    <row r="333">
      <c r="A333" s="4"/>
      <c r="B333" s="4"/>
      <c r="C333" s="54"/>
      <c r="D333" s="54"/>
      <c r="E333" s="54"/>
      <c r="F333" s="4"/>
      <c r="G333" s="4"/>
      <c r="H333" s="4"/>
      <c r="I333" s="4"/>
      <c r="J333" s="4"/>
      <c r="K333" s="4"/>
      <c r="L333" s="4"/>
      <c r="M333" s="4"/>
      <c r="N333" s="4"/>
      <c r="O333" s="4"/>
      <c r="P333" s="4"/>
      <c r="Q333" s="4"/>
      <c r="R333" s="4"/>
      <c r="S333" s="4"/>
      <c r="T333" s="4"/>
      <c r="U333" s="4"/>
      <c r="V333" s="4"/>
      <c r="W333" s="4"/>
      <c r="X333" s="4"/>
      <c r="Y333" s="4"/>
      <c r="Z333" s="4"/>
    </row>
    <row r="334">
      <c r="A334" s="4"/>
      <c r="B334" s="4"/>
      <c r="C334" s="54"/>
      <c r="D334" s="54"/>
      <c r="E334" s="54"/>
      <c r="F334" s="4"/>
      <c r="G334" s="4"/>
      <c r="H334" s="4"/>
      <c r="I334" s="4"/>
      <c r="J334" s="4"/>
      <c r="K334" s="4"/>
      <c r="L334" s="4"/>
      <c r="M334" s="4"/>
      <c r="N334" s="4"/>
      <c r="O334" s="4"/>
      <c r="P334" s="4"/>
      <c r="Q334" s="4"/>
      <c r="R334" s="4"/>
      <c r="S334" s="4"/>
      <c r="T334" s="4"/>
      <c r="U334" s="4"/>
      <c r="V334" s="4"/>
      <c r="W334" s="4"/>
      <c r="X334" s="4"/>
      <c r="Y334" s="4"/>
      <c r="Z334" s="4"/>
    </row>
    <row r="335">
      <c r="A335" s="4"/>
      <c r="B335" s="4"/>
      <c r="C335" s="54"/>
      <c r="D335" s="54"/>
      <c r="E335" s="54"/>
      <c r="F335" s="4"/>
      <c r="G335" s="4"/>
      <c r="H335" s="4"/>
      <c r="I335" s="4"/>
      <c r="J335" s="4"/>
      <c r="K335" s="4"/>
      <c r="L335" s="4"/>
      <c r="M335" s="4"/>
      <c r="N335" s="4"/>
      <c r="O335" s="4"/>
      <c r="P335" s="4"/>
      <c r="Q335" s="4"/>
      <c r="R335" s="4"/>
      <c r="S335" s="4"/>
      <c r="T335" s="4"/>
      <c r="U335" s="4"/>
      <c r="V335" s="4"/>
      <c r="W335" s="4"/>
      <c r="X335" s="4"/>
      <c r="Y335" s="4"/>
      <c r="Z335" s="4"/>
    </row>
    <row r="336">
      <c r="A336" s="4"/>
      <c r="B336" s="4"/>
      <c r="C336" s="54"/>
      <c r="D336" s="54"/>
      <c r="E336" s="54"/>
      <c r="F336" s="4"/>
      <c r="G336" s="4"/>
      <c r="H336" s="4"/>
      <c r="I336" s="4"/>
      <c r="J336" s="4"/>
      <c r="K336" s="4"/>
      <c r="L336" s="4"/>
      <c r="M336" s="4"/>
      <c r="N336" s="4"/>
      <c r="O336" s="4"/>
      <c r="P336" s="4"/>
      <c r="Q336" s="4"/>
      <c r="R336" s="4"/>
      <c r="S336" s="4"/>
      <c r="T336" s="4"/>
      <c r="U336" s="4"/>
      <c r="V336" s="4"/>
      <c r="W336" s="4"/>
      <c r="X336" s="4"/>
      <c r="Y336" s="4"/>
      <c r="Z336" s="4"/>
    </row>
    <row r="337">
      <c r="A337" s="4"/>
      <c r="B337" s="4"/>
      <c r="C337" s="54"/>
      <c r="D337" s="54"/>
      <c r="E337" s="54"/>
      <c r="F337" s="4"/>
      <c r="G337" s="4"/>
      <c r="H337" s="4"/>
      <c r="I337" s="4"/>
      <c r="J337" s="4"/>
      <c r="K337" s="4"/>
      <c r="L337" s="4"/>
      <c r="M337" s="4"/>
      <c r="N337" s="4"/>
      <c r="O337" s="4"/>
      <c r="P337" s="4"/>
      <c r="Q337" s="4"/>
      <c r="R337" s="4"/>
      <c r="S337" s="4"/>
      <c r="T337" s="4"/>
      <c r="U337" s="4"/>
      <c r="V337" s="4"/>
      <c r="W337" s="4"/>
      <c r="X337" s="4"/>
      <c r="Y337" s="4"/>
      <c r="Z337" s="4"/>
    </row>
    <row r="338">
      <c r="A338" s="4"/>
      <c r="B338" s="4"/>
      <c r="C338" s="54"/>
      <c r="D338" s="54"/>
      <c r="E338" s="54"/>
      <c r="F338" s="4"/>
      <c r="G338" s="4"/>
      <c r="H338" s="4"/>
      <c r="I338" s="4"/>
      <c r="J338" s="4"/>
      <c r="K338" s="4"/>
      <c r="L338" s="4"/>
      <c r="M338" s="4"/>
      <c r="N338" s="4"/>
      <c r="O338" s="4"/>
      <c r="P338" s="4"/>
      <c r="Q338" s="4"/>
      <c r="R338" s="4"/>
      <c r="S338" s="4"/>
      <c r="T338" s="4"/>
      <c r="U338" s="4"/>
      <c r="V338" s="4"/>
      <c r="W338" s="4"/>
      <c r="X338" s="4"/>
      <c r="Y338" s="4"/>
      <c r="Z338" s="4"/>
    </row>
    <row r="339">
      <c r="A339" s="4"/>
      <c r="B339" s="4"/>
      <c r="C339" s="54"/>
      <c r="D339" s="54"/>
      <c r="E339" s="54"/>
      <c r="F339" s="4"/>
      <c r="G339" s="4"/>
      <c r="H339" s="4"/>
      <c r="I339" s="4"/>
      <c r="J339" s="4"/>
      <c r="K339" s="4"/>
      <c r="L339" s="4"/>
      <c r="M339" s="4"/>
      <c r="N339" s="4"/>
      <c r="O339" s="4"/>
      <c r="P339" s="4"/>
      <c r="Q339" s="4"/>
      <c r="R339" s="4"/>
      <c r="S339" s="4"/>
      <c r="T339" s="4"/>
      <c r="U339" s="4"/>
      <c r="V339" s="4"/>
      <c r="W339" s="4"/>
      <c r="X339" s="4"/>
      <c r="Y339" s="4"/>
      <c r="Z339" s="4"/>
    </row>
    <row r="340">
      <c r="A340" s="4"/>
      <c r="B340" s="4"/>
      <c r="C340" s="54"/>
      <c r="D340" s="54"/>
      <c r="E340" s="54"/>
      <c r="F340" s="4"/>
      <c r="G340" s="4"/>
      <c r="H340" s="4"/>
      <c r="I340" s="4"/>
      <c r="J340" s="4"/>
      <c r="K340" s="4"/>
      <c r="L340" s="4"/>
      <c r="M340" s="4"/>
      <c r="N340" s="4"/>
      <c r="O340" s="4"/>
      <c r="P340" s="4"/>
      <c r="Q340" s="4"/>
      <c r="R340" s="4"/>
      <c r="S340" s="4"/>
      <c r="T340" s="4"/>
      <c r="U340" s="4"/>
      <c r="V340" s="4"/>
      <c r="W340" s="4"/>
      <c r="X340" s="4"/>
      <c r="Y340" s="4"/>
      <c r="Z340" s="4"/>
    </row>
    <row r="341">
      <c r="A341" s="4"/>
      <c r="B341" s="4"/>
      <c r="C341" s="54"/>
      <c r="D341" s="54"/>
      <c r="E341" s="54"/>
      <c r="F341" s="4"/>
      <c r="G341" s="4"/>
      <c r="H341" s="4"/>
      <c r="I341" s="4"/>
      <c r="J341" s="4"/>
      <c r="K341" s="4"/>
      <c r="L341" s="4"/>
      <c r="M341" s="4"/>
      <c r="N341" s="4"/>
      <c r="O341" s="4"/>
      <c r="P341" s="4"/>
      <c r="Q341" s="4"/>
      <c r="R341" s="4"/>
      <c r="S341" s="4"/>
      <c r="T341" s="4"/>
      <c r="U341" s="4"/>
      <c r="V341" s="4"/>
      <c r="W341" s="4"/>
      <c r="X341" s="4"/>
      <c r="Y341" s="4"/>
      <c r="Z341" s="4"/>
    </row>
    <row r="342">
      <c r="A342" s="4"/>
      <c r="B342" s="4"/>
      <c r="C342" s="54"/>
      <c r="D342" s="54"/>
      <c r="E342" s="54"/>
      <c r="F342" s="4"/>
      <c r="G342" s="4"/>
      <c r="H342" s="4"/>
      <c r="I342" s="4"/>
      <c r="J342" s="4"/>
      <c r="K342" s="4"/>
      <c r="L342" s="4"/>
      <c r="M342" s="4"/>
      <c r="N342" s="4"/>
      <c r="O342" s="4"/>
      <c r="P342" s="4"/>
      <c r="Q342" s="4"/>
      <c r="R342" s="4"/>
      <c r="S342" s="4"/>
      <c r="T342" s="4"/>
      <c r="U342" s="4"/>
      <c r="V342" s="4"/>
      <c r="W342" s="4"/>
      <c r="X342" s="4"/>
      <c r="Y342" s="4"/>
      <c r="Z342" s="4"/>
    </row>
    <row r="343">
      <c r="A343" s="4"/>
      <c r="B343" s="4"/>
      <c r="C343" s="54"/>
      <c r="D343" s="54"/>
      <c r="E343" s="54"/>
      <c r="F343" s="4"/>
      <c r="G343" s="4"/>
      <c r="H343" s="4"/>
      <c r="I343" s="4"/>
      <c r="J343" s="4"/>
      <c r="K343" s="4"/>
      <c r="L343" s="4"/>
      <c r="M343" s="4"/>
      <c r="N343" s="4"/>
      <c r="O343" s="4"/>
      <c r="P343" s="4"/>
      <c r="Q343" s="4"/>
      <c r="R343" s="4"/>
      <c r="S343" s="4"/>
      <c r="T343" s="4"/>
      <c r="U343" s="4"/>
      <c r="V343" s="4"/>
      <c r="W343" s="4"/>
      <c r="X343" s="4"/>
      <c r="Y343" s="4"/>
      <c r="Z343" s="4"/>
    </row>
    <row r="344">
      <c r="A344" s="4"/>
      <c r="B344" s="4"/>
      <c r="C344" s="54"/>
      <c r="D344" s="54"/>
      <c r="E344" s="54"/>
      <c r="F344" s="4"/>
      <c r="G344" s="4"/>
      <c r="H344" s="4"/>
      <c r="I344" s="4"/>
      <c r="J344" s="4"/>
      <c r="K344" s="4"/>
      <c r="L344" s="4"/>
      <c r="M344" s="4"/>
      <c r="N344" s="4"/>
      <c r="O344" s="4"/>
      <c r="P344" s="4"/>
      <c r="Q344" s="4"/>
      <c r="R344" s="4"/>
      <c r="S344" s="4"/>
      <c r="T344" s="4"/>
      <c r="U344" s="4"/>
      <c r="V344" s="4"/>
      <c r="W344" s="4"/>
      <c r="X344" s="4"/>
      <c r="Y344" s="4"/>
      <c r="Z344" s="4"/>
    </row>
    <row r="345">
      <c r="A345" s="4"/>
      <c r="B345" s="4"/>
      <c r="C345" s="54"/>
      <c r="D345" s="54"/>
      <c r="E345" s="54"/>
      <c r="F345" s="4"/>
      <c r="G345" s="4"/>
      <c r="H345" s="4"/>
      <c r="I345" s="4"/>
      <c r="J345" s="4"/>
      <c r="K345" s="4"/>
      <c r="L345" s="4"/>
      <c r="M345" s="4"/>
      <c r="N345" s="4"/>
      <c r="O345" s="4"/>
      <c r="P345" s="4"/>
      <c r="Q345" s="4"/>
      <c r="R345" s="4"/>
      <c r="S345" s="4"/>
      <c r="T345" s="4"/>
      <c r="U345" s="4"/>
      <c r="V345" s="4"/>
      <c r="W345" s="4"/>
      <c r="X345" s="4"/>
      <c r="Y345" s="4"/>
      <c r="Z345" s="4"/>
    </row>
    <row r="346">
      <c r="A346" s="4"/>
      <c r="B346" s="4"/>
      <c r="C346" s="54"/>
      <c r="D346" s="54"/>
      <c r="E346" s="54"/>
      <c r="F346" s="4"/>
      <c r="G346" s="4"/>
      <c r="H346" s="4"/>
      <c r="I346" s="4"/>
      <c r="J346" s="4"/>
      <c r="K346" s="4"/>
      <c r="L346" s="4"/>
      <c r="M346" s="4"/>
      <c r="N346" s="4"/>
      <c r="O346" s="4"/>
      <c r="P346" s="4"/>
      <c r="Q346" s="4"/>
      <c r="R346" s="4"/>
      <c r="S346" s="4"/>
      <c r="T346" s="4"/>
      <c r="U346" s="4"/>
      <c r="V346" s="4"/>
      <c r="W346" s="4"/>
      <c r="X346" s="4"/>
      <c r="Y346" s="4"/>
      <c r="Z346" s="4"/>
    </row>
    <row r="347">
      <c r="A347" s="4"/>
      <c r="B347" s="4"/>
      <c r="C347" s="54"/>
      <c r="D347" s="54"/>
      <c r="E347" s="54"/>
      <c r="F347" s="4"/>
      <c r="G347" s="4"/>
      <c r="H347" s="4"/>
      <c r="I347" s="4"/>
      <c r="J347" s="4"/>
      <c r="K347" s="4"/>
      <c r="L347" s="4"/>
      <c r="M347" s="4"/>
      <c r="N347" s="4"/>
      <c r="O347" s="4"/>
      <c r="P347" s="4"/>
      <c r="Q347" s="4"/>
      <c r="R347" s="4"/>
      <c r="S347" s="4"/>
      <c r="T347" s="4"/>
      <c r="U347" s="4"/>
      <c r="V347" s="4"/>
      <c r="W347" s="4"/>
      <c r="X347" s="4"/>
      <c r="Y347" s="4"/>
      <c r="Z347" s="4"/>
    </row>
    <row r="348">
      <c r="A348" s="4"/>
      <c r="B348" s="4"/>
      <c r="C348" s="54"/>
      <c r="D348" s="54"/>
      <c r="E348" s="54"/>
      <c r="F348" s="4"/>
      <c r="G348" s="4"/>
      <c r="H348" s="4"/>
      <c r="I348" s="4"/>
      <c r="J348" s="4"/>
      <c r="K348" s="4"/>
      <c r="L348" s="4"/>
      <c r="M348" s="4"/>
      <c r="N348" s="4"/>
      <c r="O348" s="4"/>
      <c r="P348" s="4"/>
      <c r="Q348" s="4"/>
      <c r="R348" s="4"/>
      <c r="S348" s="4"/>
      <c r="T348" s="4"/>
      <c r="U348" s="4"/>
      <c r="V348" s="4"/>
      <c r="W348" s="4"/>
      <c r="X348" s="4"/>
      <c r="Y348" s="4"/>
      <c r="Z348" s="4"/>
    </row>
    <row r="349">
      <c r="A349" s="4"/>
      <c r="B349" s="4"/>
      <c r="C349" s="54"/>
      <c r="D349" s="54"/>
      <c r="E349" s="54"/>
      <c r="F349" s="4"/>
      <c r="G349" s="4"/>
      <c r="H349" s="4"/>
      <c r="I349" s="4"/>
      <c r="J349" s="4"/>
      <c r="K349" s="4"/>
      <c r="L349" s="4"/>
      <c r="M349" s="4"/>
      <c r="N349" s="4"/>
      <c r="O349" s="4"/>
      <c r="P349" s="4"/>
      <c r="Q349" s="4"/>
      <c r="R349" s="4"/>
      <c r="S349" s="4"/>
      <c r="T349" s="4"/>
      <c r="U349" s="4"/>
      <c r="V349" s="4"/>
      <c r="W349" s="4"/>
      <c r="X349" s="4"/>
      <c r="Y349" s="4"/>
      <c r="Z349" s="4"/>
    </row>
    <row r="350">
      <c r="A350" s="4"/>
      <c r="B350" s="4"/>
      <c r="C350" s="54"/>
      <c r="D350" s="54"/>
      <c r="E350" s="54"/>
      <c r="F350" s="4"/>
      <c r="G350" s="4"/>
      <c r="H350" s="4"/>
      <c r="I350" s="4"/>
      <c r="J350" s="4"/>
      <c r="K350" s="4"/>
      <c r="L350" s="4"/>
      <c r="M350" s="4"/>
      <c r="N350" s="4"/>
      <c r="O350" s="4"/>
      <c r="P350" s="4"/>
      <c r="Q350" s="4"/>
      <c r="R350" s="4"/>
      <c r="S350" s="4"/>
      <c r="T350" s="4"/>
      <c r="U350" s="4"/>
      <c r="V350" s="4"/>
      <c r="W350" s="4"/>
      <c r="X350" s="4"/>
      <c r="Y350" s="4"/>
      <c r="Z350" s="4"/>
    </row>
    <row r="351">
      <c r="A351" s="4"/>
      <c r="B351" s="4"/>
      <c r="C351" s="54"/>
      <c r="D351" s="54"/>
      <c r="E351" s="54"/>
      <c r="F351" s="4"/>
      <c r="G351" s="4"/>
      <c r="H351" s="4"/>
      <c r="I351" s="4"/>
      <c r="J351" s="4"/>
      <c r="K351" s="4"/>
      <c r="L351" s="4"/>
      <c r="M351" s="4"/>
      <c r="N351" s="4"/>
      <c r="O351" s="4"/>
      <c r="P351" s="4"/>
      <c r="Q351" s="4"/>
      <c r="R351" s="4"/>
      <c r="S351" s="4"/>
      <c r="T351" s="4"/>
      <c r="U351" s="4"/>
      <c r="V351" s="4"/>
      <c r="W351" s="4"/>
      <c r="X351" s="4"/>
      <c r="Y351" s="4"/>
      <c r="Z351" s="4"/>
    </row>
    <row r="352">
      <c r="A352" s="4"/>
      <c r="B352" s="4"/>
      <c r="C352" s="54"/>
      <c r="D352" s="54"/>
      <c r="E352" s="54"/>
      <c r="F352" s="4"/>
      <c r="G352" s="4"/>
      <c r="H352" s="4"/>
      <c r="I352" s="4"/>
      <c r="J352" s="4"/>
      <c r="K352" s="4"/>
      <c r="L352" s="4"/>
      <c r="M352" s="4"/>
      <c r="N352" s="4"/>
      <c r="O352" s="4"/>
      <c r="P352" s="4"/>
      <c r="Q352" s="4"/>
      <c r="R352" s="4"/>
      <c r="S352" s="4"/>
      <c r="T352" s="4"/>
      <c r="U352" s="4"/>
      <c r="V352" s="4"/>
      <c r="W352" s="4"/>
      <c r="X352" s="4"/>
      <c r="Y352" s="4"/>
      <c r="Z352" s="4"/>
    </row>
    <row r="353">
      <c r="A353" s="4"/>
      <c r="B353" s="4"/>
      <c r="C353" s="54"/>
      <c r="D353" s="54"/>
      <c r="E353" s="54"/>
      <c r="F353" s="4"/>
      <c r="G353" s="4"/>
      <c r="H353" s="4"/>
      <c r="I353" s="4"/>
      <c r="J353" s="4"/>
      <c r="K353" s="4"/>
      <c r="L353" s="4"/>
      <c r="M353" s="4"/>
      <c r="N353" s="4"/>
      <c r="O353" s="4"/>
      <c r="P353" s="4"/>
      <c r="Q353" s="4"/>
      <c r="R353" s="4"/>
      <c r="S353" s="4"/>
      <c r="T353" s="4"/>
      <c r="U353" s="4"/>
      <c r="V353" s="4"/>
      <c r="W353" s="4"/>
      <c r="X353" s="4"/>
      <c r="Y353" s="4"/>
      <c r="Z353" s="4"/>
    </row>
    <row r="354">
      <c r="A354" s="4"/>
      <c r="B354" s="4"/>
      <c r="C354" s="54"/>
      <c r="D354" s="54"/>
      <c r="E354" s="54"/>
      <c r="F354" s="4"/>
      <c r="G354" s="4"/>
      <c r="H354" s="4"/>
      <c r="I354" s="4"/>
      <c r="J354" s="4"/>
      <c r="K354" s="4"/>
      <c r="L354" s="4"/>
      <c r="M354" s="4"/>
      <c r="N354" s="4"/>
      <c r="O354" s="4"/>
      <c r="P354" s="4"/>
      <c r="Q354" s="4"/>
      <c r="R354" s="4"/>
      <c r="S354" s="4"/>
      <c r="T354" s="4"/>
      <c r="U354" s="4"/>
      <c r="V354" s="4"/>
      <c r="W354" s="4"/>
      <c r="X354" s="4"/>
      <c r="Y354" s="4"/>
      <c r="Z354" s="4"/>
    </row>
    <row r="355">
      <c r="A355" s="4"/>
      <c r="B355" s="4"/>
      <c r="C355" s="54"/>
      <c r="D355" s="54"/>
      <c r="E355" s="54"/>
      <c r="F355" s="4"/>
      <c r="G355" s="4"/>
      <c r="H355" s="4"/>
      <c r="I355" s="4"/>
      <c r="J355" s="4"/>
      <c r="K355" s="4"/>
      <c r="L355" s="4"/>
      <c r="M355" s="4"/>
      <c r="N355" s="4"/>
      <c r="O355" s="4"/>
      <c r="P355" s="4"/>
      <c r="Q355" s="4"/>
      <c r="R355" s="4"/>
      <c r="S355" s="4"/>
      <c r="T355" s="4"/>
      <c r="U355" s="4"/>
      <c r="V355" s="4"/>
      <c r="W355" s="4"/>
      <c r="X355" s="4"/>
      <c r="Y355" s="4"/>
      <c r="Z355" s="4"/>
    </row>
    <row r="356">
      <c r="A356" s="4"/>
      <c r="B356" s="4"/>
      <c r="C356" s="54"/>
      <c r="D356" s="54"/>
      <c r="E356" s="54"/>
      <c r="F356" s="4"/>
      <c r="G356" s="4"/>
      <c r="H356" s="4"/>
      <c r="I356" s="4"/>
      <c r="J356" s="4"/>
      <c r="K356" s="4"/>
      <c r="L356" s="4"/>
      <c r="M356" s="4"/>
      <c r="N356" s="4"/>
      <c r="O356" s="4"/>
      <c r="P356" s="4"/>
      <c r="Q356" s="4"/>
      <c r="R356" s="4"/>
      <c r="S356" s="4"/>
      <c r="T356" s="4"/>
      <c r="U356" s="4"/>
      <c r="V356" s="4"/>
      <c r="W356" s="4"/>
      <c r="X356" s="4"/>
      <c r="Y356" s="4"/>
      <c r="Z356" s="4"/>
    </row>
    <row r="357">
      <c r="A357" s="4"/>
      <c r="B357" s="4"/>
      <c r="C357" s="54"/>
      <c r="D357" s="54"/>
      <c r="E357" s="54"/>
      <c r="F357" s="4"/>
      <c r="G357" s="4"/>
      <c r="H357" s="4"/>
      <c r="I357" s="4"/>
      <c r="J357" s="4"/>
      <c r="K357" s="4"/>
      <c r="L357" s="4"/>
      <c r="M357" s="4"/>
      <c r="N357" s="4"/>
      <c r="O357" s="4"/>
      <c r="P357" s="4"/>
      <c r="Q357" s="4"/>
      <c r="R357" s="4"/>
      <c r="S357" s="4"/>
      <c r="T357" s="4"/>
      <c r="U357" s="4"/>
      <c r="V357" s="4"/>
      <c r="W357" s="4"/>
      <c r="X357" s="4"/>
      <c r="Y357" s="4"/>
      <c r="Z357" s="4"/>
    </row>
    <row r="358">
      <c r="A358" s="4"/>
      <c r="B358" s="4"/>
      <c r="C358" s="54"/>
      <c r="D358" s="54"/>
      <c r="E358" s="54"/>
      <c r="F358" s="4"/>
      <c r="G358" s="4"/>
      <c r="H358" s="4"/>
      <c r="I358" s="4"/>
      <c r="J358" s="4"/>
      <c r="K358" s="4"/>
      <c r="L358" s="4"/>
      <c r="M358" s="4"/>
      <c r="N358" s="4"/>
      <c r="O358" s="4"/>
      <c r="P358" s="4"/>
      <c r="Q358" s="4"/>
      <c r="R358" s="4"/>
      <c r="S358" s="4"/>
      <c r="T358" s="4"/>
      <c r="U358" s="4"/>
      <c r="V358" s="4"/>
      <c r="W358" s="4"/>
      <c r="X358" s="4"/>
      <c r="Y358" s="4"/>
      <c r="Z358" s="4"/>
    </row>
    <row r="359">
      <c r="A359" s="4"/>
      <c r="B359" s="4"/>
      <c r="C359" s="54"/>
      <c r="D359" s="54"/>
      <c r="E359" s="54"/>
      <c r="F359" s="4"/>
      <c r="G359" s="4"/>
      <c r="H359" s="4"/>
      <c r="I359" s="4"/>
      <c r="J359" s="4"/>
      <c r="K359" s="4"/>
      <c r="L359" s="4"/>
      <c r="M359" s="4"/>
      <c r="N359" s="4"/>
      <c r="O359" s="4"/>
      <c r="P359" s="4"/>
      <c r="Q359" s="4"/>
      <c r="R359" s="4"/>
      <c r="S359" s="4"/>
      <c r="T359" s="4"/>
      <c r="U359" s="4"/>
      <c r="V359" s="4"/>
      <c r="W359" s="4"/>
      <c r="X359" s="4"/>
      <c r="Y359" s="4"/>
      <c r="Z359" s="4"/>
    </row>
    <row r="360">
      <c r="A360" s="4"/>
      <c r="B360" s="4"/>
      <c r="C360" s="54"/>
      <c r="D360" s="54"/>
      <c r="E360" s="54"/>
      <c r="F360" s="4"/>
      <c r="G360" s="4"/>
      <c r="H360" s="4"/>
      <c r="I360" s="4"/>
      <c r="J360" s="4"/>
      <c r="K360" s="4"/>
      <c r="L360" s="4"/>
      <c r="M360" s="4"/>
      <c r="N360" s="4"/>
      <c r="O360" s="4"/>
      <c r="P360" s="4"/>
      <c r="Q360" s="4"/>
      <c r="R360" s="4"/>
      <c r="S360" s="4"/>
      <c r="T360" s="4"/>
      <c r="U360" s="4"/>
      <c r="V360" s="4"/>
      <c r="W360" s="4"/>
      <c r="X360" s="4"/>
      <c r="Y360" s="4"/>
      <c r="Z360" s="4"/>
    </row>
    <row r="361">
      <c r="A361" s="4"/>
      <c r="B361" s="4"/>
      <c r="C361" s="54"/>
      <c r="D361" s="54"/>
      <c r="E361" s="54"/>
      <c r="F361" s="4"/>
      <c r="G361" s="4"/>
      <c r="H361" s="4"/>
      <c r="I361" s="4"/>
      <c r="J361" s="4"/>
      <c r="K361" s="4"/>
      <c r="L361" s="4"/>
      <c r="M361" s="4"/>
      <c r="N361" s="4"/>
      <c r="O361" s="4"/>
      <c r="P361" s="4"/>
      <c r="Q361" s="4"/>
      <c r="R361" s="4"/>
      <c r="S361" s="4"/>
      <c r="T361" s="4"/>
      <c r="U361" s="4"/>
      <c r="V361" s="4"/>
      <c r="W361" s="4"/>
      <c r="X361" s="4"/>
      <c r="Y361" s="4"/>
      <c r="Z361" s="4"/>
    </row>
    <row r="362">
      <c r="A362" s="4"/>
      <c r="B362" s="4"/>
      <c r="C362" s="54"/>
      <c r="D362" s="54"/>
      <c r="E362" s="54"/>
      <c r="F362" s="4"/>
      <c r="G362" s="4"/>
      <c r="H362" s="4"/>
      <c r="I362" s="4"/>
      <c r="J362" s="4"/>
      <c r="K362" s="4"/>
      <c r="L362" s="4"/>
      <c r="M362" s="4"/>
      <c r="N362" s="4"/>
      <c r="O362" s="4"/>
      <c r="P362" s="4"/>
      <c r="Q362" s="4"/>
      <c r="R362" s="4"/>
      <c r="S362" s="4"/>
      <c r="T362" s="4"/>
      <c r="U362" s="4"/>
      <c r="V362" s="4"/>
      <c r="W362" s="4"/>
      <c r="X362" s="4"/>
      <c r="Y362" s="4"/>
      <c r="Z362" s="4"/>
    </row>
    <row r="363">
      <c r="A363" s="4"/>
      <c r="B363" s="4"/>
      <c r="C363" s="54"/>
      <c r="D363" s="54"/>
      <c r="E363" s="54"/>
      <c r="F363" s="4"/>
      <c r="G363" s="4"/>
      <c r="H363" s="4"/>
      <c r="I363" s="4"/>
      <c r="J363" s="4"/>
      <c r="K363" s="4"/>
      <c r="L363" s="4"/>
      <c r="M363" s="4"/>
      <c r="N363" s="4"/>
      <c r="O363" s="4"/>
      <c r="P363" s="4"/>
      <c r="Q363" s="4"/>
      <c r="R363" s="4"/>
      <c r="S363" s="4"/>
      <c r="T363" s="4"/>
      <c r="U363" s="4"/>
      <c r="V363" s="4"/>
      <c r="W363" s="4"/>
      <c r="X363" s="4"/>
      <c r="Y363" s="4"/>
      <c r="Z363" s="4"/>
    </row>
    <row r="364">
      <c r="A364" s="4"/>
      <c r="B364" s="4"/>
      <c r="C364" s="54"/>
      <c r="D364" s="54"/>
      <c r="E364" s="54"/>
      <c r="F364" s="4"/>
      <c r="G364" s="4"/>
      <c r="H364" s="4"/>
      <c r="I364" s="4"/>
      <c r="J364" s="4"/>
      <c r="K364" s="4"/>
      <c r="L364" s="4"/>
      <c r="M364" s="4"/>
      <c r="N364" s="4"/>
      <c r="O364" s="4"/>
      <c r="P364" s="4"/>
      <c r="Q364" s="4"/>
      <c r="R364" s="4"/>
      <c r="S364" s="4"/>
      <c r="T364" s="4"/>
      <c r="U364" s="4"/>
      <c r="V364" s="4"/>
      <c r="W364" s="4"/>
      <c r="X364" s="4"/>
      <c r="Y364" s="4"/>
      <c r="Z364" s="4"/>
    </row>
    <row r="365">
      <c r="A365" s="4"/>
      <c r="B365" s="4"/>
      <c r="C365" s="54"/>
      <c r="D365" s="54"/>
      <c r="E365" s="54"/>
      <c r="F365" s="4"/>
      <c r="G365" s="4"/>
      <c r="H365" s="4"/>
      <c r="I365" s="4"/>
      <c r="J365" s="4"/>
      <c r="K365" s="4"/>
      <c r="L365" s="4"/>
      <c r="M365" s="4"/>
      <c r="N365" s="4"/>
      <c r="O365" s="4"/>
      <c r="P365" s="4"/>
      <c r="Q365" s="4"/>
      <c r="R365" s="4"/>
      <c r="S365" s="4"/>
      <c r="T365" s="4"/>
      <c r="U365" s="4"/>
      <c r="V365" s="4"/>
      <c r="W365" s="4"/>
      <c r="X365" s="4"/>
      <c r="Y365" s="4"/>
      <c r="Z365" s="4"/>
    </row>
    <row r="366">
      <c r="A366" s="4"/>
      <c r="B366" s="4"/>
      <c r="C366" s="54"/>
      <c r="D366" s="54"/>
      <c r="E366" s="54"/>
      <c r="F366" s="4"/>
      <c r="G366" s="4"/>
      <c r="H366" s="4"/>
      <c r="I366" s="4"/>
      <c r="J366" s="4"/>
      <c r="K366" s="4"/>
      <c r="L366" s="4"/>
      <c r="M366" s="4"/>
      <c r="N366" s="4"/>
      <c r="O366" s="4"/>
      <c r="P366" s="4"/>
      <c r="Q366" s="4"/>
      <c r="R366" s="4"/>
      <c r="S366" s="4"/>
      <c r="T366" s="4"/>
      <c r="U366" s="4"/>
      <c r="V366" s="4"/>
      <c r="W366" s="4"/>
      <c r="X366" s="4"/>
      <c r="Y366" s="4"/>
      <c r="Z366" s="4"/>
    </row>
    <row r="367">
      <c r="A367" s="4"/>
      <c r="B367" s="4"/>
      <c r="C367" s="54"/>
      <c r="D367" s="54"/>
      <c r="E367" s="54"/>
      <c r="F367" s="4"/>
      <c r="G367" s="4"/>
      <c r="H367" s="4"/>
      <c r="I367" s="4"/>
      <c r="J367" s="4"/>
      <c r="K367" s="4"/>
      <c r="L367" s="4"/>
      <c r="M367" s="4"/>
      <c r="N367" s="4"/>
      <c r="O367" s="4"/>
      <c r="P367" s="4"/>
      <c r="Q367" s="4"/>
      <c r="R367" s="4"/>
      <c r="S367" s="4"/>
      <c r="T367" s="4"/>
      <c r="U367" s="4"/>
      <c r="V367" s="4"/>
      <c r="W367" s="4"/>
      <c r="X367" s="4"/>
      <c r="Y367" s="4"/>
      <c r="Z367" s="4"/>
    </row>
    <row r="368">
      <c r="A368" s="4"/>
      <c r="B368" s="4"/>
      <c r="C368" s="54"/>
      <c r="D368" s="54"/>
      <c r="E368" s="54"/>
      <c r="F368" s="4"/>
      <c r="G368" s="4"/>
      <c r="H368" s="4"/>
      <c r="I368" s="4"/>
      <c r="J368" s="4"/>
      <c r="K368" s="4"/>
      <c r="L368" s="4"/>
      <c r="M368" s="4"/>
      <c r="N368" s="4"/>
      <c r="O368" s="4"/>
      <c r="P368" s="4"/>
      <c r="Q368" s="4"/>
      <c r="R368" s="4"/>
      <c r="S368" s="4"/>
      <c r="T368" s="4"/>
      <c r="U368" s="4"/>
      <c r="V368" s="4"/>
      <c r="W368" s="4"/>
      <c r="X368" s="4"/>
      <c r="Y368" s="4"/>
      <c r="Z368" s="4"/>
    </row>
    <row r="369">
      <c r="A369" s="4"/>
      <c r="B369" s="4"/>
      <c r="C369" s="54"/>
      <c r="D369" s="54"/>
      <c r="E369" s="54"/>
      <c r="F369" s="4"/>
      <c r="G369" s="4"/>
      <c r="H369" s="4"/>
      <c r="I369" s="4"/>
      <c r="J369" s="4"/>
      <c r="K369" s="4"/>
      <c r="L369" s="4"/>
      <c r="M369" s="4"/>
      <c r="N369" s="4"/>
      <c r="O369" s="4"/>
      <c r="P369" s="4"/>
      <c r="Q369" s="4"/>
      <c r="R369" s="4"/>
      <c r="S369" s="4"/>
      <c r="T369" s="4"/>
      <c r="U369" s="4"/>
      <c r="V369" s="4"/>
      <c r="W369" s="4"/>
      <c r="X369" s="4"/>
      <c r="Y369" s="4"/>
      <c r="Z369" s="4"/>
    </row>
    <row r="370">
      <c r="A370" s="4"/>
      <c r="B370" s="4"/>
      <c r="C370" s="54"/>
      <c r="D370" s="54"/>
      <c r="E370" s="54"/>
      <c r="F370" s="4"/>
      <c r="G370" s="4"/>
      <c r="H370" s="4"/>
      <c r="I370" s="4"/>
      <c r="J370" s="4"/>
      <c r="K370" s="4"/>
      <c r="L370" s="4"/>
      <c r="M370" s="4"/>
      <c r="N370" s="4"/>
      <c r="O370" s="4"/>
      <c r="P370" s="4"/>
      <c r="Q370" s="4"/>
      <c r="R370" s="4"/>
      <c r="S370" s="4"/>
      <c r="T370" s="4"/>
      <c r="U370" s="4"/>
      <c r="V370" s="4"/>
      <c r="W370" s="4"/>
      <c r="X370" s="4"/>
      <c r="Y370" s="4"/>
      <c r="Z370" s="4"/>
    </row>
    <row r="371">
      <c r="A371" s="4"/>
      <c r="B371" s="4"/>
      <c r="C371" s="54"/>
      <c r="D371" s="54"/>
      <c r="E371" s="54"/>
      <c r="F371" s="4"/>
      <c r="G371" s="4"/>
      <c r="H371" s="4"/>
      <c r="I371" s="4"/>
      <c r="J371" s="4"/>
      <c r="K371" s="4"/>
      <c r="L371" s="4"/>
      <c r="M371" s="4"/>
      <c r="N371" s="4"/>
      <c r="O371" s="4"/>
      <c r="P371" s="4"/>
      <c r="Q371" s="4"/>
      <c r="R371" s="4"/>
      <c r="S371" s="4"/>
      <c r="T371" s="4"/>
      <c r="U371" s="4"/>
      <c r="V371" s="4"/>
      <c r="W371" s="4"/>
      <c r="X371" s="4"/>
      <c r="Y371" s="4"/>
      <c r="Z371" s="4"/>
    </row>
    <row r="372">
      <c r="A372" s="4"/>
      <c r="B372" s="4"/>
      <c r="C372" s="54"/>
      <c r="D372" s="54"/>
      <c r="E372" s="54"/>
      <c r="F372" s="4"/>
      <c r="G372" s="4"/>
      <c r="H372" s="4"/>
      <c r="I372" s="4"/>
      <c r="J372" s="4"/>
      <c r="K372" s="4"/>
      <c r="L372" s="4"/>
      <c r="M372" s="4"/>
      <c r="N372" s="4"/>
      <c r="O372" s="4"/>
      <c r="P372" s="4"/>
      <c r="Q372" s="4"/>
      <c r="R372" s="4"/>
      <c r="S372" s="4"/>
      <c r="T372" s="4"/>
      <c r="U372" s="4"/>
      <c r="V372" s="4"/>
      <c r="W372" s="4"/>
      <c r="X372" s="4"/>
      <c r="Y372" s="4"/>
      <c r="Z372" s="4"/>
    </row>
    <row r="373">
      <c r="A373" s="4"/>
      <c r="B373" s="4"/>
      <c r="C373" s="54"/>
      <c r="D373" s="54"/>
      <c r="E373" s="54"/>
      <c r="F373" s="4"/>
      <c r="G373" s="4"/>
      <c r="H373" s="4"/>
      <c r="I373" s="4"/>
      <c r="J373" s="4"/>
      <c r="K373" s="4"/>
      <c r="L373" s="4"/>
      <c r="M373" s="4"/>
      <c r="N373" s="4"/>
      <c r="O373" s="4"/>
      <c r="P373" s="4"/>
      <c r="Q373" s="4"/>
      <c r="R373" s="4"/>
      <c r="S373" s="4"/>
      <c r="T373" s="4"/>
      <c r="U373" s="4"/>
      <c r="V373" s="4"/>
      <c r="W373" s="4"/>
      <c r="X373" s="4"/>
      <c r="Y373" s="4"/>
      <c r="Z373" s="4"/>
    </row>
    <row r="374">
      <c r="A374" s="4"/>
      <c r="B374" s="4"/>
      <c r="C374" s="54"/>
      <c r="D374" s="54"/>
      <c r="E374" s="54"/>
      <c r="F374" s="4"/>
      <c r="G374" s="4"/>
      <c r="H374" s="4"/>
      <c r="I374" s="4"/>
      <c r="J374" s="4"/>
      <c r="K374" s="4"/>
      <c r="L374" s="4"/>
      <c r="M374" s="4"/>
      <c r="N374" s="4"/>
      <c r="O374" s="4"/>
      <c r="P374" s="4"/>
      <c r="Q374" s="4"/>
      <c r="R374" s="4"/>
      <c r="S374" s="4"/>
      <c r="T374" s="4"/>
      <c r="U374" s="4"/>
      <c r="V374" s="4"/>
      <c r="W374" s="4"/>
      <c r="X374" s="4"/>
      <c r="Y374" s="4"/>
      <c r="Z374" s="4"/>
    </row>
    <row r="375">
      <c r="A375" s="4"/>
      <c r="B375" s="4"/>
      <c r="C375" s="54"/>
      <c r="D375" s="54"/>
      <c r="E375" s="54"/>
      <c r="F375" s="4"/>
      <c r="G375" s="4"/>
      <c r="H375" s="4"/>
      <c r="I375" s="4"/>
      <c r="J375" s="4"/>
      <c r="K375" s="4"/>
      <c r="L375" s="4"/>
      <c r="M375" s="4"/>
      <c r="N375" s="4"/>
      <c r="O375" s="4"/>
      <c r="P375" s="4"/>
      <c r="Q375" s="4"/>
      <c r="R375" s="4"/>
      <c r="S375" s="4"/>
      <c r="T375" s="4"/>
      <c r="U375" s="4"/>
      <c r="V375" s="4"/>
      <c r="W375" s="4"/>
      <c r="X375" s="4"/>
      <c r="Y375" s="4"/>
      <c r="Z375" s="4"/>
    </row>
    <row r="376">
      <c r="A376" s="4"/>
      <c r="B376" s="4"/>
      <c r="C376" s="54"/>
      <c r="D376" s="54"/>
      <c r="E376" s="54"/>
      <c r="F376" s="4"/>
      <c r="G376" s="4"/>
      <c r="H376" s="4"/>
      <c r="I376" s="4"/>
      <c r="J376" s="4"/>
      <c r="K376" s="4"/>
      <c r="L376" s="4"/>
      <c r="M376" s="4"/>
      <c r="N376" s="4"/>
      <c r="O376" s="4"/>
      <c r="P376" s="4"/>
      <c r="Q376" s="4"/>
      <c r="R376" s="4"/>
      <c r="S376" s="4"/>
      <c r="T376" s="4"/>
      <c r="U376" s="4"/>
      <c r="V376" s="4"/>
      <c r="W376" s="4"/>
      <c r="X376" s="4"/>
      <c r="Y376" s="4"/>
      <c r="Z376" s="4"/>
    </row>
    <row r="377">
      <c r="A377" s="4"/>
      <c r="B377" s="4"/>
      <c r="C377" s="54"/>
      <c r="D377" s="54"/>
      <c r="E377" s="54"/>
      <c r="F377" s="4"/>
      <c r="G377" s="4"/>
      <c r="H377" s="4"/>
      <c r="I377" s="4"/>
      <c r="J377" s="4"/>
      <c r="K377" s="4"/>
      <c r="L377" s="4"/>
      <c r="M377" s="4"/>
      <c r="N377" s="4"/>
      <c r="O377" s="4"/>
      <c r="P377" s="4"/>
      <c r="Q377" s="4"/>
      <c r="R377" s="4"/>
      <c r="S377" s="4"/>
      <c r="T377" s="4"/>
      <c r="U377" s="4"/>
      <c r="V377" s="4"/>
      <c r="W377" s="4"/>
      <c r="X377" s="4"/>
      <c r="Y377" s="4"/>
      <c r="Z377" s="4"/>
    </row>
    <row r="378">
      <c r="A378" s="4"/>
      <c r="B378" s="4"/>
      <c r="C378" s="54"/>
      <c r="D378" s="54"/>
      <c r="E378" s="54"/>
      <c r="F378" s="4"/>
      <c r="G378" s="4"/>
      <c r="H378" s="4"/>
      <c r="I378" s="4"/>
      <c r="J378" s="4"/>
      <c r="K378" s="4"/>
      <c r="L378" s="4"/>
      <c r="M378" s="4"/>
      <c r="N378" s="4"/>
      <c r="O378" s="4"/>
      <c r="P378" s="4"/>
      <c r="Q378" s="4"/>
      <c r="R378" s="4"/>
      <c r="S378" s="4"/>
      <c r="T378" s="4"/>
      <c r="U378" s="4"/>
      <c r="V378" s="4"/>
      <c r="W378" s="4"/>
      <c r="X378" s="4"/>
      <c r="Y378" s="4"/>
      <c r="Z378" s="4"/>
    </row>
    <row r="379">
      <c r="A379" s="4"/>
      <c r="B379" s="4"/>
      <c r="C379" s="54"/>
      <c r="D379" s="54"/>
      <c r="E379" s="54"/>
      <c r="F379" s="4"/>
      <c r="G379" s="4"/>
      <c r="H379" s="4"/>
      <c r="I379" s="4"/>
      <c r="J379" s="4"/>
      <c r="K379" s="4"/>
      <c r="L379" s="4"/>
      <c r="M379" s="4"/>
      <c r="N379" s="4"/>
      <c r="O379" s="4"/>
      <c r="P379" s="4"/>
      <c r="Q379" s="4"/>
      <c r="R379" s="4"/>
      <c r="S379" s="4"/>
      <c r="T379" s="4"/>
      <c r="U379" s="4"/>
      <c r="V379" s="4"/>
      <c r="W379" s="4"/>
      <c r="X379" s="4"/>
      <c r="Y379" s="4"/>
      <c r="Z379" s="4"/>
    </row>
    <row r="380">
      <c r="A380" s="4"/>
      <c r="B380" s="4"/>
      <c r="C380" s="54"/>
      <c r="D380" s="54"/>
      <c r="E380" s="54"/>
      <c r="F380" s="4"/>
      <c r="G380" s="4"/>
      <c r="H380" s="4"/>
      <c r="I380" s="4"/>
      <c r="J380" s="4"/>
      <c r="K380" s="4"/>
      <c r="L380" s="4"/>
      <c r="M380" s="4"/>
      <c r="N380" s="4"/>
      <c r="O380" s="4"/>
      <c r="P380" s="4"/>
      <c r="Q380" s="4"/>
      <c r="R380" s="4"/>
      <c r="S380" s="4"/>
      <c r="T380" s="4"/>
      <c r="U380" s="4"/>
      <c r="V380" s="4"/>
      <c r="W380" s="4"/>
      <c r="X380" s="4"/>
      <c r="Y380" s="4"/>
      <c r="Z380" s="4"/>
    </row>
    <row r="381">
      <c r="A381" s="4"/>
      <c r="B381" s="4"/>
      <c r="C381" s="54"/>
      <c r="D381" s="54"/>
      <c r="E381" s="54"/>
      <c r="F381" s="4"/>
      <c r="G381" s="4"/>
      <c r="H381" s="4"/>
      <c r="I381" s="4"/>
      <c r="J381" s="4"/>
      <c r="K381" s="4"/>
      <c r="L381" s="4"/>
      <c r="M381" s="4"/>
      <c r="N381" s="4"/>
      <c r="O381" s="4"/>
      <c r="P381" s="4"/>
      <c r="Q381" s="4"/>
      <c r="R381" s="4"/>
      <c r="S381" s="4"/>
      <c r="T381" s="4"/>
      <c r="U381" s="4"/>
      <c r="V381" s="4"/>
      <c r="W381" s="4"/>
      <c r="X381" s="4"/>
      <c r="Y381" s="4"/>
      <c r="Z381" s="4"/>
    </row>
    <row r="382">
      <c r="A382" s="4"/>
      <c r="B382" s="4"/>
      <c r="C382" s="54"/>
      <c r="D382" s="54"/>
      <c r="E382" s="54"/>
      <c r="F382" s="4"/>
      <c r="G382" s="4"/>
      <c r="H382" s="4"/>
      <c r="I382" s="4"/>
      <c r="J382" s="4"/>
      <c r="K382" s="4"/>
      <c r="L382" s="4"/>
      <c r="M382" s="4"/>
      <c r="N382" s="4"/>
      <c r="O382" s="4"/>
      <c r="P382" s="4"/>
      <c r="Q382" s="4"/>
      <c r="R382" s="4"/>
      <c r="S382" s="4"/>
      <c r="T382" s="4"/>
      <c r="U382" s="4"/>
      <c r="V382" s="4"/>
      <c r="W382" s="4"/>
      <c r="X382" s="4"/>
      <c r="Y382" s="4"/>
      <c r="Z382" s="4"/>
    </row>
    <row r="383">
      <c r="A383" s="4"/>
      <c r="B383" s="4"/>
      <c r="C383" s="54"/>
      <c r="D383" s="54"/>
      <c r="E383" s="54"/>
      <c r="F383" s="4"/>
      <c r="G383" s="4"/>
      <c r="H383" s="4"/>
      <c r="I383" s="4"/>
      <c r="J383" s="4"/>
      <c r="K383" s="4"/>
      <c r="L383" s="4"/>
      <c r="M383" s="4"/>
      <c r="N383" s="4"/>
      <c r="O383" s="4"/>
      <c r="P383" s="4"/>
      <c r="Q383" s="4"/>
      <c r="R383" s="4"/>
      <c r="S383" s="4"/>
      <c r="T383" s="4"/>
      <c r="U383" s="4"/>
      <c r="V383" s="4"/>
      <c r="W383" s="4"/>
      <c r="X383" s="4"/>
      <c r="Y383" s="4"/>
      <c r="Z383" s="4"/>
    </row>
    <row r="384">
      <c r="A384" s="4"/>
      <c r="B384" s="4"/>
      <c r="C384" s="54"/>
      <c r="D384" s="54"/>
      <c r="E384" s="54"/>
      <c r="F384" s="4"/>
      <c r="G384" s="4"/>
      <c r="H384" s="4"/>
      <c r="I384" s="4"/>
      <c r="J384" s="4"/>
      <c r="K384" s="4"/>
      <c r="L384" s="4"/>
      <c r="M384" s="4"/>
      <c r="N384" s="4"/>
      <c r="O384" s="4"/>
      <c r="P384" s="4"/>
      <c r="Q384" s="4"/>
      <c r="R384" s="4"/>
      <c r="S384" s="4"/>
      <c r="T384" s="4"/>
      <c r="U384" s="4"/>
      <c r="V384" s="4"/>
      <c r="W384" s="4"/>
      <c r="X384" s="4"/>
      <c r="Y384" s="4"/>
      <c r="Z384" s="4"/>
    </row>
    <row r="385">
      <c r="A385" s="4"/>
      <c r="B385" s="4"/>
      <c r="C385" s="54"/>
      <c r="D385" s="54"/>
      <c r="E385" s="54"/>
      <c r="F385" s="4"/>
      <c r="G385" s="4"/>
      <c r="H385" s="4"/>
      <c r="I385" s="4"/>
      <c r="J385" s="4"/>
      <c r="K385" s="4"/>
      <c r="L385" s="4"/>
      <c r="M385" s="4"/>
      <c r="N385" s="4"/>
      <c r="O385" s="4"/>
      <c r="P385" s="4"/>
      <c r="Q385" s="4"/>
      <c r="R385" s="4"/>
      <c r="S385" s="4"/>
      <c r="T385" s="4"/>
      <c r="U385" s="4"/>
      <c r="V385" s="4"/>
      <c r="W385" s="4"/>
      <c r="X385" s="4"/>
      <c r="Y385" s="4"/>
      <c r="Z385" s="4"/>
    </row>
    <row r="386">
      <c r="A386" s="4"/>
      <c r="B386" s="4"/>
      <c r="C386" s="54"/>
      <c r="D386" s="54"/>
      <c r="E386" s="54"/>
      <c r="F386" s="4"/>
      <c r="G386" s="4"/>
      <c r="H386" s="4"/>
      <c r="I386" s="4"/>
      <c r="J386" s="4"/>
      <c r="K386" s="4"/>
      <c r="L386" s="4"/>
      <c r="M386" s="4"/>
      <c r="N386" s="4"/>
      <c r="O386" s="4"/>
      <c r="P386" s="4"/>
      <c r="Q386" s="4"/>
      <c r="R386" s="4"/>
      <c r="S386" s="4"/>
      <c r="T386" s="4"/>
      <c r="U386" s="4"/>
      <c r="V386" s="4"/>
      <c r="W386" s="4"/>
      <c r="X386" s="4"/>
      <c r="Y386" s="4"/>
      <c r="Z386" s="4"/>
    </row>
    <row r="387">
      <c r="A387" s="4"/>
      <c r="B387" s="4"/>
      <c r="C387" s="54"/>
      <c r="D387" s="54"/>
      <c r="E387" s="54"/>
      <c r="F387" s="4"/>
      <c r="G387" s="4"/>
      <c r="H387" s="4"/>
      <c r="I387" s="4"/>
      <c r="J387" s="4"/>
      <c r="K387" s="4"/>
      <c r="L387" s="4"/>
      <c r="M387" s="4"/>
      <c r="N387" s="4"/>
      <c r="O387" s="4"/>
      <c r="P387" s="4"/>
      <c r="Q387" s="4"/>
      <c r="R387" s="4"/>
      <c r="S387" s="4"/>
      <c r="T387" s="4"/>
      <c r="U387" s="4"/>
      <c r="V387" s="4"/>
      <c r="W387" s="4"/>
      <c r="X387" s="4"/>
      <c r="Y387" s="4"/>
      <c r="Z387" s="4"/>
    </row>
    <row r="388">
      <c r="A388" s="4"/>
      <c r="B388" s="4"/>
      <c r="C388" s="54"/>
      <c r="D388" s="54"/>
      <c r="E388" s="54"/>
      <c r="F388" s="4"/>
      <c r="G388" s="4"/>
      <c r="H388" s="4"/>
      <c r="I388" s="4"/>
      <c r="J388" s="4"/>
      <c r="K388" s="4"/>
      <c r="L388" s="4"/>
      <c r="M388" s="4"/>
      <c r="N388" s="4"/>
      <c r="O388" s="4"/>
      <c r="P388" s="4"/>
      <c r="Q388" s="4"/>
      <c r="R388" s="4"/>
      <c r="S388" s="4"/>
      <c r="T388" s="4"/>
      <c r="U388" s="4"/>
      <c r="V388" s="4"/>
      <c r="W388" s="4"/>
      <c r="X388" s="4"/>
      <c r="Y388" s="4"/>
      <c r="Z388" s="4"/>
    </row>
    <row r="389">
      <c r="A389" s="4"/>
      <c r="B389" s="4"/>
      <c r="C389" s="54"/>
      <c r="D389" s="54"/>
      <c r="E389" s="54"/>
      <c r="F389" s="4"/>
      <c r="G389" s="4"/>
      <c r="H389" s="4"/>
      <c r="I389" s="4"/>
      <c r="J389" s="4"/>
      <c r="K389" s="4"/>
      <c r="L389" s="4"/>
      <c r="M389" s="4"/>
      <c r="N389" s="4"/>
      <c r="O389" s="4"/>
      <c r="P389" s="4"/>
      <c r="Q389" s="4"/>
      <c r="R389" s="4"/>
      <c r="S389" s="4"/>
      <c r="T389" s="4"/>
      <c r="U389" s="4"/>
      <c r="V389" s="4"/>
      <c r="W389" s="4"/>
      <c r="X389" s="4"/>
      <c r="Y389" s="4"/>
      <c r="Z389" s="4"/>
    </row>
    <row r="390">
      <c r="A390" s="4"/>
      <c r="B390" s="4"/>
      <c r="C390" s="54"/>
      <c r="D390" s="54"/>
      <c r="E390" s="54"/>
      <c r="F390" s="4"/>
      <c r="G390" s="4"/>
      <c r="H390" s="4"/>
      <c r="I390" s="4"/>
      <c r="J390" s="4"/>
      <c r="K390" s="4"/>
      <c r="L390" s="4"/>
      <c r="M390" s="4"/>
      <c r="N390" s="4"/>
      <c r="O390" s="4"/>
      <c r="P390" s="4"/>
      <c r="Q390" s="4"/>
      <c r="R390" s="4"/>
      <c r="S390" s="4"/>
      <c r="T390" s="4"/>
      <c r="U390" s="4"/>
      <c r="V390" s="4"/>
      <c r="W390" s="4"/>
      <c r="X390" s="4"/>
      <c r="Y390" s="4"/>
      <c r="Z390" s="4"/>
    </row>
    <row r="391">
      <c r="A391" s="4"/>
      <c r="B391" s="4"/>
      <c r="C391" s="54"/>
      <c r="D391" s="54"/>
      <c r="E391" s="54"/>
      <c r="F391" s="4"/>
      <c r="G391" s="4"/>
      <c r="H391" s="4"/>
      <c r="I391" s="4"/>
      <c r="J391" s="4"/>
      <c r="K391" s="4"/>
      <c r="L391" s="4"/>
      <c r="M391" s="4"/>
      <c r="N391" s="4"/>
      <c r="O391" s="4"/>
      <c r="P391" s="4"/>
      <c r="Q391" s="4"/>
      <c r="R391" s="4"/>
      <c r="S391" s="4"/>
      <c r="T391" s="4"/>
      <c r="U391" s="4"/>
      <c r="V391" s="4"/>
      <c r="W391" s="4"/>
      <c r="X391" s="4"/>
      <c r="Y391" s="4"/>
      <c r="Z391" s="4"/>
    </row>
    <row r="392">
      <c r="A392" s="4"/>
      <c r="B392" s="4"/>
      <c r="C392" s="54"/>
      <c r="D392" s="54"/>
      <c r="E392" s="54"/>
      <c r="F392" s="4"/>
      <c r="G392" s="4"/>
      <c r="H392" s="4"/>
      <c r="I392" s="4"/>
      <c r="J392" s="4"/>
      <c r="K392" s="4"/>
      <c r="L392" s="4"/>
      <c r="M392" s="4"/>
      <c r="N392" s="4"/>
      <c r="O392" s="4"/>
      <c r="P392" s="4"/>
      <c r="Q392" s="4"/>
      <c r="R392" s="4"/>
      <c r="S392" s="4"/>
      <c r="T392" s="4"/>
      <c r="U392" s="4"/>
      <c r="V392" s="4"/>
      <c r="W392" s="4"/>
      <c r="X392" s="4"/>
      <c r="Y392" s="4"/>
      <c r="Z392" s="4"/>
    </row>
    <row r="393">
      <c r="A393" s="4"/>
      <c r="B393" s="4"/>
      <c r="C393" s="54"/>
      <c r="D393" s="54"/>
      <c r="E393" s="54"/>
      <c r="F393" s="4"/>
      <c r="G393" s="4"/>
      <c r="H393" s="4"/>
      <c r="I393" s="4"/>
      <c r="J393" s="4"/>
      <c r="K393" s="4"/>
      <c r="L393" s="4"/>
      <c r="M393" s="4"/>
      <c r="N393" s="4"/>
      <c r="O393" s="4"/>
      <c r="P393" s="4"/>
      <c r="Q393" s="4"/>
      <c r="R393" s="4"/>
      <c r="S393" s="4"/>
      <c r="T393" s="4"/>
      <c r="U393" s="4"/>
      <c r="V393" s="4"/>
      <c r="W393" s="4"/>
      <c r="X393" s="4"/>
      <c r="Y393" s="4"/>
      <c r="Z393" s="4"/>
    </row>
    <row r="394">
      <c r="A394" s="4"/>
      <c r="B394" s="4"/>
      <c r="C394" s="54"/>
      <c r="D394" s="54"/>
      <c r="E394" s="54"/>
      <c r="F394" s="4"/>
      <c r="G394" s="4"/>
      <c r="H394" s="4"/>
      <c r="I394" s="4"/>
      <c r="J394" s="4"/>
      <c r="K394" s="4"/>
      <c r="L394" s="4"/>
      <c r="M394" s="4"/>
      <c r="N394" s="4"/>
      <c r="O394" s="4"/>
      <c r="P394" s="4"/>
      <c r="Q394" s="4"/>
      <c r="R394" s="4"/>
      <c r="S394" s="4"/>
      <c r="T394" s="4"/>
      <c r="U394" s="4"/>
      <c r="V394" s="4"/>
      <c r="W394" s="4"/>
      <c r="X394" s="4"/>
      <c r="Y394" s="4"/>
      <c r="Z394" s="4"/>
    </row>
    <row r="395">
      <c r="A395" s="4"/>
      <c r="B395" s="4"/>
      <c r="C395" s="54"/>
      <c r="D395" s="54"/>
      <c r="E395" s="54"/>
      <c r="F395" s="4"/>
      <c r="G395" s="4"/>
      <c r="H395" s="4"/>
      <c r="I395" s="4"/>
      <c r="J395" s="4"/>
      <c r="K395" s="4"/>
      <c r="L395" s="4"/>
      <c r="M395" s="4"/>
      <c r="N395" s="4"/>
      <c r="O395" s="4"/>
      <c r="P395" s="4"/>
      <c r="Q395" s="4"/>
      <c r="R395" s="4"/>
      <c r="S395" s="4"/>
      <c r="T395" s="4"/>
      <c r="U395" s="4"/>
      <c r="V395" s="4"/>
      <c r="W395" s="4"/>
      <c r="X395" s="4"/>
      <c r="Y395" s="4"/>
      <c r="Z395" s="4"/>
    </row>
    <row r="396">
      <c r="A396" s="4"/>
      <c r="B396" s="4"/>
      <c r="C396" s="54"/>
      <c r="D396" s="54"/>
      <c r="E396" s="54"/>
      <c r="F396" s="4"/>
      <c r="G396" s="4"/>
      <c r="H396" s="4"/>
      <c r="I396" s="4"/>
      <c r="J396" s="4"/>
      <c r="K396" s="4"/>
      <c r="L396" s="4"/>
      <c r="M396" s="4"/>
      <c r="N396" s="4"/>
      <c r="O396" s="4"/>
      <c r="P396" s="4"/>
      <c r="Q396" s="4"/>
      <c r="R396" s="4"/>
      <c r="S396" s="4"/>
      <c r="T396" s="4"/>
      <c r="U396" s="4"/>
      <c r="V396" s="4"/>
      <c r="W396" s="4"/>
      <c r="X396" s="4"/>
      <c r="Y396" s="4"/>
      <c r="Z396" s="4"/>
    </row>
    <row r="397">
      <c r="A397" s="4"/>
      <c r="B397" s="4"/>
      <c r="C397" s="54"/>
      <c r="D397" s="54"/>
      <c r="E397" s="54"/>
      <c r="F397" s="4"/>
      <c r="G397" s="4"/>
      <c r="H397" s="4"/>
      <c r="I397" s="4"/>
      <c r="J397" s="4"/>
      <c r="K397" s="4"/>
      <c r="L397" s="4"/>
      <c r="M397" s="4"/>
      <c r="N397" s="4"/>
      <c r="O397" s="4"/>
      <c r="P397" s="4"/>
      <c r="Q397" s="4"/>
      <c r="R397" s="4"/>
      <c r="S397" s="4"/>
      <c r="T397" s="4"/>
      <c r="U397" s="4"/>
      <c r="V397" s="4"/>
      <c r="W397" s="4"/>
      <c r="X397" s="4"/>
      <c r="Y397" s="4"/>
      <c r="Z397" s="4"/>
    </row>
    <row r="398">
      <c r="A398" s="4"/>
      <c r="B398" s="4"/>
      <c r="C398" s="54"/>
      <c r="D398" s="54"/>
      <c r="E398" s="54"/>
      <c r="F398" s="4"/>
      <c r="G398" s="4"/>
      <c r="H398" s="4"/>
      <c r="I398" s="4"/>
      <c r="J398" s="4"/>
      <c r="K398" s="4"/>
      <c r="L398" s="4"/>
      <c r="M398" s="4"/>
      <c r="N398" s="4"/>
      <c r="O398" s="4"/>
      <c r="P398" s="4"/>
      <c r="Q398" s="4"/>
      <c r="R398" s="4"/>
      <c r="S398" s="4"/>
      <c r="T398" s="4"/>
      <c r="U398" s="4"/>
      <c r="V398" s="4"/>
      <c r="W398" s="4"/>
      <c r="X398" s="4"/>
      <c r="Y398" s="4"/>
      <c r="Z398" s="4"/>
    </row>
    <row r="399">
      <c r="A399" s="4"/>
      <c r="B399" s="4"/>
      <c r="C399" s="54"/>
      <c r="D399" s="54"/>
      <c r="E399" s="54"/>
      <c r="F399" s="4"/>
      <c r="G399" s="4"/>
      <c r="H399" s="4"/>
      <c r="I399" s="4"/>
      <c r="J399" s="4"/>
      <c r="K399" s="4"/>
      <c r="L399" s="4"/>
      <c r="M399" s="4"/>
      <c r="N399" s="4"/>
      <c r="O399" s="4"/>
      <c r="P399" s="4"/>
      <c r="Q399" s="4"/>
      <c r="R399" s="4"/>
      <c r="S399" s="4"/>
      <c r="T399" s="4"/>
      <c r="U399" s="4"/>
      <c r="V399" s="4"/>
      <c r="W399" s="4"/>
      <c r="X399" s="4"/>
      <c r="Y399" s="4"/>
      <c r="Z399" s="4"/>
    </row>
    <row r="400">
      <c r="A400" s="4"/>
      <c r="B400" s="4"/>
      <c r="C400" s="54"/>
      <c r="D400" s="54"/>
      <c r="E400" s="54"/>
      <c r="F400" s="4"/>
      <c r="G400" s="4"/>
      <c r="H400" s="4"/>
      <c r="I400" s="4"/>
      <c r="J400" s="4"/>
      <c r="K400" s="4"/>
      <c r="L400" s="4"/>
      <c r="M400" s="4"/>
      <c r="N400" s="4"/>
      <c r="O400" s="4"/>
      <c r="P400" s="4"/>
      <c r="Q400" s="4"/>
      <c r="R400" s="4"/>
      <c r="S400" s="4"/>
      <c r="T400" s="4"/>
      <c r="U400" s="4"/>
      <c r="V400" s="4"/>
      <c r="W400" s="4"/>
      <c r="X400" s="4"/>
      <c r="Y400" s="4"/>
      <c r="Z400" s="4"/>
    </row>
    <row r="401">
      <c r="A401" s="4"/>
      <c r="B401" s="4"/>
      <c r="C401" s="54"/>
      <c r="D401" s="54"/>
      <c r="E401" s="54"/>
      <c r="F401" s="4"/>
      <c r="G401" s="4"/>
      <c r="H401" s="4"/>
      <c r="I401" s="4"/>
      <c r="J401" s="4"/>
      <c r="K401" s="4"/>
      <c r="L401" s="4"/>
      <c r="M401" s="4"/>
      <c r="N401" s="4"/>
      <c r="O401" s="4"/>
      <c r="P401" s="4"/>
      <c r="Q401" s="4"/>
      <c r="R401" s="4"/>
      <c r="S401" s="4"/>
      <c r="T401" s="4"/>
      <c r="U401" s="4"/>
      <c r="V401" s="4"/>
      <c r="W401" s="4"/>
      <c r="X401" s="4"/>
      <c r="Y401" s="4"/>
      <c r="Z401" s="4"/>
    </row>
    <row r="402">
      <c r="A402" s="4"/>
      <c r="B402" s="4"/>
      <c r="C402" s="54"/>
      <c r="D402" s="54"/>
      <c r="E402" s="54"/>
      <c r="F402" s="4"/>
      <c r="G402" s="4"/>
      <c r="H402" s="4"/>
      <c r="I402" s="4"/>
      <c r="J402" s="4"/>
      <c r="K402" s="4"/>
      <c r="L402" s="4"/>
      <c r="M402" s="4"/>
      <c r="N402" s="4"/>
      <c r="O402" s="4"/>
      <c r="P402" s="4"/>
      <c r="Q402" s="4"/>
      <c r="R402" s="4"/>
      <c r="S402" s="4"/>
      <c r="T402" s="4"/>
      <c r="U402" s="4"/>
      <c r="V402" s="4"/>
      <c r="W402" s="4"/>
      <c r="X402" s="4"/>
      <c r="Y402" s="4"/>
      <c r="Z402" s="4"/>
    </row>
    <row r="403">
      <c r="A403" s="4"/>
      <c r="B403" s="4"/>
      <c r="C403" s="54"/>
      <c r="D403" s="54"/>
      <c r="E403" s="54"/>
      <c r="F403" s="4"/>
      <c r="G403" s="4"/>
      <c r="H403" s="4"/>
      <c r="I403" s="4"/>
      <c r="J403" s="4"/>
      <c r="K403" s="4"/>
      <c r="L403" s="4"/>
      <c r="M403" s="4"/>
      <c r="N403" s="4"/>
      <c r="O403" s="4"/>
      <c r="P403" s="4"/>
      <c r="Q403" s="4"/>
      <c r="R403" s="4"/>
      <c r="S403" s="4"/>
      <c r="T403" s="4"/>
      <c r="U403" s="4"/>
      <c r="V403" s="4"/>
      <c r="W403" s="4"/>
      <c r="X403" s="4"/>
      <c r="Y403" s="4"/>
      <c r="Z403" s="4"/>
    </row>
    <row r="404">
      <c r="A404" s="4"/>
      <c r="B404" s="4"/>
      <c r="C404" s="54"/>
      <c r="D404" s="54"/>
      <c r="E404" s="54"/>
      <c r="F404" s="4"/>
      <c r="G404" s="4"/>
      <c r="H404" s="4"/>
      <c r="I404" s="4"/>
      <c r="J404" s="4"/>
      <c r="K404" s="4"/>
      <c r="L404" s="4"/>
      <c r="M404" s="4"/>
      <c r="N404" s="4"/>
      <c r="O404" s="4"/>
      <c r="P404" s="4"/>
      <c r="Q404" s="4"/>
      <c r="R404" s="4"/>
      <c r="S404" s="4"/>
      <c r="T404" s="4"/>
      <c r="U404" s="4"/>
      <c r="V404" s="4"/>
      <c r="W404" s="4"/>
      <c r="X404" s="4"/>
      <c r="Y404" s="4"/>
      <c r="Z404" s="4"/>
    </row>
    <row r="405">
      <c r="A405" s="4"/>
      <c r="B405" s="4"/>
      <c r="C405" s="54"/>
      <c r="D405" s="54"/>
      <c r="E405" s="54"/>
      <c r="F405" s="4"/>
      <c r="G405" s="4"/>
      <c r="H405" s="4"/>
      <c r="I405" s="4"/>
      <c r="J405" s="4"/>
      <c r="K405" s="4"/>
      <c r="L405" s="4"/>
      <c r="M405" s="4"/>
      <c r="N405" s="4"/>
      <c r="O405" s="4"/>
      <c r="P405" s="4"/>
      <c r="Q405" s="4"/>
      <c r="R405" s="4"/>
      <c r="S405" s="4"/>
      <c r="T405" s="4"/>
      <c r="U405" s="4"/>
      <c r="V405" s="4"/>
      <c r="W405" s="4"/>
      <c r="X405" s="4"/>
      <c r="Y405" s="4"/>
      <c r="Z405" s="4"/>
    </row>
    <row r="406">
      <c r="A406" s="4"/>
      <c r="B406" s="4"/>
      <c r="C406" s="54"/>
      <c r="D406" s="54"/>
      <c r="E406" s="54"/>
      <c r="F406" s="4"/>
      <c r="G406" s="4"/>
      <c r="H406" s="4"/>
      <c r="I406" s="4"/>
      <c r="J406" s="4"/>
      <c r="K406" s="4"/>
      <c r="L406" s="4"/>
      <c r="M406" s="4"/>
      <c r="N406" s="4"/>
      <c r="O406" s="4"/>
      <c r="P406" s="4"/>
      <c r="Q406" s="4"/>
      <c r="R406" s="4"/>
      <c r="S406" s="4"/>
      <c r="T406" s="4"/>
      <c r="U406" s="4"/>
      <c r="V406" s="4"/>
      <c r="W406" s="4"/>
      <c r="X406" s="4"/>
      <c r="Y406" s="4"/>
      <c r="Z406" s="4"/>
    </row>
    <row r="407">
      <c r="A407" s="4"/>
      <c r="B407" s="4"/>
      <c r="C407" s="54"/>
      <c r="D407" s="54"/>
      <c r="E407" s="54"/>
      <c r="F407" s="4"/>
      <c r="G407" s="4"/>
      <c r="H407" s="4"/>
      <c r="I407" s="4"/>
      <c r="J407" s="4"/>
      <c r="K407" s="4"/>
      <c r="L407" s="4"/>
      <c r="M407" s="4"/>
      <c r="N407" s="4"/>
      <c r="O407" s="4"/>
      <c r="P407" s="4"/>
      <c r="Q407" s="4"/>
      <c r="R407" s="4"/>
      <c r="S407" s="4"/>
      <c r="T407" s="4"/>
      <c r="U407" s="4"/>
      <c r="V407" s="4"/>
      <c r="W407" s="4"/>
      <c r="X407" s="4"/>
      <c r="Y407" s="4"/>
      <c r="Z407" s="4"/>
    </row>
    <row r="408">
      <c r="A408" s="4"/>
      <c r="B408" s="4"/>
      <c r="C408" s="54"/>
      <c r="D408" s="54"/>
      <c r="E408" s="54"/>
      <c r="F408" s="4"/>
      <c r="G408" s="4"/>
      <c r="H408" s="4"/>
      <c r="I408" s="4"/>
      <c r="J408" s="4"/>
      <c r="K408" s="4"/>
      <c r="L408" s="4"/>
      <c r="M408" s="4"/>
      <c r="N408" s="4"/>
      <c r="O408" s="4"/>
      <c r="P408" s="4"/>
      <c r="Q408" s="4"/>
      <c r="R408" s="4"/>
      <c r="S408" s="4"/>
      <c r="T408" s="4"/>
      <c r="U408" s="4"/>
      <c r="V408" s="4"/>
      <c r="W408" s="4"/>
      <c r="X408" s="4"/>
      <c r="Y408" s="4"/>
      <c r="Z408" s="4"/>
    </row>
    <row r="409">
      <c r="A409" s="4"/>
      <c r="B409" s="4"/>
      <c r="C409" s="54"/>
      <c r="D409" s="54"/>
      <c r="E409" s="54"/>
      <c r="F409" s="4"/>
      <c r="G409" s="4"/>
      <c r="H409" s="4"/>
      <c r="I409" s="4"/>
      <c r="J409" s="4"/>
      <c r="K409" s="4"/>
      <c r="L409" s="4"/>
      <c r="M409" s="4"/>
      <c r="N409" s="4"/>
      <c r="O409" s="4"/>
      <c r="P409" s="4"/>
      <c r="Q409" s="4"/>
      <c r="R409" s="4"/>
      <c r="S409" s="4"/>
      <c r="T409" s="4"/>
      <c r="U409" s="4"/>
      <c r="V409" s="4"/>
      <c r="W409" s="4"/>
      <c r="X409" s="4"/>
      <c r="Y409" s="4"/>
      <c r="Z409" s="4"/>
    </row>
    <row r="410">
      <c r="A410" s="4"/>
      <c r="B410" s="4"/>
      <c r="C410" s="54"/>
      <c r="D410" s="54"/>
      <c r="E410" s="54"/>
      <c r="F410" s="4"/>
      <c r="G410" s="4"/>
      <c r="H410" s="4"/>
      <c r="I410" s="4"/>
      <c r="J410" s="4"/>
      <c r="K410" s="4"/>
      <c r="L410" s="4"/>
      <c r="M410" s="4"/>
      <c r="N410" s="4"/>
      <c r="O410" s="4"/>
      <c r="P410" s="4"/>
      <c r="Q410" s="4"/>
      <c r="R410" s="4"/>
      <c r="S410" s="4"/>
      <c r="T410" s="4"/>
      <c r="U410" s="4"/>
      <c r="V410" s="4"/>
      <c r="W410" s="4"/>
      <c r="X410" s="4"/>
      <c r="Y410" s="4"/>
      <c r="Z410" s="4"/>
    </row>
    <row r="411">
      <c r="A411" s="4"/>
      <c r="B411" s="4"/>
      <c r="C411" s="54"/>
      <c r="D411" s="54"/>
      <c r="E411" s="54"/>
      <c r="F411" s="4"/>
      <c r="G411" s="4"/>
      <c r="H411" s="4"/>
      <c r="I411" s="4"/>
      <c r="J411" s="4"/>
      <c r="K411" s="4"/>
      <c r="L411" s="4"/>
      <c r="M411" s="4"/>
      <c r="N411" s="4"/>
      <c r="O411" s="4"/>
      <c r="P411" s="4"/>
      <c r="Q411" s="4"/>
      <c r="R411" s="4"/>
      <c r="S411" s="4"/>
      <c r="T411" s="4"/>
      <c r="U411" s="4"/>
      <c r="V411" s="4"/>
      <c r="W411" s="4"/>
      <c r="X411" s="4"/>
      <c r="Y411" s="4"/>
      <c r="Z411" s="4"/>
    </row>
    <row r="412">
      <c r="A412" s="4"/>
      <c r="B412" s="4"/>
      <c r="C412" s="54"/>
      <c r="D412" s="54"/>
      <c r="E412" s="54"/>
      <c r="F412" s="4"/>
      <c r="G412" s="4"/>
      <c r="H412" s="4"/>
      <c r="I412" s="4"/>
      <c r="J412" s="4"/>
      <c r="K412" s="4"/>
      <c r="L412" s="4"/>
      <c r="M412" s="4"/>
      <c r="N412" s="4"/>
      <c r="O412" s="4"/>
      <c r="P412" s="4"/>
      <c r="Q412" s="4"/>
      <c r="R412" s="4"/>
      <c r="S412" s="4"/>
      <c r="T412" s="4"/>
      <c r="U412" s="4"/>
      <c r="V412" s="4"/>
      <c r="W412" s="4"/>
      <c r="X412" s="4"/>
      <c r="Y412" s="4"/>
      <c r="Z412" s="4"/>
    </row>
    <row r="413">
      <c r="A413" s="4"/>
      <c r="B413" s="4"/>
      <c r="C413" s="54"/>
      <c r="D413" s="54"/>
      <c r="E413" s="54"/>
      <c r="F413" s="4"/>
      <c r="G413" s="4"/>
      <c r="H413" s="4"/>
      <c r="I413" s="4"/>
      <c r="J413" s="4"/>
      <c r="K413" s="4"/>
      <c r="L413" s="4"/>
      <c r="M413" s="4"/>
      <c r="N413" s="4"/>
      <c r="O413" s="4"/>
      <c r="P413" s="4"/>
      <c r="Q413" s="4"/>
      <c r="R413" s="4"/>
      <c r="S413" s="4"/>
      <c r="T413" s="4"/>
      <c r="U413" s="4"/>
      <c r="V413" s="4"/>
      <c r="W413" s="4"/>
      <c r="X413" s="4"/>
      <c r="Y413" s="4"/>
      <c r="Z413" s="4"/>
    </row>
    <row r="414">
      <c r="A414" s="4"/>
      <c r="B414" s="4"/>
      <c r="C414" s="54"/>
      <c r="D414" s="54"/>
      <c r="E414" s="54"/>
      <c r="F414" s="4"/>
      <c r="G414" s="4"/>
      <c r="H414" s="4"/>
      <c r="I414" s="4"/>
      <c r="J414" s="4"/>
      <c r="K414" s="4"/>
      <c r="L414" s="4"/>
      <c r="M414" s="4"/>
      <c r="N414" s="4"/>
      <c r="O414" s="4"/>
      <c r="P414" s="4"/>
      <c r="Q414" s="4"/>
      <c r="R414" s="4"/>
      <c r="S414" s="4"/>
      <c r="T414" s="4"/>
      <c r="U414" s="4"/>
      <c r="V414" s="4"/>
      <c r="W414" s="4"/>
      <c r="X414" s="4"/>
      <c r="Y414" s="4"/>
      <c r="Z414" s="4"/>
    </row>
    <row r="415">
      <c r="A415" s="4"/>
      <c r="B415" s="4"/>
      <c r="C415" s="54"/>
      <c r="D415" s="54"/>
      <c r="E415" s="54"/>
      <c r="F415" s="4"/>
      <c r="G415" s="4"/>
      <c r="H415" s="4"/>
      <c r="I415" s="4"/>
      <c r="J415" s="4"/>
      <c r="K415" s="4"/>
      <c r="L415" s="4"/>
      <c r="M415" s="4"/>
      <c r="N415" s="4"/>
      <c r="O415" s="4"/>
      <c r="P415" s="4"/>
      <c r="Q415" s="4"/>
      <c r="R415" s="4"/>
      <c r="S415" s="4"/>
      <c r="T415" s="4"/>
      <c r="U415" s="4"/>
      <c r="V415" s="4"/>
      <c r="W415" s="4"/>
      <c r="X415" s="4"/>
      <c r="Y415" s="4"/>
      <c r="Z415" s="4"/>
    </row>
    <row r="416">
      <c r="A416" s="4"/>
      <c r="B416" s="4"/>
      <c r="C416" s="54"/>
      <c r="D416" s="54"/>
      <c r="E416" s="54"/>
      <c r="F416" s="4"/>
      <c r="G416" s="4"/>
      <c r="H416" s="4"/>
      <c r="I416" s="4"/>
      <c r="J416" s="4"/>
      <c r="K416" s="4"/>
      <c r="L416" s="4"/>
      <c r="M416" s="4"/>
      <c r="N416" s="4"/>
      <c r="O416" s="4"/>
      <c r="P416" s="4"/>
      <c r="Q416" s="4"/>
      <c r="R416" s="4"/>
      <c r="S416" s="4"/>
      <c r="T416" s="4"/>
      <c r="U416" s="4"/>
      <c r="V416" s="4"/>
      <c r="W416" s="4"/>
      <c r="X416" s="4"/>
      <c r="Y416" s="4"/>
      <c r="Z416" s="4"/>
    </row>
    <row r="417">
      <c r="A417" s="4"/>
      <c r="B417" s="4"/>
      <c r="C417" s="54"/>
      <c r="D417" s="54"/>
      <c r="E417" s="54"/>
      <c r="F417" s="4"/>
      <c r="G417" s="4"/>
      <c r="H417" s="4"/>
      <c r="I417" s="4"/>
      <c r="J417" s="4"/>
      <c r="K417" s="4"/>
      <c r="L417" s="4"/>
      <c r="M417" s="4"/>
      <c r="N417" s="4"/>
      <c r="O417" s="4"/>
      <c r="P417" s="4"/>
      <c r="Q417" s="4"/>
      <c r="R417" s="4"/>
      <c r="S417" s="4"/>
      <c r="T417" s="4"/>
      <c r="U417" s="4"/>
      <c r="V417" s="4"/>
      <c r="W417" s="4"/>
      <c r="X417" s="4"/>
      <c r="Y417" s="4"/>
      <c r="Z417" s="4"/>
    </row>
    <row r="418">
      <c r="A418" s="4"/>
      <c r="B418" s="4"/>
      <c r="C418" s="54"/>
      <c r="D418" s="54"/>
      <c r="E418" s="54"/>
      <c r="F418" s="4"/>
      <c r="G418" s="4"/>
      <c r="H418" s="4"/>
      <c r="I418" s="4"/>
      <c r="J418" s="4"/>
      <c r="K418" s="4"/>
      <c r="L418" s="4"/>
      <c r="M418" s="4"/>
      <c r="N418" s="4"/>
      <c r="O418" s="4"/>
      <c r="P418" s="4"/>
      <c r="Q418" s="4"/>
      <c r="R418" s="4"/>
      <c r="S418" s="4"/>
      <c r="T418" s="4"/>
      <c r="U418" s="4"/>
      <c r="V418" s="4"/>
      <c r="W418" s="4"/>
      <c r="X418" s="4"/>
      <c r="Y418" s="4"/>
      <c r="Z418" s="4"/>
    </row>
    <row r="419">
      <c r="A419" s="4"/>
      <c r="B419" s="4"/>
      <c r="C419" s="54"/>
      <c r="D419" s="54"/>
      <c r="E419" s="54"/>
      <c r="F419" s="4"/>
      <c r="G419" s="4"/>
      <c r="H419" s="4"/>
      <c r="I419" s="4"/>
      <c r="J419" s="4"/>
      <c r="K419" s="4"/>
      <c r="L419" s="4"/>
      <c r="M419" s="4"/>
      <c r="N419" s="4"/>
      <c r="O419" s="4"/>
      <c r="P419" s="4"/>
      <c r="Q419" s="4"/>
      <c r="R419" s="4"/>
      <c r="S419" s="4"/>
      <c r="T419" s="4"/>
      <c r="U419" s="4"/>
      <c r="V419" s="4"/>
      <c r="W419" s="4"/>
      <c r="X419" s="4"/>
      <c r="Y419" s="4"/>
      <c r="Z419" s="4"/>
    </row>
    <row r="420">
      <c r="A420" s="4"/>
      <c r="B420" s="4"/>
      <c r="C420" s="54"/>
      <c r="D420" s="54"/>
      <c r="E420" s="54"/>
      <c r="F420" s="4"/>
      <c r="G420" s="4"/>
      <c r="H420" s="4"/>
      <c r="I420" s="4"/>
      <c r="J420" s="4"/>
      <c r="K420" s="4"/>
      <c r="L420" s="4"/>
      <c r="M420" s="4"/>
      <c r="N420" s="4"/>
      <c r="O420" s="4"/>
      <c r="P420" s="4"/>
      <c r="Q420" s="4"/>
      <c r="R420" s="4"/>
      <c r="S420" s="4"/>
      <c r="T420" s="4"/>
      <c r="U420" s="4"/>
      <c r="V420" s="4"/>
      <c r="W420" s="4"/>
      <c r="X420" s="4"/>
      <c r="Y420" s="4"/>
      <c r="Z420" s="4"/>
    </row>
    <row r="421">
      <c r="A421" s="4"/>
      <c r="B421" s="4"/>
      <c r="C421" s="54"/>
      <c r="D421" s="54"/>
      <c r="E421" s="54"/>
      <c r="F421" s="4"/>
      <c r="G421" s="4"/>
      <c r="H421" s="4"/>
      <c r="I421" s="4"/>
      <c r="J421" s="4"/>
      <c r="K421" s="4"/>
      <c r="L421" s="4"/>
      <c r="M421" s="4"/>
      <c r="N421" s="4"/>
      <c r="O421" s="4"/>
      <c r="P421" s="4"/>
      <c r="Q421" s="4"/>
      <c r="R421" s="4"/>
      <c r="S421" s="4"/>
      <c r="T421" s="4"/>
      <c r="U421" s="4"/>
      <c r="V421" s="4"/>
      <c r="W421" s="4"/>
      <c r="X421" s="4"/>
      <c r="Y421" s="4"/>
      <c r="Z421" s="4"/>
    </row>
    <row r="422">
      <c r="A422" s="4"/>
      <c r="B422" s="4"/>
      <c r="C422" s="54"/>
      <c r="D422" s="54"/>
      <c r="E422" s="54"/>
      <c r="F422" s="4"/>
      <c r="G422" s="4"/>
      <c r="H422" s="4"/>
      <c r="I422" s="4"/>
      <c r="J422" s="4"/>
      <c r="K422" s="4"/>
      <c r="L422" s="4"/>
      <c r="M422" s="4"/>
      <c r="N422" s="4"/>
      <c r="O422" s="4"/>
      <c r="P422" s="4"/>
      <c r="Q422" s="4"/>
      <c r="R422" s="4"/>
      <c r="S422" s="4"/>
      <c r="T422" s="4"/>
      <c r="U422" s="4"/>
      <c r="V422" s="4"/>
      <c r="W422" s="4"/>
      <c r="X422" s="4"/>
      <c r="Y422" s="4"/>
      <c r="Z422" s="4"/>
    </row>
    <row r="423">
      <c r="A423" s="4"/>
      <c r="B423" s="4"/>
      <c r="C423" s="54"/>
      <c r="D423" s="54"/>
      <c r="E423" s="54"/>
      <c r="F423" s="4"/>
      <c r="G423" s="4"/>
      <c r="H423" s="4"/>
      <c r="I423" s="4"/>
      <c r="J423" s="4"/>
      <c r="K423" s="4"/>
      <c r="L423" s="4"/>
      <c r="M423" s="4"/>
      <c r="N423" s="4"/>
      <c r="O423" s="4"/>
      <c r="P423" s="4"/>
      <c r="Q423" s="4"/>
      <c r="R423" s="4"/>
      <c r="S423" s="4"/>
      <c r="T423" s="4"/>
      <c r="U423" s="4"/>
      <c r="V423" s="4"/>
      <c r="W423" s="4"/>
      <c r="X423" s="4"/>
      <c r="Y423" s="4"/>
      <c r="Z423" s="4"/>
    </row>
    <row r="424">
      <c r="A424" s="4"/>
      <c r="B424" s="4"/>
      <c r="C424" s="54"/>
      <c r="D424" s="54"/>
      <c r="E424" s="54"/>
      <c r="F424" s="4"/>
      <c r="G424" s="4"/>
      <c r="H424" s="4"/>
      <c r="I424" s="4"/>
      <c r="J424" s="4"/>
      <c r="K424" s="4"/>
      <c r="L424" s="4"/>
      <c r="M424" s="4"/>
      <c r="N424" s="4"/>
      <c r="O424" s="4"/>
      <c r="P424" s="4"/>
      <c r="Q424" s="4"/>
      <c r="R424" s="4"/>
      <c r="S424" s="4"/>
      <c r="T424" s="4"/>
      <c r="U424" s="4"/>
      <c r="V424" s="4"/>
      <c r="W424" s="4"/>
      <c r="X424" s="4"/>
      <c r="Y424" s="4"/>
      <c r="Z424" s="4"/>
    </row>
    <row r="425">
      <c r="A425" s="4"/>
      <c r="B425" s="4"/>
      <c r="C425" s="54"/>
      <c r="D425" s="54"/>
      <c r="E425" s="54"/>
      <c r="F425" s="4"/>
      <c r="G425" s="4"/>
      <c r="H425" s="4"/>
      <c r="I425" s="4"/>
      <c r="J425" s="4"/>
      <c r="K425" s="4"/>
      <c r="L425" s="4"/>
      <c r="M425" s="4"/>
      <c r="N425" s="4"/>
      <c r="O425" s="4"/>
      <c r="P425" s="4"/>
      <c r="Q425" s="4"/>
      <c r="R425" s="4"/>
      <c r="S425" s="4"/>
      <c r="T425" s="4"/>
      <c r="U425" s="4"/>
      <c r="V425" s="4"/>
      <c r="W425" s="4"/>
      <c r="X425" s="4"/>
      <c r="Y425" s="4"/>
      <c r="Z425" s="4"/>
    </row>
    <row r="426">
      <c r="A426" s="4"/>
      <c r="B426" s="4"/>
      <c r="C426" s="54"/>
      <c r="D426" s="54"/>
      <c r="E426" s="54"/>
      <c r="F426" s="4"/>
      <c r="G426" s="4"/>
      <c r="H426" s="4"/>
      <c r="I426" s="4"/>
      <c r="J426" s="4"/>
      <c r="K426" s="4"/>
      <c r="L426" s="4"/>
      <c r="M426" s="4"/>
      <c r="N426" s="4"/>
      <c r="O426" s="4"/>
      <c r="P426" s="4"/>
      <c r="Q426" s="4"/>
      <c r="R426" s="4"/>
      <c r="S426" s="4"/>
      <c r="T426" s="4"/>
      <c r="U426" s="4"/>
      <c r="V426" s="4"/>
      <c r="W426" s="4"/>
      <c r="X426" s="4"/>
      <c r="Y426" s="4"/>
      <c r="Z426" s="4"/>
    </row>
    <row r="427">
      <c r="A427" s="4"/>
      <c r="B427" s="4"/>
      <c r="C427" s="54"/>
      <c r="D427" s="54"/>
      <c r="E427" s="54"/>
      <c r="F427" s="4"/>
      <c r="G427" s="4"/>
      <c r="H427" s="4"/>
      <c r="I427" s="4"/>
      <c r="J427" s="4"/>
      <c r="K427" s="4"/>
      <c r="L427" s="4"/>
      <c r="M427" s="4"/>
      <c r="N427" s="4"/>
      <c r="O427" s="4"/>
      <c r="P427" s="4"/>
      <c r="Q427" s="4"/>
      <c r="R427" s="4"/>
      <c r="S427" s="4"/>
      <c r="T427" s="4"/>
      <c r="U427" s="4"/>
      <c r="V427" s="4"/>
      <c r="W427" s="4"/>
      <c r="X427" s="4"/>
      <c r="Y427" s="4"/>
      <c r="Z427" s="4"/>
    </row>
    <row r="428">
      <c r="A428" s="4"/>
      <c r="B428" s="4"/>
      <c r="C428" s="54"/>
      <c r="D428" s="54"/>
      <c r="E428" s="54"/>
      <c r="F428" s="4"/>
      <c r="G428" s="4"/>
      <c r="H428" s="4"/>
      <c r="I428" s="4"/>
      <c r="J428" s="4"/>
      <c r="K428" s="4"/>
      <c r="L428" s="4"/>
      <c r="M428" s="4"/>
      <c r="N428" s="4"/>
      <c r="O428" s="4"/>
      <c r="P428" s="4"/>
      <c r="Q428" s="4"/>
      <c r="R428" s="4"/>
      <c r="S428" s="4"/>
      <c r="T428" s="4"/>
      <c r="U428" s="4"/>
      <c r="V428" s="4"/>
      <c r="W428" s="4"/>
      <c r="X428" s="4"/>
      <c r="Y428" s="4"/>
      <c r="Z428" s="4"/>
    </row>
    <row r="429">
      <c r="A429" s="4"/>
      <c r="B429" s="4"/>
      <c r="C429" s="54"/>
      <c r="D429" s="54"/>
      <c r="E429" s="54"/>
      <c r="F429" s="4"/>
      <c r="G429" s="4"/>
      <c r="H429" s="4"/>
      <c r="I429" s="4"/>
      <c r="J429" s="4"/>
      <c r="K429" s="4"/>
      <c r="L429" s="4"/>
      <c r="M429" s="4"/>
      <c r="N429" s="4"/>
      <c r="O429" s="4"/>
      <c r="P429" s="4"/>
      <c r="Q429" s="4"/>
      <c r="R429" s="4"/>
      <c r="S429" s="4"/>
      <c r="T429" s="4"/>
      <c r="U429" s="4"/>
      <c r="V429" s="4"/>
      <c r="W429" s="4"/>
      <c r="X429" s="4"/>
      <c r="Y429" s="4"/>
      <c r="Z429" s="4"/>
    </row>
    <row r="430">
      <c r="A430" s="4"/>
      <c r="B430" s="4"/>
      <c r="C430" s="54"/>
      <c r="D430" s="54"/>
      <c r="E430" s="54"/>
      <c r="F430" s="4"/>
      <c r="G430" s="4"/>
      <c r="H430" s="4"/>
      <c r="I430" s="4"/>
      <c r="J430" s="4"/>
      <c r="K430" s="4"/>
      <c r="L430" s="4"/>
      <c r="M430" s="4"/>
      <c r="N430" s="4"/>
      <c r="O430" s="4"/>
      <c r="P430" s="4"/>
      <c r="Q430" s="4"/>
      <c r="R430" s="4"/>
      <c r="S430" s="4"/>
      <c r="T430" s="4"/>
      <c r="U430" s="4"/>
      <c r="V430" s="4"/>
      <c r="W430" s="4"/>
      <c r="X430" s="4"/>
      <c r="Y430" s="4"/>
      <c r="Z430" s="4"/>
    </row>
    <row r="431">
      <c r="A431" s="4"/>
      <c r="B431" s="4"/>
      <c r="C431" s="54"/>
      <c r="D431" s="54"/>
      <c r="E431" s="54"/>
      <c r="F431" s="4"/>
      <c r="G431" s="4"/>
      <c r="H431" s="4"/>
      <c r="I431" s="4"/>
      <c r="J431" s="4"/>
      <c r="K431" s="4"/>
      <c r="L431" s="4"/>
      <c r="M431" s="4"/>
      <c r="N431" s="4"/>
      <c r="O431" s="4"/>
      <c r="P431" s="4"/>
      <c r="Q431" s="4"/>
      <c r="R431" s="4"/>
      <c r="S431" s="4"/>
      <c r="T431" s="4"/>
      <c r="U431" s="4"/>
      <c r="V431" s="4"/>
      <c r="W431" s="4"/>
      <c r="X431" s="4"/>
      <c r="Y431" s="4"/>
      <c r="Z431" s="4"/>
    </row>
    <row r="432">
      <c r="A432" s="4"/>
      <c r="B432" s="4"/>
      <c r="C432" s="54"/>
      <c r="D432" s="54"/>
      <c r="E432" s="54"/>
      <c r="F432" s="4"/>
      <c r="G432" s="4"/>
      <c r="H432" s="4"/>
      <c r="I432" s="4"/>
      <c r="J432" s="4"/>
      <c r="K432" s="4"/>
      <c r="L432" s="4"/>
      <c r="M432" s="4"/>
      <c r="N432" s="4"/>
      <c r="O432" s="4"/>
      <c r="P432" s="4"/>
      <c r="Q432" s="4"/>
      <c r="R432" s="4"/>
      <c r="S432" s="4"/>
      <c r="T432" s="4"/>
      <c r="U432" s="4"/>
      <c r="V432" s="4"/>
      <c r="W432" s="4"/>
      <c r="X432" s="4"/>
      <c r="Y432" s="4"/>
      <c r="Z432" s="4"/>
    </row>
    <row r="433">
      <c r="A433" s="4"/>
      <c r="B433" s="4"/>
      <c r="C433" s="54"/>
      <c r="D433" s="54"/>
      <c r="E433" s="54"/>
      <c r="F433" s="4"/>
      <c r="G433" s="4"/>
      <c r="H433" s="4"/>
      <c r="I433" s="4"/>
      <c r="J433" s="4"/>
      <c r="K433" s="4"/>
      <c r="L433" s="4"/>
      <c r="M433" s="4"/>
      <c r="N433" s="4"/>
      <c r="O433" s="4"/>
      <c r="P433" s="4"/>
      <c r="Q433" s="4"/>
      <c r="R433" s="4"/>
      <c r="S433" s="4"/>
      <c r="T433" s="4"/>
      <c r="U433" s="4"/>
      <c r="V433" s="4"/>
      <c r="W433" s="4"/>
      <c r="X433" s="4"/>
      <c r="Y433" s="4"/>
      <c r="Z433" s="4"/>
    </row>
    <row r="434">
      <c r="A434" s="4"/>
      <c r="B434" s="4"/>
      <c r="C434" s="54"/>
      <c r="D434" s="54"/>
      <c r="E434" s="54"/>
      <c r="F434" s="4"/>
      <c r="G434" s="4"/>
      <c r="H434" s="4"/>
      <c r="I434" s="4"/>
      <c r="J434" s="4"/>
      <c r="K434" s="4"/>
      <c r="L434" s="4"/>
      <c r="M434" s="4"/>
      <c r="N434" s="4"/>
      <c r="O434" s="4"/>
      <c r="P434" s="4"/>
      <c r="Q434" s="4"/>
      <c r="R434" s="4"/>
      <c r="S434" s="4"/>
      <c r="T434" s="4"/>
      <c r="U434" s="4"/>
      <c r="V434" s="4"/>
      <c r="W434" s="4"/>
      <c r="X434" s="4"/>
      <c r="Y434" s="4"/>
      <c r="Z434" s="4"/>
    </row>
    <row r="435">
      <c r="A435" s="4"/>
      <c r="B435" s="4"/>
      <c r="C435" s="54"/>
      <c r="D435" s="54"/>
      <c r="E435" s="54"/>
      <c r="F435" s="4"/>
      <c r="G435" s="4"/>
      <c r="H435" s="4"/>
      <c r="I435" s="4"/>
      <c r="J435" s="4"/>
      <c r="K435" s="4"/>
      <c r="L435" s="4"/>
      <c r="M435" s="4"/>
      <c r="N435" s="4"/>
      <c r="O435" s="4"/>
      <c r="P435" s="4"/>
      <c r="Q435" s="4"/>
      <c r="R435" s="4"/>
      <c r="S435" s="4"/>
      <c r="T435" s="4"/>
      <c r="U435" s="4"/>
      <c r="V435" s="4"/>
      <c r="W435" s="4"/>
      <c r="X435" s="4"/>
      <c r="Y435" s="4"/>
      <c r="Z435" s="4"/>
    </row>
    <row r="436">
      <c r="A436" s="4"/>
      <c r="B436" s="4"/>
      <c r="C436" s="54"/>
      <c r="D436" s="54"/>
      <c r="E436" s="54"/>
      <c r="F436" s="4"/>
      <c r="G436" s="4"/>
      <c r="H436" s="4"/>
      <c r="I436" s="4"/>
      <c r="J436" s="4"/>
      <c r="K436" s="4"/>
      <c r="L436" s="4"/>
      <c r="M436" s="4"/>
      <c r="N436" s="4"/>
      <c r="O436" s="4"/>
      <c r="P436" s="4"/>
      <c r="Q436" s="4"/>
      <c r="R436" s="4"/>
      <c r="S436" s="4"/>
      <c r="T436" s="4"/>
      <c r="U436" s="4"/>
      <c r="V436" s="4"/>
      <c r="W436" s="4"/>
      <c r="X436" s="4"/>
      <c r="Y436" s="4"/>
      <c r="Z436" s="4"/>
    </row>
    <row r="437">
      <c r="A437" s="4"/>
      <c r="B437" s="4"/>
      <c r="C437" s="54"/>
      <c r="D437" s="54"/>
      <c r="E437" s="54"/>
      <c r="F437" s="4"/>
      <c r="G437" s="4"/>
      <c r="H437" s="4"/>
      <c r="I437" s="4"/>
      <c r="J437" s="4"/>
      <c r="K437" s="4"/>
      <c r="L437" s="4"/>
      <c r="M437" s="4"/>
      <c r="N437" s="4"/>
      <c r="O437" s="4"/>
      <c r="P437" s="4"/>
      <c r="Q437" s="4"/>
      <c r="R437" s="4"/>
      <c r="S437" s="4"/>
      <c r="T437" s="4"/>
      <c r="U437" s="4"/>
      <c r="V437" s="4"/>
      <c r="W437" s="4"/>
      <c r="X437" s="4"/>
      <c r="Y437" s="4"/>
      <c r="Z437" s="4"/>
    </row>
    <row r="438">
      <c r="A438" s="4"/>
      <c r="B438" s="4"/>
      <c r="C438" s="54"/>
      <c r="D438" s="54"/>
      <c r="E438" s="54"/>
      <c r="F438" s="4"/>
      <c r="G438" s="4"/>
      <c r="H438" s="4"/>
      <c r="I438" s="4"/>
      <c r="J438" s="4"/>
      <c r="K438" s="4"/>
      <c r="L438" s="4"/>
      <c r="M438" s="4"/>
      <c r="N438" s="4"/>
      <c r="O438" s="4"/>
      <c r="P438" s="4"/>
      <c r="Q438" s="4"/>
      <c r="R438" s="4"/>
      <c r="S438" s="4"/>
      <c r="T438" s="4"/>
      <c r="U438" s="4"/>
      <c r="V438" s="4"/>
      <c r="W438" s="4"/>
      <c r="X438" s="4"/>
      <c r="Y438" s="4"/>
      <c r="Z438" s="4"/>
    </row>
    <row r="439">
      <c r="A439" s="4"/>
      <c r="B439" s="4"/>
      <c r="C439" s="54"/>
      <c r="D439" s="54"/>
      <c r="E439" s="54"/>
      <c r="F439" s="4"/>
      <c r="G439" s="4"/>
      <c r="H439" s="4"/>
      <c r="I439" s="4"/>
      <c r="J439" s="4"/>
      <c r="K439" s="4"/>
      <c r="L439" s="4"/>
      <c r="M439" s="4"/>
      <c r="N439" s="4"/>
      <c r="O439" s="4"/>
      <c r="P439" s="4"/>
      <c r="Q439" s="4"/>
      <c r="R439" s="4"/>
      <c r="S439" s="4"/>
      <c r="T439" s="4"/>
      <c r="U439" s="4"/>
      <c r="V439" s="4"/>
      <c r="W439" s="4"/>
      <c r="X439" s="4"/>
      <c r="Y439" s="4"/>
      <c r="Z439" s="4"/>
    </row>
    <row r="440">
      <c r="A440" s="4"/>
      <c r="B440" s="4"/>
      <c r="C440" s="54"/>
      <c r="D440" s="54"/>
      <c r="E440" s="54"/>
      <c r="F440" s="4"/>
      <c r="G440" s="4"/>
      <c r="H440" s="4"/>
      <c r="I440" s="4"/>
      <c r="J440" s="4"/>
      <c r="K440" s="4"/>
      <c r="L440" s="4"/>
      <c r="M440" s="4"/>
      <c r="N440" s="4"/>
      <c r="O440" s="4"/>
      <c r="P440" s="4"/>
      <c r="Q440" s="4"/>
      <c r="R440" s="4"/>
      <c r="S440" s="4"/>
      <c r="T440" s="4"/>
      <c r="U440" s="4"/>
      <c r="V440" s="4"/>
      <c r="W440" s="4"/>
      <c r="X440" s="4"/>
      <c r="Y440" s="4"/>
      <c r="Z440" s="4"/>
    </row>
    <row r="441">
      <c r="A441" s="4"/>
      <c r="B441" s="4"/>
      <c r="C441" s="54"/>
      <c r="D441" s="54"/>
      <c r="E441" s="54"/>
      <c r="F441" s="4"/>
      <c r="G441" s="4"/>
      <c r="H441" s="4"/>
      <c r="I441" s="4"/>
      <c r="J441" s="4"/>
      <c r="K441" s="4"/>
      <c r="L441" s="4"/>
      <c r="M441" s="4"/>
      <c r="N441" s="4"/>
      <c r="O441" s="4"/>
      <c r="P441" s="4"/>
      <c r="Q441" s="4"/>
      <c r="R441" s="4"/>
      <c r="S441" s="4"/>
      <c r="T441" s="4"/>
      <c r="U441" s="4"/>
      <c r="V441" s="4"/>
      <c r="W441" s="4"/>
      <c r="X441" s="4"/>
      <c r="Y441" s="4"/>
      <c r="Z441" s="4"/>
    </row>
    <row r="442">
      <c r="A442" s="4"/>
      <c r="B442" s="4"/>
      <c r="C442" s="54"/>
      <c r="D442" s="54"/>
      <c r="E442" s="54"/>
      <c r="F442" s="4"/>
      <c r="G442" s="4"/>
      <c r="H442" s="4"/>
      <c r="I442" s="4"/>
      <c r="J442" s="4"/>
      <c r="K442" s="4"/>
      <c r="L442" s="4"/>
      <c r="M442" s="4"/>
      <c r="N442" s="4"/>
      <c r="O442" s="4"/>
      <c r="P442" s="4"/>
      <c r="Q442" s="4"/>
      <c r="R442" s="4"/>
      <c r="S442" s="4"/>
      <c r="T442" s="4"/>
      <c r="U442" s="4"/>
      <c r="V442" s="4"/>
      <c r="W442" s="4"/>
      <c r="X442" s="4"/>
      <c r="Y442" s="4"/>
      <c r="Z442" s="4"/>
    </row>
    <row r="443">
      <c r="A443" s="4"/>
      <c r="B443" s="4"/>
      <c r="C443" s="54"/>
      <c r="D443" s="54"/>
      <c r="E443" s="54"/>
      <c r="F443" s="4"/>
      <c r="G443" s="4"/>
      <c r="H443" s="4"/>
      <c r="I443" s="4"/>
      <c r="J443" s="4"/>
      <c r="K443" s="4"/>
      <c r="L443" s="4"/>
      <c r="M443" s="4"/>
      <c r="N443" s="4"/>
      <c r="O443" s="4"/>
      <c r="P443" s="4"/>
      <c r="Q443" s="4"/>
      <c r="R443" s="4"/>
      <c r="S443" s="4"/>
      <c r="T443" s="4"/>
      <c r="U443" s="4"/>
      <c r="V443" s="4"/>
      <c r="W443" s="4"/>
      <c r="X443" s="4"/>
      <c r="Y443" s="4"/>
      <c r="Z443" s="4"/>
    </row>
    <row r="444">
      <c r="A444" s="4"/>
      <c r="B444" s="4"/>
      <c r="C444" s="54"/>
      <c r="D444" s="54"/>
      <c r="E444" s="54"/>
      <c r="F444" s="4"/>
      <c r="G444" s="4"/>
      <c r="H444" s="4"/>
      <c r="I444" s="4"/>
      <c r="J444" s="4"/>
      <c r="K444" s="4"/>
      <c r="L444" s="4"/>
      <c r="M444" s="4"/>
      <c r="N444" s="4"/>
      <c r="O444" s="4"/>
      <c r="P444" s="4"/>
      <c r="Q444" s="4"/>
      <c r="R444" s="4"/>
      <c r="S444" s="4"/>
      <c r="T444" s="4"/>
      <c r="U444" s="4"/>
      <c r="V444" s="4"/>
      <c r="W444" s="4"/>
      <c r="X444" s="4"/>
      <c r="Y444" s="4"/>
      <c r="Z444" s="4"/>
    </row>
    <row r="445">
      <c r="A445" s="4"/>
      <c r="B445" s="4"/>
      <c r="C445" s="54"/>
      <c r="D445" s="54"/>
      <c r="E445" s="54"/>
      <c r="F445" s="4"/>
      <c r="G445" s="4"/>
      <c r="H445" s="4"/>
      <c r="I445" s="4"/>
      <c r="J445" s="4"/>
      <c r="K445" s="4"/>
      <c r="L445" s="4"/>
      <c r="M445" s="4"/>
      <c r="N445" s="4"/>
      <c r="O445" s="4"/>
      <c r="P445" s="4"/>
      <c r="Q445" s="4"/>
      <c r="R445" s="4"/>
      <c r="S445" s="4"/>
      <c r="T445" s="4"/>
      <c r="U445" s="4"/>
      <c r="V445" s="4"/>
      <c r="W445" s="4"/>
      <c r="X445" s="4"/>
      <c r="Y445" s="4"/>
      <c r="Z445" s="4"/>
    </row>
    <row r="446">
      <c r="A446" s="4"/>
      <c r="B446" s="4"/>
      <c r="C446" s="54"/>
      <c r="D446" s="54"/>
      <c r="E446" s="54"/>
      <c r="F446" s="4"/>
      <c r="G446" s="4"/>
      <c r="H446" s="4"/>
      <c r="I446" s="4"/>
      <c r="J446" s="4"/>
      <c r="K446" s="4"/>
      <c r="L446" s="4"/>
      <c r="M446" s="4"/>
      <c r="N446" s="4"/>
      <c r="O446" s="4"/>
      <c r="P446" s="4"/>
      <c r="Q446" s="4"/>
      <c r="R446" s="4"/>
      <c r="S446" s="4"/>
      <c r="T446" s="4"/>
      <c r="U446" s="4"/>
      <c r="V446" s="4"/>
      <c r="W446" s="4"/>
      <c r="X446" s="4"/>
      <c r="Y446" s="4"/>
      <c r="Z446" s="4"/>
    </row>
    <row r="447">
      <c r="A447" s="4"/>
      <c r="B447" s="4"/>
      <c r="C447" s="54"/>
      <c r="D447" s="54"/>
      <c r="E447" s="54"/>
      <c r="F447" s="4"/>
      <c r="G447" s="4"/>
      <c r="H447" s="4"/>
      <c r="I447" s="4"/>
      <c r="J447" s="4"/>
      <c r="K447" s="4"/>
      <c r="L447" s="4"/>
      <c r="M447" s="4"/>
      <c r="N447" s="4"/>
      <c r="O447" s="4"/>
      <c r="P447" s="4"/>
      <c r="Q447" s="4"/>
      <c r="R447" s="4"/>
      <c r="S447" s="4"/>
      <c r="T447" s="4"/>
      <c r="U447" s="4"/>
      <c r="V447" s="4"/>
      <c r="W447" s="4"/>
      <c r="X447" s="4"/>
      <c r="Y447" s="4"/>
      <c r="Z447" s="4"/>
    </row>
    <row r="448">
      <c r="A448" s="4"/>
      <c r="B448" s="4"/>
      <c r="C448" s="54"/>
      <c r="D448" s="54"/>
      <c r="E448" s="54"/>
      <c r="F448" s="4"/>
      <c r="G448" s="4"/>
      <c r="H448" s="4"/>
      <c r="I448" s="4"/>
      <c r="J448" s="4"/>
      <c r="K448" s="4"/>
      <c r="L448" s="4"/>
      <c r="M448" s="4"/>
      <c r="N448" s="4"/>
      <c r="O448" s="4"/>
      <c r="P448" s="4"/>
      <c r="Q448" s="4"/>
      <c r="R448" s="4"/>
      <c r="S448" s="4"/>
      <c r="T448" s="4"/>
      <c r="U448" s="4"/>
      <c r="V448" s="4"/>
      <c r="W448" s="4"/>
      <c r="X448" s="4"/>
      <c r="Y448" s="4"/>
      <c r="Z448" s="4"/>
    </row>
    <row r="449">
      <c r="A449" s="4"/>
      <c r="B449" s="4"/>
      <c r="C449" s="54"/>
      <c r="D449" s="54"/>
      <c r="E449" s="54"/>
      <c r="F449" s="4"/>
      <c r="G449" s="4"/>
      <c r="H449" s="4"/>
      <c r="I449" s="4"/>
      <c r="J449" s="4"/>
      <c r="K449" s="4"/>
      <c r="L449" s="4"/>
      <c r="M449" s="4"/>
      <c r="N449" s="4"/>
      <c r="O449" s="4"/>
      <c r="P449" s="4"/>
      <c r="Q449" s="4"/>
      <c r="R449" s="4"/>
      <c r="S449" s="4"/>
      <c r="T449" s="4"/>
      <c r="U449" s="4"/>
      <c r="V449" s="4"/>
      <c r="W449" s="4"/>
      <c r="X449" s="4"/>
      <c r="Y449" s="4"/>
      <c r="Z449" s="4"/>
    </row>
    <row r="450">
      <c r="A450" s="4"/>
      <c r="B450" s="4"/>
      <c r="C450" s="54"/>
      <c r="D450" s="54"/>
      <c r="E450" s="54"/>
      <c r="F450" s="4"/>
      <c r="G450" s="4"/>
      <c r="H450" s="4"/>
      <c r="I450" s="4"/>
      <c r="J450" s="4"/>
      <c r="K450" s="4"/>
      <c r="L450" s="4"/>
      <c r="M450" s="4"/>
      <c r="N450" s="4"/>
      <c r="O450" s="4"/>
      <c r="P450" s="4"/>
      <c r="Q450" s="4"/>
      <c r="R450" s="4"/>
      <c r="S450" s="4"/>
      <c r="T450" s="4"/>
      <c r="U450" s="4"/>
      <c r="V450" s="4"/>
      <c r="W450" s="4"/>
      <c r="X450" s="4"/>
      <c r="Y450" s="4"/>
      <c r="Z450" s="4"/>
    </row>
    <row r="451">
      <c r="A451" s="4"/>
      <c r="B451" s="4"/>
      <c r="C451" s="54"/>
      <c r="D451" s="54"/>
      <c r="E451" s="54"/>
      <c r="F451" s="4"/>
      <c r="G451" s="4"/>
      <c r="H451" s="4"/>
      <c r="I451" s="4"/>
      <c r="J451" s="4"/>
      <c r="K451" s="4"/>
      <c r="L451" s="4"/>
      <c r="M451" s="4"/>
      <c r="N451" s="4"/>
      <c r="O451" s="4"/>
      <c r="P451" s="4"/>
      <c r="Q451" s="4"/>
      <c r="R451" s="4"/>
      <c r="S451" s="4"/>
      <c r="T451" s="4"/>
      <c r="U451" s="4"/>
      <c r="V451" s="4"/>
      <c r="W451" s="4"/>
      <c r="X451" s="4"/>
      <c r="Y451" s="4"/>
      <c r="Z451" s="4"/>
    </row>
    <row r="452">
      <c r="A452" s="4"/>
      <c r="B452" s="4"/>
      <c r="C452" s="54"/>
      <c r="D452" s="54"/>
      <c r="E452" s="54"/>
      <c r="F452" s="4"/>
      <c r="G452" s="4"/>
      <c r="H452" s="4"/>
      <c r="I452" s="4"/>
      <c r="J452" s="4"/>
      <c r="K452" s="4"/>
      <c r="L452" s="4"/>
      <c r="M452" s="4"/>
      <c r="N452" s="4"/>
      <c r="O452" s="4"/>
      <c r="P452" s="4"/>
      <c r="Q452" s="4"/>
      <c r="R452" s="4"/>
      <c r="S452" s="4"/>
      <c r="T452" s="4"/>
      <c r="U452" s="4"/>
      <c r="V452" s="4"/>
      <c r="W452" s="4"/>
      <c r="X452" s="4"/>
      <c r="Y452" s="4"/>
      <c r="Z452" s="4"/>
    </row>
    <row r="453">
      <c r="A453" s="4"/>
      <c r="B453" s="4"/>
      <c r="C453" s="54"/>
      <c r="D453" s="54"/>
      <c r="E453" s="54"/>
      <c r="F453" s="4"/>
      <c r="G453" s="4"/>
      <c r="H453" s="4"/>
      <c r="I453" s="4"/>
      <c r="J453" s="4"/>
      <c r="K453" s="4"/>
      <c r="L453" s="4"/>
      <c r="M453" s="4"/>
      <c r="N453" s="4"/>
      <c r="O453" s="4"/>
      <c r="P453" s="4"/>
      <c r="Q453" s="4"/>
      <c r="R453" s="4"/>
      <c r="S453" s="4"/>
      <c r="T453" s="4"/>
      <c r="U453" s="4"/>
      <c r="V453" s="4"/>
      <c r="W453" s="4"/>
      <c r="X453" s="4"/>
      <c r="Y453" s="4"/>
      <c r="Z453" s="4"/>
    </row>
    <row r="454">
      <c r="A454" s="4"/>
      <c r="B454" s="4"/>
      <c r="C454" s="54"/>
      <c r="D454" s="54"/>
      <c r="E454" s="54"/>
      <c r="F454" s="4"/>
      <c r="G454" s="4"/>
      <c r="H454" s="4"/>
      <c r="I454" s="4"/>
      <c r="J454" s="4"/>
      <c r="K454" s="4"/>
      <c r="L454" s="4"/>
      <c r="M454" s="4"/>
      <c r="N454" s="4"/>
      <c r="O454" s="4"/>
      <c r="P454" s="4"/>
      <c r="Q454" s="4"/>
      <c r="R454" s="4"/>
      <c r="S454" s="4"/>
      <c r="T454" s="4"/>
      <c r="U454" s="4"/>
      <c r="V454" s="4"/>
      <c r="W454" s="4"/>
      <c r="X454" s="4"/>
      <c r="Y454" s="4"/>
      <c r="Z454" s="4"/>
    </row>
    <row r="455">
      <c r="A455" s="4"/>
      <c r="B455" s="4"/>
      <c r="C455" s="54"/>
      <c r="D455" s="54"/>
      <c r="E455" s="54"/>
      <c r="F455" s="4"/>
      <c r="G455" s="4"/>
      <c r="H455" s="4"/>
      <c r="I455" s="4"/>
      <c r="J455" s="4"/>
      <c r="K455" s="4"/>
      <c r="L455" s="4"/>
      <c r="M455" s="4"/>
      <c r="N455" s="4"/>
      <c r="O455" s="4"/>
      <c r="P455" s="4"/>
      <c r="Q455" s="4"/>
      <c r="R455" s="4"/>
      <c r="S455" s="4"/>
      <c r="T455" s="4"/>
      <c r="U455" s="4"/>
      <c r="V455" s="4"/>
      <c r="W455" s="4"/>
      <c r="X455" s="4"/>
      <c r="Y455" s="4"/>
      <c r="Z455" s="4"/>
    </row>
    <row r="456">
      <c r="A456" s="4"/>
      <c r="B456" s="4"/>
      <c r="C456" s="54"/>
      <c r="D456" s="54"/>
      <c r="E456" s="54"/>
      <c r="F456" s="4"/>
      <c r="G456" s="4"/>
      <c r="H456" s="4"/>
      <c r="I456" s="4"/>
      <c r="J456" s="4"/>
      <c r="K456" s="4"/>
      <c r="L456" s="4"/>
      <c r="M456" s="4"/>
      <c r="N456" s="4"/>
      <c r="O456" s="4"/>
      <c r="P456" s="4"/>
      <c r="Q456" s="4"/>
      <c r="R456" s="4"/>
      <c r="S456" s="4"/>
      <c r="T456" s="4"/>
      <c r="U456" s="4"/>
      <c r="V456" s="4"/>
      <c r="W456" s="4"/>
      <c r="X456" s="4"/>
      <c r="Y456" s="4"/>
      <c r="Z456" s="4"/>
    </row>
    <row r="457">
      <c r="A457" s="4"/>
      <c r="B457" s="4"/>
      <c r="C457" s="54"/>
      <c r="D457" s="54"/>
      <c r="E457" s="54"/>
      <c r="F457" s="4"/>
      <c r="G457" s="4"/>
      <c r="H457" s="4"/>
      <c r="I457" s="4"/>
      <c r="J457" s="4"/>
      <c r="K457" s="4"/>
      <c r="L457" s="4"/>
      <c r="M457" s="4"/>
      <c r="N457" s="4"/>
      <c r="O457" s="4"/>
      <c r="P457" s="4"/>
      <c r="Q457" s="4"/>
      <c r="R457" s="4"/>
      <c r="S457" s="4"/>
      <c r="T457" s="4"/>
      <c r="U457" s="4"/>
      <c r="V457" s="4"/>
      <c r="W457" s="4"/>
      <c r="X457" s="4"/>
      <c r="Y457" s="4"/>
      <c r="Z457" s="4"/>
    </row>
    <row r="458">
      <c r="A458" s="4"/>
      <c r="B458" s="4"/>
      <c r="C458" s="54"/>
      <c r="D458" s="54"/>
      <c r="E458" s="54"/>
      <c r="F458" s="4"/>
      <c r="G458" s="4"/>
      <c r="H458" s="4"/>
      <c r="I458" s="4"/>
      <c r="J458" s="4"/>
      <c r="K458" s="4"/>
      <c r="L458" s="4"/>
      <c r="M458" s="4"/>
      <c r="N458" s="4"/>
      <c r="O458" s="4"/>
      <c r="P458" s="4"/>
      <c r="Q458" s="4"/>
      <c r="R458" s="4"/>
      <c r="S458" s="4"/>
      <c r="T458" s="4"/>
      <c r="U458" s="4"/>
      <c r="V458" s="4"/>
      <c r="W458" s="4"/>
      <c r="X458" s="4"/>
      <c r="Y458" s="4"/>
      <c r="Z458" s="4"/>
    </row>
    <row r="459">
      <c r="A459" s="4"/>
      <c r="B459" s="4"/>
      <c r="C459" s="54"/>
      <c r="D459" s="54"/>
      <c r="E459" s="54"/>
      <c r="F459" s="4"/>
      <c r="G459" s="4"/>
      <c r="H459" s="4"/>
      <c r="I459" s="4"/>
      <c r="J459" s="4"/>
      <c r="K459" s="4"/>
      <c r="L459" s="4"/>
      <c r="M459" s="4"/>
      <c r="N459" s="4"/>
      <c r="O459" s="4"/>
      <c r="P459" s="4"/>
      <c r="Q459" s="4"/>
      <c r="R459" s="4"/>
      <c r="S459" s="4"/>
      <c r="T459" s="4"/>
      <c r="U459" s="4"/>
      <c r="V459" s="4"/>
      <c r="W459" s="4"/>
      <c r="X459" s="4"/>
      <c r="Y459" s="4"/>
      <c r="Z459" s="4"/>
    </row>
    <row r="460">
      <c r="A460" s="4"/>
      <c r="B460" s="4"/>
      <c r="C460" s="54"/>
      <c r="D460" s="54"/>
      <c r="E460" s="54"/>
      <c r="F460" s="4"/>
      <c r="G460" s="4"/>
      <c r="H460" s="4"/>
      <c r="I460" s="4"/>
      <c r="J460" s="4"/>
      <c r="K460" s="4"/>
      <c r="L460" s="4"/>
      <c r="M460" s="4"/>
      <c r="N460" s="4"/>
      <c r="O460" s="4"/>
      <c r="P460" s="4"/>
      <c r="Q460" s="4"/>
      <c r="R460" s="4"/>
      <c r="S460" s="4"/>
      <c r="T460" s="4"/>
      <c r="U460" s="4"/>
      <c r="V460" s="4"/>
      <c r="W460" s="4"/>
      <c r="X460" s="4"/>
      <c r="Y460" s="4"/>
      <c r="Z460" s="4"/>
    </row>
    <row r="461">
      <c r="A461" s="4"/>
      <c r="B461" s="4"/>
      <c r="C461" s="54"/>
      <c r="D461" s="54"/>
      <c r="E461" s="54"/>
      <c r="F461" s="4"/>
      <c r="G461" s="4"/>
      <c r="H461" s="4"/>
      <c r="I461" s="4"/>
      <c r="J461" s="4"/>
      <c r="K461" s="4"/>
      <c r="L461" s="4"/>
      <c r="M461" s="4"/>
      <c r="N461" s="4"/>
      <c r="O461" s="4"/>
      <c r="P461" s="4"/>
      <c r="Q461" s="4"/>
      <c r="R461" s="4"/>
      <c r="S461" s="4"/>
      <c r="T461" s="4"/>
      <c r="U461" s="4"/>
      <c r="V461" s="4"/>
      <c r="W461" s="4"/>
      <c r="X461" s="4"/>
      <c r="Y461" s="4"/>
      <c r="Z461" s="4"/>
    </row>
    <row r="462">
      <c r="A462" s="4"/>
      <c r="B462" s="4"/>
      <c r="C462" s="54"/>
      <c r="D462" s="54"/>
      <c r="E462" s="54"/>
      <c r="F462" s="4"/>
      <c r="G462" s="4"/>
      <c r="H462" s="4"/>
      <c r="I462" s="4"/>
      <c r="J462" s="4"/>
      <c r="K462" s="4"/>
      <c r="L462" s="4"/>
      <c r="M462" s="4"/>
      <c r="N462" s="4"/>
      <c r="O462" s="4"/>
      <c r="P462" s="4"/>
      <c r="Q462" s="4"/>
      <c r="R462" s="4"/>
      <c r="S462" s="4"/>
      <c r="T462" s="4"/>
      <c r="U462" s="4"/>
      <c r="V462" s="4"/>
      <c r="W462" s="4"/>
      <c r="X462" s="4"/>
      <c r="Y462" s="4"/>
      <c r="Z462" s="4"/>
    </row>
    <row r="463">
      <c r="A463" s="4"/>
      <c r="B463" s="4"/>
      <c r="C463" s="54"/>
      <c r="D463" s="54"/>
      <c r="E463" s="54"/>
      <c r="F463" s="4"/>
      <c r="G463" s="4"/>
      <c r="H463" s="4"/>
      <c r="I463" s="4"/>
      <c r="J463" s="4"/>
      <c r="K463" s="4"/>
      <c r="L463" s="4"/>
      <c r="M463" s="4"/>
      <c r="N463" s="4"/>
      <c r="O463" s="4"/>
      <c r="P463" s="4"/>
      <c r="Q463" s="4"/>
      <c r="R463" s="4"/>
      <c r="S463" s="4"/>
      <c r="T463" s="4"/>
      <c r="U463" s="4"/>
      <c r="V463" s="4"/>
      <c r="W463" s="4"/>
      <c r="X463" s="4"/>
      <c r="Y463" s="4"/>
      <c r="Z463" s="4"/>
    </row>
    <row r="464">
      <c r="A464" s="4"/>
      <c r="B464" s="4"/>
      <c r="C464" s="54"/>
      <c r="D464" s="54"/>
      <c r="E464" s="54"/>
      <c r="F464" s="4"/>
      <c r="G464" s="4"/>
      <c r="H464" s="4"/>
      <c r="I464" s="4"/>
      <c r="J464" s="4"/>
      <c r="K464" s="4"/>
      <c r="L464" s="4"/>
      <c r="M464" s="4"/>
      <c r="N464" s="4"/>
      <c r="O464" s="4"/>
      <c r="P464" s="4"/>
      <c r="Q464" s="4"/>
      <c r="R464" s="4"/>
      <c r="S464" s="4"/>
      <c r="T464" s="4"/>
      <c r="U464" s="4"/>
      <c r="V464" s="4"/>
      <c r="W464" s="4"/>
      <c r="X464" s="4"/>
      <c r="Y464" s="4"/>
      <c r="Z464" s="4"/>
    </row>
    <row r="465">
      <c r="A465" s="4"/>
      <c r="B465" s="4"/>
      <c r="C465" s="54"/>
      <c r="D465" s="54"/>
      <c r="E465" s="54"/>
      <c r="F465" s="4"/>
      <c r="G465" s="4"/>
      <c r="H465" s="4"/>
      <c r="I465" s="4"/>
      <c r="J465" s="4"/>
      <c r="K465" s="4"/>
      <c r="L465" s="4"/>
      <c r="M465" s="4"/>
      <c r="N465" s="4"/>
      <c r="O465" s="4"/>
      <c r="P465" s="4"/>
      <c r="Q465" s="4"/>
      <c r="R465" s="4"/>
      <c r="S465" s="4"/>
      <c r="T465" s="4"/>
      <c r="U465" s="4"/>
      <c r="V465" s="4"/>
      <c r="W465" s="4"/>
      <c r="X465" s="4"/>
      <c r="Y465" s="4"/>
      <c r="Z465" s="4"/>
    </row>
    <row r="466">
      <c r="A466" s="4"/>
      <c r="B466" s="4"/>
      <c r="C466" s="54"/>
      <c r="D466" s="54"/>
      <c r="E466" s="54"/>
      <c r="F466" s="4"/>
      <c r="G466" s="4"/>
      <c r="H466" s="4"/>
      <c r="I466" s="4"/>
      <c r="J466" s="4"/>
      <c r="K466" s="4"/>
      <c r="L466" s="4"/>
      <c r="M466" s="4"/>
      <c r="N466" s="4"/>
      <c r="O466" s="4"/>
      <c r="P466" s="4"/>
      <c r="Q466" s="4"/>
      <c r="R466" s="4"/>
      <c r="S466" s="4"/>
      <c r="T466" s="4"/>
      <c r="U466" s="4"/>
      <c r="V466" s="4"/>
      <c r="W466" s="4"/>
      <c r="X466" s="4"/>
      <c r="Y466" s="4"/>
      <c r="Z466" s="4"/>
    </row>
    <row r="467">
      <c r="A467" s="4"/>
      <c r="B467" s="4"/>
      <c r="C467" s="54"/>
      <c r="D467" s="54"/>
      <c r="E467" s="54"/>
      <c r="F467" s="4"/>
      <c r="G467" s="4"/>
      <c r="H467" s="4"/>
      <c r="I467" s="4"/>
      <c r="J467" s="4"/>
      <c r="K467" s="4"/>
      <c r="L467" s="4"/>
      <c r="M467" s="4"/>
      <c r="N467" s="4"/>
      <c r="O467" s="4"/>
      <c r="P467" s="4"/>
      <c r="Q467" s="4"/>
      <c r="R467" s="4"/>
      <c r="S467" s="4"/>
      <c r="T467" s="4"/>
      <c r="U467" s="4"/>
      <c r="V467" s="4"/>
      <c r="W467" s="4"/>
      <c r="X467" s="4"/>
      <c r="Y467" s="4"/>
      <c r="Z467" s="4"/>
    </row>
    <row r="468">
      <c r="A468" s="4"/>
      <c r="B468" s="4"/>
      <c r="C468" s="54"/>
      <c r="D468" s="54"/>
      <c r="E468" s="54"/>
      <c r="F468" s="4"/>
      <c r="G468" s="4"/>
      <c r="H468" s="4"/>
      <c r="I468" s="4"/>
      <c r="J468" s="4"/>
      <c r="K468" s="4"/>
      <c r="L468" s="4"/>
      <c r="M468" s="4"/>
      <c r="N468" s="4"/>
      <c r="O468" s="4"/>
      <c r="P468" s="4"/>
      <c r="Q468" s="4"/>
      <c r="R468" s="4"/>
      <c r="S468" s="4"/>
      <c r="T468" s="4"/>
      <c r="U468" s="4"/>
      <c r="V468" s="4"/>
      <c r="W468" s="4"/>
      <c r="X468" s="4"/>
      <c r="Y468" s="4"/>
      <c r="Z468" s="4"/>
    </row>
    <row r="469">
      <c r="A469" s="4"/>
      <c r="B469" s="4"/>
      <c r="C469" s="54"/>
      <c r="D469" s="54"/>
      <c r="E469" s="54"/>
      <c r="F469" s="4"/>
      <c r="G469" s="4"/>
      <c r="H469" s="4"/>
      <c r="I469" s="4"/>
      <c r="J469" s="4"/>
      <c r="K469" s="4"/>
      <c r="L469" s="4"/>
      <c r="M469" s="4"/>
      <c r="N469" s="4"/>
      <c r="O469" s="4"/>
      <c r="P469" s="4"/>
      <c r="Q469" s="4"/>
      <c r="R469" s="4"/>
      <c r="S469" s="4"/>
      <c r="T469" s="4"/>
      <c r="U469" s="4"/>
      <c r="V469" s="4"/>
      <c r="W469" s="4"/>
      <c r="X469" s="4"/>
      <c r="Y469" s="4"/>
      <c r="Z469" s="4"/>
    </row>
    <row r="470">
      <c r="A470" s="4"/>
      <c r="B470" s="4"/>
      <c r="C470" s="54"/>
      <c r="D470" s="54"/>
      <c r="E470" s="54"/>
      <c r="F470" s="4"/>
      <c r="G470" s="4"/>
      <c r="H470" s="4"/>
      <c r="I470" s="4"/>
      <c r="J470" s="4"/>
      <c r="K470" s="4"/>
      <c r="L470" s="4"/>
      <c r="M470" s="4"/>
      <c r="N470" s="4"/>
      <c r="O470" s="4"/>
      <c r="P470" s="4"/>
      <c r="Q470" s="4"/>
      <c r="R470" s="4"/>
      <c r="S470" s="4"/>
      <c r="T470" s="4"/>
      <c r="U470" s="4"/>
      <c r="V470" s="4"/>
      <c r="W470" s="4"/>
      <c r="X470" s="4"/>
      <c r="Y470" s="4"/>
      <c r="Z470" s="4"/>
    </row>
    <row r="471">
      <c r="A471" s="4"/>
      <c r="B471" s="4"/>
      <c r="C471" s="54"/>
      <c r="D471" s="54"/>
      <c r="E471" s="54"/>
      <c r="F471" s="4"/>
      <c r="G471" s="4"/>
      <c r="H471" s="4"/>
      <c r="I471" s="4"/>
      <c r="J471" s="4"/>
      <c r="K471" s="4"/>
      <c r="L471" s="4"/>
      <c r="M471" s="4"/>
      <c r="N471" s="4"/>
      <c r="O471" s="4"/>
      <c r="P471" s="4"/>
      <c r="Q471" s="4"/>
      <c r="R471" s="4"/>
      <c r="S471" s="4"/>
      <c r="T471" s="4"/>
      <c r="U471" s="4"/>
      <c r="V471" s="4"/>
      <c r="W471" s="4"/>
      <c r="X471" s="4"/>
      <c r="Y471" s="4"/>
      <c r="Z471" s="4"/>
    </row>
    <row r="472">
      <c r="A472" s="4"/>
      <c r="B472" s="4"/>
      <c r="C472" s="54"/>
      <c r="D472" s="54"/>
      <c r="E472" s="54"/>
      <c r="F472" s="4"/>
      <c r="G472" s="4"/>
      <c r="H472" s="4"/>
      <c r="I472" s="4"/>
      <c r="J472" s="4"/>
      <c r="K472" s="4"/>
      <c r="L472" s="4"/>
      <c r="M472" s="4"/>
      <c r="N472" s="4"/>
      <c r="O472" s="4"/>
      <c r="P472" s="4"/>
      <c r="Q472" s="4"/>
      <c r="R472" s="4"/>
      <c r="S472" s="4"/>
      <c r="T472" s="4"/>
      <c r="U472" s="4"/>
      <c r="V472" s="4"/>
      <c r="W472" s="4"/>
      <c r="X472" s="4"/>
      <c r="Y472" s="4"/>
      <c r="Z472" s="4"/>
    </row>
    <row r="473">
      <c r="A473" s="4"/>
      <c r="B473" s="4"/>
      <c r="C473" s="54"/>
      <c r="D473" s="54"/>
      <c r="E473" s="54"/>
      <c r="F473" s="4"/>
      <c r="G473" s="4"/>
      <c r="H473" s="4"/>
      <c r="I473" s="4"/>
      <c r="J473" s="4"/>
      <c r="K473" s="4"/>
      <c r="L473" s="4"/>
      <c r="M473" s="4"/>
      <c r="N473" s="4"/>
      <c r="O473" s="4"/>
      <c r="P473" s="4"/>
      <c r="Q473" s="4"/>
      <c r="R473" s="4"/>
      <c r="S473" s="4"/>
      <c r="T473" s="4"/>
      <c r="U473" s="4"/>
      <c r="V473" s="4"/>
      <c r="W473" s="4"/>
      <c r="X473" s="4"/>
      <c r="Y473" s="4"/>
      <c r="Z473" s="4"/>
    </row>
    <row r="474">
      <c r="A474" s="4"/>
      <c r="B474" s="4"/>
      <c r="C474" s="54"/>
      <c r="D474" s="54"/>
      <c r="E474" s="54"/>
      <c r="F474" s="4"/>
      <c r="G474" s="4"/>
      <c r="H474" s="4"/>
      <c r="I474" s="4"/>
      <c r="J474" s="4"/>
      <c r="K474" s="4"/>
      <c r="L474" s="4"/>
      <c r="M474" s="4"/>
      <c r="N474" s="4"/>
      <c r="O474" s="4"/>
      <c r="P474" s="4"/>
      <c r="Q474" s="4"/>
      <c r="R474" s="4"/>
      <c r="S474" s="4"/>
      <c r="T474" s="4"/>
      <c r="U474" s="4"/>
      <c r="V474" s="4"/>
      <c r="W474" s="4"/>
      <c r="X474" s="4"/>
      <c r="Y474" s="4"/>
      <c r="Z474" s="4"/>
    </row>
    <row r="475">
      <c r="A475" s="4"/>
      <c r="B475" s="4"/>
      <c r="C475" s="54"/>
      <c r="D475" s="54"/>
      <c r="E475" s="54"/>
      <c r="F475" s="4"/>
      <c r="G475" s="4"/>
      <c r="H475" s="4"/>
      <c r="I475" s="4"/>
      <c r="J475" s="4"/>
      <c r="K475" s="4"/>
      <c r="L475" s="4"/>
      <c r="M475" s="4"/>
      <c r="N475" s="4"/>
      <c r="O475" s="4"/>
      <c r="P475" s="4"/>
      <c r="Q475" s="4"/>
      <c r="R475" s="4"/>
      <c r="S475" s="4"/>
      <c r="T475" s="4"/>
      <c r="U475" s="4"/>
      <c r="V475" s="4"/>
      <c r="W475" s="4"/>
      <c r="X475" s="4"/>
      <c r="Y475" s="4"/>
      <c r="Z475" s="4"/>
    </row>
    <row r="476">
      <c r="A476" s="4"/>
      <c r="B476" s="4"/>
      <c r="C476" s="54"/>
      <c r="D476" s="54"/>
      <c r="E476" s="54"/>
      <c r="F476" s="4"/>
      <c r="G476" s="4"/>
      <c r="H476" s="4"/>
      <c r="I476" s="4"/>
      <c r="J476" s="4"/>
      <c r="K476" s="4"/>
      <c r="L476" s="4"/>
      <c r="M476" s="4"/>
      <c r="N476" s="4"/>
      <c r="O476" s="4"/>
      <c r="P476" s="4"/>
      <c r="Q476" s="4"/>
      <c r="R476" s="4"/>
      <c r="S476" s="4"/>
      <c r="T476" s="4"/>
      <c r="U476" s="4"/>
      <c r="V476" s="4"/>
      <c r="W476" s="4"/>
      <c r="X476" s="4"/>
      <c r="Y476" s="4"/>
      <c r="Z476" s="4"/>
    </row>
    <row r="477">
      <c r="A477" s="4"/>
      <c r="B477" s="4"/>
      <c r="C477" s="54"/>
      <c r="D477" s="54"/>
      <c r="E477" s="54"/>
      <c r="F477" s="4"/>
      <c r="G477" s="4"/>
      <c r="H477" s="4"/>
      <c r="I477" s="4"/>
      <c r="J477" s="4"/>
      <c r="K477" s="4"/>
      <c r="L477" s="4"/>
      <c r="M477" s="4"/>
      <c r="N477" s="4"/>
      <c r="O477" s="4"/>
      <c r="P477" s="4"/>
      <c r="Q477" s="4"/>
      <c r="R477" s="4"/>
      <c r="S477" s="4"/>
      <c r="T477" s="4"/>
      <c r="U477" s="4"/>
      <c r="V477" s="4"/>
      <c r="W477" s="4"/>
      <c r="X477" s="4"/>
      <c r="Y477" s="4"/>
      <c r="Z477" s="4"/>
    </row>
    <row r="478">
      <c r="A478" s="4"/>
      <c r="B478" s="4"/>
      <c r="C478" s="54"/>
      <c r="D478" s="54"/>
      <c r="E478" s="54"/>
      <c r="F478" s="4"/>
      <c r="G478" s="4"/>
      <c r="H478" s="4"/>
      <c r="I478" s="4"/>
      <c r="J478" s="4"/>
      <c r="K478" s="4"/>
      <c r="L478" s="4"/>
      <c r="M478" s="4"/>
      <c r="N478" s="4"/>
      <c r="O478" s="4"/>
      <c r="P478" s="4"/>
      <c r="Q478" s="4"/>
      <c r="R478" s="4"/>
      <c r="S478" s="4"/>
      <c r="T478" s="4"/>
      <c r="U478" s="4"/>
      <c r="V478" s="4"/>
      <c r="W478" s="4"/>
      <c r="X478" s="4"/>
      <c r="Y478" s="4"/>
      <c r="Z478" s="4"/>
    </row>
    <row r="479">
      <c r="A479" s="4"/>
      <c r="B479" s="4"/>
      <c r="C479" s="54"/>
      <c r="D479" s="54"/>
      <c r="E479" s="54"/>
      <c r="F479" s="4"/>
      <c r="G479" s="4"/>
      <c r="H479" s="4"/>
      <c r="I479" s="4"/>
      <c r="J479" s="4"/>
      <c r="K479" s="4"/>
      <c r="L479" s="4"/>
      <c r="M479" s="4"/>
      <c r="N479" s="4"/>
      <c r="O479" s="4"/>
      <c r="P479" s="4"/>
      <c r="Q479" s="4"/>
      <c r="R479" s="4"/>
      <c r="S479" s="4"/>
      <c r="T479" s="4"/>
      <c r="U479" s="4"/>
      <c r="V479" s="4"/>
      <c r="W479" s="4"/>
      <c r="X479" s="4"/>
      <c r="Y479" s="4"/>
      <c r="Z479" s="4"/>
    </row>
    <row r="480">
      <c r="A480" s="4"/>
      <c r="B480" s="4"/>
      <c r="C480" s="54"/>
      <c r="D480" s="54"/>
      <c r="E480" s="54"/>
      <c r="F480" s="4"/>
      <c r="G480" s="4"/>
      <c r="H480" s="4"/>
      <c r="I480" s="4"/>
      <c r="J480" s="4"/>
      <c r="K480" s="4"/>
      <c r="L480" s="4"/>
      <c r="M480" s="4"/>
      <c r="N480" s="4"/>
      <c r="O480" s="4"/>
      <c r="P480" s="4"/>
      <c r="Q480" s="4"/>
      <c r="R480" s="4"/>
      <c r="S480" s="4"/>
      <c r="T480" s="4"/>
      <c r="U480" s="4"/>
      <c r="V480" s="4"/>
      <c r="W480" s="4"/>
      <c r="X480" s="4"/>
      <c r="Y480" s="4"/>
      <c r="Z480" s="4"/>
    </row>
    <row r="481">
      <c r="A481" s="4"/>
      <c r="B481" s="4"/>
      <c r="C481" s="54"/>
      <c r="D481" s="54"/>
      <c r="E481" s="54"/>
      <c r="F481" s="4"/>
      <c r="G481" s="4"/>
      <c r="H481" s="4"/>
      <c r="I481" s="4"/>
      <c r="J481" s="4"/>
      <c r="K481" s="4"/>
      <c r="L481" s="4"/>
      <c r="M481" s="4"/>
      <c r="N481" s="4"/>
      <c r="O481" s="4"/>
      <c r="P481" s="4"/>
      <c r="Q481" s="4"/>
      <c r="R481" s="4"/>
      <c r="S481" s="4"/>
      <c r="T481" s="4"/>
      <c r="U481" s="4"/>
      <c r="V481" s="4"/>
      <c r="W481" s="4"/>
      <c r="X481" s="4"/>
      <c r="Y481" s="4"/>
      <c r="Z481" s="4"/>
    </row>
    <row r="482">
      <c r="A482" s="4"/>
      <c r="B482" s="4"/>
      <c r="C482" s="54"/>
      <c r="D482" s="54"/>
      <c r="E482" s="54"/>
      <c r="F482" s="4"/>
      <c r="G482" s="4"/>
      <c r="H482" s="4"/>
      <c r="I482" s="4"/>
      <c r="J482" s="4"/>
      <c r="K482" s="4"/>
      <c r="L482" s="4"/>
      <c r="M482" s="4"/>
      <c r="N482" s="4"/>
      <c r="O482" s="4"/>
      <c r="P482" s="4"/>
      <c r="Q482" s="4"/>
      <c r="R482" s="4"/>
      <c r="S482" s="4"/>
      <c r="T482" s="4"/>
      <c r="U482" s="4"/>
      <c r="V482" s="4"/>
      <c r="W482" s="4"/>
      <c r="X482" s="4"/>
      <c r="Y482" s="4"/>
      <c r="Z482" s="4"/>
    </row>
    <row r="483">
      <c r="A483" s="4"/>
      <c r="B483" s="4"/>
      <c r="C483" s="54"/>
      <c r="D483" s="54"/>
      <c r="E483" s="54"/>
      <c r="F483" s="4"/>
      <c r="G483" s="4"/>
      <c r="H483" s="4"/>
      <c r="I483" s="4"/>
      <c r="J483" s="4"/>
      <c r="K483" s="4"/>
      <c r="L483" s="4"/>
      <c r="M483" s="4"/>
      <c r="N483" s="4"/>
      <c r="O483" s="4"/>
      <c r="P483" s="4"/>
      <c r="Q483" s="4"/>
      <c r="R483" s="4"/>
      <c r="S483" s="4"/>
      <c r="T483" s="4"/>
      <c r="U483" s="4"/>
      <c r="V483" s="4"/>
      <c r="W483" s="4"/>
      <c r="X483" s="4"/>
      <c r="Y483" s="4"/>
      <c r="Z483" s="4"/>
    </row>
    <row r="484">
      <c r="A484" s="4"/>
      <c r="B484" s="4"/>
      <c r="C484" s="54"/>
      <c r="D484" s="54"/>
      <c r="E484" s="54"/>
      <c r="F484" s="4"/>
      <c r="G484" s="4"/>
      <c r="H484" s="4"/>
      <c r="I484" s="4"/>
      <c r="J484" s="4"/>
      <c r="K484" s="4"/>
      <c r="L484" s="4"/>
      <c r="M484" s="4"/>
      <c r="N484" s="4"/>
      <c r="O484" s="4"/>
      <c r="P484" s="4"/>
      <c r="Q484" s="4"/>
      <c r="R484" s="4"/>
      <c r="S484" s="4"/>
      <c r="T484" s="4"/>
      <c r="U484" s="4"/>
      <c r="V484" s="4"/>
      <c r="W484" s="4"/>
      <c r="X484" s="4"/>
      <c r="Y484" s="4"/>
      <c r="Z484" s="4"/>
    </row>
    <row r="485">
      <c r="A485" s="4"/>
      <c r="B485" s="4"/>
      <c r="C485" s="54"/>
      <c r="D485" s="54"/>
      <c r="E485" s="54"/>
      <c r="F485" s="4"/>
      <c r="G485" s="4"/>
      <c r="H485" s="4"/>
      <c r="I485" s="4"/>
      <c r="J485" s="4"/>
      <c r="K485" s="4"/>
      <c r="L485" s="4"/>
      <c r="M485" s="4"/>
      <c r="N485" s="4"/>
      <c r="O485" s="4"/>
      <c r="P485" s="4"/>
      <c r="Q485" s="4"/>
      <c r="R485" s="4"/>
      <c r="S485" s="4"/>
      <c r="T485" s="4"/>
      <c r="U485" s="4"/>
      <c r="V485" s="4"/>
      <c r="W485" s="4"/>
      <c r="X485" s="4"/>
      <c r="Y485" s="4"/>
      <c r="Z485" s="4"/>
    </row>
    <row r="486">
      <c r="A486" s="4"/>
      <c r="B486" s="4"/>
      <c r="C486" s="54"/>
      <c r="D486" s="54"/>
      <c r="E486" s="54"/>
      <c r="F486" s="4"/>
      <c r="G486" s="4"/>
      <c r="H486" s="4"/>
      <c r="I486" s="4"/>
      <c r="J486" s="4"/>
      <c r="K486" s="4"/>
      <c r="L486" s="4"/>
      <c r="M486" s="4"/>
      <c r="N486" s="4"/>
      <c r="O486" s="4"/>
      <c r="P486" s="4"/>
      <c r="Q486" s="4"/>
      <c r="R486" s="4"/>
      <c r="S486" s="4"/>
      <c r="T486" s="4"/>
      <c r="U486" s="4"/>
      <c r="V486" s="4"/>
      <c r="W486" s="4"/>
      <c r="X486" s="4"/>
      <c r="Y486" s="4"/>
      <c r="Z486" s="4"/>
    </row>
    <row r="487">
      <c r="A487" s="4"/>
      <c r="B487" s="4"/>
      <c r="C487" s="54"/>
      <c r="D487" s="54"/>
      <c r="E487" s="54"/>
      <c r="F487" s="4"/>
      <c r="G487" s="4"/>
      <c r="H487" s="4"/>
      <c r="I487" s="4"/>
      <c r="J487" s="4"/>
      <c r="K487" s="4"/>
      <c r="L487" s="4"/>
      <c r="M487" s="4"/>
      <c r="N487" s="4"/>
      <c r="O487" s="4"/>
      <c r="P487" s="4"/>
      <c r="Q487" s="4"/>
      <c r="R487" s="4"/>
      <c r="S487" s="4"/>
      <c r="T487" s="4"/>
      <c r="U487" s="4"/>
      <c r="V487" s="4"/>
      <c r="W487" s="4"/>
      <c r="X487" s="4"/>
      <c r="Y487" s="4"/>
      <c r="Z487" s="4"/>
    </row>
    <row r="488">
      <c r="A488" s="4"/>
      <c r="B488" s="4"/>
      <c r="C488" s="54"/>
      <c r="D488" s="54"/>
      <c r="E488" s="54"/>
      <c r="F488" s="4"/>
      <c r="G488" s="4"/>
      <c r="H488" s="4"/>
      <c r="I488" s="4"/>
      <c r="J488" s="4"/>
      <c r="K488" s="4"/>
      <c r="L488" s="4"/>
      <c r="M488" s="4"/>
      <c r="N488" s="4"/>
      <c r="O488" s="4"/>
      <c r="P488" s="4"/>
      <c r="Q488" s="4"/>
      <c r="R488" s="4"/>
      <c r="S488" s="4"/>
      <c r="T488" s="4"/>
      <c r="U488" s="4"/>
      <c r="V488" s="4"/>
      <c r="W488" s="4"/>
      <c r="X488" s="4"/>
      <c r="Y488" s="4"/>
      <c r="Z488" s="4"/>
    </row>
    <row r="489">
      <c r="A489" s="4"/>
      <c r="B489" s="4"/>
      <c r="C489" s="54"/>
      <c r="D489" s="54"/>
      <c r="E489" s="54"/>
      <c r="F489" s="4"/>
      <c r="G489" s="4"/>
      <c r="H489" s="4"/>
      <c r="I489" s="4"/>
      <c r="J489" s="4"/>
      <c r="K489" s="4"/>
      <c r="L489" s="4"/>
      <c r="M489" s="4"/>
      <c r="N489" s="4"/>
      <c r="O489" s="4"/>
      <c r="P489" s="4"/>
      <c r="Q489" s="4"/>
      <c r="R489" s="4"/>
      <c r="S489" s="4"/>
      <c r="T489" s="4"/>
      <c r="U489" s="4"/>
      <c r="V489" s="4"/>
      <c r="W489" s="4"/>
      <c r="X489" s="4"/>
      <c r="Y489" s="4"/>
      <c r="Z489" s="4"/>
    </row>
    <row r="490">
      <c r="A490" s="4"/>
      <c r="B490" s="4"/>
      <c r="C490" s="54"/>
      <c r="D490" s="54"/>
      <c r="E490" s="54"/>
      <c r="F490" s="4"/>
      <c r="G490" s="4"/>
      <c r="H490" s="4"/>
      <c r="I490" s="4"/>
      <c r="J490" s="4"/>
      <c r="K490" s="4"/>
      <c r="L490" s="4"/>
      <c r="M490" s="4"/>
      <c r="N490" s="4"/>
      <c r="O490" s="4"/>
      <c r="P490" s="4"/>
      <c r="Q490" s="4"/>
      <c r="R490" s="4"/>
      <c r="S490" s="4"/>
      <c r="T490" s="4"/>
      <c r="U490" s="4"/>
      <c r="V490" s="4"/>
      <c r="W490" s="4"/>
      <c r="X490" s="4"/>
      <c r="Y490" s="4"/>
      <c r="Z490" s="4"/>
    </row>
    <row r="491">
      <c r="A491" s="4"/>
      <c r="B491" s="4"/>
      <c r="C491" s="54"/>
      <c r="D491" s="54"/>
      <c r="E491" s="54"/>
      <c r="F491" s="4"/>
      <c r="G491" s="4"/>
      <c r="H491" s="4"/>
      <c r="I491" s="4"/>
      <c r="J491" s="4"/>
      <c r="K491" s="4"/>
      <c r="L491" s="4"/>
      <c r="M491" s="4"/>
      <c r="N491" s="4"/>
      <c r="O491" s="4"/>
      <c r="P491" s="4"/>
      <c r="Q491" s="4"/>
      <c r="R491" s="4"/>
      <c r="S491" s="4"/>
      <c r="T491" s="4"/>
      <c r="U491" s="4"/>
      <c r="V491" s="4"/>
      <c r="W491" s="4"/>
      <c r="X491" s="4"/>
      <c r="Y491" s="4"/>
      <c r="Z491" s="4"/>
    </row>
    <row r="492">
      <c r="A492" s="4"/>
      <c r="B492" s="4"/>
      <c r="C492" s="54"/>
      <c r="D492" s="54"/>
      <c r="E492" s="54"/>
      <c r="F492" s="4"/>
      <c r="G492" s="4"/>
      <c r="H492" s="4"/>
      <c r="I492" s="4"/>
      <c r="J492" s="4"/>
      <c r="K492" s="4"/>
      <c r="L492" s="4"/>
      <c r="M492" s="4"/>
      <c r="N492" s="4"/>
      <c r="O492" s="4"/>
      <c r="P492" s="4"/>
      <c r="Q492" s="4"/>
      <c r="R492" s="4"/>
      <c r="S492" s="4"/>
      <c r="T492" s="4"/>
      <c r="U492" s="4"/>
      <c r="V492" s="4"/>
      <c r="W492" s="4"/>
      <c r="X492" s="4"/>
      <c r="Y492" s="4"/>
      <c r="Z492" s="4"/>
    </row>
    <row r="493">
      <c r="A493" s="4"/>
      <c r="B493" s="4"/>
      <c r="C493" s="54"/>
      <c r="D493" s="54"/>
      <c r="E493" s="54"/>
      <c r="F493" s="4"/>
      <c r="G493" s="4"/>
      <c r="H493" s="4"/>
      <c r="I493" s="4"/>
      <c r="J493" s="4"/>
      <c r="K493" s="4"/>
      <c r="L493" s="4"/>
      <c r="M493" s="4"/>
      <c r="N493" s="4"/>
      <c r="O493" s="4"/>
      <c r="P493" s="4"/>
      <c r="Q493" s="4"/>
      <c r="R493" s="4"/>
      <c r="S493" s="4"/>
      <c r="T493" s="4"/>
      <c r="U493" s="4"/>
      <c r="V493" s="4"/>
      <c r="W493" s="4"/>
      <c r="X493" s="4"/>
      <c r="Y493" s="4"/>
      <c r="Z493" s="4"/>
    </row>
    <row r="494">
      <c r="A494" s="4"/>
      <c r="B494" s="4"/>
      <c r="C494" s="54"/>
      <c r="D494" s="54"/>
      <c r="E494" s="54"/>
      <c r="F494" s="4"/>
      <c r="G494" s="4"/>
      <c r="H494" s="4"/>
      <c r="I494" s="4"/>
      <c r="J494" s="4"/>
      <c r="K494" s="4"/>
      <c r="L494" s="4"/>
      <c r="M494" s="4"/>
      <c r="N494" s="4"/>
      <c r="O494" s="4"/>
      <c r="P494" s="4"/>
      <c r="Q494" s="4"/>
      <c r="R494" s="4"/>
      <c r="S494" s="4"/>
      <c r="T494" s="4"/>
      <c r="U494" s="4"/>
      <c r="V494" s="4"/>
      <c r="W494" s="4"/>
      <c r="X494" s="4"/>
      <c r="Y494" s="4"/>
      <c r="Z494" s="4"/>
    </row>
    <row r="495">
      <c r="A495" s="4"/>
      <c r="B495" s="4"/>
      <c r="C495" s="54"/>
      <c r="D495" s="54"/>
      <c r="E495" s="54"/>
      <c r="F495" s="4"/>
      <c r="G495" s="4"/>
      <c r="H495" s="4"/>
      <c r="I495" s="4"/>
      <c r="J495" s="4"/>
      <c r="K495" s="4"/>
      <c r="L495" s="4"/>
      <c r="M495" s="4"/>
      <c r="N495" s="4"/>
      <c r="O495" s="4"/>
      <c r="P495" s="4"/>
      <c r="Q495" s="4"/>
      <c r="R495" s="4"/>
      <c r="S495" s="4"/>
      <c r="T495" s="4"/>
      <c r="U495" s="4"/>
      <c r="V495" s="4"/>
      <c r="W495" s="4"/>
      <c r="X495" s="4"/>
      <c r="Y495" s="4"/>
      <c r="Z495" s="4"/>
    </row>
    <row r="496">
      <c r="A496" s="4"/>
      <c r="B496" s="4"/>
      <c r="C496" s="54"/>
      <c r="D496" s="54"/>
      <c r="E496" s="54"/>
      <c r="F496" s="4"/>
      <c r="G496" s="4"/>
      <c r="H496" s="4"/>
      <c r="I496" s="4"/>
      <c r="J496" s="4"/>
      <c r="K496" s="4"/>
      <c r="L496" s="4"/>
      <c r="M496" s="4"/>
      <c r="N496" s="4"/>
      <c r="O496" s="4"/>
      <c r="P496" s="4"/>
      <c r="Q496" s="4"/>
      <c r="R496" s="4"/>
      <c r="S496" s="4"/>
      <c r="T496" s="4"/>
      <c r="U496" s="4"/>
      <c r="V496" s="4"/>
      <c r="W496" s="4"/>
      <c r="X496" s="4"/>
      <c r="Y496" s="4"/>
      <c r="Z496" s="4"/>
    </row>
    <row r="497">
      <c r="A497" s="4"/>
      <c r="B497" s="4"/>
      <c r="C497" s="54"/>
      <c r="D497" s="54"/>
      <c r="E497" s="54"/>
      <c r="F497" s="4"/>
      <c r="G497" s="4"/>
      <c r="H497" s="4"/>
      <c r="I497" s="4"/>
      <c r="J497" s="4"/>
      <c r="K497" s="4"/>
      <c r="L497" s="4"/>
      <c r="M497" s="4"/>
      <c r="N497" s="4"/>
      <c r="O497" s="4"/>
      <c r="P497" s="4"/>
      <c r="Q497" s="4"/>
      <c r="R497" s="4"/>
      <c r="S497" s="4"/>
      <c r="T497" s="4"/>
      <c r="U497" s="4"/>
      <c r="V497" s="4"/>
      <c r="W497" s="4"/>
      <c r="X497" s="4"/>
      <c r="Y497" s="4"/>
      <c r="Z497" s="4"/>
    </row>
    <row r="498">
      <c r="A498" s="4"/>
      <c r="B498" s="4"/>
      <c r="C498" s="54"/>
      <c r="D498" s="54"/>
      <c r="E498" s="54"/>
      <c r="F498" s="4"/>
      <c r="G498" s="4"/>
      <c r="H498" s="4"/>
      <c r="I498" s="4"/>
      <c r="J498" s="4"/>
      <c r="K498" s="4"/>
      <c r="L498" s="4"/>
      <c r="M498" s="4"/>
      <c r="N498" s="4"/>
      <c r="O498" s="4"/>
      <c r="P498" s="4"/>
      <c r="Q498" s="4"/>
      <c r="R498" s="4"/>
      <c r="S498" s="4"/>
      <c r="T498" s="4"/>
      <c r="U498" s="4"/>
      <c r="V498" s="4"/>
      <c r="W498" s="4"/>
      <c r="X498" s="4"/>
      <c r="Y498" s="4"/>
      <c r="Z498" s="4"/>
    </row>
    <row r="499">
      <c r="A499" s="4"/>
      <c r="B499" s="4"/>
      <c r="C499" s="54"/>
      <c r="D499" s="54"/>
      <c r="E499" s="54"/>
      <c r="F499" s="4"/>
      <c r="G499" s="4"/>
      <c r="H499" s="4"/>
      <c r="I499" s="4"/>
      <c r="J499" s="4"/>
      <c r="K499" s="4"/>
      <c r="L499" s="4"/>
      <c r="M499" s="4"/>
      <c r="N499" s="4"/>
      <c r="O499" s="4"/>
      <c r="P499" s="4"/>
      <c r="Q499" s="4"/>
      <c r="R499" s="4"/>
      <c r="S499" s="4"/>
      <c r="T499" s="4"/>
      <c r="U499" s="4"/>
      <c r="V499" s="4"/>
      <c r="W499" s="4"/>
      <c r="X499" s="4"/>
      <c r="Y499" s="4"/>
      <c r="Z499" s="4"/>
    </row>
    <row r="500">
      <c r="A500" s="4"/>
      <c r="B500" s="4"/>
      <c r="C500" s="54"/>
      <c r="D500" s="54"/>
      <c r="E500" s="54"/>
      <c r="F500" s="4"/>
      <c r="G500" s="4"/>
      <c r="H500" s="4"/>
      <c r="I500" s="4"/>
      <c r="J500" s="4"/>
      <c r="K500" s="4"/>
      <c r="L500" s="4"/>
      <c r="M500" s="4"/>
      <c r="N500" s="4"/>
      <c r="O500" s="4"/>
      <c r="P500" s="4"/>
      <c r="Q500" s="4"/>
      <c r="R500" s="4"/>
      <c r="S500" s="4"/>
      <c r="T500" s="4"/>
      <c r="U500" s="4"/>
      <c r="V500" s="4"/>
      <c r="W500" s="4"/>
      <c r="X500" s="4"/>
      <c r="Y500" s="4"/>
      <c r="Z500" s="4"/>
    </row>
    <row r="501">
      <c r="A501" s="4"/>
      <c r="B501" s="4"/>
      <c r="C501" s="54"/>
      <c r="D501" s="54"/>
      <c r="E501" s="54"/>
      <c r="F501" s="4"/>
      <c r="G501" s="4"/>
      <c r="H501" s="4"/>
      <c r="I501" s="4"/>
      <c r="J501" s="4"/>
      <c r="K501" s="4"/>
      <c r="L501" s="4"/>
      <c r="M501" s="4"/>
      <c r="N501" s="4"/>
      <c r="O501" s="4"/>
      <c r="P501" s="4"/>
      <c r="Q501" s="4"/>
      <c r="R501" s="4"/>
      <c r="S501" s="4"/>
      <c r="T501" s="4"/>
      <c r="U501" s="4"/>
      <c r="V501" s="4"/>
      <c r="W501" s="4"/>
      <c r="X501" s="4"/>
      <c r="Y501" s="4"/>
      <c r="Z501" s="4"/>
    </row>
    <row r="502">
      <c r="A502" s="4"/>
      <c r="B502" s="4"/>
      <c r="C502" s="54"/>
      <c r="D502" s="54"/>
      <c r="E502" s="54"/>
      <c r="F502" s="4"/>
      <c r="G502" s="4"/>
      <c r="H502" s="4"/>
      <c r="I502" s="4"/>
      <c r="J502" s="4"/>
      <c r="K502" s="4"/>
      <c r="L502" s="4"/>
      <c r="M502" s="4"/>
      <c r="N502" s="4"/>
      <c r="O502" s="4"/>
      <c r="P502" s="4"/>
      <c r="Q502" s="4"/>
      <c r="R502" s="4"/>
      <c r="S502" s="4"/>
      <c r="T502" s="4"/>
      <c r="U502" s="4"/>
      <c r="V502" s="4"/>
      <c r="W502" s="4"/>
      <c r="X502" s="4"/>
      <c r="Y502" s="4"/>
      <c r="Z502" s="4"/>
    </row>
    <row r="503">
      <c r="A503" s="4"/>
      <c r="B503" s="4"/>
      <c r="C503" s="54"/>
      <c r="D503" s="54"/>
      <c r="E503" s="54"/>
      <c r="F503" s="4"/>
      <c r="G503" s="4"/>
      <c r="H503" s="4"/>
      <c r="I503" s="4"/>
      <c r="J503" s="4"/>
      <c r="K503" s="4"/>
      <c r="L503" s="4"/>
      <c r="M503" s="4"/>
      <c r="N503" s="4"/>
      <c r="O503" s="4"/>
      <c r="P503" s="4"/>
      <c r="Q503" s="4"/>
      <c r="R503" s="4"/>
      <c r="S503" s="4"/>
      <c r="T503" s="4"/>
      <c r="U503" s="4"/>
      <c r="V503" s="4"/>
      <c r="W503" s="4"/>
      <c r="X503" s="4"/>
      <c r="Y503" s="4"/>
      <c r="Z503" s="4"/>
    </row>
    <row r="504">
      <c r="A504" s="4"/>
      <c r="B504" s="4"/>
      <c r="C504" s="54"/>
      <c r="D504" s="54"/>
      <c r="E504" s="54"/>
      <c r="F504" s="4"/>
      <c r="G504" s="4"/>
      <c r="H504" s="4"/>
      <c r="I504" s="4"/>
      <c r="J504" s="4"/>
      <c r="K504" s="4"/>
      <c r="L504" s="4"/>
      <c r="M504" s="4"/>
      <c r="N504" s="4"/>
      <c r="O504" s="4"/>
      <c r="P504" s="4"/>
      <c r="Q504" s="4"/>
      <c r="R504" s="4"/>
      <c r="S504" s="4"/>
      <c r="T504" s="4"/>
      <c r="U504" s="4"/>
      <c r="V504" s="4"/>
      <c r="W504" s="4"/>
      <c r="X504" s="4"/>
      <c r="Y504" s="4"/>
      <c r="Z504" s="4"/>
    </row>
    <row r="505">
      <c r="A505" s="4"/>
      <c r="B505" s="4"/>
      <c r="C505" s="54"/>
      <c r="D505" s="54"/>
      <c r="E505" s="54"/>
      <c r="F505" s="4"/>
      <c r="G505" s="4"/>
      <c r="H505" s="4"/>
      <c r="I505" s="4"/>
      <c r="J505" s="4"/>
      <c r="K505" s="4"/>
      <c r="L505" s="4"/>
      <c r="M505" s="4"/>
      <c r="N505" s="4"/>
      <c r="O505" s="4"/>
      <c r="P505" s="4"/>
      <c r="Q505" s="4"/>
      <c r="R505" s="4"/>
      <c r="S505" s="4"/>
      <c r="T505" s="4"/>
      <c r="U505" s="4"/>
      <c r="V505" s="4"/>
      <c r="W505" s="4"/>
      <c r="X505" s="4"/>
      <c r="Y505" s="4"/>
      <c r="Z505" s="4"/>
    </row>
    <row r="506">
      <c r="A506" s="4"/>
      <c r="B506" s="4"/>
      <c r="C506" s="54"/>
      <c r="D506" s="54"/>
      <c r="E506" s="54"/>
      <c r="F506" s="4"/>
      <c r="G506" s="4"/>
      <c r="H506" s="4"/>
      <c r="I506" s="4"/>
      <c r="J506" s="4"/>
      <c r="K506" s="4"/>
      <c r="L506" s="4"/>
      <c r="M506" s="4"/>
      <c r="N506" s="4"/>
      <c r="O506" s="4"/>
      <c r="P506" s="4"/>
      <c r="Q506" s="4"/>
      <c r="R506" s="4"/>
      <c r="S506" s="4"/>
      <c r="T506" s="4"/>
      <c r="U506" s="4"/>
      <c r="V506" s="4"/>
      <c r="W506" s="4"/>
      <c r="X506" s="4"/>
      <c r="Y506" s="4"/>
      <c r="Z506" s="4"/>
    </row>
    <row r="507">
      <c r="A507" s="4"/>
      <c r="B507" s="4"/>
      <c r="C507" s="54"/>
      <c r="D507" s="54"/>
      <c r="E507" s="54"/>
      <c r="F507" s="4"/>
      <c r="G507" s="4"/>
      <c r="H507" s="4"/>
      <c r="I507" s="4"/>
      <c r="J507" s="4"/>
      <c r="K507" s="4"/>
      <c r="L507" s="4"/>
      <c r="M507" s="4"/>
      <c r="N507" s="4"/>
      <c r="O507" s="4"/>
      <c r="P507" s="4"/>
      <c r="Q507" s="4"/>
      <c r="R507" s="4"/>
      <c r="S507" s="4"/>
      <c r="T507" s="4"/>
      <c r="U507" s="4"/>
      <c r="V507" s="4"/>
      <c r="W507" s="4"/>
      <c r="X507" s="4"/>
      <c r="Y507" s="4"/>
      <c r="Z507" s="4"/>
    </row>
    <row r="508">
      <c r="A508" s="4"/>
      <c r="B508" s="4"/>
      <c r="C508" s="54"/>
      <c r="D508" s="54"/>
      <c r="E508" s="54"/>
      <c r="F508" s="4"/>
      <c r="G508" s="4"/>
      <c r="H508" s="4"/>
      <c r="I508" s="4"/>
      <c r="J508" s="4"/>
      <c r="K508" s="4"/>
      <c r="L508" s="4"/>
      <c r="M508" s="4"/>
      <c r="N508" s="4"/>
      <c r="O508" s="4"/>
      <c r="P508" s="4"/>
      <c r="Q508" s="4"/>
      <c r="R508" s="4"/>
      <c r="S508" s="4"/>
      <c r="T508" s="4"/>
      <c r="U508" s="4"/>
      <c r="V508" s="4"/>
      <c r="W508" s="4"/>
      <c r="X508" s="4"/>
      <c r="Y508" s="4"/>
      <c r="Z508" s="4"/>
    </row>
    <row r="509">
      <c r="A509" s="4"/>
      <c r="B509" s="4"/>
      <c r="C509" s="54"/>
      <c r="D509" s="54"/>
      <c r="E509" s="54"/>
      <c r="F509" s="4"/>
      <c r="G509" s="4"/>
      <c r="H509" s="4"/>
      <c r="I509" s="4"/>
      <c r="J509" s="4"/>
      <c r="K509" s="4"/>
      <c r="L509" s="4"/>
      <c r="M509" s="4"/>
      <c r="N509" s="4"/>
      <c r="O509" s="4"/>
      <c r="P509" s="4"/>
      <c r="Q509" s="4"/>
      <c r="R509" s="4"/>
      <c r="S509" s="4"/>
      <c r="T509" s="4"/>
      <c r="U509" s="4"/>
      <c r="V509" s="4"/>
      <c r="W509" s="4"/>
      <c r="X509" s="4"/>
      <c r="Y509" s="4"/>
      <c r="Z509" s="4"/>
    </row>
    <row r="510">
      <c r="A510" s="4"/>
      <c r="B510" s="4"/>
      <c r="C510" s="54"/>
      <c r="D510" s="54"/>
      <c r="E510" s="54"/>
      <c r="F510" s="4"/>
      <c r="G510" s="4"/>
      <c r="H510" s="4"/>
      <c r="I510" s="4"/>
      <c r="J510" s="4"/>
      <c r="K510" s="4"/>
      <c r="L510" s="4"/>
      <c r="M510" s="4"/>
      <c r="N510" s="4"/>
      <c r="O510" s="4"/>
      <c r="P510" s="4"/>
      <c r="Q510" s="4"/>
      <c r="R510" s="4"/>
      <c r="S510" s="4"/>
      <c r="T510" s="4"/>
      <c r="U510" s="4"/>
      <c r="V510" s="4"/>
      <c r="W510" s="4"/>
      <c r="X510" s="4"/>
      <c r="Y510" s="4"/>
      <c r="Z510" s="4"/>
    </row>
    <row r="511">
      <c r="A511" s="4"/>
      <c r="B511" s="4"/>
      <c r="C511" s="54"/>
      <c r="D511" s="54"/>
      <c r="E511" s="54"/>
      <c r="F511" s="4"/>
      <c r="G511" s="4"/>
      <c r="H511" s="4"/>
      <c r="I511" s="4"/>
      <c r="J511" s="4"/>
      <c r="K511" s="4"/>
      <c r="L511" s="4"/>
      <c r="M511" s="4"/>
      <c r="N511" s="4"/>
      <c r="O511" s="4"/>
      <c r="P511" s="4"/>
      <c r="Q511" s="4"/>
      <c r="R511" s="4"/>
      <c r="S511" s="4"/>
      <c r="T511" s="4"/>
      <c r="U511" s="4"/>
      <c r="V511" s="4"/>
      <c r="W511" s="4"/>
      <c r="X511" s="4"/>
      <c r="Y511" s="4"/>
      <c r="Z511" s="4"/>
    </row>
    <row r="512">
      <c r="A512" s="4"/>
      <c r="B512" s="4"/>
      <c r="C512" s="54"/>
      <c r="D512" s="54"/>
      <c r="E512" s="54"/>
      <c r="F512" s="4"/>
      <c r="G512" s="4"/>
      <c r="H512" s="4"/>
      <c r="I512" s="4"/>
      <c r="J512" s="4"/>
      <c r="K512" s="4"/>
      <c r="L512" s="4"/>
      <c r="M512" s="4"/>
      <c r="N512" s="4"/>
      <c r="O512" s="4"/>
      <c r="P512" s="4"/>
      <c r="Q512" s="4"/>
      <c r="R512" s="4"/>
      <c r="S512" s="4"/>
      <c r="T512" s="4"/>
      <c r="U512" s="4"/>
      <c r="V512" s="4"/>
      <c r="W512" s="4"/>
      <c r="X512" s="4"/>
      <c r="Y512" s="4"/>
      <c r="Z512" s="4"/>
    </row>
    <row r="513">
      <c r="A513" s="4"/>
      <c r="B513" s="4"/>
      <c r="C513" s="54"/>
      <c r="D513" s="54"/>
      <c r="E513" s="54"/>
      <c r="F513" s="4"/>
      <c r="G513" s="4"/>
      <c r="H513" s="4"/>
      <c r="I513" s="4"/>
      <c r="J513" s="4"/>
      <c r="K513" s="4"/>
      <c r="L513" s="4"/>
      <c r="M513" s="4"/>
      <c r="N513" s="4"/>
      <c r="O513" s="4"/>
      <c r="P513" s="4"/>
      <c r="Q513" s="4"/>
      <c r="R513" s="4"/>
      <c r="S513" s="4"/>
      <c r="T513" s="4"/>
      <c r="U513" s="4"/>
      <c r="V513" s="4"/>
      <c r="W513" s="4"/>
      <c r="X513" s="4"/>
      <c r="Y513" s="4"/>
      <c r="Z513" s="4"/>
    </row>
    <row r="514">
      <c r="A514" s="4"/>
      <c r="B514" s="4"/>
      <c r="C514" s="54"/>
      <c r="D514" s="54"/>
      <c r="E514" s="54"/>
      <c r="F514" s="4"/>
      <c r="G514" s="4"/>
      <c r="H514" s="4"/>
      <c r="I514" s="4"/>
      <c r="J514" s="4"/>
      <c r="K514" s="4"/>
      <c r="L514" s="4"/>
      <c r="M514" s="4"/>
      <c r="N514" s="4"/>
      <c r="O514" s="4"/>
      <c r="P514" s="4"/>
      <c r="Q514" s="4"/>
      <c r="R514" s="4"/>
      <c r="S514" s="4"/>
      <c r="T514" s="4"/>
      <c r="U514" s="4"/>
      <c r="V514" s="4"/>
      <c r="W514" s="4"/>
      <c r="X514" s="4"/>
      <c r="Y514" s="4"/>
      <c r="Z514" s="4"/>
    </row>
    <row r="515">
      <c r="A515" s="4"/>
      <c r="B515" s="4"/>
      <c r="C515" s="54"/>
      <c r="D515" s="54"/>
      <c r="E515" s="54"/>
      <c r="F515" s="4"/>
      <c r="G515" s="4"/>
      <c r="H515" s="4"/>
      <c r="I515" s="4"/>
      <c r="J515" s="4"/>
      <c r="K515" s="4"/>
      <c r="L515" s="4"/>
      <c r="M515" s="4"/>
      <c r="N515" s="4"/>
      <c r="O515" s="4"/>
      <c r="P515" s="4"/>
      <c r="Q515" s="4"/>
      <c r="R515" s="4"/>
      <c r="S515" s="4"/>
      <c r="T515" s="4"/>
      <c r="U515" s="4"/>
      <c r="V515" s="4"/>
      <c r="W515" s="4"/>
      <c r="X515" s="4"/>
      <c r="Y515" s="4"/>
      <c r="Z515" s="4"/>
    </row>
    <row r="516">
      <c r="A516" s="4"/>
      <c r="B516" s="4"/>
      <c r="C516" s="54"/>
      <c r="D516" s="54"/>
      <c r="E516" s="54"/>
      <c r="F516" s="4"/>
      <c r="G516" s="4"/>
      <c r="H516" s="4"/>
      <c r="I516" s="4"/>
      <c r="J516" s="4"/>
      <c r="K516" s="4"/>
      <c r="L516" s="4"/>
      <c r="M516" s="4"/>
      <c r="N516" s="4"/>
      <c r="O516" s="4"/>
      <c r="P516" s="4"/>
      <c r="Q516" s="4"/>
      <c r="R516" s="4"/>
      <c r="S516" s="4"/>
      <c r="T516" s="4"/>
      <c r="U516" s="4"/>
      <c r="V516" s="4"/>
      <c r="W516" s="4"/>
      <c r="X516" s="4"/>
      <c r="Y516" s="4"/>
      <c r="Z516" s="4"/>
    </row>
    <row r="517">
      <c r="A517" s="4"/>
      <c r="B517" s="4"/>
      <c r="C517" s="54"/>
      <c r="D517" s="54"/>
      <c r="E517" s="54"/>
      <c r="F517" s="4"/>
      <c r="G517" s="4"/>
      <c r="H517" s="4"/>
      <c r="I517" s="4"/>
      <c r="J517" s="4"/>
      <c r="K517" s="4"/>
      <c r="L517" s="4"/>
      <c r="M517" s="4"/>
      <c r="N517" s="4"/>
      <c r="O517" s="4"/>
      <c r="P517" s="4"/>
      <c r="Q517" s="4"/>
      <c r="R517" s="4"/>
      <c r="S517" s="4"/>
      <c r="T517" s="4"/>
      <c r="U517" s="4"/>
      <c r="V517" s="4"/>
      <c r="W517" s="4"/>
      <c r="X517" s="4"/>
      <c r="Y517" s="4"/>
      <c r="Z517" s="4"/>
    </row>
    <row r="518">
      <c r="A518" s="4"/>
      <c r="B518" s="4"/>
      <c r="C518" s="54"/>
      <c r="D518" s="54"/>
      <c r="E518" s="54"/>
      <c r="F518" s="4"/>
      <c r="G518" s="4"/>
      <c r="H518" s="4"/>
      <c r="I518" s="4"/>
      <c r="J518" s="4"/>
      <c r="K518" s="4"/>
      <c r="L518" s="4"/>
      <c r="M518" s="4"/>
      <c r="N518" s="4"/>
      <c r="O518" s="4"/>
      <c r="P518" s="4"/>
      <c r="Q518" s="4"/>
      <c r="R518" s="4"/>
      <c r="S518" s="4"/>
      <c r="T518" s="4"/>
      <c r="U518" s="4"/>
      <c r="V518" s="4"/>
      <c r="W518" s="4"/>
      <c r="X518" s="4"/>
      <c r="Y518" s="4"/>
      <c r="Z518" s="4"/>
    </row>
    <row r="519">
      <c r="A519" s="4"/>
      <c r="B519" s="4"/>
      <c r="C519" s="54"/>
      <c r="D519" s="54"/>
      <c r="E519" s="54"/>
      <c r="F519" s="4"/>
      <c r="G519" s="4"/>
      <c r="H519" s="4"/>
      <c r="I519" s="4"/>
      <c r="J519" s="4"/>
      <c r="K519" s="4"/>
      <c r="L519" s="4"/>
      <c r="M519" s="4"/>
      <c r="N519" s="4"/>
      <c r="O519" s="4"/>
      <c r="P519" s="4"/>
      <c r="Q519" s="4"/>
      <c r="R519" s="4"/>
      <c r="S519" s="4"/>
      <c r="T519" s="4"/>
      <c r="U519" s="4"/>
      <c r="V519" s="4"/>
      <c r="W519" s="4"/>
      <c r="X519" s="4"/>
      <c r="Y519" s="4"/>
      <c r="Z519" s="4"/>
    </row>
    <row r="520">
      <c r="A520" s="4"/>
      <c r="B520" s="4"/>
      <c r="C520" s="54"/>
      <c r="D520" s="54"/>
      <c r="E520" s="54"/>
      <c r="F520" s="4"/>
      <c r="G520" s="4"/>
      <c r="H520" s="4"/>
      <c r="I520" s="4"/>
      <c r="J520" s="4"/>
      <c r="K520" s="4"/>
      <c r="L520" s="4"/>
      <c r="M520" s="4"/>
      <c r="N520" s="4"/>
      <c r="O520" s="4"/>
      <c r="P520" s="4"/>
      <c r="Q520" s="4"/>
      <c r="R520" s="4"/>
      <c r="S520" s="4"/>
      <c r="T520" s="4"/>
      <c r="U520" s="4"/>
      <c r="V520" s="4"/>
      <c r="W520" s="4"/>
      <c r="X520" s="4"/>
      <c r="Y520" s="4"/>
      <c r="Z520" s="4"/>
    </row>
    <row r="521">
      <c r="A521" s="4"/>
      <c r="B521" s="4"/>
      <c r="C521" s="54"/>
      <c r="D521" s="54"/>
      <c r="E521" s="54"/>
      <c r="F521" s="4"/>
      <c r="G521" s="4"/>
      <c r="H521" s="4"/>
      <c r="I521" s="4"/>
      <c r="J521" s="4"/>
      <c r="K521" s="4"/>
      <c r="L521" s="4"/>
      <c r="M521" s="4"/>
      <c r="N521" s="4"/>
      <c r="O521" s="4"/>
      <c r="P521" s="4"/>
      <c r="Q521" s="4"/>
      <c r="R521" s="4"/>
      <c r="S521" s="4"/>
      <c r="T521" s="4"/>
      <c r="U521" s="4"/>
      <c r="V521" s="4"/>
      <c r="W521" s="4"/>
      <c r="X521" s="4"/>
      <c r="Y521" s="4"/>
      <c r="Z521" s="4"/>
    </row>
    <row r="522">
      <c r="A522" s="4"/>
      <c r="B522" s="4"/>
      <c r="C522" s="54"/>
      <c r="D522" s="54"/>
      <c r="E522" s="54"/>
      <c r="F522" s="4"/>
      <c r="G522" s="4"/>
      <c r="H522" s="4"/>
      <c r="I522" s="4"/>
      <c r="J522" s="4"/>
      <c r="K522" s="4"/>
      <c r="L522" s="4"/>
      <c r="M522" s="4"/>
      <c r="N522" s="4"/>
      <c r="O522" s="4"/>
      <c r="P522" s="4"/>
      <c r="Q522" s="4"/>
      <c r="R522" s="4"/>
      <c r="S522" s="4"/>
      <c r="T522" s="4"/>
      <c r="U522" s="4"/>
      <c r="V522" s="4"/>
      <c r="W522" s="4"/>
      <c r="X522" s="4"/>
      <c r="Y522" s="4"/>
      <c r="Z522" s="4"/>
    </row>
    <row r="523">
      <c r="A523" s="4"/>
      <c r="B523" s="4"/>
      <c r="C523" s="54"/>
      <c r="D523" s="54"/>
      <c r="E523" s="54"/>
      <c r="F523" s="4"/>
      <c r="G523" s="4"/>
      <c r="H523" s="4"/>
      <c r="I523" s="4"/>
      <c r="J523" s="4"/>
      <c r="K523" s="4"/>
      <c r="L523" s="4"/>
      <c r="M523" s="4"/>
      <c r="N523" s="4"/>
      <c r="O523" s="4"/>
      <c r="P523" s="4"/>
      <c r="Q523" s="4"/>
      <c r="R523" s="4"/>
      <c r="S523" s="4"/>
      <c r="T523" s="4"/>
      <c r="U523" s="4"/>
      <c r="V523" s="4"/>
      <c r="W523" s="4"/>
      <c r="X523" s="4"/>
      <c r="Y523" s="4"/>
      <c r="Z523" s="4"/>
    </row>
    <row r="524">
      <c r="A524" s="4"/>
      <c r="B524" s="4"/>
      <c r="C524" s="54"/>
      <c r="D524" s="54"/>
      <c r="E524" s="54"/>
      <c r="F524" s="4"/>
      <c r="G524" s="4"/>
      <c r="H524" s="4"/>
      <c r="I524" s="4"/>
      <c r="J524" s="4"/>
      <c r="K524" s="4"/>
      <c r="L524" s="4"/>
      <c r="M524" s="4"/>
      <c r="N524" s="4"/>
      <c r="O524" s="4"/>
      <c r="P524" s="4"/>
      <c r="Q524" s="4"/>
      <c r="R524" s="4"/>
      <c r="S524" s="4"/>
      <c r="T524" s="4"/>
      <c r="U524" s="4"/>
      <c r="V524" s="4"/>
      <c r="W524" s="4"/>
      <c r="X524" s="4"/>
      <c r="Y524" s="4"/>
      <c r="Z524" s="4"/>
    </row>
    <row r="525">
      <c r="A525" s="4"/>
      <c r="B525" s="4"/>
      <c r="C525" s="54"/>
      <c r="D525" s="54"/>
      <c r="E525" s="54"/>
      <c r="F525" s="4"/>
      <c r="G525" s="4"/>
      <c r="H525" s="4"/>
      <c r="I525" s="4"/>
      <c r="J525" s="4"/>
      <c r="K525" s="4"/>
      <c r="L525" s="4"/>
      <c r="M525" s="4"/>
      <c r="N525" s="4"/>
      <c r="O525" s="4"/>
      <c r="P525" s="4"/>
      <c r="Q525" s="4"/>
      <c r="R525" s="4"/>
      <c r="S525" s="4"/>
      <c r="T525" s="4"/>
      <c r="U525" s="4"/>
      <c r="V525" s="4"/>
      <c r="W525" s="4"/>
      <c r="X525" s="4"/>
      <c r="Y525" s="4"/>
      <c r="Z525" s="4"/>
    </row>
    <row r="526">
      <c r="A526" s="4"/>
      <c r="B526" s="4"/>
      <c r="C526" s="54"/>
      <c r="D526" s="54"/>
      <c r="E526" s="54"/>
      <c r="F526" s="4"/>
      <c r="G526" s="4"/>
      <c r="H526" s="4"/>
      <c r="I526" s="4"/>
      <c r="J526" s="4"/>
      <c r="K526" s="4"/>
      <c r="L526" s="4"/>
      <c r="M526" s="4"/>
      <c r="N526" s="4"/>
      <c r="O526" s="4"/>
      <c r="P526" s="4"/>
      <c r="Q526" s="4"/>
      <c r="R526" s="4"/>
      <c r="S526" s="4"/>
      <c r="T526" s="4"/>
      <c r="U526" s="4"/>
      <c r="V526" s="4"/>
      <c r="W526" s="4"/>
      <c r="X526" s="4"/>
      <c r="Y526" s="4"/>
      <c r="Z526" s="4"/>
    </row>
    <row r="527">
      <c r="A527" s="4"/>
      <c r="B527" s="4"/>
      <c r="C527" s="54"/>
      <c r="D527" s="54"/>
      <c r="E527" s="54"/>
      <c r="F527" s="4"/>
      <c r="G527" s="4"/>
      <c r="H527" s="4"/>
      <c r="I527" s="4"/>
      <c r="J527" s="4"/>
      <c r="K527" s="4"/>
      <c r="L527" s="4"/>
      <c r="M527" s="4"/>
      <c r="N527" s="4"/>
      <c r="O527" s="4"/>
      <c r="P527" s="4"/>
      <c r="Q527" s="4"/>
      <c r="R527" s="4"/>
      <c r="S527" s="4"/>
      <c r="T527" s="4"/>
      <c r="U527" s="4"/>
      <c r="V527" s="4"/>
      <c r="W527" s="4"/>
      <c r="X527" s="4"/>
      <c r="Y527" s="4"/>
      <c r="Z527" s="4"/>
    </row>
    <row r="528">
      <c r="A528" s="4"/>
      <c r="B528" s="4"/>
      <c r="C528" s="54"/>
      <c r="D528" s="54"/>
      <c r="E528" s="54"/>
      <c r="F528" s="4"/>
      <c r="G528" s="4"/>
      <c r="H528" s="4"/>
      <c r="I528" s="4"/>
      <c r="J528" s="4"/>
      <c r="K528" s="4"/>
      <c r="L528" s="4"/>
      <c r="M528" s="4"/>
      <c r="N528" s="4"/>
      <c r="O528" s="4"/>
      <c r="P528" s="4"/>
      <c r="Q528" s="4"/>
      <c r="R528" s="4"/>
      <c r="S528" s="4"/>
      <c r="T528" s="4"/>
      <c r="U528" s="4"/>
      <c r="V528" s="4"/>
      <c r="W528" s="4"/>
      <c r="X528" s="4"/>
      <c r="Y528" s="4"/>
      <c r="Z528" s="4"/>
    </row>
    <row r="529">
      <c r="A529" s="4"/>
      <c r="B529" s="4"/>
      <c r="C529" s="54"/>
      <c r="D529" s="54"/>
      <c r="E529" s="54"/>
      <c r="F529" s="4"/>
      <c r="G529" s="4"/>
      <c r="H529" s="4"/>
      <c r="I529" s="4"/>
      <c r="J529" s="4"/>
      <c r="K529" s="4"/>
      <c r="L529" s="4"/>
      <c r="M529" s="4"/>
      <c r="N529" s="4"/>
      <c r="O529" s="4"/>
      <c r="P529" s="4"/>
      <c r="Q529" s="4"/>
      <c r="R529" s="4"/>
      <c r="S529" s="4"/>
      <c r="T529" s="4"/>
      <c r="U529" s="4"/>
      <c r="V529" s="4"/>
      <c r="W529" s="4"/>
      <c r="X529" s="4"/>
      <c r="Y529" s="4"/>
      <c r="Z529" s="4"/>
    </row>
    <row r="530">
      <c r="A530" s="4"/>
      <c r="B530" s="4"/>
      <c r="C530" s="54"/>
      <c r="D530" s="54"/>
      <c r="E530" s="54"/>
      <c r="F530" s="4"/>
      <c r="G530" s="4"/>
      <c r="H530" s="4"/>
      <c r="I530" s="4"/>
      <c r="J530" s="4"/>
      <c r="K530" s="4"/>
      <c r="L530" s="4"/>
      <c r="M530" s="4"/>
      <c r="N530" s="4"/>
      <c r="O530" s="4"/>
      <c r="P530" s="4"/>
      <c r="Q530" s="4"/>
      <c r="R530" s="4"/>
      <c r="S530" s="4"/>
      <c r="T530" s="4"/>
      <c r="U530" s="4"/>
      <c r="V530" s="4"/>
      <c r="W530" s="4"/>
      <c r="X530" s="4"/>
      <c r="Y530" s="4"/>
      <c r="Z530" s="4"/>
    </row>
    <row r="531">
      <c r="A531" s="4"/>
      <c r="B531" s="4"/>
      <c r="C531" s="54"/>
      <c r="D531" s="54"/>
      <c r="E531" s="54"/>
      <c r="F531" s="4"/>
      <c r="G531" s="4"/>
      <c r="H531" s="4"/>
      <c r="I531" s="4"/>
      <c r="J531" s="4"/>
      <c r="K531" s="4"/>
      <c r="L531" s="4"/>
      <c r="M531" s="4"/>
      <c r="N531" s="4"/>
      <c r="O531" s="4"/>
      <c r="P531" s="4"/>
      <c r="Q531" s="4"/>
      <c r="R531" s="4"/>
      <c r="S531" s="4"/>
      <c r="T531" s="4"/>
      <c r="U531" s="4"/>
      <c r="V531" s="4"/>
      <c r="W531" s="4"/>
      <c r="X531" s="4"/>
      <c r="Y531" s="4"/>
      <c r="Z531" s="4"/>
    </row>
    <row r="532">
      <c r="A532" s="4"/>
      <c r="B532" s="4"/>
      <c r="C532" s="54"/>
      <c r="D532" s="54"/>
      <c r="E532" s="54"/>
      <c r="F532" s="4"/>
      <c r="G532" s="4"/>
      <c r="H532" s="4"/>
      <c r="I532" s="4"/>
      <c r="J532" s="4"/>
      <c r="K532" s="4"/>
      <c r="L532" s="4"/>
      <c r="M532" s="4"/>
      <c r="N532" s="4"/>
      <c r="O532" s="4"/>
      <c r="P532" s="4"/>
      <c r="Q532" s="4"/>
      <c r="R532" s="4"/>
      <c r="S532" s="4"/>
      <c r="T532" s="4"/>
      <c r="U532" s="4"/>
      <c r="V532" s="4"/>
      <c r="W532" s="4"/>
      <c r="X532" s="4"/>
      <c r="Y532" s="4"/>
      <c r="Z532" s="4"/>
    </row>
    <row r="533">
      <c r="A533" s="4"/>
      <c r="B533" s="4"/>
      <c r="C533" s="54"/>
      <c r="D533" s="54"/>
      <c r="E533" s="54"/>
      <c r="F533" s="4"/>
      <c r="G533" s="4"/>
      <c r="H533" s="4"/>
      <c r="I533" s="4"/>
      <c r="J533" s="4"/>
      <c r="K533" s="4"/>
      <c r="L533" s="4"/>
      <c r="M533" s="4"/>
      <c r="N533" s="4"/>
      <c r="O533" s="4"/>
      <c r="P533" s="4"/>
      <c r="Q533" s="4"/>
      <c r="R533" s="4"/>
      <c r="S533" s="4"/>
      <c r="T533" s="4"/>
      <c r="U533" s="4"/>
      <c r="V533" s="4"/>
      <c r="W533" s="4"/>
      <c r="X533" s="4"/>
      <c r="Y533" s="4"/>
      <c r="Z533" s="4"/>
    </row>
    <row r="534">
      <c r="A534" s="4"/>
      <c r="B534" s="4"/>
      <c r="C534" s="54"/>
      <c r="D534" s="54"/>
      <c r="E534" s="54"/>
      <c r="F534" s="4"/>
      <c r="G534" s="4"/>
      <c r="H534" s="4"/>
      <c r="I534" s="4"/>
      <c r="J534" s="4"/>
      <c r="K534" s="4"/>
      <c r="L534" s="4"/>
      <c r="M534" s="4"/>
      <c r="N534" s="4"/>
      <c r="O534" s="4"/>
      <c r="P534" s="4"/>
      <c r="Q534" s="4"/>
      <c r="R534" s="4"/>
      <c r="S534" s="4"/>
      <c r="T534" s="4"/>
      <c r="U534" s="4"/>
      <c r="V534" s="4"/>
      <c r="W534" s="4"/>
      <c r="X534" s="4"/>
      <c r="Y534" s="4"/>
      <c r="Z534" s="4"/>
    </row>
    <row r="535">
      <c r="A535" s="4"/>
      <c r="B535" s="4"/>
      <c r="C535" s="54"/>
      <c r="D535" s="54"/>
      <c r="E535" s="54"/>
      <c r="F535" s="4"/>
      <c r="G535" s="4"/>
      <c r="H535" s="4"/>
      <c r="I535" s="4"/>
      <c r="J535" s="4"/>
      <c r="K535" s="4"/>
      <c r="L535" s="4"/>
      <c r="M535" s="4"/>
      <c r="N535" s="4"/>
      <c r="O535" s="4"/>
      <c r="P535" s="4"/>
      <c r="Q535" s="4"/>
      <c r="R535" s="4"/>
      <c r="S535" s="4"/>
      <c r="T535" s="4"/>
      <c r="U535" s="4"/>
      <c r="V535" s="4"/>
      <c r="W535" s="4"/>
      <c r="X535" s="4"/>
      <c r="Y535" s="4"/>
      <c r="Z535" s="4"/>
    </row>
    <row r="536">
      <c r="A536" s="4"/>
      <c r="B536" s="4"/>
      <c r="C536" s="54"/>
      <c r="D536" s="54"/>
      <c r="E536" s="54"/>
      <c r="F536" s="4"/>
      <c r="G536" s="4"/>
      <c r="H536" s="4"/>
      <c r="I536" s="4"/>
      <c r="J536" s="4"/>
      <c r="K536" s="4"/>
      <c r="L536" s="4"/>
      <c r="M536" s="4"/>
      <c r="N536" s="4"/>
      <c r="O536" s="4"/>
      <c r="P536" s="4"/>
      <c r="Q536" s="4"/>
      <c r="R536" s="4"/>
      <c r="S536" s="4"/>
      <c r="T536" s="4"/>
      <c r="U536" s="4"/>
      <c r="V536" s="4"/>
      <c r="W536" s="4"/>
      <c r="X536" s="4"/>
      <c r="Y536" s="4"/>
      <c r="Z536" s="4"/>
    </row>
    <row r="537">
      <c r="A537" s="4"/>
      <c r="B537" s="4"/>
      <c r="C537" s="54"/>
      <c r="D537" s="54"/>
      <c r="E537" s="54"/>
      <c r="F537" s="4"/>
      <c r="G537" s="4"/>
      <c r="H537" s="4"/>
      <c r="I537" s="4"/>
      <c r="J537" s="4"/>
      <c r="K537" s="4"/>
      <c r="L537" s="4"/>
      <c r="M537" s="4"/>
      <c r="N537" s="4"/>
      <c r="O537" s="4"/>
      <c r="P537" s="4"/>
      <c r="Q537" s="4"/>
      <c r="R537" s="4"/>
      <c r="S537" s="4"/>
      <c r="T537" s="4"/>
      <c r="U537" s="4"/>
      <c r="V537" s="4"/>
      <c r="W537" s="4"/>
      <c r="X537" s="4"/>
      <c r="Y537" s="4"/>
      <c r="Z537" s="4"/>
    </row>
    <row r="538">
      <c r="A538" s="4"/>
      <c r="B538" s="4"/>
      <c r="C538" s="54"/>
      <c r="D538" s="54"/>
      <c r="E538" s="54"/>
      <c r="F538" s="4"/>
      <c r="G538" s="4"/>
      <c r="H538" s="4"/>
      <c r="I538" s="4"/>
      <c r="J538" s="4"/>
      <c r="K538" s="4"/>
      <c r="L538" s="4"/>
      <c r="M538" s="4"/>
      <c r="N538" s="4"/>
      <c r="O538" s="4"/>
      <c r="P538" s="4"/>
      <c r="Q538" s="4"/>
      <c r="R538" s="4"/>
      <c r="S538" s="4"/>
      <c r="T538" s="4"/>
      <c r="U538" s="4"/>
      <c r="V538" s="4"/>
      <c r="W538" s="4"/>
      <c r="X538" s="4"/>
      <c r="Y538" s="4"/>
      <c r="Z538" s="4"/>
    </row>
    <row r="539">
      <c r="A539" s="4"/>
      <c r="B539" s="4"/>
      <c r="C539" s="54"/>
      <c r="D539" s="54"/>
      <c r="E539" s="54"/>
      <c r="F539" s="4"/>
      <c r="G539" s="4"/>
      <c r="H539" s="4"/>
      <c r="I539" s="4"/>
      <c r="J539" s="4"/>
      <c r="K539" s="4"/>
      <c r="L539" s="4"/>
      <c r="M539" s="4"/>
      <c r="N539" s="4"/>
      <c r="O539" s="4"/>
      <c r="P539" s="4"/>
      <c r="Q539" s="4"/>
      <c r="R539" s="4"/>
      <c r="S539" s="4"/>
      <c r="T539" s="4"/>
      <c r="U539" s="4"/>
      <c r="V539" s="4"/>
      <c r="W539" s="4"/>
      <c r="X539" s="4"/>
      <c r="Y539" s="4"/>
      <c r="Z539" s="4"/>
    </row>
    <row r="540">
      <c r="A540" s="4"/>
      <c r="B540" s="4"/>
      <c r="C540" s="54"/>
      <c r="D540" s="54"/>
      <c r="E540" s="54"/>
      <c r="F540" s="4"/>
      <c r="G540" s="4"/>
      <c r="H540" s="4"/>
      <c r="I540" s="4"/>
      <c r="J540" s="4"/>
      <c r="K540" s="4"/>
      <c r="L540" s="4"/>
      <c r="M540" s="4"/>
      <c r="N540" s="4"/>
      <c r="O540" s="4"/>
      <c r="P540" s="4"/>
      <c r="Q540" s="4"/>
      <c r="R540" s="4"/>
      <c r="S540" s="4"/>
      <c r="T540" s="4"/>
      <c r="U540" s="4"/>
      <c r="V540" s="4"/>
      <c r="W540" s="4"/>
      <c r="X540" s="4"/>
      <c r="Y540" s="4"/>
      <c r="Z540" s="4"/>
    </row>
    <row r="541">
      <c r="A541" s="4"/>
      <c r="B541" s="4"/>
      <c r="C541" s="54"/>
      <c r="D541" s="54"/>
      <c r="E541" s="54"/>
      <c r="F541" s="4"/>
      <c r="G541" s="4"/>
      <c r="H541" s="4"/>
      <c r="I541" s="4"/>
      <c r="J541" s="4"/>
      <c r="K541" s="4"/>
      <c r="L541" s="4"/>
      <c r="M541" s="4"/>
      <c r="N541" s="4"/>
      <c r="O541" s="4"/>
      <c r="P541" s="4"/>
      <c r="Q541" s="4"/>
      <c r="R541" s="4"/>
      <c r="S541" s="4"/>
      <c r="T541" s="4"/>
      <c r="U541" s="4"/>
      <c r="V541" s="4"/>
      <c r="W541" s="4"/>
      <c r="X541" s="4"/>
      <c r="Y541" s="4"/>
      <c r="Z541" s="4"/>
    </row>
    <row r="542">
      <c r="A542" s="4"/>
      <c r="B542" s="4"/>
      <c r="C542" s="54"/>
      <c r="D542" s="54"/>
      <c r="E542" s="54"/>
      <c r="F542" s="4"/>
      <c r="G542" s="4"/>
      <c r="H542" s="4"/>
      <c r="I542" s="4"/>
      <c r="J542" s="4"/>
      <c r="K542" s="4"/>
      <c r="L542" s="4"/>
      <c r="M542" s="4"/>
      <c r="N542" s="4"/>
      <c r="O542" s="4"/>
      <c r="P542" s="4"/>
      <c r="Q542" s="4"/>
      <c r="R542" s="4"/>
      <c r="S542" s="4"/>
      <c r="T542" s="4"/>
      <c r="U542" s="4"/>
      <c r="V542" s="4"/>
      <c r="W542" s="4"/>
      <c r="X542" s="4"/>
      <c r="Y542" s="4"/>
      <c r="Z542" s="4"/>
    </row>
    <row r="543">
      <c r="A543" s="4"/>
      <c r="B543" s="4"/>
      <c r="C543" s="54"/>
      <c r="D543" s="54"/>
      <c r="E543" s="54"/>
      <c r="F543" s="4"/>
      <c r="G543" s="4"/>
      <c r="H543" s="4"/>
      <c r="I543" s="4"/>
      <c r="J543" s="4"/>
      <c r="K543" s="4"/>
      <c r="L543" s="4"/>
      <c r="M543" s="4"/>
      <c r="N543" s="4"/>
      <c r="O543" s="4"/>
      <c r="P543" s="4"/>
      <c r="Q543" s="4"/>
      <c r="R543" s="4"/>
      <c r="S543" s="4"/>
      <c r="T543" s="4"/>
      <c r="U543" s="4"/>
      <c r="V543" s="4"/>
      <c r="W543" s="4"/>
      <c r="X543" s="4"/>
      <c r="Y543" s="4"/>
      <c r="Z543" s="4"/>
    </row>
    <row r="544">
      <c r="A544" s="4"/>
      <c r="B544" s="4"/>
      <c r="C544" s="54"/>
      <c r="D544" s="54"/>
      <c r="E544" s="54"/>
      <c r="F544" s="4"/>
      <c r="G544" s="4"/>
      <c r="H544" s="4"/>
      <c r="I544" s="4"/>
      <c r="J544" s="4"/>
      <c r="K544" s="4"/>
      <c r="L544" s="4"/>
      <c r="M544" s="4"/>
      <c r="N544" s="4"/>
      <c r="O544" s="4"/>
      <c r="P544" s="4"/>
      <c r="Q544" s="4"/>
      <c r="R544" s="4"/>
      <c r="S544" s="4"/>
      <c r="T544" s="4"/>
      <c r="U544" s="4"/>
      <c r="V544" s="4"/>
      <c r="W544" s="4"/>
      <c r="X544" s="4"/>
      <c r="Y544" s="4"/>
      <c r="Z544" s="4"/>
    </row>
    <row r="545">
      <c r="A545" s="4"/>
      <c r="B545" s="4"/>
      <c r="C545" s="54"/>
      <c r="D545" s="54"/>
      <c r="E545" s="54"/>
      <c r="F545" s="4"/>
      <c r="G545" s="4"/>
      <c r="H545" s="4"/>
      <c r="I545" s="4"/>
      <c r="J545" s="4"/>
      <c r="K545" s="4"/>
      <c r="L545" s="4"/>
      <c r="M545" s="4"/>
      <c r="N545" s="4"/>
      <c r="O545" s="4"/>
      <c r="P545" s="4"/>
      <c r="Q545" s="4"/>
      <c r="R545" s="4"/>
      <c r="S545" s="4"/>
      <c r="T545" s="4"/>
      <c r="U545" s="4"/>
      <c r="V545" s="4"/>
      <c r="W545" s="4"/>
      <c r="X545" s="4"/>
      <c r="Y545" s="4"/>
      <c r="Z545" s="4"/>
    </row>
    <row r="546">
      <c r="A546" s="4"/>
      <c r="B546" s="4"/>
      <c r="C546" s="54"/>
      <c r="D546" s="54"/>
      <c r="E546" s="54"/>
      <c r="F546" s="4"/>
      <c r="G546" s="4"/>
      <c r="H546" s="4"/>
      <c r="I546" s="4"/>
      <c r="J546" s="4"/>
      <c r="K546" s="4"/>
      <c r="L546" s="4"/>
      <c r="M546" s="4"/>
      <c r="N546" s="4"/>
      <c r="O546" s="4"/>
      <c r="P546" s="4"/>
      <c r="Q546" s="4"/>
      <c r="R546" s="4"/>
      <c r="S546" s="4"/>
      <c r="T546" s="4"/>
      <c r="U546" s="4"/>
      <c r="V546" s="4"/>
      <c r="W546" s="4"/>
      <c r="X546" s="4"/>
      <c r="Y546" s="4"/>
      <c r="Z546" s="4"/>
    </row>
    <row r="547">
      <c r="A547" s="4"/>
      <c r="B547" s="4"/>
      <c r="C547" s="54"/>
      <c r="D547" s="54"/>
      <c r="E547" s="54"/>
      <c r="F547" s="4"/>
      <c r="G547" s="4"/>
      <c r="H547" s="4"/>
      <c r="I547" s="4"/>
      <c r="J547" s="4"/>
      <c r="K547" s="4"/>
      <c r="L547" s="4"/>
      <c r="M547" s="4"/>
      <c r="N547" s="4"/>
      <c r="O547" s="4"/>
      <c r="P547" s="4"/>
      <c r="Q547" s="4"/>
      <c r="R547" s="4"/>
      <c r="S547" s="4"/>
      <c r="T547" s="4"/>
      <c r="U547" s="4"/>
      <c r="V547" s="4"/>
      <c r="W547" s="4"/>
      <c r="X547" s="4"/>
      <c r="Y547" s="4"/>
      <c r="Z547" s="4"/>
    </row>
    <row r="548">
      <c r="A548" s="4"/>
      <c r="B548" s="4"/>
      <c r="C548" s="54"/>
      <c r="D548" s="54"/>
      <c r="E548" s="54"/>
      <c r="F548" s="4"/>
      <c r="G548" s="4"/>
      <c r="H548" s="4"/>
      <c r="I548" s="4"/>
      <c r="J548" s="4"/>
      <c r="K548" s="4"/>
      <c r="L548" s="4"/>
      <c r="M548" s="4"/>
      <c r="N548" s="4"/>
      <c r="O548" s="4"/>
      <c r="P548" s="4"/>
      <c r="Q548" s="4"/>
      <c r="R548" s="4"/>
      <c r="S548" s="4"/>
      <c r="T548" s="4"/>
      <c r="U548" s="4"/>
      <c r="V548" s="4"/>
      <c r="W548" s="4"/>
      <c r="X548" s="4"/>
      <c r="Y548" s="4"/>
      <c r="Z548" s="4"/>
    </row>
    <row r="549">
      <c r="A549" s="4"/>
      <c r="B549" s="4"/>
      <c r="C549" s="54"/>
      <c r="D549" s="54"/>
      <c r="E549" s="54"/>
      <c r="F549" s="4"/>
      <c r="G549" s="4"/>
      <c r="H549" s="4"/>
      <c r="I549" s="4"/>
      <c r="J549" s="4"/>
      <c r="K549" s="4"/>
      <c r="L549" s="4"/>
      <c r="M549" s="4"/>
      <c r="N549" s="4"/>
      <c r="O549" s="4"/>
      <c r="P549" s="4"/>
      <c r="Q549" s="4"/>
      <c r="R549" s="4"/>
      <c r="S549" s="4"/>
      <c r="T549" s="4"/>
      <c r="U549" s="4"/>
      <c r="V549" s="4"/>
      <c r="W549" s="4"/>
      <c r="X549" s="4"/>
      <c r="Y549" s="4"/>
      <c r="Z549" s="4"/>
    </row>
    <row r="550">
      <c r="A550" s="4"/>
      <c r="B550" s="4"/>
      <c r="C550" s="54"/>
      <c r="D550" s="54"/>
      <c r="E550" s="54"/>
      <c r="F550" s="4"/>
      <c r="G550" s="4"/>
      <c r="H550" s="4"/>
      <c r="I550" s="4"/>
      <c r="J550" s="4"/>
      <c r="K550" s="4"/>
      <c r="L550" s="4"/>
      <c r="M550" s="4"/>
      <c r="N550" s="4"/>
      <c r="O550" s="4"/>
      <c r="P550" s="4"/>
      <c r="Q550" s="4"/>
      <c r="R550" s="4"/>
      <c r="S550" s="4"/>
      <c r="T550" s="4"/>
      <c r="U550" s="4"/>
      <c r="V550" s="4"/>
      <c r="W550" s="4"/>
      <c r="X550" s="4"/>
      <c r="Y550" s="4"/>
      <c r="Z550" s="4"/>
    </row>
    <row r="551">
      <c r="A551" s="4"/>
      <c r="B551" s="4"/>
      <c r="C551" s="54"/>
      <c r="D551" s="54"/>
      <c r="E551" s="54"/>
      <c r="F551" s="4"/>
      <c r="G551" s="4"/>
      <c r="H551" s="4"/>
      <c r="I551" s="4"/>
      <c r="J551" s="4"/>
      <c r="K551" s="4"/>
      <c r="L551" s="4"/>
      <c r="M551" s="4"/>
      <c r="N551" s="4"/>
      <c r="O551" s="4"/>
      <c r="P551" s="4"/>
      <c r="Q551" s="4"/>
      <c r="R551" s="4"/>
      <c r="S551" s="4"/>
      <c r="T551" s="4"/>
      <c r="U551" s="4"/>
      <c r="V551" s="4"/>
      <c r="W551" s="4"/>
      <c r="X551" s="4"/>
      <c r="Y551" s="4"/>
      <c r="Z551" s="4"/>
    </row>
    <row r="552">
      <c r="A552" s="4"/>
      <c r="B552" s="4"/>
      <c r="C552" s="54"/>
      <c r="D552" s="54"/>
      <c r="E552" s="54"/>
      <c r="F552" s="4"/>
      <c r="G552" s="4"/>
      <c r="H552" s="4"/>
      <c r="I552" s="4"/>
      <c r="J552" s="4"/>
      <c r="K552" s="4"/>
      <c r="L552" s="4"/>
      <c r="M552" s="4"/>
      <c r="N552" s="4"/>
      <c r="O552" s="4"/>
      <c r="P552" s="4"/>
      <c r="Q552" s="4"/>
      <c r="R552" s="4"/>
      <c r="S552" s="4"/>
      <c r="T552" s="4"/>
      <c r="U552" s="4"/>
      <c r="V552" s="4"/>
      <c r="W552" s="4"/>
      <c r="X552" s="4"/>
      <c r="Y552" s="4"/>
      <c r="Z552" s="4"/>
    </row>
    <row r="553">
      <c r="A553" s="4"/>
      <c r="B553" s="4"/>
      <c r="C553" s="54"/>
      <c r="D553" s="54"/>
      <c r="E553" s="54"/>
      <c r="F553" s="4"/>
      <c r="G553" s="4"/>
      <c r="H553" s="4"/>
      <c r="I553" s="4"/>
      <c r="J553" s="4"/>
      <c r="K553" s="4"/>
      <c r="L553" s="4"/>
      <c r="M553" s="4"/>
      <c r="N553" s="4"/>
      <c r="O553" s="4"/>
      <c r="P553" s="4"/>
      <c r="Q553" s="4"/>
      <c r="R553" s="4"/>
      <c r="S553" s="4"/>
      <c r="T553" s="4"/>
      <c r="U553" s="4"/>
      <c r="V553" s="4"/>
      <c r="W553" s="4"/>
      <c r="X553" s="4"/>
      <c r="Y553" s="4"/>
      <c r="Z553" s="4"/>
    </row>
    <row r="554">
      <c r="A554" s="4"/>
      <c r="B554" s="4"/>
      <c r="C554" s="54"/>
      <c r="D554" s="54"/>
      <c r="E554" s="54"/>
      <c r="F554" s="4"/>
      <c r="G554" s="4"/>
      <c r="H554" s="4"/>
      <c r="I554" s="4"/>
      <c r="J554" s="4"/>
      <c r="K554" s="4"/>
      <c r="L554" s="4"/>
      <c r="M554" s="4"/>
      <c r="N554" s="4"/>
      <c r="O554" s="4"/>
      <c r="P554" s="4"/>
      <c r="Q554" s="4"/>
      <c r="R554" s="4"/>
      <c r="S554" s="4"/>
      <c r="T554" s="4"/>
      <c r="U554" s="4"/>
      <c r="V554" s="4"/>
      <c r="W554" s="4"/>
      <c r="X554" s="4"/>
      <c r="Y554" s="4"/>
      <c r="Z554" s="4"/>
    </row>
    <row r="555">
      <c r="A555" s="4"/>
      <c r="B555" s="4"/>
      <c r="C555" s="54"/>
      <c r="D555" s="54"/>
      <c r="E555" s="54"/>
      <c r="F555" s="4"/>
      <c r="G555" s="4"/>
      <c r="H555" s="4"/>
      <c r="I555" s="4"/>
      <c r="J555" s="4"/>
      <c r="K555" s="4"/>
      <c r="L555" s="4"/>
      <c r="M555" s="4"/>
      <c r="N555" s="4"/>
      <c r="O555" s="4"/>
      <c r="P555" s="4"/>
      <c r="Q555" s="4"/>
      <c r="R555" s="4"/>
      <c r="S555" s="4"/>
      <c r="T555" s="4"/>
      <c r="U555" s="4"/>
      <c r="V555" s="4"/>
      <c r="W555" s="4"/>
      <c r="X555" s="4"/>
      <c r="Y555" s="4"/>
      <c r="Z555" s="4"/>
    </row>
    <row r="556">
      <c r="A556" s="4"/>
      <c r="B556" s="4"/>
      <c r="C556" s="54"/>
      <c r="D556" s="54"/>
      <c r="E556" s="54"/>
      <c r="F556" s="4"/>
      <c r="G556" s="4"/>
      <c r="H556" s="4"/>
      <c r="I556" s="4"/>
      <c r="J556" s="4"/>
      <c r="K556" s="4"/>
      <c r="L556" s="4"/>
      <c r="M556" s="4"/>
      <c r="N556" s="4"/>
      <c r="O556" s="4"/>
      <c r="P556" s="4"/>
      <c r="Q556" s="4"/>
      <c r="R556" s="4"/>
      <c r="S556" s="4"/>
      <c r="T556" s="4"/>
      <c r="U556" s="4"/>
      <c r="V556" s="4"/>
      <c r="W556" s="4"/>
      <c r="X556" s="4"/>
      <c r="Y556" s="4"/>
      <c r="Z556" s="4"/>
    </row>
    <row r="557">
      <c r="A557" s="4"/>
      <c r="B557" s="4"/>
      <c r="C557" s="54"/>
      <c r="D557" s="54"/>
      <c r="E557" s="54"/>
      <c r="F557" s="4"/>
      <c r="G557" s="4"/>
      <c r="H557" s="4"/>
      <c r="I557" s="4"/>
      <c r="J557" s="4"/>
      <c r="K557" s="4"/>
      <c r="L557" s="4"/>
      <c r="M557" s="4"/>
      <c r="N557" s="4"/>
      <c r="O557" s="4"/>
      <c r="P557" s="4"/>
      <c r="Q557" s="4"/>
      <c r="R557" s="4"/>
      <c r="S557" s="4"/>
      <c r="T557" s="4"/>
      <c r="U557" s="4"/>
      <c r="V557" s="4"/>
      <c r="W557" s="4"/>
      <c r="X557" s="4"/>
      <c r="Y557" s="4"/>
      <c r="Z557" s="4"/>
    </row>
    <row r="558">
      <c r="A558" s="4"/>
      <c r="B558" s="4"/>
      <c r="C558" s="54"/>
      <c r="D558" s="54"/>
      <c r="E558" s="54"/>
      <c r="F558" s="4"/>
      <c r="G558" s="4"/>
      <c r="H558" s="4"/>
      <c r="I558" s="4"/>
      <c r="J558" s="4"/>
      <c r="K558" s="4"/>
      <c r="L558" s="4"/>
      <c r="M558" s="4"/>
      <c r="N558" s="4"/>
      <c r="O558" s="4"/>
      <c r="P558" s="4"/>
      <c r="Q558" s="4"/>
      <c r="R558" s="4"/>
      <c r="S558" s="4"/>
      <c r="T558" s="4"/>
      <c r="U558" s="4"/>
      <c r="V558" s="4"/>
      <c r="W558" s="4"/>
      <c r="X558" s="4"/>
      <c r="Y558" s="4"/>
      <c r="Z558" s="4"/>
    </row>
    <row r="559">
      <c r="A559" s="4"/>
      <c r="B559" s="4"/>
      <c r="C559" s="54"/>
      <c r="D559" s="54"/>
      <c r="E559" s="54"/>
      <c r="F559" s="4"/>
      <c r="G559" s="4"/>
      <c r="H559" s="4"/>
      <c r="I559" s="4"/>
      <c r="J559" s="4"/>
      <c r="K559" s="4"/>
      <c r="L559" s="4"/>
      <c r="M559" s="4"/>
      <c r="N559" s="4"/>
      <c r="O559" s="4"/>
      <c r="P559" s="4"/>
      <c r="Q559" s="4"/>
      <c r="R559" s="4"/>
      <c r="S559" s="4"/>
      <c r="T559" s="4"/>
      <c r="U559" s="4"/>
      <c r="V559" s="4"/>
      <c r="W559" s="4"/>
      <c r="X559" s="4"/>
      <c r="Y559" s="4"/>
      <c r="Z559" s="4"/>
    </row>
    <row r="560">
      <c r="A560" s="4"/>
      <c r="B560" s="4"/>
      <c r="C560" s="54"/>
      <c r="D560" s="54"/>
      <c r="E560" s="54"/>
      <c r="F560" s="4"/>
      <c r="G560" s="4"/>
      <c r="H560" s="4"/>
      <c r="I560" s="4"/>
      <c r="J560" s="4"/>
      <c r="K560" s="4"/>
      <c r="L560" s="4"/>
      <c r="M560" s="4"/>
      <c r="N560" s="4"/>
      <c r="O560" s="4"/>
      <c r="P560" s="4"/>
      <c r="Q560" s="4"/>
      <c r="R560" s="4"/>
      <c r="S560" s="4"/>
      <c r="T560" s="4"/>
      <c r="U560" s="4"/>
      <c r="V560" s="4"/>
      <c r="W560" s="4"/>
      <c r="X560" s="4"/>
      <c r="Y560" s="4"/>
      <c r="Z560" s="4"/>
    </row>
    <row r="561">
      <c r="A561" s="4"/>
      <c r="B561" s="4"/>
      <c r="C561" s="54"/>
      <c r="D561" s="54"/>
      <c r="E561" s="54"/>
      <c r="F561" s="4"/>
      <c r="G561" s="4"/>
      <c r="H561" s="4"/>
      <c r="I561" s="4"/>
      <c r="J561" s="4"/>
      <c r="K561" s="4"/>
      <c r="L561" s="4"/>
      <c r="M561" s="4"/>
      <c r="N561" s="4"/>
      <c r="O561" s="4"/>
      <c r="P561" s="4"/>
      <c r="Q561" s="4"/>
      <c r="R561" s="4"/>
      <c r="S561" s="4"/>
      <c r="T561" s="4"/>
      <c r="U561" s="4"/>
      <c r="V561" s="4"/>
      <c r="W561" s="4"/>
      <c r="X561" s="4"/>
      <c r="Y561" s="4"/>
      <c r="Z561" s="4"/>
    </row>
    <row r="562">
      <c r="A562" s="4"/>
      <c r="B562" s="4"/>
      <c r="C562" s="54"/>
      <c r="D562" s="54"/>
      <c r="E562" s="54"/>
      <c r="F562" s="4"/>
      <c r="G562" s="4"/>
      <c r="H562" s="4"/>
      <c r="I562" s="4"/>
      <c r="J562" s="4"/>
      <c r="K562" s="4"/>
      <c r="L562" s="4"/>
      <c r="M562" s="4"/>
      <c r="N562" s="4"/>
      <c r="O562" s="4"/>
      <c r="P562" s="4"/>
      <c r="Q562" s="4"/>
      <c r="R562" s="4"/>
      <c r="S562" s="4"/>
      <c r="T562" s="4"/>
      <c r="U562" s="4"/>
      <c r="V562" s="4"/>
      <c r="W562" s="4"/>
      <c r="X562" s="4"/>
      <c r="Y562" s="4"/>
      <c r="Z562" s="4"/>
    </row>
    <row r="563">
      <c r="A563" s="4"/>
      <c r="B563" s="4"/>
      <c r="C563" s="54"/>
      <c r="D563" s="54"/>
      <c r="E563" s="54"/>
      <c r="F563" s="4"/>
      <c r="G563" s="4"/>
      <c r="H563" s="4"/>
      <c r="I563" s="4"/>
      <c r="J563" s="4"/>
      <c r="K563" s="4"/>
      <c r="L563" s="4"/>
      <c r="M563" s="4"/>
      <c r="N563" s="4"/>
      <c r="O563" s="4"/>
      <c r="P563" s="4"/>
      <c r="Q563" s="4"/>
      <c r="R563" s="4"/>
      <c r="S563" s="4"/>
      <c r="T563" s="4"/>
      <c r="U563" s="4"/>
      <c r="V563" s="4"/>
      <c r="W563" s="4"/>
      <c r="X563" s="4"/>
      <c r="Y563" s="4"/>
      <c r="Z563" s="4"/>
    </row>
    <row r="564">
      <c r="A564" s="4"/>
      <c r="B564" s="4"/>
      <c r="C564" s="54"/>
      <c r="D564" s="54"/>
      <c r="E564" s="54"/>
      <c r="F564" s="4"/>
      <c r="G564" s="4"/>
      <c r="H564" s="4"/>
      <c r="I564" s="4"/>
      <c r="J564" s="4"/>
      <c r="K564" s="4"/>
      <c r="L564" s="4"/>
      <c r="M564" s="4"/>
      <c r="N564" s="4"/>
      <c r="O564" s="4"/>
      <c r="P564" s="4"/>
      <c r="Q564" s="4"/>
      <c r="R564" s="4"/>
      <c r="S564" s="4"/>
      <c r="T564" s="4"/>
      <c r="U564" s="4"/>
      <c r="V564" s="4"/>
      <c r="W564" s="4"/>
      <c r="X564" s="4"/>
      <c r="Y564" s="4"/>
      <c r="Z564" s="4"/>
    </row>
    <row r="565">
      <c r="A565" s="4"/>
      <c r="B565" s="4"/>
      <c r="C565" s="54"/>
      <c r="D565" s="54"/>
      <c r="E565" s="54"/>
      <c r="F565" s="4"/>
      <c r="G565" s="4"/>
      <c r="H565" s="4"/>
      <c r="I565" s="4"/>
      <c r="J565" s="4"/>
      <c r="K565" s="4"/>
      <c r="L565" s="4"/>
      <c r="M565" s="4"/>
      <c r="N565" s="4"/>
      <c r="O565" s="4"/>
      <c r="P565" s="4"/>
      <c r="Q565" s="4"/>
      <c r="R565" s="4"/>
      <c r="S565" s="4"/>
      <c r="T565" s="4"/>
      <c r="U565" s="4"/>
      <c r="V565" s="4"/>
      <c r="W565" s="4"/>
      <c r="X565" s="4"/>
      <c r="Y565" s="4"/>
      <c r="Z565" s="4"/>
    </row>
    <row r="566">
      <c r="A566" s="4"/>
      <c r="B566" s="4"/>
      <c r="C566" s="54"/>
      <c r="D566" s="54"/>
      <c r="E566" s="54"/>
      <c r="F566" s="4"/>
      <c r="G566" s="4"/>
      <c r="H566" s="4"/>
      <c r="I566" s="4"/>
      <c r="J566" s="4"/>
      <c r="K566" s="4"/>
      <c r="L566" s="4"/>
      <c r="M566" s="4"/>
      <c r="N566" s="4"/>
      <c r="O566" s="4"/>
      <c r="P566" s="4"/>
      <c r="Q566" s="4"/>
      <c r="R566" s="4"/>
      <c r="S566" s="4"/>
      <c r="T566" s="4"/>
      <c r="U566" s="4"/>
      <c r="V566" s="4"/>
      <c r="W566" s="4"/>
      <c r="X566" s="4"/>
      <c r="Y566" s="4"/>
      <c r="Z566" s="4"/>
    </row>
    <row r="567">
      <c r="A567" s="4"/>
      <c r="B567" s="4"/>
      <c r="C567" s="54"/>
      <c r="D567" s="54"/>
      <c r="E567" s="54"/>
      <c r="F567" s="4"/>
      <c r="G567" s="4"/>
      <c r="H567" s="4"/>
      <c r="I567" s="4"/>
      <c r="J567" s="4"/>
      <c r="K567" s="4"/>
      <c r="L567" s="4"/>
      <c r="M567" s="4"/>
      <c r="N567" s="4"/>
      <c r="O567" s="4"/>
      <c r="P567" s="4"/>
      <c r="Q567" s="4"/>
      <c r="R567" s="4"/>
      <c r="S567" s="4"/>
      <c r="T567" s="4"/>
      <c r="U567" s="4"/>
      <c r="V567" s="4"/>
      <c r="W567" s="4"/>
      <c r="X567" s="4"/>
      <c r="Y567" s="4"/>
      <c r="Z567" s="4"/>
    </row>
    <row r="568">
      <c r="A568" s="4"/>
      <c r="B568" s="4"/>
      <c r="C568" s="54"/>
      <c r="D568" s="54"/>
      <c r="E568" s="54"/>
      <c r="F568" s="4"/>
      <c r="G568" s="4"/>
      <c r="H568" s="4"/>
      <c r="I568" s="4"/>
      <c r="J568" s="4"/>
      <c r="K568" s="4"/>
      <c r="L568" s="4"/>
      <c r="M568" s="4"/>
      <c r="N568" s="4"/>
      <c r="O568" s="4"/>
      <c r="P568" s="4"/>
      <c r="Q568" s="4"/>
      <c r="R568" s="4"/>
      <c r="S568" s="4"/>
      <c r="T568" s="4"/>
      <c r="U568" s="4"/>
      <c r="V568" s="4"/>
      <c r="W568" s="4"/>
      <c r="X568" s="4"/>
      <c r="Y568" s="4"/>
      <c r="Z568" s="4"/>
    </row>
    <row r="569">
      <c r="A569" s="4"/>
      <c r="B569" s="4"/>
      <c r="C569" s="54"/>
      <c r="D569" s="54"/>
      <c r="E569" s="54"/>
      <c r="F569" s="4"/>
      <c r="G569" s="4"/>
      <c r="H569" s="4"/>
      <c r="I569" s="4"/>
      <c r="J569" s="4"/>
      <c r="K569" s="4"/>
      <c r="L569" s="4"/>
      <c r="M569" s="4"/>
      <c r="N569" s="4"/>
      <c r="O569" s="4"/>
      <c r="P569" s="4"/>
      <c r="Q569" s="4"/>
      <c r="R569" s="4"/>
      <c r="S569" s="4"/>
      <c r="T569" s="4"/>
      <c r="U569" s="4"/>
      <c r="V569" s="4"/>
      <c r="W569" s="4"/>
      <c r="X569" s="4"/>
      <c r="Y569" s="4"/>
      <c r="Z569" s="4"/>
    </row>
    <row r="570">
      <c r="A570" s="4"/>
      <c r="B570" s="4"/>
      <c r="C570" s="54"/>
      <c r="D570" s="54"/>
      <c r="E570" s="54"/>
      <c r="F570" s="4"/>
      <c r="G570" s="4"/>
      <c r="H570" s="4"/>
      <c r="I570" s="4"/>
      <c r="J570" s="4"/>
      <c r="K570" s="4"/>
      <c r="L570" s="4"/>
      <c r="M570" s="4"/>
      <c r="N570" s="4"/>
      <c r="O570" s="4"/>
      <c r="P570" s="4"/>
      <c r="Q570" s="4"/>
      <c r="R570" s="4"/>
      <c r="S570" s="4"/>
      <c r="T570" s="4"/>
      <c r="U570" s="4"/>
      <c r="V570" s="4"/>
      <c r="W570" s="4"/>
      <c r="X570" s="4"/>
      <c r="Y570" s="4"/>
      <c r="Z570" s="4"/>
    </row>
    <row r="571">
      <c r="A571" s="4"/>
      <c r="B571" s="4"/>
      <c r="C571" s="54"/>
      <c r="D571" s="54"/>
      <c r="E571" s="54"/>
      <c r="F571" s="4"/>
      <c r="G571" s="4"/>
      <c r="H571" s="4"/>
      <c r="I571" s="4"/>
      <c r="J571" s="4"/>
      <c r="K571" s="4"/>
      <c r="L571" s="4"/>
      <c r="M571" s="4"/>
      <c r="N571" s="4"/>
      <c r="O571" s="4"/>
      <c r="P571" s="4"/>
      <c r="Q571" s="4"/>
      <c r="R571" s="4"/>
      <c r="S571" s="4"/>
      <c r="T571" s="4"/>
      <c r="U571" s="4"/>
      <c r="V571" s="4"/>
      <c r="W571" s="4"/>
      <c r="X571" s="4"/>
      <c r="Y571" s="4"/>
      <c r="Z571" s="4"/>
    </row>
    <row r="572">
      <c r="A572" s="4"/>
      <c r="B572" s="4"/>
      <c r="C572" s="54"/>
      <c r="D572" s="54"/>
      <c r="E572" s="54"/>
      <c r="F572" s="4"/>
      <c r="G572" s="4"/>
      <c r="H572" s="4"/>
      <c r="I572" s="4"/>
      <c r="J572" s="4"/>
      <c r="K572" s="4"/>
      <c r="L572" s="4"/>
      <c r="M572" s="4"/>
      <c r="N572" s="4"/>
      <c r="O572" s="4"/>
      <c r="P572" s="4"/>
      <c r="Q572" s="4"/>
      <c r="R572" s="4"/>
      <c r="S572" s="4"/>
      <c r="T572" s="4"/>
      <c r="U572" s="4"/>
      <c r="V572" s="4"/>
      <c r="W572" s="4"/>
      <c r="X572" s="4"/>
      <c r="Y572" s="4"/>
      <c r="Z572" s="4"/>
    </row>
    <row r="573">
      <c r="A573" s="4"/>
      <c r="B573" s="4"/>
      <c r="C573" s="54"/>
      <c r="D573" s="54"/>
      <c r="E573" s="54"/>
      <c r="F573" s="4"/>
      <c r="G573" s="4"/>
      <c r="H573" s="4"/>
      <c r="I573" s="4"/>
      <c r="J573" s="4"/>
      <c r="K573" s="4"/>
      <c r="L573" s="4"/>
      <c r="M573" s="4"/>
      <c r="N573" s="4"/>
      <c r="O573" s="4"/>
      <c r="P573" s="4"/>
      <c r="Q573" s="4"/>
      <c r="R573" s="4"/>
      <c r="S573" s="4"/>
      <c r="T573" s="4"/>
      <c r="U573" s="4"/>
      <c r="V573" s="4"/>
      <c r="W573" s="4"/>
      <c r="X573" s="4"/>
      <c r="Y573" s="4"/>
      <c r="Z573" s="4"/>
    </row>
    <row r="574">
      <c r="A574" s="4"/>
      <c r="B574" s="4"/>
      <c r="C574" s="54"/>
      <c r="D574" s="54"/>
      <c r="E574" s="54"/>
      <c r="F574" s="4"/>
      <c r="G574" s="4"/>
      <c r="H574" s="4"/>
      <c r="I574" s="4"/>
      <c r="J574" s="4"/>
      <c r="K574" s="4"/>
      <c r="L574" s="4"/>
      <c r="M574" s="4"/>
      <c r="N574" s="4"/>
      <c r="O574" s="4"/>
      <c r="P574" s="4"/>
      <c r="Q574" s="4"/>
      <c r="R574" s="4"/>
      <c r="S574" s="4"/>
      <c r="T574" s="4"/>
      <c r="U574" s="4"/>
      <c r="V574" s="4"/>
      <c r="W574" s="4"/>
      <c r="X574" s="4"/>
      <c r="Y574" s="4"/>
      <c r="Z574" s="4"/>
    </row>
    <row r="575">
      <c r="A575" s="4"/>
      <c r="B575" s="4"/>
      <c r="C575" s="54"/>
      <c r="D575" s="54"/>
      <c r="E575" s="54"/>
      <c r="F575" s="4"/>
      <c r="G575" s="4"/>
      <c r="H575" s="4"/>
      <c r="I575" s="4"/>
      <c r="J575" s="4"/>
      <c r="K575" s="4"/>
      <c r="L575" s="4"/>
      <c r="M575" s="4"/>
      <c r="N575" s="4"/>
      <c r="O575" s="4"/>
      <c r="P575" s="4"/>
      <c r="Q575" s="4"/>
      <c r="R575" s="4"/>
      <c r="S575" s="4"/>
      <c r="T575" s="4"/>
      <c r="U575" s="4"/>
      <c r="V575" s="4"/>
      <c r="W575" s="4"/>
      <c r="X575" s="4"/>
      <c r="Y575" s="4"/>
      <c r="Z575" s="4"/>
    </row>
    <row r="576">
      <c r="A576" s="4"/>
      <c r="B576" s="4"/>
      <c r="C576" s="54"/>
      <c r="D576" s="54"/>
      <c r="E576" s="54"/>
      <c r="F576" s="4"/>
      <c r="G576" s="4"/>
      <c r="H576" s="4"/>
      <c r="I576" s="4"/>
      <c r="J576" s="4"/>
      <c r="K576" s="4"/>
      <c r="L576" s="4"/>
      <c r="M576" s="4"/>
      <c r="N576" s="4"/>
      <c r="O576" s="4"/>
      <c r="P576" s="4"/>
      <c r="Q576" s="4"/>
      <c r="R576" s="4"/>
      <c r="S576" s="4"/>
      <c r="T576" s="4"/>
      <c r="U576" s="4"/>
      <c r="V576" s="4"/>
      <c r="W576" s="4"/>
      <c r="X576" s="4"/>
      <c r="Y576" s="4"/>
      <c r="Z576" s="4"/>
    </row>
    <row r="577">
      <c r="A577" s="4"/>
      <c r="B577" s="4"/>
      <c r="C577" s="54"/>
      <c r="D577" s="54"/>
      <c r="E577" s="54"/>
      <c r="F577" s="4"/>
      <c r="G577" s="4"/>
      <c r="H577" s="4"/>
      <c r="I577" s="4"/>
      <c r="J577" s="4"/>
      <c r="K577" s="4"/>
      <c r="L577" s="4"/>
      <c r="M577" s="4"/>
      <c r="N577" s="4"/>
      <c r="O577" s="4"/>
      <c r="P577" s="4"/>
      <c r="Q577" s="4"/>
      <c r="R577" s="4"/>
      <c r="S577" s="4"/>
      <c r="T577" s="4"/>
      <c r="U577" s="4"/>
      <c r="V577" s="4"/>
      <c r="W577" s="4"/>
      <c r="X577" s="4"/>
      <c r="Y577" s="4"/>
      <c r="Z577" s="4"/>
    </row>
    <row r="578">
      <c r="A578" s="4"/>
      <c r="B578" s="4"/>
      <c r="C578" s="54"/>
      <c r="D578" s="54"/>
      <c r="E578" s="54"/>
      <c r="F578" s="4"/>
      <c r="G578" s="4"/>
      <c r="H578" s="4"/>
      <c r="I578" s="4"/>
      <c r="J578" s="4"/>
      <c r="K578" s="4"/>
      <c r="L578" s="4"/>
      <c r="M578" s="4"/>
      <c r="N578" s="4"/>
      <c r="O578" s="4"/>
      <c r="P578" s="4"/>
      <c r="Q578" s="4"/>
      <c r="R578" s="4"/>
      <c r="S578" s="4"/>
      <c r="T578" s="4"/>
      <c r="U578" s="4"/>
      <c r="V578" s="4"/>
      <c r="W578" s="4"/>
      <c r="X578" s="4"/>
      <c r="Y578" s="4"/>
      <c r="Z578" s="4"/>
    </row>
    <row r="579">
      <c r="A579" s="4"/>
      <c r="B579" s="4"/>
      <c r="C579" s="54"/>
      <c r="D579" s="54"/>
      <c r="E579" s="54"/>
      <c r="F579" s="4"/>
      <c r="G579" s="4"/>
      <c r="H579" s="4"/>
      <c r="I579" s="4"/>
      <c r="J579" s="4"/>
      <c r="K579" s="4"/>
      <c r="L579" s="4"/>
      <c r="M579" s="4"/>
      <c r="N579" s="4"/>
      <c r="O579" s="4"/>
      <c r="P579" s="4"/>
      <c r="Q579" s="4"/>
      <c r="R579" s="4"/>
      <c r="S579" s="4"/>
      <c r="T579" s="4"/>
      <c r="U579" s="4"/>
      <c r="V579" s="4"/>
      <c r="W579" s="4"/>
      <c r="X579" s="4"/>
      <c r="Y579" s="4"/>
      <c r="Z579" s="4"/>
    </row>
    <row r="580">
      <c r="A580" s="4"/>
      <c r="B580" s="4"/>
      <c r="C580" s="54"/>
      <c r="D580" s="54"/>
      <c r="E580" s="54"/>
      <c r="F580" s="4"/>
      <c r="G580" s="4"/>
      <c r="H580" s="4"/>
      <c r="I580" s="4"/>
      <c r="J580" s="4"/>
      <c r="K580" s="4"/>
      <c r="L580" s="4"/>
      <c r="M580" s="4"/>
      <c r="N580" s="4"/>
      <c r="O580" s="4"/>
      <c r="P580" s="4"/>
      <c r="Q580" s="4"/>
      <c r="R580" s="4"/>
      <c r="S580" s="4"/>
      <c r="T580" s="4"/>
      <c r="U580" s="4"/>
      <c r="V580" s="4"/>
      <c r="W580" s="4"/>
      <c r="X580" s="4"/>
      <c r="Y580" s="4"/>
      <c r="Z580" s="4"/>
    </row>
    <row r="581">
      <c r="A581" s="4"/>
      <c r="B581" s="4"/>
      <c r="C581" s="54"/>
      <c r="D581" s="54"/>
      <c r="E581" s="54"/>
      <c r="F581" s="4"/>
      <c r="G581" s="4"/>
      <c r="H581" s="4"/>
      <c r="I581" s="4"/>
      <c r="J581" s="4"/>
      <c r="K581" s="4"/>
      <c r="L581" s="4"/>
      <c r="M581" s="4"/>
      <c r="N581" s="4"/>
      <c r="O581" s="4"/>
      <c r="P581" s="4"/>
      <c r="Q581" s="4"/>
      <c r="R581" s="4"/>
      <c r="S581" s="4"/>
      <c r="T581" s="4"/>
      <c r="U581" s="4"/>
      <c r="V581" s="4"/>
      <c r="W581" s="4"/>
      <c r="X581" s="4"/>
      <c r="Y581" s="4"/>
      <c r="Z581" s="4"/>
    </row>
    <row r="582">
      <c r="A582" s="4"/>
      <c r="B582" s="4"/>
      <c r="C582" s="54"/>
      <c r="D582" s="54"/>
      <c r="E582" s="54"/>
      <c r="F582" s="4"/>
      <c r="G582" s="4"/>
      <c r="H582" s="4"/>
      <c r="I582" s="4"/>
      <c r="J582" s="4"/>
      <c r="K582" s="4"/>
      <c r="L582" s="4"/>
      <c r="M582" s="4"/>
      <c r="N582" s="4"/>
      <c r="O582" s="4"/>
      <c r="P582" s="4"/>
      <c r="Q582" s="4"/>
      <c r="R582" s="4"/>
      <c r="S582" s="4"/>
      <c r="T582" s="4"/>
      <c r="U582" s="4"/>
      <c r="V582" s="4"/>
      <c r="W582" s="4"/>
      <c r="X582" s="4"/>
      <c r="Y582" s="4"/>
      <c r="Z582" s="4"/>
    </row>
    <row r="583">
      <c r="A583" s="4"/>
      <c r="B583" s="4"/>
      <c r="C583" s="54"/>
      <c r="D583" s="54"/>
      <c r="E583" s="54"/>
      <c r="F583" s="4"/>
      <c r="G583" s="4"/>
      <c r="H583" s="4"/>
      <c r="I583" s="4"/>
      <c r="J583" s="4"/>
      <c r="K583" s="4"/>
      <c r="L583" s="4"/>
      <c r="M583" s="4"/>
      <c r="N583" s="4"/>
      <c r="O583" s="4"/>
      <c r="P583" s="4"/>
      <c r="Q583" s="4"/>
      <c r="R583" s="4"/>
      <c r="S583" s="4"/>
      <c r="T583" s="4"/>
      <c r="U583" s="4"/>
      <c r="V583" s="4"/>
      <c r="W583" s="4"/>
      <c r="X583" s="4"/>
      <c r="Y583" s="4"/>
      <c r="Z583" s="4"/>
    </row>
    <row r="584">
      <c r="A584" s="4"/>
      <c r="B584" s="4"/>
      <c r="C584" s="54"/>
      <c r="D584" s="54"/>
      <c r="E584" s="54"/>
      <c r="F584" s="4"/>
      <c r="G584" s="4"/>
      <c r="H584" s="4"/>
      <c r="I584" s="4"/>
      <c r="J584" s="4"/>
      <c r="K584" s="4"/>
      <c r="L584" s="4"/>
      <c r="M584" s="4"/>
      <c r="N584" s="4"/>
      <c r="O584" s="4"/>
      <c r="P584" s="4"/>
      <c r="Q584" s="4"/>
      <c r="R584" s="4"/>
      <c r="S584" s="4"/>
      <c r="T584" s="4"/>
      <c r="U584" s="4"/>
      <c r="V584" s="4"/>
      <c r="W584" s="4"/>
      <c r="X584" s="4"/>
      <c r="Y584" s="4"/>
      <c r="Z584" s="4"/>
    </row>
    <row r="585">
      <c r="A585" s="4"/>
      <c r="B585" s="4"/>
      <c r="C585" s="54"/>
      <c r="D585" s="54"/>
      <c r="E585" s="54"/>
      <c r="F585" s="4"/>
      <c r="G585" s="4"/>
      <c r="H585" s="4"/>
      <c r="I585" s="4"/>
      <c r="J585" s="4"/>
      <c r="K585" s="4"/>
      <c r="L585" s="4"/>
      <c r="M585" s="4"/>
      <c r="N585" s="4"/>
      <c r="O585" s="4"/>
      <c r="P585" s="4"/>
      <c r="Q585" s="4"/>
      <c r="R585" s="4"/>
      <c r="S585" s="4"/>
      <c r="T585" s="4"/>
      <c r="U585" s="4"/>
      <c r="V585" s="4"/>
      <c r="W585" s="4"/>
      <c r="X585" s="4"/>
      <c r="Y585" s="4"/>
      <c r="Z585" s="4"/>
    </row>
    <row r="586">
      <c r="A586" s="4"/>
      <c r="B586" s="4"/>
      <c r="C586" s="54"/>
      <c r="D586" s="54"/>
      <c r="E586" s="54"/>
      <c r="F586" s="4"/>
      <c r="G586" s="4"/>
      <c r="H586" s="4"/>
      <c r="I586" s="4"/>
      <c r="J586" s="4"/>
      <c r="K586" s="4"/>
      <c r="L586" s="4"/>
      <c r="M586" s="4"/>
      <c r="N586" s="4"/>
      <c r="O586" s="4"/>
      <c r="P586" s="4"/>
      <c r="Q586" s="4"/>
      <c r="R586" s="4"/>
      <c r="S586" s="4"/>
      <c r="T586" s="4"/>
      <c r="U586" s="4"/>
      <c r="V586" s="4"/>
      <c r="W586" s="4"/>
      <c r="X586" s="4"/>
      <c r="Y586" s="4"/>
      <c r="Z586" s="4"/>
    </row>
    <row r="587">
      <c r="A587" s="4"/>
      <c r="B587" s="4"/>
      <c r="C587" s="54"/>
      <c r="D587" s="54"/>
      <c r="E587" s="54"/>
      <c r="F587" s="4"/>
      <c r="G587" s="4"/>
      <c r="H587" s="4"/>
      <c r="I587" s="4"/>
      <c r="J587" s="4"/>
      <c r="K587" s="4"/>
      <c r="L587" s="4"/>
      <c r="M587" s="4"/>
      <c r="N587" s="4"/>
      <c r="O587" s="4"/>
      <c r="P587" s="4"/>
      <c r="Q587" s="4"/>
      <c r="R587" s="4"/>
      <c r="S587" s="4"/>
      <c r="T587" s="4"/>
      <c r="U587" s="4"/>
      <c r="V587" s="4"/>
      <c r="W587" s="4"/>
      <c r="X587" s="4"/>
      <c r="Y587" s="4"/>
      <c r="Z587" s="4"/>
    </row>
    <row r="588">
      <c r="A588" s="4"/>
      <c r="B588" s="4"/>
      <c r="C588" s="54"/>
      <c r="D588" s="54"/>
      <c r="E588" s="54"/>
      <c r="F588" s="4"/>
      <c r="G588" s="4"/>
      <c r="H588" s="4"/>
      <c r="I588" s="4"/>
      <c r="J588" s="4"/>
      <c r="K588" s="4"/>
      <c r="L588" s="4"/>
      <c r="M588" s="4"/>
      <c r="N588" s="4"/>
      <c r="O588" s="4"/>
      <c r="P588" s="4"/>
      <c r="Q588" s="4"/>
      <c r="R588" s="4"/>
      <c r="S588" s="4"/>
      <c r="T588" s="4"/>
      <c r="U588" s="4"/>
      <c r="V588" s="4"/>
      <c r="W588" s="4"/>
      <c r="X588" s="4"/>
      <c r="Y588" s="4"/>
      <c r="Z588" s="4"/>
    </row>
    <row r="589">
      <c r="A589" s="4"/>
      <c r="B589" s="4"/>
      <c r="C589" s="54"/>
      <c r="D589" s="54"/>
      <c r="E589" s="54"/>
      <c r="F589" s="4"/>
      <c r="G589" s="4"/>
      <c r="H589" s="4"/>
      <c r="I589" s="4"/>
      <c r="J589" s="4"/>
      <c r="K589" s="4"/>
      <c r="L589" s="4"/>
      <c r="M589" s="4"/>
      <c r="N589" s="4"/>
      <c r="O589" s="4"/>
      <c r="P589" s="4"/>
      <c r="Q589" s="4"/>
      <c r="R589" s="4"/>
      <c r="S589" s="4"/>
      <c r="T589" s="4"/>
      <c r="U589" s="4"/>
      <c r="V589" s="4"/>
      <c r="W589" s="4"/>
      <c r="X589" s="4"/>
      <c r="Y589" s="4"/>
      <c r="Z589" s="4"/>
    </row>
    <row r="590">
      <c r="A590" s="4"/>
      <c r="B590" s="4"/>
      <c r="C590" s="54"/>
      <c r="D590" s="54"/>
      <c r="E590" s="54"/>
      <c r="F590" s="4"/>
      <c r="G590" s="4"/>
      <c r="H590" s="4"/>
      <c r="I590" s="4"/>
      <c r="J590" s="4"/>
      <c r="K590" s="4"/>
      <c r="L590" s="4"/>
      <c r="M590" s="4"/>
      <c r="N590" s="4"/>
      <c r="O590" s="4"/>
      <c r="P590" s="4"/>
      <c r="Q590" s="4"/>
      <c r="R590" s="4"/>
      <c r="S590" s="4"/>
      <c r="T590" s="4"/>
      <c r="U590" s="4"/>
      <c r="V590" s="4"/>
      <c r="W590" s="4"/>
      <c r="X590" s="4"/>
      <c r="Y590" s="4"/>
      <c r="Z590" s="4"/>
    </row>
    <row r="591">
      <c r="A591" s="4"/>
      <c r="B591" s="4"/>
      <c r="C591" s="54"/>
      <c r="D591" s="54"/>
      <c r="E591" s="54"/>
      <c r="F591" s="4"/>
      <c r="G591" s="4"/>
      <c r="H591" s="4"/>
      <c r="I591" s="4"/>
      <c r="J591" s="4"/>
      <c r="K591" s="4"/>
      <c r="L591" s="4"/>
      <c r="M591" s="4"/>
      <c r="N591" s="4"/>
      <c r="O591" s="4"/>
      <c r="P591" s="4"/>
      <c r="Q591" s="4"/>
      <c r="R591" s="4"/>
      <c r="S591" s="4"/>
      <c r="T591" s="4"/>
      <c r="U591" s="4"/>
      <c r="V591" s="4"/>
      <c r="W591" s="4"/>
      <c r="X591" s="4"/>
      <c r="Y591" s="4"/>
      <c r="Z591" s="4"/>
    </row>
    <row r="592">
      <c r="A592" s="4"/>
      <c r="B592" s="4"/>
      <c r="C592" s="54"/>
      <c r="D592" s="54"/>
      <c r="E592" s="54"/>
      <c r="F592" s="4"/>
      <c r="G592" s="4"/>
      <c r="H592" s="4"/>
      <c r="I592" s="4"/>
      <c r="J592" s="4"/>
      <c r="K592" s="4"/>
      <c r="L592" s="4"/>
      <c r="M592" s="4"/>
      <c r="N592" s="4"/>
      <c r="O592" s="4"/>
      <c r="P592" s="4"/>
      <c r="Q592" s="4"/>
      <c r="R592" s="4"/>
      <c r="S592" s="4"/>
      <c r="T592" s="4"/>
      <c r="U592" s="4"/>
      <c r="V592" s="4"/>
      <c r="W592" s="4"/>
      <c r="X592" s="4"/>
      <c r="Y592" s="4"/>
      <c r="Z592" s="4"/>
    </row>
    <row r="593">
      <c r="A593" s="4"/>
      <c r="B593" s="4"/>
      <c r="C593" s="54"/>
      <c r="D593" s="54"/>
      <c r="E593" s="54"/>
      <c r="F593" s="4"/>
      <c r="G593" s="4"/>
      <c r="H593" s="4"/>
      <c r="I593" s="4"/>
      <c r="J593" s="4"/>
      <c r="K593" s="4"/>
      <c r="L593" s="4"/>
      <c r="M593" s="4"/>
      <c r="N593" s="4"/>
      <c r="O593" s="4"/>
      <c r="P593" s="4"/>
      <c r="Q593" s="4"/>
      <c r="R593" s="4"/>
      <c r="S593" s="4"/>
      <c r="T593" s="4"/>
      <c r="U593" s="4"/>
      <c r="V593" s="4"/>
      <c r="W593" s="4"/>
      <c r="X593" s="4"/>
      <c r="Y593" s="4"/>
      <c r="Z593" s="4"/>
    </row>
    <row r="594">
      <c r="A594" s="4"/>
      <c r="B594" s="4"/>
      <c r="C594" s="54"/>
      <c r="D594" s="54"/>
      <c r="E594" s="54"/>
      <c r="F594" s="4"/>
      <c r="G594" s="4"/>
      <c r="H594" s="4"/>
      <c r="I594" s="4"/>
      <c r="J594" s="4"/>
      <c r="K594" s="4"/>
      <c r="L594" s="4"/>
      <c r="M594" s="4"/>
      <c r="N594" s="4"/>
      <c r="O594" s="4"/>
      <c r="P594" s="4"/>
      <c r="Q594" s="4"/>
      <c r="R594" s="4"/>
      <c r="S594" s="4"/>
      <c r="T594" s="4"/>
      <c r="U594" s="4"/>
      <c r="V594" s="4"/>
      <c r="W594" s="4"/>
      <c r="X594" s="4"/>
      <c r="Y594" s="4"/>
      <c r="Z594" s="4"/>
    </row>
    <row r="595">
      <c r="A595" s="4"/>
      <c r="B595" s="4"/>
      <c r="C595" s="54"/>
      <c r="D595" s="54"/>
      <c r="E595" s="54"/>
      <c r="F595" s="4"/>
      <c r="G595" s="4"/>
      <c r="H595" s="4"/>
      <c r="I595" s="4"/>
      <c r="J595" s="4"/>
      <c r="K595" s="4"/>
      <c r="L595" s="4"/>
      <c r="M595" s="4"/>
      <c r="N595" s="4"/>
      <c r="O595" s="4"/>
      <c r="P595" s="4"/>
      <c r="Q595" s="4"/>
      <c r="R595" s="4"/>
      <c r="S595" s="4"/>
      <c r="T595" s="4"/>
      <c r="U595" s="4"/>
      <c r="V595" s="4"/>
      <c r="W595" s="4"/>
      <c r="X595" s="4"/>
      <c r="Y595" s="4"/>
      <c r="Z595" s="4"/>
    </row>
    <row r="596">
      <c r="A596" s="4"/>
      <c r="B596" s="4"/>
      <c r="C596" s="54"/>
      <c r="D596" s="54"/>
      <c r="E596" s="54"/>
      <c r="F596" s="4"/>
      <c r="G596" s="4"/>
      <c r="H596" s="4"/>
      <c r="I596" s="4"/>
      <c r="J596" s="4"/>
      <c r="K596" s="4"/>
      <c r="L596" s="4"/>
      <c r="M596" s="4"/>
      <c r="N596" s="4"/>
      <c r="O596" s="4"/>
      <c r="P596" s="4"/>
      <c r="Q596" s="4"/>
      <c r="R596" s="4"/>
      <c r="S596" s="4"/>
      <c r="T596" s="4"/>
      <c r="U596" s="4"/>
      <c r="V596" s="4"/>
      <c r="W596" s="4"/>
      <c r="X596" s="4"/>
      <c r="Y596" s="4"/>
      <c r="Z596" s="4"/>
    </row>
    <row r="597">
      <c r="A597" s="4"/>
      <c r="B597" s="4"/>
      <c r="C597" s="54"/>
      <c r="D597" s="54"/>
      <c r="E597" s="54"/>
      <c r="F597" s="4"/>
      <c r="G597" s="4"/>
      <c r="H597" s="4"/>
      <c r="I597" s="4"/>
      <c r="J597" s="4"/>
      <c r="K597" s="4"/>
      <c r="L597" s="4"/>
      <c r="M597" s="4"/>
      <c r="N597" s="4"/>
      <c r="O597" s="4"/>
      <c r="P597" s="4"/>
      <c r="Q597" s="4"/>
      <c r="R597" s="4"/>
      <c r="S597" s="4"/>
      <c r="T597" s="4"/>
      <c r="U597" s="4"/>
      <c r="V597" s="4"/>
      <c r="W597" s="4"/>
      <c r="X597" s="4"/>
      <c r="Y597" s="4"/>
      <c r="Z597" s="4"/>
    </row>
    <row r="598">
      <c r="A598" s="4"/>
      <c r="B598" s="4"/>
      <c r="C598" s="54"/>
      <c r="D598" s="54"/>
      <c r="E598" s="54"/>
      <c r="F598" s="4"/>
      <c r="G598" s="4"/>
      <c r="H598" s="4"/>
      <c r="I598" s="4"/>
      <c r="J598" s="4"/>
      <c r="K598" s="4"/>
      <c r="L598" s="4"/>
      <c r="M598" s="4"/>
      <c r="N598" s="4"/>
      <c r="O598" s="4"/>
      <c r="P598" s="4"/>
      <c r="Q598" s="4"/>
      <c r="R598" s="4"/>
      <c r="S598" s="4"/>
      <c r="T598" s="4"/>
      <c r="U598" s="4"/>
      <c r="V598" s="4"/>
      <c r="W598" s="4"/>
      <c r="X598" s="4"/>
      <c r="Y598" s="4"/>
      <c r="Z598" s="4"/>
    </row>
    <row r="599">
      <c r="A599" s="4"/>
      <c r="B599" s="4"/>
      <c r="C599" s="54"/>
      <c r="D599" s="54"/>
      <c r="E599" s="54"/>
      <c r="F599" s="4"/>
      <c r="G599" s="4"/>
      <c r="H599" s="4"/>
      <c r="I599" s="4"/>
      <c r="J599" s="4"/>
      <c r="K599" s="4"/>
      <c r="L599" s="4"/>
      <c r="M599" s="4"/>
      <c r="N599" s="4"/>
      <c r="O599" s="4"/>
      <c r="P599" s="4"/>
      <c r="Q599" s="4"/>
      <c r="R599" s="4"/>
      <c r="S599" s="4"/>
      <c r="T599" s="4"/>
      <c r="U599" s="4"/>
      <c r="V599" s="4"/>
      <c r="W599" s="4"/>
      <c r="X599" s="4"/>
      <c r="Y599" s="4"/>
      <c r="Z599" s="4"/>
    </row>
    <row r="600">
      <c r="A600" s="4"/>
      <c r="B600" s="4"/>
      <c r="C600" s="54"/>
      <c r="D600" s="54"/>
      <c r="E600" s="54"/>
      <c r="F600" s="4"/>
      <c r="G600" s="4"/>
      <c r="H600" s="4"/>
      <c r="I600" s="4"/>
      <c r="J600" s="4"/>
      <c r="K600" s="4"/>
      <c r="L600" s="4"/>
      <c r="M600" s="4"/>
      <c r="N600" s="4"/>
      <c r="O600" s="4"/>
      <c r="P600" s="4"/>
      <c r="Q600" s="4"/>
      <c r="R600" s="4"/>
      <c r="S600" s="4"/>
      <c r="T600" s="4"/>
      <c r="U600" s="4"/>
      <c r="V600" s="4"/>
      <c r="W600" s="4"/>
      <c r="X600" s="4"/>
      <c r="Y600" s="4"/>
      <c r="Z600" s="4"/>
    </row>
    <row r="601">
      <c r="A601" s="4"/>
      <c r="B601" s="4"/>
      <c r="C601" s="54"/>
      <c r="D601" s="54"/>
      <c r="E601" s="54"/>
      <c r="F601" s="4"/>
      <c r="G601" s="4"/>
      <c r="H601" s="4"/>
      <c r="I601" s="4"/>
      <c r="J601" s="4"/>
      <c r="K601" s="4"/>
      <c r="L601" s="4"/>
      <c r="M601" s="4"/>
      <c r="N601" s="4"/>
      <c r="O601" s="4"/>
      <c r="P601" s="4"/>
      <c r="Q601" s="4"/>
      <c r="R601" s="4"/>
      <c r="S601" s="4"/>
      <c r="T601" s="4"/>
      <c r="U601" s="4"/>
      <c r="V601" s="4"/>
      <c r="W601" s="4"/>
      <c r="X601" s="4"/>
      <c r="Y601" s="4"/>
      <c r="Z601" s="4"/>
    </row>
    <row r="602">
      <c r="A602" s="4"/>
      <c r="B602" s="4"/>
      <c r="C602" s="54"/>
      <c r="D602" s="54"/>
      <c r="E602" s="54"/>
      <c r="F602" s="4"/>
      <c r="G602" s="4"/>
      <c r="H602" s="4"/>
      <c r="I602" s="4"/>
      <c r="J602" s="4"/>
      <c r="K602" s="4"/>
      <c r="L602" s="4"/>
      <c r="M602" s="4"/>
      <c r="N602" s="4"/>
      <c r="O602" s="4"/>
      <c r="P602" s="4"/>
      <c r="Q602" s="4"/>
      <c r="R602" s="4"/>
      <c r="S602" s="4"/>
      <c r="T602" s="4"/>
      <c r="U602" s="4"/>
      <c r="V602" s="4"/>
      <c r="W602" s="4"/>
      <c r="X602" s="4"/>
      <c r="Y602" s="4"/>
      <c r="Z602" s="4"/>
    </row>
    <row r="603">
      <c r="A603" s="4"/>
      <c r="B603" s="4"/>
      <c r="C603" s="54"/>
      <c r="D603" s="54"/>
      <c r="E603" s="54"/>
      <c r="F603" s="4"/>
      <c r="G603" s="4"/>
      <c r="H603" s="4"/>
      <c r="I603" s="4"/>
      <c r="J603" s="4"/>
      <c r="K603" s="4"/>
      <c r="L603" s="4"/>
      <c r="M603" s="4"/>
      <c r="N603" s="4"/>
      <c r="O603" s="4"/>
      <c r="P603" s="4"/>
      <c r="Q603" s="4"/>
      <c r="R603" s="4"/>
      <c r="S603" s="4"/>
      <c r="T603" s="4"/>
      <c r="U603" s="4"/>
      <c r="V603" s="4"/>
      <c r="W603" s="4"/>
      <c r="X603" s="4"/>
      <c r="Y603" s="4"/>
      <c r="Z603" s="4"/>
    </row>
    <row r="604">
      <c r="A604" s="4"/>
      <c r="B604" s="4"/>
      <c r="C604" s="54"/>
      <c r="D604" s="54"/>
      <c r="E604" s="54"/>
      <c r="F604" s="4"/>
      <c r="G604" s="4"/>
      <c r="H604" s="4"/>
      <c r="I604" s="4"/>
      <c r="J604" s="4"/>
      <c r="K604" s="4"/>
      <c r="L604" s="4"/>
      <c r="M604" s="4"/>
      <c r="N604" s="4"/>
      <c r="O604" s="4"/>
      <c r="P604" s="4"/>
      <c r="Q604" s="4"/>
      <c r="R604" s="4"/>
      <c r="S604" s="4"/>
      <c r="T604" s="4"/>
      <c r="U604" s="4"/>
      <c r="V604" s="4"/>
      <c r="W604" s="4"/>
      <c r="X604" s="4"/>
      <c r="Y604" s="4"/>
      <c r="Z604" s="4"/>
    </row>
    <row r="605">
      <c r="A605" s="4"/>
      <c r="B605" s="4"/>
      <c r="C605" s="54"/>
      <c r="D605" s="54"/>
      <c r="E605" s="54"/>
      <c r="F605" s="4"/>
      <c r="G605" s="4"/>
      <c r="H605" s="4"/>
      <c r="I605" s="4"/>
      <c r="J605" s="4"/>
      <c r="K605" s="4"/>
      <c r="L605" s="4"/>
      <c r="M605" s="4"/>
      <c r="N605" s="4"/>
      <c r="O605" s="4"/>
      <c r="P605" s="4"/>
      <c r="Q605" s="4"/>
      <c r="R605" s="4"/>
      <c r="S605" s="4"/>
      <c r="T605" s="4"/>
      <c r="U605" s="4"/>
      <c r="V605" s="4"/>
      <c r="W605" s="4"/>
      <c r="X605" s="4"/>
      <c r="Y605" s="4"/>
      <c r="Z605" s="4"/>
    </row>
    <row r="606">
      <c r="A606" s="4"/>
      <c r="B606" s="4"/>
      <c r="C606" s="54"/>
      <c r="D606" s="54"/>
      <c r="E606" s="54"/>
      <c r="F606" s="4"/>
      <c r="G606" s="4"/>
      <c r="H606" s="4"/>
      <c r="I606" s="4"/>
      <c r="J606" s="4"/>
      <c r="K606" s="4"/>
      <c r="L606" s="4"/>
      <c r="M606" s="4"/>
      <c r="N606" s="4"/>
      <c r="O606" s="4"/>
      <c r="P606" s="4"/>
      <c r="Q606" s="4"/>
      <c r="R606" s="4"/>
      <c r="S606" s="4"/>
      <c r="T606" s="4"/>
      <c r="U606" s="4"/>
      <c r="V606" s="4"/>
      <c r="W606" s="4"/>
      <c r="X606" s="4"/>
      <c r="Y606" s="4"/>
      <c r="Z606" s="4"/>
    </row>
    <row r="607">
      <c r="A607" s="4"/>
      <c r="B607" s="4"/>
      <c r="C607" s="54"/>
      <c r="D607" s="54"/>
      <c r="E607" s="54"/>
      <c r="F607" s="4"/>
      <c r="G607" s="4"/>
      <c r="H607" s="4"/>
      <c r="I607" s="4"/>
      <c r="J607" s="4"/>
      <c r="K607" s="4"/>
      <c r="L607" s="4"/>
      <c r="M607" s="4"/>
      <c r="N607" s="4"/>
      <c r="O607" s="4"/>
      <c r="P607" s="4"/>
      <c r="Q607" s="4"/>
      <c r="R607" s="4"/>
      <c r="S607" s="4"/>
      <c r="T607" s="4"/>
      <c r="U607" s="4"/>
      <c r="V607" s="4"/>
      <c r="W607" s="4"/>
      <c r="X607" s="4"/>
      <c r="Y607" s="4"/>
      <c r="Z607" s="4"/>
    </row>
    <row r="608">
      <c r="A608" s="4"/>
      <c r="B608" s="4"/>
      <c r="C608" s="54"/>
      <c r="D608" s="54"/>
      <c r="E608" s="54"/>
      <c r="F608" s="4"/>
      <c r="G608" s="4"/>
      <c r="H608" s="4"/>
      <c r="I608" s="4"/>
      <c r="J608" s="4"/>
      <c r="K608" s="4"/>
      <c r="L608" s="4"/>
      <c r="M608" s="4"/>
      <c r="N608" s="4"/>
      <c r="O608" s="4"/>
      <c r="P608" s="4"/>
      <c r="Q608" s="4"/>
      <c r="R608" s="4"/>
      <c r="S608" s="4"/>
      <c r="T608" s="4"/>
      <c r="U608" s="4"/>
      <c r="V608" s="4"/>
      <c r="W608" s="4"/>
      <c r="X608" s="4"/>
      <c r="Y608" s="4"/>
      <c r="Z608" s="4"/>
    </row>
    <row r="609">
      <c r="A609" s="4"/>
      <c r="B609" s="4"/>
      <c r="C609" s="54"/>
      <c r="D609" s="54"/>
      <c r="E609" s="54"/>
      <c r="F609" s="4"/>
      <c r="G609" s="4"/>
      <c r="H609" s="4"/>
      <c r="I609" s="4"/>
      <c r="J609" s="4"/>
      <c r="K609" s="4"/>
      <c r="L609" s="4"/>
      <c r="M609" s="4"/>
      <c r="N609" s="4"/>
      <c r="O609" s="4"/>
      <c r="P609" s="4"/>
      <c r="Q609" s="4"/>
      <c r="R609" s="4"/>
      <c r="S609" s="4"/>
      <c r="T609" s="4"/>
      <c r="U609" s="4"/>
      <c r="V609" s="4"/>
      <c r="W609" s="4"/>
      <c r="X609" s="4"/>
      <c r="Y609" s="4"/>
      <c r="Z609" s="4"/>
    </row>
    <row r="610">
      <c r="A610" s="4"/>
      <c r="B610" s="4"/>
      <c r="C610" s="54"/>
      <c r="D610" s="54"/>
      <c r="E610" s="54"/>
      <c r="F610" s="4"/>
      <c r="G610" s="4"/>
      <c r="H610" s="4"/>
      <c r="I610" s="4"/>
      <c r="J610" s="4"/>
      <c r="K610" s="4"/>
      <c r="L610" s="4"/>
      <c r="M610" s="4"/>
      <c r="N610" s="4"/>
      <c r="O610" s="4"/>
      <c r="P610" s="4"/>
      <c r="Q610" s="4"/>
      <c r="R610" s="4"/>
      <c r="S610" s="4"/>
      <c r="T610" s="4"/>
      <c r="U610" s="4"/>
      <c r="V610" s="4"/>
      <c r="W610" s="4"/>
      <c r="X610" s="4"/>
      <c r="Y610" s="4"/>
      <c r="Z610" s="4"/>
    </row>
    <row r="611">
      <c r="A611" s="4"/>
      <c r="B611" s="4"/>
      <c r="C611" s="54"/>
      <c r="D611" s="54"/>
      <c r="E611" s="54"/>
      <c r="F611" s="4"/>
      <c r="G611" s="4"/>
      <c r="H611" s="4"/>
      <c r="I611" s="4"/>
      <c r="J611" s="4"/>
      <c r="K611" s="4"/>
      <c r="L611" s="4"/>
      <c r="M611" s="4"/>
      <c r="N611" s="4"/>
      <c r="O611" s="4"/>
      <c r="P611" s="4"/>
      <c r="Q611" s="4"/>
      <c r="R611" s="4"/>
      <c r="S611" s="4"/>
      <c r="T611" s="4"/>
      <c r="U611" s="4"/>
      <c r="V611" s="4"/>
      <c r="W611" s="4"/>
      <c r="X611" s="4"/>
      <c r="Y611" s="4"/>
      <c r="Z611" s="4"/>
    </row>
    <row r="612">
      <c r="A612" s="4"/>
      <c r="B612" s="4"/>
      <c r="C612" s="54"/>
      <c r="D612" s="54"/>
      <c r="E612" s="54"/>
      <c r="F612" s="4"/>
      <c r="G612" s="4"/>
      <c r="H612" s="4"/>
      <c r="I612" s="4"/>
      <c r="J612" s="4"/>
      <c r="K612" s="4"/>
      <c r="L612" s="4"/>
      <c r="M612" s="4"/>
      <c r="N612" s="4"/>
      <c r="O612" s="4"/>
      <c r="P612" s="4"/>
      <c r="Q612" s="4"/>
      <c r="R612" s="4"/>
      <c r="S612" s="4"/>
      <c r="T612" s="4"/>
      <c r="U612" s="4"/>
      <c r="V612" s="4"/>
      <c r="W612" s="4"/>
      <c r="X612" s="4"/>
      <c r="Y612" s="4"/>
      <c r="Z612" s="4"/>
    </row>
    <row r="613">
      <c r="A613" s="4"/>
      <c r="B613" s="4"/>
      <c r="C613" s="54"/>
      <c r="D613" s="54"/>
      <c r="E613" s="54"/>
      <c r="F613" s="4"/>
      <c r="G613" s="4"/>
      <c r="H613" s="4"/>
      <c r="I613" s="4"/>
      <c r="J613" s="4"/>
      <c r="K613" s="4"/>
      <c r="L613" s="4"/>
      <c r="M613" s="4"/>
      <c r="N613" s="4"/>
      <c r="O613" s="4"/>
      <c r="P613" s="4"/>
      <c r="Q613" s="4"/>
      <c r="R613" s="4"/>
      <c r="S613" s="4"/>
      <c r="T613" s="4"/>
      <c r="U613" s="4"/>
      <c r="V613" s="4"/>
      <c r="W613" s="4"/>
      <c r="X613" s="4"/>
      <c r="Y613" s="4"/>
      <c r="Z613" s="4"/>
    </row>
    <row r="614">
      <c r="A614" s="4"/>
      <c r="B614" s="4"/>
      <c r="C614" s="54"/>
      <c r="D614" s="54"/>
      <c r="E614" s="54"/>
      <c r="F614" s="4"/>
      <c r="G614" s="4"/>
      <c r="H614" s="4"/>
      <c r="I614" s="4"/>
      <c r="J614" s="4"/>
      <c r="K614" s="4"/>
      <c r="L614" s="4"/>
      <c r="M614" s="4"/>
      <c r="N614" s="4"/>
      <c r="O614" s="4"/>
      <c r="P614" s="4"/>
      <c r="Q614" s="4"/>
      <c r="R614" s="4"/>
      <c r="S614" s="4"/>
      <c r="T614" s="4"/>
      <c r="U614" s="4"/>
      <c r="V614" s="4"/>
      <c r="W614" s="4"/>
      <c r="X614" s="4"/>
      <c r="Y614" s="4"/>
      <c r="Z614" s="4"/>
    </row>
    <row r="615">
      <c r="A615" s="4"/>
      <c r="B615" s="4"/>
      <c r="C615" s="54"/>
      <c r="D615" s="54"/>
      <c r="E615" s="54"/>
      <c r="F615" s="4"/>
      <c r="G615" s="4"/>
      <c r="H615" s="4"/>
      <c r="I615" s="4"/>
      <c r="J615" s="4"/>
      <c r="K615" s="4"/>
      <c r="L615" s="4"/>
      <c r="M615" s="4"/>
      <c r="N615" s="4"/>
      <c r="O615" s="4"/>
      <c r="P615" s="4"/>
      <c r="Q615" s="4"/>
      <c r="R615" s="4"/>
      <c r="S615" s="4"/>
      <c r="T615" s="4"/>
      <c r="U615" s="4"/>
      <c r="V615" s="4"/>
      <c r="W615" s="4"/>
      <c r="X615" s="4"/>
      <c r="Y615" s="4"/>
      <c r="Z615" s="4"/>
    </row>
    <row r="616">
      <c r="A616" s="4"/>
      <c r="B616" s="4"/>
      <c r="C616" s="54"/>
      <c r="D616" s="54"/>
      <c r="E616" s="54"/>
      <c r="F616" s="4"/>
      <c r="G616" s="4"/>
      <c r="H616" s="4"/>
      <c r="I616" s="4"/>
      <c r="J616" s="4"/>
      <c r="K616" s="4"/>
      <c r="L616" s="4"/>
      <c r="M616" s="4"/>
      <c r="N616" s="4"/>
      <c r="O616" s="4"/>
      <c r="P616" s="4"/>
      <c r="Q616" s="4"/>
      <c r="R616" s="4"/>
      <c r="S616" s="4"/>
      <c r="T616" s="4"/>
      <c r="U616" s="4"/>
      <c r="V616" s="4"/>
      <c r="W616" s="4"/>
      <c r="X616" s="4"/>
      <c r="Y616" s="4"/>
      <c r="Z616" s="4"/>
    </row>
    <row r="617">
      <c r="A617" s="4"/>
      <c r="B617" s="4"/>
      <c r="C617" s="54"/>
      <c r="D617" s="54"/>
      <c r="E617" s="54"/>
      <c r="F617" s="4"/>
      <c r="G617" s="4"/>
      <c r="H617" s="4"/>
      <c r="I617" s="4"/>
      <c r="J617" s="4"/>
      <c r="K617" s="4"/>
      <c r="L617" s="4"/>
      <c r="M617" s="4"/>
      <c r="N617" s="4"/>
      <c r="O617" s="4"/>
      <c r="P617" s="4"/>
      <c r="Q617" s="4"/>
      <c r="R617" s="4"/>
      <c r="S617" s="4"/>
      <c r="T617" s="4"/>
      <c r="U617" s="4"/>
      <c r="V617" s="4"/>
      <c r="W617" s="4"/>
      <c r="X617" s="4"/>
      <c r="Y617" s="4"/>
      <c r="Z617" s="4"/>
    </row>
    <row r="618">
      <c r="A618" s="4"/>
      <c r="B618" s="4"/>
      <c r="C618" s="54"/>
      <c r="D618" s="54"/>
      <c r="E618" s="54"/>
      <c r="F618" s="4"/>
      <c r="G618" s="4"/>
      <c r="H618" s="4"/>
      <c r="I618" s="4"/>
      <c r="J618" s="4"/>
      <c r="K618" s="4"/>
      <c r="L618" s="4"/>
      <c r="M618" s="4"/>
      <c r="N618" s="4"/>
      <c r="O618" s="4"/>
      <c r="P618" s="4"/>
      <c r="Q618" s="4"/>
      <c r="R618" s="4"/>
      <c r="S618" s="4"/>
      <c r="T618" s="4"/>
      <c r="U618" s="4"/>
      <c r="V618" s="4"/>
      <c r="W618" s="4"/>
      <c r="X618" s="4"/>
      <c r="Y618" s="4"/>
      <c r="Z618" s="4"/>
    </row>
    <row r="619">
      <c r="A619" s="4"/>
      <c r="B619" s="4"/>
      <c r="C619" s="54"/>
      <c r="D619" s="54"/>
      <c r="E619" s="54"/>
      <c r="F619" s="4"/>
      <c r="G619" s="4"/>
      <c r="H619" s="4"/>
      <c r="I619" s="4"/>
      <c r="J619" s="4"/>
      <c r="K619" s="4"/>
      <c r="L619" s="4"/>
      <c r="M619" s="4"/>
      <c r="N619" s="4"/>
      <c r="O619" s="4"/>
      <c r="P619" s="4"/>
      <c r="Q619" s="4"/>
      <c r="R619" s="4"/>
      <c r="S619" s="4"/>
      <c r="T619" s="4"/>
      <c r="U619" s="4"/>
      <c r="V619" s="4"/>
      <c r="W619" s="4"/>
      <c r="X619" s="4"/>
      <c r="Y619" s="4"/>
      <c r="Z619" s="4"/>
    </row>
    <row r="620">
      <c r="A620" s="4"/>
      <c r="B620" s="4"/>
      <c r="C620" s="54"/>
      <c r="D620" s="54"/>
      <c r="E620" s="54"/>
      <c r="F620" s="4"/>
      <c r="G620" s="4"/>
      <c r="H620" s="4"/>
      <c r="I620" s="4"/>
      <c r="J620" s="4"/>
      <c r="K620" s="4"/>
      <c r="L620" s="4"/>
      <c r="M620" s="4"/>
      <c r="N620" s="4"/>
      <c r="O620" s="4"/>
      <c r="P620" s="4"/>
      <c r="Q620" s="4"/>
      <c r="R620" s="4"/>
      <c r="S620" s="4"/>
      <c r="T620" s="4"/>
      <c r="U620" s="4"/>
      <c r="V620" s="4"/>
      <c r="W620" s="4"/>
      <c r="X620" s="4"/>
      <c r="Y620" s="4"/>
      <c r="Z620" s="4"/>
    </row>
    <row r="621">
      <c r="A621" s="4"/>
      <c r="B621" s="4"/>
      <c r="C621" s="54"/>
      <c r="D621" s="54"/>
      <c r="E621" s="54"/>
      <c r="F621" s="4"/>
      <c r="G621" s="4"/>
      <c r="H621" s="4"/>
      <c r="I621" s="4"/>
      <c r="J621" s="4"/>
      <c r="K621" s="4"/>
      <c r="L621" s="4"/>
      <c r="M621" s="4"/>
      <c r="N621" s="4"/>
      <c r="O621" s="4"/>
      <c r="P621" s="4"/>
      <c r="Q621" s="4"/>
      <c r="R621" s="4"/>
      <c r="S621" s="4"/>
      <c r="T621" s="4"/>
      <c r="U621" s="4"/>
      <c r="V621" s="4"/>
      <c r="W621" s="4"/>
      <c r="X621" s="4"/>
      <c r="Y621" s="4"/>
      <c r="Z621" s="4"/>
    </row>
    <row r="622">
      <c r="A622" s="4"/>
      <c r="B622" s="4"/>
      <c r="C622" s="54"/>
      <c r="D622" s="54"/>
      <c r="E622" s="54"/>
      <c r="F622" s="4"/>
      <c r="G622" s="4"/>
      <c r="H622" s="4"/>
      <c r="I622" s="4"/>
      <c r="J622" s="4"/>
      <c r="K622" s="4"/>
      <c r="L622" s="4"/>
      <c r="M622" s="4"/>
      <c r="N622" s="4"/>
      <c r="O622" s="4"/>
      <c r="P622" s="4"/>
      <c r="Q622" s="4"/>
      <c r="R622" s="4"/>
      <c r="S622" s="4"/>
      <c r="T622" s="4"/>
      <c r="U622" s="4"/>
      <c r="V622" s="4"/>
      <c r="W622" s="4"/>
      <c r="X622" s="4"/>
      <c r="Y622" s="4"/>
      <c r="Z622" s="4"/>
    </row>
    <row r="623">
      <c r="A623" s="4"/>
      <c r="B623" s="4"/>
      <c r="C623" s="54"/>
      <c r="D623" s="54"/>
      <c r="E623" s="54"/>
      <c r="F623" s="4"/>
      <c r="G623" s="4"/>
      <c r="H623" s="4"/>
      <c r="I623" s="4"/>
      <c r="J623" s="4"/>
      <c r="K623" s="4"/>
      <c r="L623" s="4"/>
      <c r="M623" s="4"/>
      <c r="N623" s="4"/>
      <c r="O623" s="4"/>
      <c r="P623" s="4"/>
      <c r="Q623" s="4"/>
      <c r="R623" s="4"/>
      <c r="S623" s="4"/>
      <c r="T623" s="4"/>
      <c r="U623" s="4"/>
      <c r="V623" s="4"/>
      <c r="W623" s="4"/>
      <c r="X623" s="4"/>
      <c r="Y623" s="4"/>
      <c r="Z623" s="4"/>
    </row>
    <row r="624">
      <c r="A624" s="4"/>
      <c r="B624" s="4"/>
      <c r="C624" s="54"/>
      <c r="D624" s="54"/>
      <c r="E624" s="54"/>
      <c r="F624" s="4"/>
      <c r="G624" s="4"/>
      <c r="H624" s="4"/>
      <c r="I624" s="4"/>
      <c r="J624" s="4"/>
      <c r="K624" s="4"/>
      <c r="L624" s="4"/>
      <c r="M624" s="4"/>
      <c r="N624" s="4"/>
      <c r="O624" s="4"/>
      <c r="P624" s="4"/>
      <c r="Q624" s="4"/>
      <c r="R624" s="4"/>
      <c r="S624" s="4"/>
      <c r="T624" s="4"/>
      <c r="U624" s="4"/>
      <c r="V624" s="4"/>
      <c r="W624" s="4"/>
      <c r="X624" s="4"/>
      <c r="Y624" s="4"/>
      <c r="Z624" s="4"/>
    </row>
    <row r="625">
      <c r="A625" s="4"/>
      <c r="B625" s="4"/>
      <c r="C625" s="54"/>
      <c r="D625" s="54"/>
      <c r="E625" s="54"/>
      <c r="F625" s="4"/>
      <c r="G625" s="4"/>
      <c r="H625" s="4"/>
      <c r="I625" s="4"/>
      <c r="J625" s="4"/>
      <c r="K625" s="4"/>
      <c r="L625" s="4"/>
      <c r="M625" s="4"/>
      <c r="N625" s="4"/>
      <c r="O625" s="4"/>
      <c r="P625" s="4"/>
      <c r="Q625" s="4"/>
      <c r="R625" s="4"/>
      <c r="S625" s="4"/>
      <c r="T625" s="4"/>
      <c r="U625" s="4"/>
      <c r="V625" s="4"/>
      <c r="W625" s="4"/>
      <c r="X625" s="4"/>
      <c r="Y625" s="4"/>
      <c r="Z625" s="4"/>
    </row>
    <row r="626">
      <c r="A626" s="4"/>
      <c r="B626" s="4"/>
      <c r="C626" s="54"/>
      <c r="D626" s="54"/>
      <c r="E626" s="54"/>
      <c r="F626" s="4"/>
      <c r="G626" s="4"/>
      <c r="H626" s="4"/>
      <c r="I626" s="4"/>
      <c r="J626" s="4"/>
      <c r="K626" s="4"/>
      <c r="L626" s="4"/>
      <c r="M626" s="4"/>
      <c r="N626" s="4"/>
      <c r="O626" s="4"/>
      <c r="P626" s="4"/>
      <c r="Q626" s="4"/>
      <c r="R626" s="4"/>
      <c r="S626" s="4"/>
      <c r="T626" s="4"/>
      <c r="U626" s="4"/>
      <c r="V626" s="4"/>
      <c r="W626" s="4"/>
      <c r="X626" s="4"/>
      <c r="Y626" s="4"/>
      <c r="Z626" s="4"/>
    </row>
    <row r="627">
      <c r="A627" s="4"/>
      <c r="B627" s="4"/>
      <c r="C627" s="54"/>
      <c r="D627" s="54"/>
      <c r="E627" s="54"/>
      <c r="F627" s="4"/>
      <c r="G627" s="4"/>
      <c r="H627" s="4"/>
      <c r="I627" s="4"/>
      <c r="J627" s="4"/>
      <c r="K627" s="4"/>
      <c r="L627" s="4"/>
      <c r="M627" s="4"/>
      <c r="N627" s="4"/>
      <c r="O627" s="4"/>
      <c r="P627" s="4"/>
      <c r="Q627" s="4"/>
      <c r="R627" s="4"/>
      <c r="S627" s="4"/>
      <c r="T627" s="4"/>
      <c r="U627" s="4"/>
      <c r="V627" s="4"/>
      <c r="W627" s="4"/>
      <c r="X627" s="4"/>
      <c r="Y627" s="4"/>
      <c r="Z627" s="4"/>
    </row>
    <row r="628">
      <c r="A628" s="4"/>
      <c r="B628" s="4"/>
      <c r="C628" s="54"/>
      <c r="D628" s="54"/>
      <c r="E628" s="54"/>
      <c r="F628" s="4"/>
      <c r="G628" s="4"/>
      <c r="H628" s="4"/>
      <c r="I628" s="4"/>
      <c r="J628" s="4"/>
      <c r="K628" s="4"/>
      <c r="L628" s="4"/>
      <c r="M628" s="4"/>
      <c r="N628" s="4"/>
      <c r="O628" s="4"/>
      <c r="P628" s="4"/>
      <c r="Q628" s="4"/>
      <c r="R628" s="4"/>
      <c r="S628" s="4"/>
      <c r="T628" s="4"/>
      <c r="U628" s="4"/>
      <c r="V628" s="4"/>
      <c r="W628" s="4"/>
      <c r="X628" s="4"/>
      <c r="Y628" s="4"/>
      <c r="Z628" s="4"/>
    </row>
    <row r="629">
      <c r="A629" s="4"/>
      <c r="B629" s="4"/>
      <c r="C629" s="54"/>
      <c r="D629" s="54"/>
      <c r="E629" s="54"/>
      <c r="F629" s="4"/>
      <c r="G629" s="4"/>
      <c r="H629" s="4"/>
      <c r="I629" s="4"/>
      <c r="J629" s="4"/>
      <c r="K629" s="4"/>
      <c r="L629" s="4"/>
      <c r="M629" s="4"/>
      <c r="N629" s="4"/>
      <c r="O629" s="4"/>
      <c r="P629" s="4"/>
      <c r="Q629" s="4"/>
      <c r="R629" s="4"/>
      <c r="S629" s="4"/>
      <c r="T629" s="4"/>
      <c r="U629" s="4"/>
      <c r="V629" s="4"/>
      <c r="W629" s="4"/>
      <c r="X629" s="4"/>
      <c r="Y629" s="4"/>
      <c r="Z629" s="4"/>
    </row>
    <row r="630">
      <c r="A630" s="4"/>
      <c r="B630" s="4"/>
      <c r="C630" s="54"/>
      <c r="D630" s="54"/>
      <c r="E630" s="54"/>
      <c r="F630" s="4"/>
      <c r="G630" s="4"/>
      <c r="H630" s="4"/>
      <c r="I630" s="4"/>
      <c r="J630" s="4"/>
      <c r="K630" s="4"/>
      <c r="L630" s="4"/>
      <c r="M630" s="4"/>
      <c r="N630" s="4"/>
      <c r="O630" s="4"/>
      <c r="P630" s="4"/>
      <c r="Q630" s="4"/>
      <c r="R630" s="4"/>
      <c r="S630" s="4"/>
      <c r="T630" s="4"/>
      <c r="U630" s="4"/>
      <c r="V630" s="4"/>
      <c r="W630" s="4"/>
      <c r="X630" s="4"/>
      <c r="Y630" s="4"/>
      <c r="Z630" s="4"/>
    </row>
    <row r="631">
      <c r="A631" s="4"/>
      <c r="B631" s="4"/>
      <c r="C631" s="54"/>
      <c r="D631" s="54"/>
      <c r="E631" s="54"/>
      <c r="F631" s="4"/>
      <c r="G631" s="4"/>
      <c r="H631" s="4"/>
      <c r="I631" s="4"/>
      <c r="J631" s="4"/>
      <c r="K631" s="4"/>
      <c r="L631" s="4"/>
      <c r="M631" s="4"/>
      <c r="N631" s="4"/>
      <c r="O631" s="4"/>
      <c r="P631" s="4"/>
      <c r="Q631" s="4"/>
      <c r="R631" s="4"/>
      <c r="S631" s="4"/>
      <c r="T631" s="4"/>
      <c r="U631" s="4"/>
      <c r="V631" s="4"/>
      <c r="W631" s="4"/>
      <c r="X631" s="4"/>
      <c r="Y631" s="4"/>
      <c r="Z631" s="4"/>
    </row>
    <row r="632">
      <c r="A632" s="4"/>
      <c r="B632" s="4"/>
      <c r="C632" s="54"/>
      <c r="D632" s="54"/>
      <c r="E632" s="54"/>
      <c r="F632" s="4"/>
      <c r="G632" s="4"/>
      <c r="H632" s="4"/>
      <c r="I632" s="4"/>
      <c r="J632" s="4"/>
      <c r="K632" s="4"/>
      <c r="L632" s="4"/>
      <c r="M632" s="4"/>
      <c r="N632" s="4"/>
      <c r="O632" s="4"/>
      <c r="P632" s="4"/>
      <c r="Q632" s="4"/>
      <c r="R632" s="4"/>
      <c r="S632" s="4"/>
      <c r="T632" s="4"/>
      <c r="U632" s="4"/>
      <c r="V632" s="4"/>
      <c r="W632" s="4"/>
      <c r="X632" s="4"/>
      <c r="Y632" s="4"/>
      <c r="Z632" s="4"/>
    </row>
    <row r="633">
      <c r="A633" s="4"/>
      <c r="B633" s="4"/>
      <c r="C633" s="54"/>
      <c r="D633" s="54"/>
      <c r="E633" s="54"/>
      <c r="F633" s="4"/>
      <c r="G633" s="4"/>
      <c r="H633" s="4"/>
      <c r="I633" s="4"/>
      <c r="J633" s="4"/>
      <c r="K633" s="4"/>
      <c r="L633" s="4"/>
      <c r="M633" s="4"/>
      <c r="N633" s="4"/>
      <c r="O633" s="4"/>
      <c r="P633" s="4"/>
      <c r="Q633" s="4"/>
      <c r="R633" s="4"/>
      <c r="S633" s="4"/>
      <c r="T633" s="4"/>
      <c r="U633" s="4"/>
      <c r="V633" s="4"/>
      <c r="W633" s="4"/>
      <c r="X633" s="4"/>
      <c r="Y633" s="4"/>
      <c r="Z633" s="4"/>
    </row>
    <row r="634">
      <c r="A634" s="4"/>
      <c r="B634" s="4"/>
      <c r="C634" s="54"/>
      <c r="D634" s="54"/>
      <c r="E634" s="54"/>
      <c r="F634" s="4"/>
      <c r="G634" s="4"/>
      <c r="H634" s="4"/>
      <c r="I634" s="4"/>
      <c r="J634" s="4"/>
      <c r="K634" s="4"/>
      <c r="L634" s="4"/>
      <c r="M634" s="4"/>
      <c r="N634" s="4"/>
      <c r="O634" s="4"/>
      <c r="P634" s="4"/>
      <c r="Q634" s="4"/>
      <c r="R634" s="4"/>
      <c r="S634" s="4"/>
      <c r="T634" s="4"/>
      <c r="U634" s="4"/>
      <c r="V634" s="4"/>
      <c r="W634" s="4"/>
      <c r="X634" s="4"/>
      <c r="Y634" s="4"/>
      <c r="Z634" s="4"/>
    </row>
    <row r="635">
      <c r="A635" s="4"/>
      <c r="B635" s="4"/>
      <c r="C635" s="54"/>
      <c r="D635" s="54"/>
      <c r="E635" s="54"/>
      <c r="F635" s="4"/>
      <c r="G635" s="4"/>
      <c r="H635" s="4"/>
      <c r="I635" s="4"/>
      <c r="J635" s="4"/>
      <c r="K635" s="4"/>
      <c r="L635" s="4"/>
      <c r="M635" s="4"/>
      <c r="N635" s="4"/>
      <c r="O635" s="4"/>
      <c r="P635" s="4"/>
      <c r="Q635" s="4"/>
      <c r="R635" s="4"/>
      <c r="S635" s="4"/>
      <c r="T635" s="4"/>
      <c r="U635" s="4"/>
      <c r="V635" s="4"/>
      <c r="W635" s="4"/>
      <c r="X635" s="4"/>
      <c r="Y635" s="4"/>
      <c r="Z635" s="4"/>
    </row>
    <row r="636">
      <c r="A636" s="4"/>
      <c r="B636" s="4"/>
      <c r="C636" s="54"/>
      <c r="D636" s="54"/>
      <c r="E636" s="54"/>
      <c r="F636" s="4"/>
      <c r="G636" s="4"/>
      <c r="H636" s="4"/>
      <c r="I636" s="4"/>
      <c r="J636" s="4"/>
      <c r="K636" s="4"/>
      <c r="L636" s="4"/>
      <c r="M636" s="4"/>
      <c r="N636" s="4"/>
      <c r="O636" s="4"/>
      <c r="P636" s="4"/>
      <c r="Q636" s="4"/>
      <c r="R636" s="4"/>
      <c r="S636" s="4"/>
      <c r="T636" s="4"/>
      <c r="U636" s="4"/>
      <c r="V636" s="4"/>
      <c r="W636" s="4"/>
      <c r="X636" s="4"/>
      <c r="Y636" s="4"/>
      <c r="Z636" s="4"/>
    </row>
    <row r="637">
      <c r="A637" s="4"/>
      <c r="B637" s="4"/>
      <c r="C637" s="54"/>
      <c r="D637" s="54"/>
      <c r="E637" s="54"/>
      <c r="F637" s="4"/>
      <c r="G637" s="4"/>
      <c r="H637" s="4"/>
      <c r="I637" s="4"/>
      <c r="J637" s="4"/>
      <c r="K637" s="4"/>
      <c r="L637" s="4"/>
      <c r="M637" s="4"/>
      <c r="N637" s="4"/>
      <c r="O637" s="4"/>
      <c r="P637" s="4"/>
      <c r="Q637" s="4"/>
      <c r="R637" s="4"/>
      <c r="S637" s="4"/>
      <c r="T637" s="4"/>
      <c r="U637" s="4"/>
      <c r="V637" s="4"/>
      <c r="W637" s="4"/>
      <c r="X637" s="4"/>
      <c r="Y637" s="4"/>
      <c r="Z637" s="4"/>
    </row>
    <row r="638">
      <c r="A638" s="4"/>
      <c r="B638" s="4"/>
      <c r="C638" s="54"/>
      <c r="D638" s="54"/>
      <c r="E638" s="54"/>
      <c r="F638" s="4"/>
      <c r="G638" s="4"/>
      <c r="H638" s="4"/>
      <c r="I638" s="4"/>
      <c r="J638" s="4"/>
      <c r="K638" s="4"/>
      <c r="L638" s="4"/>
      <c r="M638" s="4"/>
      <c r="N638" s="4"/>
      <c r="O638" s="4"/>
      <c r="P638" s="4"/>
      <c r="Q638" s="4"/>
      <c r="R638" s="4"/>
      <c r="S638" s="4"/>
      <c r="T638" s="4"/>
      <c r="U638" s="4"/>
      <c r="V638" s="4"/>
      <c r="W638" s="4"/>
      <c r="X638" s="4"/>
      <c r="Y638" s="4"/>
      <c r="Z638" s="4"/>
    </row>
    <row r="639">
      <c r="A639" s="4"/>
      <c r="B639" s="4"/>
      <c r="C639" s="54"/>
      <c r="D639" s="54"/>
      <c r="E639" s="54"/>
      <c r="F639" s="4"/>
      <c r="G639" s="4"/>
      <c r="H639" s="4"/>
      <c r="I639" s="4"/>
      <c r="J639" s="4"/>
      <c r="K639" s="4"/>
      <c r="L639" s="4"/>
      <c r="M639" s="4"/>
      <c r="N639" s="4"/>
      <c r="O639" s="4"/>
      <c r="P639" s="4"/>
      <c r="Q639" s="4"/>
      <c r="R639" s="4"/>
      <c r="S639" s="4"/>
      <c r="T639" s="4"/>
      <c r="U639" s="4"/>
      <c r="V639" s="4"/>
      <c r="W639" s="4"/>
      <c r="X639" s="4"/>
      <c r="Y639" s="4"/>
      <c r="Z639" s="4"/>
    </row>
    <row r="640">
      <c r="A640" s="4"/>
      <c r="B640" s="4"/>
      <c r="C640" s="54"/>
      <c r="D640" s="54"/>
      <c r="E640" s="54"/>
      <c r="F640" s="4"/>
      <c r="G640" s="4"/>
      <c r="H640" s="4"/>
      <c r="I640" s="4"/>
      <c r="J640" s="4"/>
      <c r="K640" s="4"/>
      <c r="L640" s="4"/>
      <c r="M640" s="4"/>
      <c r="N640" s="4"/>
      <c r="O640" s="4"/>
      <c r="P640" s="4"/>
      <c r="Q640" s="4"/>
      <c r="R640" s="4"/>
      <c r="S640" s="4"/>
      <c r="T640" s="4"/>
      <c r="U640" s="4"/>
      <c r="V640" s="4"/>
      <c r="W640" s="4"/>
      <c r="X640" s="4"/>
      <c r="Y640" s="4"/>
      <c r="Z640" s="4"/>
    </row>
    <row r="641">
      <c r="A641" s="4"/>
      <c r="B641" s="4"/>
      <c r="C641" s="54"/>
      <c r="D641" s="54"/>
      <c r="E641" s="54"/>
      <c r="F641" s="4"/>
      <c r="G641" s="4"/>
      <c r="H641" s="4"/>
      <c r="I641" s="4"/>
      <c r="J641" s="4"/>
      <c r="K641" s="4"/>
      <c r="L641" s="4"/>
      <c r="M641" s="4"/>
      <c r="N641" s="4"/>
      <c r="O641" s="4"/>
      <c r="P641" s="4"/>
      <c r="Q641" s="4"/>
      <c r="R641" s="4"/>
      <c r="S641" s="4"/>
      <c r="T641" s="4"/>
      <c r="U641" s="4"/>
      <c r="V641" s="4"/>
      <c r="W641" s="4"/>
      <c r="X641" s="4"/>
      <c r="Y641" s="4"/>
      <c r="Z641" s="4"/>
    </row>
    <row r="642">
      <c r="A642" s="4"/>
      <c r="B642" s="4"/>
      <c r="C642" s="54"/>
      <c r="D642" s="54"/>
      <c r="E642" s="54"/>
      <c r="F642" s="4"/>
      <c r="G642" s="4"/>
      <c r="H642" s="4"/>
      <c r="I642" s="4"/>
      <c r="J642" s="4"/>
      <c r="K642" s="4"/>
      <c r="L642" s="4"/>
      <c r="M642" s="4"/>
      <c r="N642" s="4"/>
      <c r="O642" s="4"/>
      <c r="P642" s="4"/>
      <c r="Q642" s="4"/>
      <c r="R642" s="4"/>
      <c r="S642" s="4"/>
      <c r="T642" s="4"/>
      <c r="U642" s="4"/>
      <c r="V642" s="4"/>
      <c r="W642" s="4"/>
      <c r="X642" s="4"/>
      <c r="Y642" s="4"/>
      <c r="Z642" s="4"/>
    </row>
    <row r="643">
      <c r="A643" s="4"/>
      <c r="B643" s="4"/>
      <c r="C643" s="54"/>
      <c r="D643" s="54"/>
      <c r="E643" s="54"/>
      <c r="F643" s="4"/>
      <c r="G643" s="4"/>
      <c r="H643" s="4"/>
      <c r="I643" s="4"/>
      <c r="J643" s="4"/>
      <c r="K643" s="4"/>
      <c r="L643" s="4"/>
      <c r="M643" s="4"/>
      <c r="N643" s="4"/>
      <c r="O643" s="4"/>
      <c r="P643" s="4"/>
      <c r="Q643" s="4"/>
      <c r="R643" s="4"/>
      <c r="S643" s="4"/>
      <c r="T643" s="4"/>
      <c r="U643" s="4"/>
      <c r="V643" s="4"/>
      <c r="W643" s="4"/>
      <c r="X643" s="4"/>
      <c r="Y643" s="4"/>
      <c r="Z643" s="4"/>
    </row>
    <row r="644">
      <c r="A644" s="4"/>
      <c r="B644" s="4"/>
      <c r="C644" s="54"/>
      <c r="D644" s="54"/>
      <c r="E644" s="54"/>
      <c r="F644" s="4"/>
      <c r="G644" s="4"/>
      <c r="H644" s="4"/>
      <c r="I644" s="4"/>
      <c r="J644" s="4"/>
      <c r="K644" s="4"/>
      <c r="L644" s="4"/>
      <c r="M644" s="4"/>
      <c r="N644" s="4"/>
      <c r="O644" s="4"/>
      <c r="P644" s="4"/>
      <c r="Q644" s="4"/>
      <c r="R644" s="4"/>
      <c r="S644" s="4"/>
      <c r="T644" s="4"/>
      <c r="U644" s="4"/>
      <c r="V644" s="4"/>
      <c r="W644" s="4"/>
      <c r="X644" s="4"/>
      <c r="Y644" s="4"/>
      <c r="Z644" s="4"/>
    </row>
    <row r="645">
      <c r="A645" s="4"/>
      <c r="B645" s="4"/>
      <c r="C645" s="54"/>
      <c r="D645" s="54"/>
      <c r="E645" s="54"/>
      <c r="F645" s="4"/>
      <c r="G645" s="4"/>
      <c r="H645" s="4"/>
      <c r="I645" s="4"/>
      <c r="J645" s="4"/>
      <c r="K645" s="4"/>
      <c r="L645" s="4"/>
      <c r="M645" s="4"/>
      <c r="N645" s="4"/>
      <c r="O645" s="4"/>
      <c r="P645" s="4"/>
      <c r="Q645" s="4"/>
      <c r="R645" s="4"/>
      <c r="S645" s="4"/>
      <c r="T645" s="4"/>
      <c r="U645" s="4"/>
      <c r="V645" s="4"/>
      <c r="W645" s="4"/>
      <c r="X645" s="4"/>
      <c r="Y645" s="4"/>
      <c r="Z645" s="4"/>
    </row>
    <row r="646">
      <c r="A646" s="4"/>
      <c r="B646" s="4"/>
      <c r="C646" s="54"/>
      <c r="D646" s="54"/>
      <c r="E646" s="54"/>
      <c r="F646" s="4"/>
      <c r="G646" s="4"/>
      <c r="H646" s="4"/>
      <c r="I646" s="4"/>
      <c r="J646" s="4"/>
      <c r="K646" s="4"/>
      <c r="L646" s="4"/>
      <c r="M646" s="4"/>
      <c r="N646" s="4"/>
      <c r="O646" s="4"/>
      <c r="P646" s="4"/>
      <c r="Q646" s="4"/>
      <c r="R646" s="4"/>
      <c r="S646" s="4"/>
      <c r="T646" s="4"/>
      <c r="U646" s="4"/>
      <c r="V646" s="4"/>
      <c r="W646" s="4"/>
      <c r="X646" s="4"/>
      <c r="Y646" s="4"/>
      <c r="Z646" s="4"/>
    </row>
    <row r="647">
      <c r="A647" s="4"/>
      <c r="B647" s="4"/>
      <c r="C647" s="54"/>
      <c r="D647" s="54"/>
      <c r="E647" s="54"/>
      <c r="F647" s="4"/>
      <c r="G647" s="4"/>
      <c r="H647" s="4"/>
      <c r="I647" s="4"/>
      <c r="J647" s="4"/>
      <c r="K647" s="4"/>
      <c r="L647" s="4"/>
      <c r="M647" s="4"/>
      <c r="N647" s="4"/>
      <c r="O647" s="4"/>
      <c r="P647" s="4"/>
      <c r="Q647" s="4"/>
      <c r="R647" s="4"/>
      <c r="S647" s="4"/>
      <c r="T647" s="4"/>
      <c r="U647" s="4"/>
      <c r="V647" s="4"/>
      <c r="W647" s="4"/>
      <c r="X647" s="4"/>
      <c r="Y647" s="4"/>
      <c r="Z647" s="4"/>
    </row>
    <row r="648">
      <c r="A648" s="4"/>
      <c r="B648" s="4"/>
      <c r="C648" s="54"/>
      <c r="D648" s="54"/>
      <c r="E648" s="54"/>
      <c r="F648" s="4"/>
      <c r="G648" s="4"/>
      <c r="H648" s="4"/>
      <c r="I648" s="4"/>
      <c r="J648" s="4"/>
      <c r="K648" s="4"/>
      <c r="L648" s="4"/>
      <c r="M648" s="4"/>
      <c r="N648" s="4"/>
      <c r="O648" s="4"/>
      <c r="P648" s="4"/>
      <c r="Q648" s="4"/>
      <c r="R648" s="4"/>
      <c r="S648" s="4"/>
      <c r="T648" s="4"/>
      <c r="U648" s="4"/>
      <c r="V648" s="4"/>
      <c r="W648" s="4"/>
      <c r="X648" s="4"/>
      <c r="Y648" s="4"/>
      <c r="Z648" s="4"/>
    </row>
    <row r="649">
      <c r="A649" s="4"/>
      <c r="B649" s="4"/>
      <c r="C649" s="54"/>
      <c r="D649" s="54"/>
      <c r="E649" s="54"/>
      <c r="F649" s="4"/>
      <c r="G649" s="4"/>
      <c r="H649" s="4"/>
      <c r="I649" s="4"/>
      <c r="J649" s="4"/>
      <c r="K649" s="4"/>
      <c r="L649" s="4"/>
      <c r="M649" s="4"/>
      <c r="N649" s="4"/>
      <c r="O649" s="4"/>
      <c r="P649" s="4"/>
      <c r="Q649" s="4"/>
      <c r="R649" s="4"/>
      <c r="S649" s="4"/>
      <c r="T649" s="4"/>
      <c r="U649" s="4"/>
      <c r="V649" s="4"/>
      <c r="W649" s="4"/>
      <c r="X649" s="4"/>
      <c r="Y649" s="4"/>
      <c r="Z649" s="4"/>
    </row>
    <row r="650">
      <c r="A650" s="4"/>
      <c r="B650" s="4"/>
      <c r="C650" s="54"/>
      <c r="D650" s="54"/>
      <c r="E650" s="54"/>
      <c r="F650" s="4"/>
      <c r="G650" s="4"/>
      <c r="H650" s="4"/>
      <c r="I650" s="4"/>
      <c r="J650" s="4"/>
      <c r="K650" s="4"/>
      <c r="L650" s="4"/>
      <c r="M650" s="4"/>
      <c r="N650" s="4"/>
      <c r="O650" s="4"/>
      <c r="P650" s="4"/>
      <c r="Q650" s="4"/>
      <c r="R650" s="4"/>
      <c r="S650" s="4"/>
      <c r="T650" s="4"/>
      <c r="U650" s="4"/>
      <c r="V650" s="4"/>
      <c r="W650" s="4"/>
      <c r="X650" s="4"/>
      <c r="Y650" s="4"/>
      <c r="Z650" s="4"/>
    </row>
    <row r="651">
      <c r="A651" s="4"/>
      <c r="B651" s="4"/>
      <c r="C651" s="54"/>
      <c r="D651" s="54"/>
      <c r="E651" s="54"/>
      <c r="F651" s="4"/>
      <c r="G651" s="4"/>
      <c r="H651" s="4"/>
      <c r="I651" s="4"/>
      <c r="J651" s="4"/>
      <c r="K651" s="4"/>
      <c r="L651" s="4"/>
      <c r="M651" s="4"/>
      <c r="N651" s="4"/>
      <c r="O651" s="4"/>
      <c r="P651" s="4"/>
      <c r="Q651" s="4"/>
      <c r="R651" s="4"/>
      <c r="S651" s="4"/>
      <c r="T651" s="4"/>
      <c r="U651" s="4"/>
      <c r="V651" s="4"/>
      <c r="W651" s="4"/>
      <c r="X651" s="4"/>
      <c r="Y651" s="4"/>
      <c r="Z651" s="4"/>
    </row>
    <row r="652">
      <c r="A652" s="4"/>
      <c r="B652" s="4"/>
      <c r="C652" s="54"/>
      <c r="D652" s="54"/>
      <c r="E652" s="54"/>
      <c r="F652" s="4"/>
      <c r="G652" s="4"/>
      <c r="H652" s="4"/>
      <c r="I652" s="4"/>
      <c r="J652" s="4"/>
      <c r="K652" s="4"/>
      <c r="L652" s="4"/>
      <c r="M652" s="4"/>
      <c r="N652" s="4"/>
      <c r="O652" s="4"/>
      <c r="P652" s="4"/>
      <c r="Q652" s="4"/>
      <c r="R652" s="4"/>
      <c r="S652" s="4"/>
      <c r="T652" s="4"/>
      <c r="U652" s="4"/>
      <c r="V652" s="4"/>
      <c r="W652" s="4"/>
      <c r="X652" s="4"/>
      <c r="Y652" s="4"/>
      <c r="Z652" s="4"/>
    </row>
    <row r="653">
      <c r="A653" s="4"/>
      <c r="B653" s="4"/>
      <c r="C653" s="54"/>
      <c r="D653" s="54"/>
      <c r="E653" s="54"/>
      <c r="F653" s="4"/>
      <c r="G653" s="4"/>
      <c r="H653" s="4"/>
      <c r="I653" s="4"/>
      <c r="J653" s="4"/>
      <c r="K653" s="4"/>
      <c r="L653" s="4"/>
      <c r="M653" s="4"/>
      <c r="N653" s="4"/>
      <c r="O653" s="4"/>
      <c r="P653" s="4"/>
      <c r="Q653" s="4"/>
      <c r="R653" s="4"/>
      <c r="S653" s="4"/>
      <c r="T653" s="4"/>
      <c r="U653" s="4"/>
      <c r="V653" s="4"/>
      <c r="W653" s="4"/>
      <c r="X653" s="4"/>
      <c r="Y653" s="4"/>
      <c r="Z653" s="4"/>
    </row>
    <row r="654">
      <c r="A654" s="4"/>
      <c r="B654" s="4"/>
      <c r="C654" s="54"/>
      <c r="D654" s="54"/>
      <c r="E654" s="54"/>
      <c r="F654" s="4"/>
      <c r="G654" s="4"/>
      <c r="H654" s="4"/>
      <c r="I654" s="4"/>
      <c r="J654" s="4"/>
      <c r="K654" s="4"/>
      <c r="L654" s="4"/>
      <c r="M654" s="4"/>
      <c r="N654" s="4"/>
      <c r="O654" s="4"/>
      <c r="P654" s="4"/>
      <c r="Q654" s="4"/>
      <c r="R654" s="4"/>
      <c r="S654" s="4"/>
      <c r="T654" s="4"/>
      <c r="U654" s="4"/>
      <c r="V654" s="4"/>
      <c r="W654" s="4"/>
      <c r="X654" s="4"/>
      <c r="Y654" s="4"/>
      <c r="Z654" s="4"/>
    </row>
    <row r="655">
      <c r="A655" s="4"/>
      <c r="B655" s="4"/>
      <c r="C655" s="54"/>
      <c r="D655" s="54"/>
      <c r="E655" s="54"/>
      <c r="F655" s="4"/>
      <c r="G655" s="4"/>
      <c r="H655" s="4"/>
      <c r="I655" s="4"/>
      <c r="J655" s="4"/>
      <c r="K655" s="4"/>
      <c r="L655" s="4"/>
      <c r="M655" s="4"/>
      <c r="N655" s="4"/>
      <c r="O655" s="4"/>
      <c r="P655" s="4"/>
      <c r="Q655" s="4"/>
      <c r="R655" s="4"/>
      <c r="S655" s="4"/>
      <c r="T655" s="4"/>
      <c r="U655" s="4"/>
      <c r="V655" s="4"/>
      <c r="W655" s="4"/>
      <c r="X655" s="4"/>
      <c r="Y655" s="4"/>
      <c r="Z655" s="4"/>
    </row>
    <row r="656">
      <c r="A656" s="4"/>
      <c r="B656" s="4"/>
      <c r="C656" s="54"/>
      <c r="D656" s="54"/>
      <c r="E656" s="54"/>
      <c r="F656" s="4"/>
      <c r="G656" s="4"/>
      <c r="H656" s="4"/>
      <c r="I656" s="4"/>
      <c r="J656" s="4"/>
      <c r="K656" s="4"/>
      <c r="L656" s="4"/>
      <c r="M656" s="4"/>
      <c r="N656" s="4"/>
      <c r="O656" s="4"/>
      <c r="P656" s="4"/>
      <c r="Q656" s="4"/>
      <c r="R656" s="4"/>
      <c r="S656" s="4"/>
      <c r="T656" s="4"/>
      <c r="U656" s="4"/>
      <c r="V656" s="4"/>
      <c r="W656" s="4"/>
      <c r="X656" s="4"/>
      <c r="Y656" s="4"/>
      <c r="Z656" s="4"/>
    </row>
    <row r="657">
      <c r="A657" s="4"/>
      <c r="B657" s="4"/>
      <c r="C657" s="54"/>
      <c r="D657" s="54"/>
      <c r="E657" s="54"/>
      <c r="F657" s="4"/>
      <c r="G657" s="4"/>
      <c r="H657" s="4"/>
      <c r="I657" s="4"/>
      <c r="J657" s="4"/>
      <c r="K657" s="4"/>
      <c r="L657" s="4"/>
      <c r="M657" s="4"/>
      <c r="N657" s="4"/>
      <c r="O657" s="4"/>
      <c r="P657" s="4"/>
      <c r="Q657" s="4"/>
      <c r="R657" s="4"/>
      <c r="S657" s="4"/>
      <c r="T657" s="4"/>
      <c r="U657" s="4"/>
      <c r="V657" s="4"/>
      <c r="W657" s="4"/>
      <c r="X657" s="4"/>
      <c r="Y657" s="4"/>
      <c r="Z657" s="4"/>
    </row>
    <row r="658">
      <c r="A658" s="4"/>
      <c r="B658" s="4"/>
      <c r="C658" s="54"/>
      <c r="D658" s="54"/>
      <c r="E658" s="54"/>
      <c r="F658" s="4"/>
      <c r="G658" s="4"/>
      <c r="H658" s="4"/>
      <c r="I658" s="4"/>
      <c r="J658" s="4"/>
      <c r="K658" s="4"/>
      <c r="L658" s="4"/>
      <c r="M658" s="4"/>
      <c r="N658" s="4"/>
      <c r="O658" s="4"/>
      <c r="P658" s="4"/>
      <c r="Q658" s="4"/>
      <c r="R658" s="4"/>
      <c r="S658" s="4"/>
      <c r="T658" s="4"/>
      <c r="U658" s="4"/>
      <c r="V658" s="4"/>
      <c r="W658" s="4"/>
      <c r="X658" s="4"/>
      <c r="Y658" s="4"/>
      <c r="Z658" s="4"/>
    </row>
    <row r="659">
      <c r="A659" s="4"/>
      <c r="B659" s="4"/>
      <c r="C659" s="54"/>
      <c r="D659" s="54"/>
      <c r="E659" s="54"/>
      <c r="F659" s="4"/>
      <c r="G659" s="4"/>
      <c r="H659" s="4"/>
      <c r="I659" s="4"/>
      <c r="J659" s="4"/>
      <c r="K659" s="4"/>
      <c r="L659" s="4"/>
      <c r="M659" s="4"/>
      <c r="N659" s="4"/>
      <c r="O659" s="4"/>
      <c r="P659" s="4"/>
      <c r="Q659" s="4"/>
      <c r="R659" s="4"/>
      <c r="S659" s="4"/>
      <c r="T659" s="4"/>
      <c r="U659" s="4"/>
      <c r="V659" s="4"/>
      <c r="W659" s="4"/>
      <c r="X659" s="4"/>
      <c r="Y659" s="4"/>
      <c r="Z659" s="4"/>
    </row>
    <row r="660">
      <c r="A660" s="4"/>
      <c r="B660" s="4"/>
      <c r="C660" s="54"/>
      <c r="D660" s="54"/>
      <c r="E660" s="54"/>
      <c r="F660" s="4"/>
      <c r="G660" s="4"/>
      <c r="H660" s="4"/>
      <c r="I660" s="4"/>
      <c r="J660" s="4"/>
      <c r="K660" s="4"/>
      <c r="L660" s="4"/>
      <c r="M660" s="4"/>
      <c r="N660" s="4"/>
      <c r="O660" s="4"/>
      <c r="P660" s="4"/>
      <c r="Q660" s="4"/>
      <c r="R660" s="4"/>
      <c r="S660" s="4"/>
      <c r="T660" s="4"/>
      <c r="U660" s="4"/>
      <c r="V660" s="4"/>
      <c r="W660" s="4"/>
      <c r="X660" s="4"/>
      <c r="Y660" s="4"/>
      <c r="Z660" s="4"/>
    </row>
    <row r="661">
      <c r="A661" s="4"/>
      <c r="B661" s="4"/>
      <c r="C661" s="54"/>
      <c r="D661" s="54"/>
      <c r="E661" s="54"/>
      <c r="F661" s="4"/>
      <c r="G661" s="4"/>
      <c r="H661" s="4"/>
      <c r="I661" s="4"/>
      <c r="J661" s="4"/>
      <c r="K661" s="4"/>
      <c r="L661" s="4"/>
      <c r="M661" s="4"/>
      <c r="N661" s="4"/>
      <c r="O661" s="4"/>
      <c r="P661" s="4"/>
      <c r="Q661" s="4"/>
      <c r="R661" s="4"/>
      <c r="S661" s="4"/>
      <c r="T661" s="4"/>
      <c r="U661" s="4"/>
      <c r="V661" s="4"/>
      <c r="W661" s="4"/>
      <c r="X661" s="4"/>
      <c r="Y661" s="4"/>
      <c r="Z661" s="4"/>
    </row>
    <row r="662">
      <c r="A662" s="4"/>
      <c r="B662" s="4"/>
      <c r="C662" s="54"/>
      <c r="D662" s="54"/>
      <c r="E662" s="54"/>
      <c r="F662" s="4"/>
      <c r="G662" s="4"/>
      <c r="H662" s="4"/>
      <c r="I662" s="4"/>
      <c r="J662" s="4"/>
      <c r="K662" s="4"/>
      <c r="L662" s="4"/>
      <c r="M662" s="4"/>
      <c r="N662" s="4"/>
      <c r="O662" s="4"/>
      <c r="P662" s="4"/>
      <c r="Q662" s="4"/>
      <c r="R662" s="4"/>
      <c r="S662" s="4"/>
      <c r="T662" s="4"/>
      <c r="U662" s="4"/>
      <c r="V662" s="4"/>
      <c r="W662" s="4"/>
      <c r="X662" s="4"/>
      <c r="Y662" s="4"/>
      <c r="Z662" s="4"/>
    </row>
    <row r="663">
      <c r="A663" s="4"/>
      <c r="B663" s="4"/>
      <c r="C663" s="54"/>
      <c r="D663" s="54"/>
      <c r="E663" s="54"/>
      <c r="F663" s="4"/>
      <c r="G663" s="4"/>
      <c r="H663" s="4"/>
      <c r="I663" s="4"/>
      <c r="J663" s="4"/>
      <c r="K663" s="4"/>
      <c r="L663" s="4"/>
      <c r="M663" s="4"/>
      <c r="N663" s="4"/>
      <c r="O663" s="4"/>
      <c r="P663" s="4"/>
      <c r="Q663" s="4"/>
      <c r="R663" s="4"/>
      <c r="S663" s="4"/>
      <c r="T663" s="4"/>
      <c r="U663" s="4"/>
      <c r="V663" s="4"/>
      <c r="W663" s="4"/>
      <c r="X663" s="4"/>
      <c r="Y663" s="4"/>
      <c r="Z663" s="4"/>
    </row>
    <row r="664">
      <c r="A664" s="4"/>
      <c r="B664" s="4"/>
      <c r="C664" s="54"/>
      <c r="D664" s="54"/>
      <c r="E664" s="54"/>
      <c r="F664" s="4"/>
      <c r="G664" s="4"/>
      <c r="H664" s="4"/>
      <c r="I664" s="4"/>
      <c r="J664" s="4"/>
      <c r="K664" s="4"/>
      <c r="L664" s="4"/>
      <c r="M664" s="4"/>
      <c r="N664" s="4"/>
      <c r="O664" s="4"/>
      <c r="P664" s="4"/>
      <c r="Q664" s="4"/>
      <c r="R664" s="4"/>
      <c r="S664" s="4"/>
      <c r="T664" s="4"/>
      <c r="U664" s="4"/>
      <c r="V664" s="4"/>
      <c r="W664" s="4"/>
      <c r="X664" s="4"/>
      <c r="Y664" s="4"/>
      <c r="Z664" s="4"/>
    </row>
    <row r="665">
      <c r="A665" s="4"/>
      <c r="B665" s="4"/>
      <c r="C665" s="54"/>
      <c r="D665" s="54"/>
      <c r="E665" s="54"/>
      <c r="F665" s="4"/>
      <c r="G665" s="4"/>
      <c r="H665" s="4"/>
      <c r="I665" s="4"/>
      <c r="J665" s="4"/>
      <c r="K665" s="4"/>
      <c r="L665" s="4"/>
      <c r="M665" s="4"/>
      <c r="N665" s="4"/>
      <c r="O665" s="4"/>
      <c r="P665" s="4"/>
      <c r="Q665" s="4"/>
      <c r="R665" s="4"/>
      <c r="S665" s="4"/>
      <c r="T665" s="4"/>
      <c r="U665" s="4"/>
      <c r="V665" s="4"/>
      <c r="W665" s="4"/>
      <c r="X665" s="4"/>
      <c r="Y665" s="4"/>
      <c r="Z665" s="4"/>
    </row>
    <row r="666">
      <c r="A666" s="4"/>
      <c r="B666" s="4"/>
      <c r="C666" s="54"/>
      <c r="D666" s="54"/>
      <c r="E666" s="54"/>
      <c r="F666" s="4"/>
      <c r="G666" s="4"/>
      <c r="H666" s="4"/>
      <c r="I666" s="4"/>
      <c r="J666" s="4"/>
      <c r="K666" s="4"/>
      <c r="L666" s="4"/>
      <c r="M666" s="4"/>
      <c r="N666" s="4"/>
      <c r="O666" s="4"/>
      <c r="P666" s="4"/>
      <c r="Q666" s="4"/>
      <c r="R666" s="4"/>
      <c r="S666" s="4"/>
      <c r="T666" s="4"/>
      <c r="U666" s="4"/>
      <c r="V666" s="4"/>
      <c r="W666" s="4"/>
      <c r="X666" s="4"/>
      <c r="Y666" s="4"/>
      <c r="Z666" s="4"/>
    </row>
    <row r="667">
      <c r="A667" s="4"/>
      <c r="B667" s="4"/>
      <c r="C667" s="54"/>
      <c r="D667" s="54"/>
      <c r="E667" s="54"/>
      <c r="F667" s="4"/>
      <c r="G667" s="4"/>
      <c r="H667" s="4"/>
      <c r="I667" s="4"/>
      <c r="J667" s="4"/>
      <c r="K667" s="4"/>
      <c r="L667" s="4"/>
      <c r="M667" s="4"/>
      <c r="N667" s="4"/>
      <c r="O667" s="4"/>
      <c r="P667" s="4"/>
      <c r="Q667" s="4"/>
      <c r="R667" s="4"/>
      <c r="S667" s="4"/>
      <c r="T667" s="4"/>
      <c r="U667" s="4"/>
      <c r="V667" s="4"/>
      <c r="W667" s="4"/>
      <c r="X667" s="4"/>
      <c r="Y667" s="4"/>
      <c r="Z667" s="4"/>
    </row>
    <row r="668">
      <c r="A668" s="4"/>
      <c r="B668" s="4"/>
      <c r="C668" s="54"/>
      <c r="D668" s="54"/>
      <c r="E668" s="54"/>
      <c r="F668" s="4"/>
      <c r="G668" s="4"/>
      <c r="H668" s="4"/>
      <c r="I668" s="4"/>
      <c r="J668" s="4"/>
      <c r="K668" s="4"/>
      <c r="L668" s="4"/>
      <c r="M668" s="4"/>
      <c r="N668" s="4"/>
      <c r="O668" s="4"/>
      <c r="P668" s="4"/>
      <c r="Q668" s="4"/>
      <c r="R668" s="4"/>
      <c r="S668" s="4"/>
      <c r="T668" s="4"/>
      <c r="U668" s="4"/>
      <c r="V668" s="4"/>
      <c r="W668" s="4"/>
      <c r="X668" s="4"/>
      <c r="Y668" s="4"/>
      <c r="Z668" s="4"/>
    </row>
    <row r="669">
      <c r="A669" s="4"/>
      <c r="B669" s="4"/>
      <c r="C669" s="54"/>
      <c r="D669" s="54"/>
      <c r="E669" s="54"/>
      <c r="F669" s="4"/>
      <c r="G669" s="4"/>
      <c r="H669" s="4"/>
      <c r="I669" s="4"/>
      <c r="J669" s="4"/>
      <c r="K669" s="4"/>
      <c r="L669" s="4"/>
      <c r="M669" s="4"/>
      <c r="N669" s="4"/>
      <c r="O669" s="4"/>
      <c r="P669" s="4"/>
      <c r="Q669" s="4"/>
      <c r="R669" s="4"/>
      <c r="S669" s="4"/>
      <c r="T669" s="4"/>
      <c r="U669" s="4"/>
      <c r="V669" s="4"/>
      <c r="W669" s="4"/>
      <c r="X669" s="4"/>
      <c r="Y669" s="4"/>
      <c r="Z669" s="4"/>
    </row>
    <row r="670">
      <c r="A670" s="4"/>
      <c r="B670" s="4"/>
      <c r="C670" s="54"/>
      <c r="D670" s="54"/>
      <c r="E670" s="54"/>
      <c r="F670" s="4"/>
      <c r="G670" s="4"/>
      <c r="H670" s="4"/>
      <c r="I670" s="4"/>
      <c r="J670" s="4"/>
      <c r="K670" s="4"/>
      <c r="L670" s="4"/>
      <c r="M670" s="4"/>
      <c r="N670" s="4"/>
      <c r="O670" s="4"/>
      <c r="P670" s="4"/>
      <c r="Q670" s="4"/>
      <c r="R670" s="4"/>
      <c r="S670" s="4"/>
      <c r="T670" s="4"/>
      <c r="U670" s="4"/>
      <c r="V670" s="4"/>
      <c r="W670" s="4"/>
      <c r="X670" s="4"/>
      <c r="Y670" s="4"/>
      <c r="Z670" s="4"/>
    </row>
    <row r="671">
      <c r="A671" s="4"/>
      <c r="B671" s="4"/>
      <c r="C671" s="54"/>
      <c r="D671" s="54"/>
      <c r="E671" s="54"/>
      <c r="F671" s="4"/>
      <c r="G671" s="4"/>
      <c r="H671" s="4"/>
      <c r="I671" s="4"/>
      <c r="J671" s="4"/>
      <c r="K671" s="4"/>
      <c r="L671" s="4"/>
      <c r="M671" s="4"/>
      <c r="N671" s="4"/>
      <c r="O671" s="4"/>
      <c r="P671" s="4"/>
      <c r="Q671" s="4"/>
      <c r="R671" s="4"/>
      <c r="S671" s="4"/>
      <c r="T671" s="4"/>
      <c r="U671" s="4"/>
      <c r="V671" s="4"/>
      <c r="W671" s="4"/>
      <c r="X671" s="4"/>
      <c r="Y671" s="4"/>
      <c r="Z671" s="4"/>
    </row>
    <row r="672">
      <c r="A672" s="4"/>
      <c r="B672" s="4"/>
      <c r="C672" s="54"/>
      <c r="D672" s="54"/>
      <c r="E672" s="54"/>
      <c r="F672" s="4"/>
      <c r="G672" s="4"/>
      <c r="H672" s="4"/>
      <c r="I672" s="4"/>
      <c r="J672" s="4"/>
      <c r="K672" s="4"/>
      <c r="L672" s="4"/>
      <c r="M672" s="4"/>
      <c r="N672" s="4"/>
      <c r="O672" s="4"/>
      <c r="P672" s="4"/>
      <c r="Q672" s="4"/>
      <c r="R672" s="4"/>
      <c r="S672" s="4"/>
      <c r="T672" s="4"/>
      <c r="U672" s="4"/>
      <c r="V672" s="4"/>
      <c r="W672" s="4"/>
      <c r="X672" s="4"/>
      <c r="Y672" s="4"/>
      <c r="Z672" s="4"/>
    </row>
    <row r="673">
      <c r="A673" s="4"/>
      <c r="B673" s="4"/>
      <c r="C673" s="54"/>
      <c r="D673" s="54"/>
      <c r="E673" s="54"/>
      <c r="F673" s="4"/>
      <c r="G673" s="4"/>
      <c r="H673" s="4"/>
      <c r="I673" s="4"/>
      <c r="J673" s="4"/>
      <c r="K673" s="4"/>
      <c r="L673" s="4"/>
      <c r="M673" s="4"/>
      <c r="N673" s="4"/>
      <c r="O673" s="4"/>
      <c r="P673" s="4"/>
      <c r="Q673" s="4"/>
      <c r="R673" s="4"/>
      <c r="S673" s="4"/>
      <c r="T673" s="4"/>
      <c r="U673" s="4"/>
      <c r="V673" s="4"/>
      <c r="W673" s="4"/>
      <c r="X673" s="4"/>
      <c r="Y673" s="4"/>
      <c r="Z673" s="4"/>
    </row>
    <row r="674">
      <c r="A674" s="4"/>
      <c r="B674" s="4"/>
      <c r="C674" s="54"/>
      <c r="D674" s="54"/>
      <c r="E674" s="54"/>
      <c r="F674" s="4"/>
      <c r="G674" s="4"/>
      <c r="H674" s="4"/>
      <c r="I674" s="4"/>
      <c r="J674" s="4"/>
      <c r="K674" s="4"/>
      <c r="L674" s="4"/>
      <c r="M674" s="4"/>
      <c r="N674" s="4"/>
      <c r="O674" s="4"/>
      <c r="P674" s="4"/>
      <c r="Q674" s="4"/>
      <c r="R674" s="4"/>
      <c r="S674" s="4"/>
      <c r="T674" s="4"/>
      <c r="U674" s="4"/>
      <c r="V674" s="4"/>
      <c r="W674" s="4"/>
      <c r="X674" s="4"/>
      <c r="Y674" s="4"/>
      <c r="Z674" s="4"/>
    </row>
    <row r="675">
      <c r="A675" s="4"/>
      <c r="B675" s="4"/>
      <c r="C675" s="54"/>
      <c r="D675" s="54"/>
      <c r="E675" s="54"/>
      <c r="F675" s="4"/>
      <c r="G675" s="4"/>
      <c r="H675" s="4"/>
      <c r="I675" s="4"/>
      <c r="J675" s="4"/>
      <c r="K675" s="4"/>
      <c r="L675" s="4"/>
      <c r="M675" s="4"/>
      <c r="N675" s="4"/>
      <c r="O675" s="4"/>
      <c r="P675" s="4"/>
      <c r="Q675" s="4"/>
      <c r="R675" s="4"/>
      <c r="S675" s="4"/>
      <c r="T675" s="4"/>
      <c r="U675" s="4"/>
      <c r="V675" s="4"/>
      <c r="W675" s="4"/>
      <c r="X675" s="4"/>
      <c r="Y675" s="4"/>
      <c r="Z675" s="4"/>
    </row>
    <row r="676">
      <c r="A676" s="4"/>
      <c r="B676" s="4"/>
      <c r="C676" s="54"/>
      <c r="D676" s="54"/>
      <c r="E676" s="54"/>
      <c r="F676" s="4"/>
      <c r="G676" s="4"/>
      <c r="H676" s="4"/>
      <c r="I676" s="4"/>
      <c r="J676" s="4"/>
      <c r="K676" s="4"/>
      <c r="L676" s="4"/>
      <c r="M676" s="4"/>
      <c r="N676" s="4"/>
      <c r="O676" s="4"/>
      <c r="P676" s="4"/>
      <c r="Q676" s="4"/>
      <c r="R676" s="4"/>
      <c r="S676" s="4"/>
      <c r="T676" s="4"/>
      <c r="U676" s="4"/>
      <c r="V676" s="4"/>
      <c r="W676" s="4"/>
      <c r="X676" s="4"/>
      <c r="Y676" s="4"/>
      <c r="Z676" s="4"/>
    </row>
    <row r="677">
      <c r="A677" s="4"/>
      <c r="B677" s="4"/>
      <c r="C677" s="54"/>
      <c r="D677" s="54"/>
      <c r="E677" s="54"/>
      <c r="F677" s="4"/>
      <c r="G677" s="4"/>
      <c r="H677" s="4"/>
      <c r="I677" s="4"/>
      <c r="J677" s="4"/>
      <c r="K677" s="4"/>
      <c r="L677" s="4"/>
      <c r="M677" s="4"/>
      <c r="N677" s="4"/>
      <c r="O677" s="4"/>
      <c r="P677" s="4"/>
      <c r="Q677" s="4"/>
      <c r="R677" s="4"/>
      <c r="S677" s="4"/>
      <c r="T677" s="4"/>
      <c r="U677" s="4"/>
      <c r="V677" s="4"/>
      <c r="W677" s="4"/>
      <c r="X677" s="4"/>
      <c r="Y677" s="4"/>
      <c r="Z677" s="4"/>
    </row>
    <row r="678">
      <c r="A678" s="4"/>
      <c r="B678" s="4"/>
      <c r="C678" s="54"/>
      <c r="D678" s="54"/>
      <c r="E678" s="54"/>
      <c r="F678" s="4"/>
      <c r="G678" s="4"/>
      <c r="H678" s="4"/>
      <c r="I678" s="4"/>
      <c r="J678" s="4"/>
      <c r="K678" s="4"/>
      <c r="L678" s="4"/>
      <c r="M678" s="4"/>
      <c r="N678" s="4"/>
      <c r="O678" s="4"/>
      <c r="P678" s="4"/>
      <c r="Q678" s="4"/>
      <c r="R678" s="4"/>
      <c r="S678" s="4"/>
      <c r="T678" s="4"/>
      <c r="U678" s="4"/>
      <c r="V678" s="4"/>
      <c r="W678" s="4"/>
      <c r="X678" s="4"/>
      <c r="Y678" s="4"/>
      <c r="Z678" s="4"/>
    </row>
    <row r="679">
      <c r="A679" s="4"/>
      <c r="B679" s="4"/>
      <c r="C679" s="54"/>
      <c r="D679" s="54"/>
      <c r="E679" s="54"/>
      <c r="F679" s="4"/>
      <c r="G679" s="4"/>
      <c r="H679" s="4"/>
      <c r="I679" s="4"/>
      <c r="J679" s="4"/>
      <c r="K679" s="4"/>
      <c r="L679" s="4"/>
      <c r="M679" s="4"/>
      <c r="N679" s="4"/>
      <c r="O679" s="4"/>
      <c r="P679" s="4"/>
      <c r="Q679" s="4"/>
      <c r="R679" s="4"/>
      <c r="S679" s="4"/>
      <c r="T679" s="4"/>
      <c r="U679" s="4"/>
      <c r="V679" s="4"/>
      <c r="W679" s="4"/>
      <c r="X679" s="4"/>
      <c r="Y679" s="4"/>
      <c r="Z679" s="4"/>
    </row>
    <row r="680">
      <c r="A680" s="4"/>
      <c r="B680" s="4"/>
      <c r="C680" s="54"/>
      <c r="D680" s="54"/>
      <c r="E680" s="54"/>
      <c r="F680" s="4"/>
      <c r="G680" s="4"/>
      <c r="H680" s="4"/>
      <c r="I680" s="4"/>
      <c r="J680" s="4"/>
      <c r="K680" s="4"/>
      <c r="L680" s="4"/>
      <c r="M680" s="4"/>
      <c r="N680" s="4"/>
      <c r="O680" s="4"/>
      <c r="P680" s="4"/>
      <c r="Q680" s="4"/>
      <c r="R680" s="4"/>
      <c r="S680" s="4"/>
      <c r="T680" s="4"/>
      <c r="U680" s="4"/>
      <c r="V680" s="4"/>
      <c r="W680" s="4"/>
      <c r="X680" s="4"/>
      <c r="Y680" s="4"/>
      <c r="Z680" s="4"/>
    </row>
    <row r="681">
      <c r="A681" s="4"/>
      <c r="B681" s="4"/>
      <c r="C681" s="54"/>
      <c r="D681" s="54"/>
      <c r="E681" s="54"/>
      <c r="F681" s="4"/>
      <c r="G681" s="4"/>
      <c r="H681" s="4"/>
      <c r="I681" s="4"/>
      <c r="J681" s="4"/>
      <c r="K681" s="4"/>
      <c r="L681" s="4"/>
      <c r="M681" s="4"/>
      <c r="N681" s="4"/>
      <c r="O681" s="4"/>
      <c r="P681" s="4"/>
      <c r="Q681" s="4"/>
      <c r="R681" s="4"/>
      <c r="S681" s="4"/>
      <c r="T681" s="4"/>
      <c r="U681" s="4"/>
      <c r="V681" s="4"/>
      <c r="W681" s="4"/>
      <c r="X681" s="4"/>
      <c r="Y681" s="4"/>
      <c r="Z681" s="4"/>
    </row>
    <row r="682">
      <c r="A682" s="4"/>
      <c r="B682" s="4"/>
      <c r="C682" s="54"/>
      <c r="D682" s="54"/>
      <c r="E682" s="54"/>
      <c r="F682" s="4"/>
      <c r="G682" s="4"/>
      <c r="H682" s="4"/>
      <c r="I682" s="4"/>
      <c r="J682" s="4"/>
      <c r="K682" s="4"/>
      <c r="L682" s="4"/>
      <c r="M682" s="4"/>
      <c r="N682" s="4"/>
      <c r="O682" s="4"/>
      <c r="P682" s="4"/>
      <c r="Q682" s="4"/>
      <c r="R682" s="4"/>
      <c r="S682" s="4"/>
      <c r="T682" s="4"/>
      <c r="U682" s="4"/>
      <c r="V682" s="4"/>
      <c r="W682" s="4"/>
      <c r="X682" s="4"/>
      <c r="Y682" s="4"/>
      <c r="Z682" s="4"/>
    </row>
    <row r="683">
      <c r="A683" s="4"/>
      <c r="B683" s="4"/>
      <c r="C683" s="54"/>
      <c r="D683" s="54"/>
      <c r="E683" s="54"/>
      <c r="F683" s="4"/>
      <c r="G683" s="4"/>
      <c r="H683" s="4"/>
      <c r="I683" s="4"/>
      <c r="J683" s="4"/>
      <c r="K683" s="4"/>
      <c r="L683" s="4"/>
      <c r="M683" s="4"/>
      <c r="N683" s="4"/>
      <c r="O683" s="4"/>
      <c r="P683" s="4"/>
      <c r="Q683" s="4"/>
      <c r="R683" s="4"/>
      <c r="S683" s="4"/>
      <c r="T683" s="4"/>
      <c r="U683" s="4"/>
      <c r="V683" s="4"/>
      <c r="W683" s="4"/>
      <c r="X683" s="4"/>
      <c r="Y683" s="4"/>
      <c r="Z683" s="4"/>
    </row>
    <row r="684">
      <c r="A684" s="4"/>
      <c r="B684" s="4"/>
      <c r="C684" s="54"/>
      <c r="D684" s="54"/>
      <c r="E684" s="54"/>
      <c r="F684" s="4"/>
      <c r="G684" s="4"/>
      <c r="H684" s="4"/>
      <c r="I684" s="4"/>
      <c r="J684" s="4"/>
      <c r="K684" s="4"/>
      <c r="L684" s="4"/>
      <c r="M684" s="4"/>
      <c r="N684" s="4"/>
      <c r="O684" s="4"/>
      <c r="P684" s="4"/>
      <c r="Q684" s="4"/>
      <c r="R684" s="4"/>
      <c r="S684" s="4"/>
      <c r="T684" s="4"/>
      <c r="U684" s="4"/>
      <c r="V684" s="4"/>
      <c r="W684" s="4"/>
      <c r="X684" s="4"/>
      <c r="Y684" s="4"/>
      <c r="Z684" s="4"/>
    </row>
    <row r="685">
      <c r="A685" s="4"/>
      <c r="B685" s="4"/>
      <c r="C685" s="54"/>
      <c r="D685" s="54"/>
      <c r="E685" s="54"/>
      <c r="F685" s="4"/>
      <c r="G685" s="4"/>
      <c r="H685" s="4"/>
      <c r="I685" s="4"/>
      <c r="J685" s="4"/>
      <c r="K685" s="4"/>
      <c r="L685" s="4"/>
      <c r="M685" s="4"/>
      <c r="N685" s="4"/>
      <c r="O685" s="4"/>
      <c r="P685" s="4"/>
      <c r="Q685" s="4"/>
      <c r="R685" s="4"/>
      <c r="S685" s="4"/>
      <c r="T685" s="4"/>
      <c r="U685" s="4"/>
      <c r="V685" s="4"/>
      <c r="W685" s="4"/>
      <c r="X685" s="4"/>
      <c r="Y685" s="4"/>
      <c r="Z685" s="4"/>
    </row>
    <row r="686">
      <c r="A686" s="4"/>
      <c r="B686" s="4"/>
      <c r="C686" s="54"/>
      <c r="D686" s="54"/>
      <c r="E686" s="54"/>
      <c r="F686" s="4"/>
      <c r="G686" s="4"/>
      <c r="H686" s="4"/>
      <c r="I686" s="4"/>
      <c r="J686" s="4"/>
      <c r="K686" s="4"/>
      <c r="L686" s="4"/>
      <c r="M686" s="4"/>
      <c r="N686" s="4"/>
      <c r="O686" s="4"/>
      <c r="P686" s="4"/>
      <c r="Q686" s="4"/>
      <c r="R686" s="4"/>
      <c r="S686" s="4"/>
      <c r="T686" s="4"/>
      <c r="U686" s="4"/>
      <c r="V686" s="4"/>
      <c r="W686" s="4"/>
      <c r="X686" s="4"/>
      <c r="Y686" s="4"/>
      <c r="Z686" s="4"/>
    </row>
    <row r="687">
      <c r="A687" s="4"/>
      <c r="B687" s="4"/>
      <c r="C687" s="54"/>
      <c r="D687" s="54"/>
      <c r="E687" s="54"/>
      <c r="F687" s="4"/>
      <c r="G687" s="4"/>
      <c r="H687" s="4"/>
      <c r="I687" s="4"/>
      <c r="J687" s="4"/>
      <c r="K687" s="4"/>
      <c r="L687" s="4"/>
      <c r="M687" s="4"/>
      <c r="N687" s="4"/>
      <c r="O687" s="4"/>
      <c r="P687" s="4"/>
      <c r="Q687" s="4"/>
      <c r="R687" s="4"/>
      <c r="S687" s="4"/>
      <c r="T687" s="4"/>
      <c r="U687" s="4"/>
      <c r="V687" s="4"/>
      <c r="W687" s="4"/>
      <c r="X687" s="4"/>
      <c r="Y687" s="4"/>
      <c r="Z687" s="4"/>
    </row>
    <row r="688">
      <c r="A688" s="4"/>
      <c r="B688" s="4"/>
      <c r="C688" s="54"/>
      <c r="D688" s="54"/>
      <c r="E688" s="54"/>
      <c r="F688" s="4"/>
      <c r="G688" s="4"/>
      <c r="H688" s="4"/>
      <c r="I688" s="4"/>
      <c r="J688" s="4"/>
      <c r="K688" s="4"/>
      <c r="L688" s="4"/>
      <c r="M688" s="4"/>
      <c r="N688" s="4"/>
      <c r="O688" s="4"/>
      <c r="P688" s="4"/>
      <c r="Q688" s="4"/>
      <c r="R688" s="4"/>
      <c r="S688" s="4"/>
      <c r="T688" s="4"/>
      <c r="U688" s="4"/>
      <c r="V688" s="4"/>
      <c r="W688" s="4"/>
      <c r="X688" s="4"/>
      <c r="Y688" s="4"/>
      <c r="Z688" s="4"/>
    </row>
    <row r="689">
      <c r="A689" s="4"/>
      <c r="B689" s="4"/>
      <c r="C689" s="54"/>
      <c r="D689" s="54"/>
      <c r="E689" s="54"/>
      <c r="F689" s="4"/>
      <c r="G689" s="4"/>
      <c r="H689" s="4"/>
      <c r="I689" s="4"/>
      <c r="J689" s="4"/>
      <c r="K689" s="4"/>
      <c r="L689" s="4"/>
      <c r="M689" s="4"/>
      <c r="N689" s="4"/>
      <c r="O689" s="4"/>
      <c r="P689" s="4"/>
      <c r="Q689" s="4"/>
      <c r="R689" s="4"/>
      <c r="S689" s="4"/>
      <c r="T689" s="4"/>
      <c r="U689" s="4"/>
      <c r="V689" s="4"/>
      <c r="W689" s="4"/>
      <c r="X689" s="4"/>
      <c r="Y689" s="4"/>
      <c r="Z689" s="4"/>
    </row>
    <row r="690">
      <c r="A690" s="4"/>
      <c r="B690" s="4"/>
      <c r="C690" s="54"/>
      <c r="D690" s="54"/>
      <c r="E690" s="54"/>
      <c r="F690" s="4"/>
      <c r="G690" s="4"/>
      <c r="H690" s="4"/>
      <c r="I690" s="4"/>
      <c r="J690" s="4"/>
      <c r="K690" s="4"/>
      <c r="L690" s="4"/>
      <c r="M690" s="4"/>
      <c r="N690" s="4"/>
      <c r="O690" s="4"/>
      <c r="P690" s="4"/>
      <c r="Q690" s="4"/>
      <c r="R690" s="4"/>
      <c r="S690" s="4"/>
      <c r="T690" s="4"/>
      <c r="U690" s="4"/>
      <c r="V690" s="4"/>
      <c r="W690" s="4"/>
      <c r="X690" s="4"/>
      <c r="Y690" s="4"/>
      <c r="Z690" s="4"/>
    </row>
    <row r="691">
      <c r="A691" s="4"/>
      <c r="B691" s="4"/>
      <c r="C691" s="54"/>
      <c r="D691" s="54"/>
      <c r="E691" s="54"/>
      <c r="F691" s="4"/>
      <c r="G691" s="4"/>
      <c r="H691" s="4"/>
      <c r="I691" s="4"/>
      <c r="J691" s="4"/>
      <c r="K691" s="4"/>
      <c r="L691" s="4"/>
      <c r="M691" s="4"/>
      <c r="N691" s="4"/>
      <c r="O691" s="4"/>
      <c r="P691" s="4"/>
      <c r="Q691" s="4"/>
      <c r="R691" s="4"/>
      <c r="S691" s="4"/>
      <c r="T691" s="4"/>
      <c r="U691" s="4"/>
      <c r="V691" s="4"/>
      <c r="W691" s="4"/>
      <c r="X691" s="4"/>
      <c r="Y691" s="4"/>
      <c r="Z691" s="4"/>
    </row>
    <row r="692">
      <c r="A692" s="4"/>
      <c r="B692" s="4"/>
      <c r="C692" s="54"/>
      <c r="D692" s="54"/>
      <c r="E692" s="54"/>
      <c r="F692" s="4"/>
      <c r="G692" s="4"/>
      <c r="H692" s="4"/>
      <c r="I692" s="4"/>
      <c r="J692" s="4"/>
      <c r="K692" s="4"/>
      <c r="L692" s="4"/>
      <c r="M692" s="4"/>
      <c r="N692" s="4"/>
      <c r="O692" s="4"/>
      <c r="P692" s="4"/>
      <c r="Q692" s="4"/>
      <c r="R692" s="4"/>
      <c r="S692" s="4"/>
      <c r="T692" s="4"/>
      <c r="U692" s="4"/>
      <c r="V692" s="4"/>
      <c r="W692" s="4"/>
      <c r="X692" s="4"/>
      <c r="Y692" s="4"/>
      <c r="Z692" s="4"/>
    </row>
    <row r="693">
      <c r="A693" s="4"/>
      <c r="B693" s="4"/>
      <c r="C693" s="54"/>
      <c r="D693" s="54"/>
      <c r="E693" s="54"/>
      <c r="F693" s="4"/>
      <c r="G693" s="4"/>
      <c r="H693" s="4"/>
      <c r="I693" s="4"/>
      <c r="J693" s="4"/>
      <c r="K693" s="4"/>
      <c r="L693" s="4"/>
      <c r="M693" s="4"/>
      <c r="N693" s="4"/>
      <c r="O693" s="4"/>
      <c r="P693" s="4"/>
      <c r="Q693" s="4"/>
      <c r="R693" s="4"/>
      <c r="S693" s="4"/>
      <c r="T693" s="4"/>
      <c r="U693" s="4"/>
      <c r="V693" s="4"/>
      <c r="W693" s="4"/>
      <c r="X693" s="4"/>
      <c r="Y693" s="4"/>
      <c r="Z693" s="4"/>
    </row>
    <row r="694">
      <c r="A694" s="4"/>
      <c r="B694" s="4"/>
      <c r="C694" s="54"/>
      <c r="D694" s="54"/>
      <c r="E694" s="54"/>
      <c r="F694" s="4"/>
      <c r="G694" s="4"/>
      <c r="H694" s="4"/>
      <c r="I694" s="4"/>
      <c r="J694" s="4"/>
      <c r="K694" s="4"/>
      <c r="L694" s="4"/>
      <c r="M694" s="4"/>
      <c r="N694" s="4"/>
      <c r="O694" s="4"/>
      <c r="P694" s="4"/>
      <c r="Q694" s="4"/>
      <c r="R694" s="4"/>
      <c r="S694" s="4"/>
      <c r="T694" s="4"/>
      <c r="U694" s="4"/>
      <c r="V694" s="4"/>
      <c r="W694" s="4"/>
      <c r="X694" s="4"/>
      <c r="Y694" s="4"/>
      <c r="Z694" s="4"/>
    </row>
    <row r="695">
      <c r="A695" s="4"/>
      <c r="B695" s="4"/>
      <c r="C695" s="54"/>
      <c r="D695" s="54"/>
      <c r="E695" s="54"/>
      <c r="F695" s="4"/>
      <c r="G695" s="4"/>
      <c r="H695" s="4"/>
      <c r="I695" s="4"/>
      <c r="J695" s="4"/>
      <c r="K695" s="4"/>
      <c r="L695" s="4"/>
      <c r="M695" s="4"/>
      <c r="N695" s="4"/>
      <c r="O695" s="4"/>
      <c r="P695" s="4"/>
      <c r="Q695" s="4"/>
      <c r="R695" s="4"/>
      <c r="S695" s="4"/>
      <c r="T695" s="4"/>
      <c r="U695" s="4"/>
      <c r="V695" s="4"/>
      <c r="W695" s="4"/>
      <c r="X695" s="4"/>
      <c r="Y695" s="4"/>
      <c r="Z695" s="4"/>
    </row>
    <row r="696">
      <c r="A696" s="4"/>
      <c r="B696" s="4"/>
      <c r="C696" s="54"/>
      <c r="D696" s="54"/>
      <c r="E696" s="54"/>
      <c r="F696" s="4"/>
      <c r="G696" s="4"/>
      <c r="H696" s="4"/>
      <c r="I696" s="4"/>
      <c r="J696" s="4"/>
      <c r="K696" s="4"/>
      <c r="L696" s="4"/>
      <c r="M696" s="4"/>
      <c r="N696" s="4"/>
      <c r="O696" s="4"/>
      <c r="P696" s="4"/>
      <c r="Q696" s="4"/>
      <c r="R696" s="4"/>
      <c r="S696" s="4"/>
      <c r="T696" s="4"/>
      <c r="U696" s="4"/>
      <c r="V696" s="4"/>
      <c r="W696" s="4"/>
      <c r="X696" s="4"/>
      <c r="Y696" s="4"/>
      <c r="Z696" s="4"/>
    </row>
    <row r="697">
      <c r="A697" s="4"/>
      <c r="B697" s="4"/>
      <c r="C697" s="54"/>
      <c r="D697" s="54"/>
      <c r="E697" s="54"/>
      <c r="F697" s="4"/>
      <c r="G697" s="4"/>
      <c r="H697" s="4"/>
      <c r="I697" s="4"/>
      <c r="J697" s="4"/>
      <c r="K697" s="4"/>
      <c r="L697" s="4"/>
      <c r="M697" s="4"/>
      <c r="N697" s="4"/>
      <c r="O697" s="4"/>
      <c r="P697" s="4"/>
      <c r="Q697" s="4"/>
      <c r="R697" s="4"/>
      <c r="S697" s="4"/>
      <c r="T697" s="4"/>
      <c r="U697" s="4"/>
      <c r="V697" s="4"/>
      <c r="W697" s="4"/>
      <c r="X697" s="4"/>
      <c r="Y697" s="4"/>
      <c r="Z697" s="4"/>
    </row>
    <row r="698">
      <c r="A698" s="4"/>
      <c r="B698" s="4"/>
      <c r="C698" s="54"/>
      <c r="D698" s="54"/>
      <c r="E698" s="54"/>
      <c r="F698" s="4"/>
      <c r="G698" s="4"/>
      <c r="H698" s="4"/>
      <c r="I698" s="4"/>
      <c r="J698" s="4"/>
      <c r="K698" s="4"/>
      <c r="L698" s="4"/>
      <c r="M698" s="4"/>
      <c r="N698" s="4"/>
      <c r="O698" s="4"/>
      <c r="P698" s="4"/>
      <c r="Q698" s="4"/>
      <c r="R698" s="4"/>
      <c r="S698" s="4"/>
      <c r="T698" s="4"/>
      <c r="U698" s="4"/>
      <c r="V698" s="4"/>
      <c r="W698" s="4"/>
      <c r="X698" s="4"/>
      <c r="Y698" s="4"/>
      <c r="Z698" s="4"/>
    </row>
    <row r="699">
      <c r="A699" s="4"/>
      <c r="B699" s="4"/>
      <c r="C699" s="54"/>
      <c r="D699" s="54"/>
      <c r="E699" s="54"/>
      <c r="F699" s="4"/>
      <c r="G699" s="4"/>
      <c r="H699" s="4"/>
      <c r="I699" s="4"/>
      <c r="J699" s="4"/>
      <c r="K699" s="4"/>
      <c r="L699" s="4"/>
      <c r="M699" s="4"/>
      <c r="N699" s="4"/>
      <c r="O699" s="4"/>
      <c r="P699" s="4"/>
      <c r="Q699" s="4"/>
      <c r="R699" s="4"/>
      <c r="S699" s="4"/>
      <c r="T699" s="4"/>
      <c r="U699" s="4"/>
      <c r="V699" s="4"/>
      <c r="W699" s="4"/>
      <c r="X699" s="4"/>
      <c r="Y699" s="4"/>
      <c r="Z699" s="4"/>
    </row>
    <row r="700">
      <c r="A700" s="4"/>
      <c r="B700" s="4"/>
      <c r="C700" s="54"/>
      <c r="D700" s="54"/>
      <c r="E700" s="54"/>
      <c r="F700" s="4"/>
      <c r="G700" s="4"/>
      <c r="H700" s="4"/>
      <c r="I700" s="4"/>
      <c r="J700" s="4"/>
      <c r="K700" s="4"/>
      <c r="L700" s="4"/>
      <c r="M700" s="4"/>
      <c r="N700" s="4"/>
      <c r="O700" s="4"/>
      <c r="P700" s="4"/>
      <c r="Q700" s="4"/>
      <c r="R700" s="4"/>
      <c r="S700" s="4"/>
      <c r="T700" s="4"/>
      <c r="U700" s="4"/>
      <c r="V700" s="4"/>
      <c r="W700" s="4"/>
      <c r="X700" s="4"/>
      <c r="Y700" s="4"/>
      <c r="Z700" s="4"/>
    </row>
    <row r="701">
      <c r="A701" s="4"/>
      <c r="B701" s="4"/>
      <c r="C701" s="54"/>
      <c r="D701" s="54"/>
      <c r="E701" s="54"/>
      <c r="F701" s="4"/>
      <c r="G701" s="4"/>
      <c r="H701" s="4"/>
      <c r="I701" s="4"/>
      <c r="J701" s="4"/>
      <c r="K701" s="4"/>
      <c r="L701" s="4"/>
      <c r="M701" s="4"/>
      <c r="N701" s="4"/>
      <c r="O701" s="4"/>
      <c r="P701" s="4"/>
      <c r="Q701" s="4"/>
      <c r="R701" s="4"/>
      <c r="S701" s="4"/>
      <c r="T701" s="4"/>
      <c r="U701" s="4"/>
      <c r="V701" s="4"/>
      <c r="W701" s="4"/>
      <c r="X701" s="4"/>
      <c r="Y701" s="4"/>
      <c r="Z701" s="4"/>
    </row>
    <row r="702">
      <c r="A702" s="4"/>
      <c r="B702" s="4"/>
      <c r="C702" s="54"/>
      <c r="D702" s="54"/>
      <c r="E702" s="54"/>
      <c r="F702" s="4"/>
      <c r="G702" s="4"/>
      <c r="H702" s="4"/>
      <c r="I702" s="4"/>
      <c r="J702" s="4"/>
      <c r="K702" s="4"/>
      <c r="L702" s="4"/>
      <c r="M702" s="4"/>
      <c r="N702" s="4"/>
      <c r="O702" s="4"/>
      <c r="P702" s="4"/>
      <c r="Q702" s="4"/>
      <c r="R702" s="4"/>
      <c r="S702" s="4"/>
      <c r="T702" s="4"/>
      <c r="U702" s="4"/>
      <c r="V702" s="4"/>
      <c r="W702" s="4"/>
      <c r="X702" s="4"/>
      <c r="Y702" s="4"/>
      <c r="Z702" s="4"/>
    </row>
    <row r="703">
      <c r="A703" s="4"/>
      <c r="B703" s="4"/>
      <c r="C703" s="54"/>
      <c r="D703" s="54"/>
      <c r="E703" s="54"/>
      <c r="F703" s="4"/>
      <c r="G703" s="4"/>
      <c r="H703" s="4"/>
      <c r="I703" s="4"/>
      <c r="J703" s="4"/>
      <c r="K703" s="4"/>
      <c r="L703" s="4"/>
      <c r="M703" s="4"/>
      <c r="N703" s="4"/>
      <c r="O703" s="4"/>
      <c r="P703" s="4"/>
      <c r="Q703" s="4"/>
      <c r="R703" s="4"/>
      <c r="S703" s="4"/>
      <c r="T703" s="4"/>
      <c r="U703" s="4"/>
      <c r="V703" s="4"/>
      <c r="W703" s="4"/>
      <c r="X703" s="4"/>
      <c r="Y703" s="4"/>
      <c r="Z703" s="4"/>
    </row>
    <row r="704">
      <c r="A704" s="4"/>
      <c r="B704" s="4"/>
      <c r="C704" s="54"/>
      <c r="D704" s="54"/>
      <c r="E704" s="54"/>
      <c r="F704" s="4"/>
      <c r="G704" s="4"/>
      <c r="H704" s="4"/>
      <c r="I704" s="4"/>
      <c r="J704" s="4"/>
      <c r="K704" s="4"/>
      <c r="L704" s="4"/>
      <c r="M704" s="4"/>
      <c r="N704" s="4"/>
      <c r="O704" s="4"/>
      <c r="P704" s="4"/>
      <c r="Q704" s="4"/>
      <c r="R704" s="4"/>
      <c r="S704" s="4"/>
      <c r="T704" s="4"/>
      <c r="U704" s="4"/>
      <c r="V704" s="4"/>
      <c r="W704" s="4"/>
      <c r="X704" s="4"/>
      <c r="Y704" s="4"/>
      <c r="Z704" s="4"/>
    </row>
    <row r="705">
      <c r="A705" s="4"/>
      <c r="B705" s="4"/>
      <c r="C705" s="54"/>
      <c r="D705" s="54"/>
      <c r="E705" s="54"/>
      <c r="F705" s="4"/>
      <c r="G705" s="4"/>
      <c r="H705" s="4"/>
      <c r="I705" s="4"/>
      <c r="J705" s="4"/>
      <c r="K705" s="4"/>
      <c r="L705" s="4"/>
      <c r="M705" s="4"/>
      <c r="N705" s="4"/>
      <c r="O705" s="4"/>
      <c r="P705" s="4"/>
      <c r="Q705" s="4"/>
      <c r="R705" s="4"/>
      <c r="S705" s="4"/>
      <c r="T705" s="4"/>
      <c r="U705" s="4"/>
      <c r="V705" s="4"/>
      <c r="W705" s="4"/>
      <c r="X705" s="4"/>
      <c r="Y705" s="4"/>
      <c r="Z705" s="4"/>
    </row>
    <row r="706">
      <c r="A706" s="4"/>
      <c r="B706" s="4"/>
      <c r="C706" s="54"/>
      <c r="D706" s="54"/>
      <c r="E706" s="54"/>
      <c r="F706" s="4"/>
      <c r="G706" s="4"/>
      <c r="H706" s="4"/>
      <c r="I706" s="4"/>
      <c r="J706" s="4"/>
      <c r="K706" s="4"/>
      <c r="L706" s="4"/>
      <c r="M706" s="4"/>
      <c r="N706" s="4"/>
      <c r="O706" s="4"/>
      <c r="P706" s="4"/>
      <c r="Q706" s="4"/>
      <c r="R706" s="4"/>
      <c r="S706" s="4"/>
      <c r="T706" s="4"/>
      <c r="U706" s="4"/>
      <c r="V706" s="4"/>
      <c r="W706" s="4"/>
      <c r="X706" s="4"/>
      <c r="Y706" s="4"/>
      <c r="Z706" s="4"/>
    </row>
    <row r="707">
      <c r="A707" s="4"/>
      <c r="B707" s="4"/>
      <c r="C707" s="54"/>
      <c r="D707" s="54"/>
      <c r="E707" s="54"/>
      <c r="F707" s="4"/>
      <c r="G707" s="4"/>
      <c r="H707" s="4"/>
      <c r="I707" s="4"/>
      <c r="J707" s="4"/>
      <c r="K707" s="4"/>
      <c r="L707" s="4"/>
      <c r="M707" s="4"/>
      <c r="N707" s="4"/>
      <c r="O707" s="4"/>
      <c r="P707" s="4"/>
      <c r="Q707" s="4"/>
      <c r="R707" s="4"/>
      <c r="S707" s="4"/>
      <c r="T707" s="4"/>
      <c r="U707" s="4"/>
      <c r="V707" s="4"/>
      <c r="W707" s="4"/>
      <c r="X707" s="4"/>
      <c r="Y707" s="4"/>
      <c r="Z707" s="4"/>
    </row>
    <row r="708">
      <c r="A708" s="4"/>
      <c r="B708" s="4"/>
      <c r="C708" s="54"/>
      <c r="D708" s="54"/>
      <c r="E708" s="54"/>
      <c r="F708" s="4"/>
      <c r="G708" s="4"/>
      <c r="H708" s="4"/>
      <c r="I708" s="4"/>
      <c r="J708" s="4"/>
      <c r="K708" s="4"/>
      <c r="L708" s="4"/>
      <c r="M708" s="4"/>
      <c r="N708" s="4"/>
      <c r="O708" s="4"/>
      <c r="P708" s="4"/>
      <c r="Q708" s="4"/>
      <c r="R708" s="4"/>
      <c r="S708" s="4"/>
      <c r="T708" s="4"/>
      <c r="U708" s="4"/>
      <c r="V708" s="4"/>
      <c r="W708" s="4"/>
      <c r="X708" s="4"/>
      <c r="Y708" s="4"/>
      <c r="Z708" s="4"/>
    </row>
    <row r="709">
      <c r="A709" s="4"/>
      <c r="B709" s="4"/>
      <c r="C709" s="54"/>
      <c r="D709" s="54"/>
      <c r="E709" s="54"/>
      <c r="F709" s="4"/>
      <c r="G709" s="4"/>
      <c r="H709" s="4"/>
      <c r="I709" s="4"/>
      <c r="J709" s="4"/>
      <c r="K709" s="4"/>
      <c r="L709" s="4"/>
      <c r="M709" s="4"/>
      <c r="N709" s="4"/>
      <c r="O709" s="4"/>
      <c r="P709" s="4"/>
      <c r="Q709" s="4"/>
      <c r="R709" s="4"/>
      <c r="S709" s="4"/>
      <c r="T709" s="4"/>
      <c r="U709" s="4"/>
      <c r="V709" s="4"/>
      <c r="W709" s="4"/>
      <c r="X709" s="4"/>
      <c r="Y709" s="4"/>
      <c r="Z709" s="4"/>
    </row>
    <row r="710">
      <c r="A710" s="4"/>
      <c r="B710" s="4"/>
      <c r="C710" s="54"/>
      <c r="D710" s="54"/>
      <c r="E710" s="54"/>
      <c r="F710" s="4"/>
      <c r="G710" s="4"/>
      <c r="H710" s="4"/>
      <c r="I710" s="4"/>
      <c r="J710" s="4"/>
      <c r="K710" s="4"/>
      <c r="L710" s="4"/>
      <c r="M710" s="4"/>
      <c r="N710" s="4"/>
      <c r="O710" s="4"/>
      <c r="P710" s="4"/>
      <c r="Q710" s="4"/>
      <c r="R710" s="4"/>
      <c r="S710" s="4"/>
      <c r="T710" s="4"/>
      <c r="U710" s="4"/>
      <c r="V710" s="4"/>
      <c r="W710" s="4"/>
      <c r="X710" s="4"/>
      <c r="Y710" s="4"/>
      <c r="Z710" s="4"/>
    </row>
    <row r="711">
      <c r="A711" s="4"/>
      <c r="B711" s="4"/>
      <c r="C711" s="54"/>
      <c r="D711" s="54"/>
      <c r="E711" s="54"/>
      <c r="F711" s="4"/>
      <c r="G711" s="4"/>
      <c r="H711" s="4"/>
      <c r="I711" s="4"/>
      <c r="J711" s="4"/>
      <c r="K711" s="4"/>
      <c r="L711" s="4"/>
      <c r="M711" s="4"/>
      <c r="N711" s="4"/>
      <c r="O711" s="4"/>
      <c r="P711" s="4"/>
      <c r="Q711" s="4"/>
      <c r="R711" s="4"/>
      <c r="S711" s="4"/>
      <c r="T711" s="4"/>
      <c r="U711" s="4"/>
      <c r="V711" s="4"/>
      <c r="W711" s="4"/>
      <c r="X711" s="4"/>
      <c r="Y711" s="4"/>
      <c r="Z711" s="4"/>
    </row>
    <row r="712">
      <c r="A712" s="4"/>
      <c r="B712" s="4"/>
      <c r="C712" s="54"/>
      <c r="D712" s="54"/>
      <c r="E712" s="54"/>
      <c r="F712" s="4"/>
      <c r="G712" s="4"/>
      <c r="H712" s="4"/>
      <c r="I712" s="4"/>
      <c r="J712" s="4"/>
      <c r="K712" s="4"/>
      <c r="L712" s="4"/>
      <c r="M712" s="4"/>
      <c r="N712" s="4"/>
      <c r="O712" s="4"/>
      <c r="P712" s="4"/>
      <c r="Q712" s="4"/>
      <c r="R712" s="4"/>
      <c r="S712" s="4"/>
      <c r="T712" s="4"/>
      <c r="U712" s="4"/>
      <c r="V712" s="4"/>
      <c r="W712" s="4"/>
      <c r="X712" s="4"/>
      <c r="Y712" s="4"/>
      <c r="Z712" s="4"/>
    </row>
    <row r="713">
      <c r="A713" s="4"/>
      <c r="B713" s="4"/>
      <c r="C713" s="54"/>
      <c r="D713" s="54"/>
      <c r="E713" s="54"/>
      <c r="F713" s="4"/>
      <c r="G713" s="4"/>
      <c r="H713" s="4"/>
      <c r="I713" s="4"/>
      <c r="J713" s="4"/>
      <c r="K713" s="4"/>
      <c r="L713" s="4"/>
      <c r="M713" s="4"/>
      <c r="N713" s="4"/>
      <c r="O713" s="4"/>
      <c r="P713" s="4"/>
      <c r="Q713" s="4"/>
      <c r="R713" s="4"/>
      <c r="S713" s="4"/>
      <c r="T713" s="4"/>
      <c r="U713" s="4"/>
      <c r="V713" s="4"/>
      <c r="W713" s="4"/>
      <c r="X713" s="4"/>
      <c r="Y713" s="4"/>
      <c r="Z713" s="4"/>
    </row>
    <row r="714">
      <c r="A714" s="4"/>
      <c r="B714" s="4"/>
      <c r="C714" s="54"/>
      <c r="D714" s="54"/>
      <c r="E714" s="54"/>
      <c r="F714" s="4"/>
      <c r="G714" s="4"/>
      <c r="H714" s="4"/>
      <c r="I714" s="4"/>
      <c r="J714" s="4"/>
      <c r="K714" s="4"/>
      <c r="L714" s="4"/>
      <c r="M714" s="4"/>
      <c r="N714" s="4"/>
      <c r="O714" s="4"/>
      <c r="P714" s="4"/>
      <c r="Q714" s="4"/>
      <c r="R714" s="4"/>
      <c r="S714" s="4"/>
      <c r="T714" s="4"/>
      <c r="U714" s="4"/>
      <c r="V714" s="4"/>
      <c r="W714" s="4"/>
      <c r="X714" s="4"/>
      <c r="Y714" s="4"/>
      <c r="Z714" s="4"/>
    </row>
    <row r="715">
      <c r="A715" s="4"/>
      <c r="B715" s="4"/>
      <c r="C715" s="54"/>
      <c r="D715" s="54"/>
      <c r="E715" s="54"/>
      <c r="F715" s="4"/>
      <c r="G715" s="4"/>
      <c r="H715" s="4"/>
      <c r="I715" s="4"/>
      <c r="J715" s="4"/>
      <c r="K715" s="4"/>
      <c r="L715" s="4"/>
      <c r="M715" s="4"/>
      <c r="N715" s="4"/>
      <c r="O715" s="4"/>
      <c r="P715" s="4"/>
      <c r="Q715" s="4"/>
      <c r="R715" s="4"/>
      <c r="S715" s="4"/>
      <c r="T715" s="4"/>
      <c r="U715" s="4"/>
      <c r="V715" s="4"/>
      <c r="W715" s="4"/>
      <c r="X715" s="4"/>
      <c r="Y715" s="4"/>
      <c r="Z715" s="4"/>
    </row>
    <row r="716">
      <c r="A716" s="4"/>
      <c r="B716" s="4"/>
      <c r="C716" s="54"/>
      <c r="D716" s="54"/>
      <c r="E716" s="54"/>
      <c r="F716" s="4"/>
      <c r="G716" s="4"/>
      <c r="H716" s="4"/>
      <c r="I716" s="4"/>
      <c r="J716" s="4"/>
      <c r="K716" s="4"/>
      <c r="L716" s="4"/>
      <c r="M716" s="4"/>
      <c r="N716" s="4"/>
      <c r="O716" s="4"/>
      <c r="P716" s="4"/>
      <c r="Q716" s="4"/>
      <c r="R716" s="4"/>
      <c r="S716" s="4"/>
      <c r="T716" s="4"/>
      <c r="U716" s="4"/>
      <c r="V716" s="4"/>
      <c r="W716" s="4"/>
      <c r="X716" s="4"/>
      <c r="Y716" s="4"/>
      <c r="Z716" s="4"/>
    </row>
    <row r="717">
      <c r="A717" s="4"/>
      <c r="B717" s="4"/>
      <c r="C717" s="54"/>
      <c r="D717" s="54"/>
      <c r="E717" s="54"/>
      <c r="F717" s="4"/>
      <c r="G717" s="4"/>
      <c r="H717" s="4"/>
      <c r="I717" s="4"/>
      <c r="J717" s="4"/>
      <c r="K717" s="4"/>
      <c r="L717" s="4"/>
      <c r="M717" s="4"/>
      <c r="N717" s="4"/>
      <c r="O717" s="4"/>
      <c r="P717" s="4"/>
      <c r="Q717" s="4"/>
      <c r="R717" s="4"/>
      <c r="S717" s="4"/>
      <c r="T717" s="4"/>
      <c r="U717" s="4"/>
      <c r="V717" s="4"/>
      <c r="W717" s="4"/>
      <c r="X717" s="4"/>
      <c r="Y717" s="4"/>
      <c r="Z717" s="4"/>
    </row>
    <row r="718">
      <c r="A718" s="4"/>
      <c r="B718" s="4"/>
      <c r="C718" s="54"/>
      <c r="D718" s="54"/>
      <c r="E718" s="54"/>
      <c r="F718" s="4"/>
      <c r="G718" s="4"/>
      <c r="H718" s="4"/>
      <c r="I718" s="4"/>
      <c r="J718" s="4"/>
      <c r="K718" s="4"/>
      <c r="L718" s="4"/>
      <c r="M718" s="4"/>
      <c r="N718" s="4"/>
      <c r="O718" s="4"/>
      <c r="P718" s="4"/>
      <c r="Q718" s="4"/>
      <c r="R718" s="4"/>
      <c r="S718" s="4"/>
      <c r="T718" s="4"/>
      <c r="U718" s="4"/>
      <c r="V718" s="4"/>
      <c r="W718" s="4"/>
      <c r="X718" s="4"/>
      <c r="Y718" s="4"/>
      <c r="Z718" s="4"/>
    </row>
    <row r="719">
      <c r="A719" s="4"/>
      <c r="B719" s="4"/>
      <c r="C719" s="54"/>
      <c r="D719" s="54"/>
      <c r="E719" s="54"/>
      <c r="F719" s="4"/>
      <c r="G719" s="4"/>
      <c r="H719" s="4"/>
      <c r="I719" s="4"/>
      <c r="J719" s="4"/>
      <c r="K719" s="4"/>
      <c r="L719" s="4"/>
      <c r="M719" s="4"/>
      <c r="N719" s="4"/>
      <c r="O719" s="4"/>
      <c r="P719" s="4"/>
      <c r="Q719" s="4"/>
      <c r="R719" s="4"/>
      <c r="S719" s="4"/>
      <c r="T719" s="4"/>
      <c r="U719" s="4"/>
      <c r="V719" s="4"/>
      <c r="W719" s="4"/>
      <c r="X719" s="4"/>
      <c r="Y719" s="4"/>
      <c r="Z719" s="4"/>
    </row>
    <row r="720">
      <c r="A720" s="4"/>
      <c r="B720" s="4"/>
      <c r="C720" s="54"/>
      <c r="D720" s="54"/>
      <c r="E720" s="54"/>
      <c r="F720" s="4"/>
      <c r="G720" s="4"/>
      <c r="H720" s="4"/>
      <c r="I720" s="4"/>
      <c r="J720" s="4"/>
      <c r="K720" s="4"/>
      <c r="L720" s="4"/>
      <c r="M720" s="4"/>
      <c r="N720" s="4"/>
      <c r="O720" s="4"/>
      <c r="P720" s="4"/>
      <c r="Q720" s="4"/>
      <c r="R720" s="4"/>
      <c r="S720" s="4"/>
      <c r="T720" s="4"/>
      <c r="U720" s="4"/>
      <c r="V720" s="4"/>
      <c r="W720" s="4"/>
      <c r="X720" s="4"/>
      <c r="Y720" s="4"/>
      <c r="Z720" s="4"/>
    </row>
    <row r="721">
      <c r="A721" s="4"/>
      <c r="B721" s="4"/>
      <c r="C721" s="54"/>
      <c r="D721" s="54"/>
      <c r="E721" s="54"/>
      <c r="F721" s="4"/>
      <c r="G721" s="4"/>
      <c r="H721" s="4"/>
      <c r="I721" s="4"/>
      <c r="J721" s="4"/>
      <c r="K721" s="4"/>
      <c r="L721" s="4"/>
      <c r="M721" s="4"/>
      <c r="N721" s="4"/>
      <c r="O721" s="4"/>
      <c r="P721" s="4"/>
      <c r="Q721" s="4"/>
      <c r="R721" s="4"/>
      <c r="S721" s="4"/>
      <c r="T721" s="4"/>
      <c r="U721" s="4"/>
      <c r="V721" s="4"/>
      <c r="W721" s="4"/>
      <c r="X721" s="4"/>
      <c r="Y721" s="4"/>
      <c r="Z721" s="4"/>
    </row>
    <row r="722">
      <c r="A722" s="4"/>
      <c r="B722" s="4"/>
      <c r="C722" s="54"/>
      <c r="D722" s="54"/>
      <c r="E722" s="54"/>
      <c r="F722" s="4"/>
      <c r="G722" s="4"/>
      <c r="H722" s="4"/>
      <c r="I722" s="4"/>
      <c r="J722" s="4"/>
      <c r="K722" s="4"/>
      <c r="L722" s="4"/>
      <c r="M722" s="4"/>
      <c r="N722" s="4"/>
      <c r="O722" s="4"/>
      <c r="P722" s="4"/>
      <c r="Q722" s="4"/>
      <c r="R722" s="4"/>
      <c r="S722" s="4"/>
      <c r="T722" s="4"/>
      <c r="U722" s="4"/>
      <c r="V722" s="4"/>
      <c r="W722" s="4"/>
      <c r="X722" s="4"/>
      <c r="Y722" s="4"/>
      <c r="Z722" s="4"/>
    </row>
    <row r="723">
      <c r="A723" s="4"/>
      <c r="B723" s="4"/>
      <c r="C723" s="54"/>
      <c r="D723" s="54"/>
      <c r="E723" s="54"/>
      <c r="F723" s="4"/>
      <c r="G723" s="4"/>
      <c r="H723" s="4"/>
      <c r="I723" s="4"/>
      <c r="J723" s="4"/>
      <c r="K723" s="4"/>
      <c r="L723" s="4"/>
      <c r="M723" s="4"/>
      <c r="N723" s="4"/>
      <c r="O723" s="4"/>
      <c r="P723" s="4"/>
      <c r="Q723" s="4"/>
      <c r="R723" s="4"/>
      <c r="S723" s="4"/>
      <c r="T723" s="4"/>
      <c r="U723" s="4"/>
      <c r="V723" s="4"/>
      <c r="W723" s="4"/>
      <c r="X723" s="4"/>
      <c r="Y723" s="4"/>
      <c r="Z723" s="4"/>
    </row>
    <row r="724">
      <c r="A724" s="4"/>
      <c r="B724" s="4"/>
      <c r="C724" s="54"/>
      <c r="D724" s="54"/>
      <c r="E724" s="54"/>
      <c r="F724" s="4"/>
      <c r="G724" s="4"/>
      <c r="H724" s="4"/>
      <c r="I724" s="4"/>
      <c r="J724" s="4"/>
      <c r="K724" s="4"/>
      <c r="L724" s="4"/>
      <c r="M724" s="4"/>
      <c r="N724" s="4"/>
      <c r="O724" s="4"/>
      <c r="P724" s="4"/>
      <c r="Q724" s="4"/>
      <c r="R724" s="4"/>
      <c r="S724" s="4"/>
      <c r="T724" s="4"/>
      <c r="U724" s="4"/>
      <c r="V724" s="4"/>
      <c r="W724" s="4"/>
      <c r="X724" s="4"/>
      <c r="Y724" s="4"/>
      <c r="Z724" s="4"/>
    </row>
    <row r="725">
      <c r="A725" s="4"/>
      <c r="B725" s="4"/>
      <c r="C725" s="54"/>
      <c r="D725" s="54"/>
      <c r="E725" s="54"/>
      <c r="F725" s="4"/>
      <c r="G725" s="4"/>
      <c r="H725" s="4"/>
      <c r="I725" s="4"/>
      <c r="J725" s="4"/>
      <c r="K725" s="4"/>
      <c r="L725" s="4"/>
      <c r="M725" s="4"/>
      <c r="N725" s="4"/>
      <c r="O725" s="4"/>
      <c r="P725" s="4"/>
      <c r="Q725" s="4"/>
      <c r="R725" s="4"/>
      <c r="S725" s="4"/>
      <c r="T725" s="4"/>
      <c r="U725" s="4"/>
      <c r="V725" s="4"/>
      <c r="W725" s="4"/>
      <c r="X725" s="4"/>
      <c r="Y725" s="4"/>
      <c r="Z725" s="4"/>
    </row>
    <row r="726">
      <c r="A726" s="4"/>
      <c r="B726" s="4"/>
      <c r="C726" s="54"/>
      <c r="D726" s="54"/>
      <c r="E726" s="54"/>
      <c r="F726" s="4"/>
      <c r="G726" s="4"/>
      <c r="H726" s="4"/>
      <c r="I726" s="4"/>
      <c r="J726" s="4"/>
      <c r="K726" s="4"/>
      <c r="L726" s="4"/>
      <c r="M726" s="4"/>
      <c r="N726" s="4"/>
      <c r="O726" s="4"/>
      <c r="P726" s="4"/>
      <c r="Q726" s="4"/>
      <c r="R726" s="4"/>
      <c r="S726" s="4"/>
      <c r="T726" s="4"/>
      <c r="U726" s="4"/>
      <c r="V726" s="4"/>
      <c r="W726" s="4"/>
      <c r="X726" s="4"/>
      <c r="Y726" s="4"/>
      <c r="Z726" s="4"/>
    </row>
    <row r="727">
      <c r="A727" s="4"/>
      <c r="B727" s="4"/>
      <c r="C727" s="54"/>
      <c r="D727" s="54"/>
      <c r="E727" s="54"/>
      <c r="F727" s="4"/>
      <c r="G727" s="4"/>
      <c r="H727" s="4"/>
      <c r="I727" s="4"/>
      <c r="J727" s="4"/>
      <c r="K727" s="4"/>
      <c r="L727" s="4"/>
      <c r="M727" s="4"/>
      <c r="N727" s="4"/>
      <c r="O727" s="4"/>
      <c r="P727" s="4"/>
      <c r="Q727" s="4"/>
      <c r="R727" s="4"/>
      <c r="S727" s="4"/>
      <c r="T727" s="4"/>
      <c r="U727" s="4"/>
      <c r="V727" s="4"/>
      <c r="W727" s="4"/>
      <c r="X727" s="4"/>
      <c r="Y727" s="4"/>
      <c r="Z727" s="4"/>
    </row>
    <row r="728">
      <c r="A728" s="4"/>
      <c r="B728" s="4"/>
      <c r="C728" s="54"/>
      <c r="D728" s="54"/>
      <c r="E728" s="54"/>
      <c r="F728" s="4"/>
      <c r="G728" s="4"/>
      <c r="H728" s="4"/>
      <c r="I728" s="4"/>
      <c r="J728" s="4"/>
      <c r="K728" s="4"/>
      <c r="L728" s="4"/>
      <c r="M728" s="4"/>
      <c r="N728" s="4"/>
      <c r="O728" s="4"/>
      <c r="P728" s="4"/>
      <c r="Q728" s="4"/>
      <c r="R728" s="4"/>
      <c r="S728" s="4"/>
      <c r="T728" s="4"/>
      <c r="U728" s="4"/>
      <c r="V728" s="4"/>
      <c r="W728" s="4"/>
      <c r="X728" s="4"/>
      <c r="Y728" s="4"/>
      <c r="Z728" s="4"/>
    </row>
    <row r="729">
      <c r="A729" s="4"/>
      <c r="B729" s="4"/>
      <c r="C729" s="54"/>
      <c r="D729" s="54"/>
      <c r="E729" s="54"/>
      <c r="F729" s="4"/>
      <c r="G729" s="4"/>
      <c r="H729" s="4"/>
      <c r="I729" s="4"/>
      <c r="J729" s="4"/>
      <c r="K729" s="4"/>
      <c r="L729" s="4"/>
      <c r="M729" s="4"/>
      <c r="N729" s="4"/>
      <c r="O729" s="4"/>
      <c r="P729" s="4"/>
      <c r="Q729" s="4"/>
      <c r="R729" s="4"/>
      <c r="S729" s="4"/>
      <c r="T729" s="4"/>
      <c r="U729" s="4"/>
      <c r="V729" s="4"/>
      <c r="W729" s="4"/>
      <c r="X729" s="4"/>
      <c r="Y729" s="4"/>
      <c r="Z729" s="4"/>
    </row>
    <row r="730">
      <c r="A730" s="4"/>
      <c r="B730" s="4"/>
      <c r="C730" s="54"/>
      <c r="D730" s="54"/>
      <c r="E730" s="54"/>
      <c r="F730" s="4"/>
      <c r="G730" s="4"/>
      <c r="H730" s="4"/>
      <c r="I730" s="4"/>
      <c r="J730" s="4"/>
      <c r="K730" s="4"/>
      <c r="L730" s="4"/>
      <c r="M730" s="4"/>
      <c r="N730" s="4"/>
      <c r="O730" s="4"/>
      <c r="P730" s="4"/>
      <c r="Q730" s="4"/>
      <c r="R730" s="4"/>
      <c r="S730" s="4"/>
      <c r="T730" s="4"/>
      <c r="U730" s="4"/>
      <c r="V730" s="4"/>
      <c r="W730" s="4"/>
      <c r="X730" s="4"/>
      <c r="Y730" s="4"/>
      <c r="Z730" s="4"/>
    </row>
    <row r="731">
      <c r="A731" s="4"/>
      <c r="B731" s="4"/>
      <c r="C731" s="54"/>
      <c r="D731" s="54"/>
      <c r="E731" s="54"/>
      <c r="F731" s="4"/>
      <c r="G731" s="4"/>
      <c r="H731" s="4"/>
      <c r="I731" s="4"/>
      <c r="J731" s="4"/>
      <c r="K731" s="4"/>
      <c r="L731" s="4"/>
      <c r="M731" s="4"/>
      <c r="N731" s="4"/>
      <c r="O731" s="4"/>
      <c r="P731" s="4"/>
      <c r="Q731" s="4"/>
      <c r="R731" s="4"/>
      <c r="S731" s="4"/>
      <c r="T731" s="4"/>
      <c r="U731" s="4"/>
      <c r="V731" s="4"/>
      <c r="W731" s="4"/>
      <c r="X731" s="4"/>
      <c r="Y731" s="4"/>
      <c r="Z731" s="4"/>
    </row>
    <row r="732">
      <c r="A732" s="4"/>
      <c r="B732" s="4"/>
      <c r="C732" s="54"/>
      <c r="D732" s="54"/>
      <c r="E732" s="54"/>
      <c r="F732" s="4"/>
      <c r="G732" s="4"/>
      <c r="H732" s="4"/>
      <c r="I732" s="4"/>
      <c r="J732" s="4"/>
      <c r="K732" s="4"/>
      <c r="L732" s="4"/>
      <c r="M732" s="4"/>
      <c r="N732" s="4"/>
      <c r="O732" s="4"/>
      <c r="P732" s="4"/>
      <c r="Q732" s="4"/>
      <c r="R732" s="4"/>
      <c r="S732" s="4"/>
      <c r="T732" s="4"/>
      <c r="U732" s="4"/>
      <c r="V732" s="4"/>
      <c r="W732" s="4"/>
      <c r="X732" s="4"/>
      <c r="Y732" s="4"/>
      <c r="Z732" s="4"/>
    </row>
    <row r="733">
      <c r="A733" s="4"/>
      <c r="B733" s="4"/>
      <c r="C733" s="54"/>
      <c r="D733" s="54"/>
      <c r="E733" s="54"/>
      <c r="F733" s="4"/>
      <c r="G733" s="4"/>
      <c r="H733" s="4"/>
      <c r="I733" s="4"/>
      <c r="J733" s="4"/>
      <c r="K733" s="4"/>
      <c r="L733" s="4"/>
      <c r="M733" s="4"/>
      <c r="N733" s="4"/>
      <c r="O733" s="4"/>
      <c r="P733" s="4"/>
      <c r="Q733" s="4"/>
      <c r="R733" s="4"/>
      <c r="S733" s="4"/>
      <c r="T733" s="4"/>
      <c r="U733" s="4"/>
      <c r="V733" s="4"/>
      <c r="W733" s="4"/>
      <c r="X733" s="4"/>
      <c r="Y733" s="4"/>
      <c r="Z733" s="4"/>
    </row>
    <row r="734">
      <c r="A734" s="4"/>
      <c r="B734" s="4"/>
      <c r="C734" s="54"/>
      <c r="D734" s="54"/>
      <c r="E734" s="54"/>
      <c r="F734" s="4"/>
      <c r="G734" s="4"/>
      <c r="H734" s="4"/>
      <c r="I734" s="4"/>
      <c r="J734" s="4"/>
      <c r="K734" s="4"/>
      <c r="L734" s="4"/>
      <c r="M734" s="4"/>
      <c r="N734" s="4"/>
      <c r="O734" s="4"/>
      <c r="P734" s="4"/>
      <c r="Q734" s="4"/>
      <c r="R734" s="4"/>
      <c r="S734" s="4"/>
      <c r="T734" s="4"/>
      <c r="U734" s="4"/>
      <c r="V734" s="4"/>
      <c r="W734" s="4"/>
      <c r="X734" s="4"/>
      <c r="Y734" s="4"/>
      <c r="Z734" s="4"/>
    </row>
    <row r="735">
      <c r="A735" s="4"/>
      <c r="B735" s="4"/>
      <c r="C735" s="54"/>
      <c r="D735" s="54"/>
      <c r="E735" s="54"/>
      <c r="F735" s="4"/>
      <c r="G735" s="4"/>
      <c r="H735" s="4"/>
      <c r="I735" s="4"/>
      <c r="J735" s="4"/>
      <c r="K735" s="4"/>
      <c r="L735" s="4"/>
      <c r="M735" s="4"/>
      <c r="N735" s="4"/>
      <c r="O735" s="4"/>
      <c r="P735" s="4"/>
      <c r="Q735" s="4"/>
      <c r="R735" s="4"/>
      <c r="S735" s="4"/>
      <c r="T735" s="4"/>
      <c r="U735" s="4"/>
      <c r="V735" s="4"/>
      <c r="W735" s="4"/>
      <c r="X735" s="4"/>
      <c r="Y735" s="4"/>
      <c r="Z735" s="4"/>
    </row>
    <row r="736">
      <c r="A736" s="4"/>
      <c r="B736" s="4"/>
      <c r="C736" s="54"/>
      <c r="D736" s="54"/>
      <c r="E736" s="54"/>
      <c r="F736" s="4"/>
      <c r="G736" s="4"/>
      <c r="H736" s="4"/>
      <c r="I736" s="4"/>
      <c r="J736" s="4"/>
      <c r="K736" s="4"/>
      <c r="L736" s="4"/>
      <c r="M736" s="4"/>
      <c r="N736" s="4"/>
      <c r="O736" s="4"/>
      <c r="P736" s="4"/>
      <c r="Q736" s="4"/>
      <c r="R736" s="4"/>
      <c r="S736" s="4"/>
      <c r="T736" s="4"/>
      <c r="U736" s="4"/>
      <c r="V736" s="4"/>
      <c r="W736" s="4"/>
      <c r="X736" s="4"/>
      <c r="Y736" s="4"/>
      <c r="Z736" s="4"/>
    </row>
    <row r="737">
      <c r="A737" s="4"/>
      <c r="B737" s="4"/>
      <c r="C737" s="54"/>
      <c r="D737" s="54"/>
      <c r="E737" s="54"/>
      <c r="F737" s="4"/>
      <c r="G737" s="4"/>
      <c r="H737" s="4"/>
      <c r="I737" s="4"/>
      <c r="J737" s="4"/>
      <c r="K737" s="4"/>
      <c r="L737" s="4"/>
      <c r="M737" s="4"/>
      <c r="N737" s="4"/>
      <c r="O737" s="4"/>
      <c r="P737" s="4"/>
      <c r="Q737" s="4"/>
      <c r="R737" s="4"/>
      <c r="S737" s="4"/>
      <c r="T737" s="4"/>
      <c r="U737" s="4"/>
      <c r="V737" s="4"/>
      <c r="W737" s="4"/>
      <c r="X737" s="4"/>
      <c r="Y737" s="4"/>
      <c r="Z737" s="4"/>
    </row>
    <row r="738">
      <c r="A738" s="4"/>
      <c r="B738" s="4"/>
      <c r="C738" s="54"/>
      <c r="D738" s="54"/>
      <c r="E738" s="54"/>
      <c r="F738" s="4"/>
      <c r="G738" s="4"/>
      <c r="H738" s="4"/>
      <c r="I738" s="4"/>
      <c r="J738" s="4"/>
      <c r="K738" s="4"/>
      <c r="L738" s="4"/>
      <c r="M738" s="4"/>
      <c r="N738" s="4"/>
      <c r="O738" s="4"/>
      <c r="P738" s="4"/>
      <c r="Q738" s="4"/>
      <c r="R738" s="4"/>
      <c r="S738" s="4"/>
      <c r="T738" s="4"/>
      <c r="U738" s="4"/>
      <c r="V738" s="4"/>
      <c r="W738" s="4"/>
      <c r="X738" s="4"/>
      <c r="Y738" s="4"/>
      <c r="Z738" s="4"/>
    </row>
    <row r="739">
      <c r="A739" s="4"/>
      <c r="B739" s="4"/>
      <c r="C739" s="54"/>
      <c r="D739" s="54"/>
      <c r="E739" s="54"/>
      <c r="F739" s="4"/>
      <c r="G739" s="4"/>
      <c r="H739" s="4"/>
      <c r="I739" s="4"/>
      <c r="J739" s="4"/>
      <c r="K739" s="4"/>
      <c r="L739" s="4"/>
      <c r="M739" s="4"/>
      <c r="N739" s="4"/>
      <c r="O739" s="4"/>
      <c r="P739" s="4"/>
      <c r="Q739" s="4"/>
      <c r="R739" s="4"/>
      <c r="S739" s="4"/>
      <c r="T739" s="4"/>
      <c r="U739" s="4"/>
      <c r="V739" s="4"/>
      <c r="W739" s="4"/>
      <c r="X739" s="4"/>
      <c r="Y739" s="4"/>
      <c r="Z739" s="4"/>
    </row>
    <row r="740">
      <c r="A740" s="4"/>
      <c r="B740" s="4"/>
      <c r="C740" s="54"/>
      <c r="D740" s="54"/>
      <c r="E740" s="54"/>
      <c r="F740" s="4"/>
      <c r="G740" s="4"/>
      <c r="H740" s="4"/>
      <c r="I740" s="4"/>
      <c r="J740" s="4"/>
      <c r="K740" s="4"/>
      <c r="L740" s="4"/>
      <c r="M740" s="4"/>
      <c r="N740" s="4"/>
      <c r="O740" s="4"/>
      <c r="P740" s="4"/>
      <c r="Q740" s="4"/>
      <c r="R740" s="4"/>
      <c r="S740" s="4"/>
      <c r="T740" s="4"/>
      <c r="U740" s="4"/>
      <c r="V740" s="4"/>
      <c r="W740" s="4"/>
      <c r="X740" s="4"/>
      <c r="Y740" s="4"/>
      <c r="Z740" s="4"/>
    </row>
    <row r="741">
      <c r="A741" s="4"/>
      <c r="B741" s="4"/>
      <c r="C741" s="54"/>
      <c r="D741" s="54"/>
      <c r="E741" s="54"/>
      <c r="F741" s="4"/>
      <c r="G741" s="4"/>
      <c r="H741" s="4"/>
      <c r="I741" s="4"/>
      <c r="J741" s="4"/>
      <c r="K741" s="4"/>
      <c r="L741" s="4"/>
      <c r="M741" s="4"/>
      <c r="N741" s="4"/>
      <c r="O741" s="4"/>
      <c r="P741" s="4"/>
      <c r="Q741" s="4"/>
      <c r="R741" s="4"/>
      <c r="S741" s="4"/>
      <c r="T741" s="4"/>
      <c r="U741" s="4"/>
      <c r="V741" s="4"/>
      <c r="W741" s="4"/>
      <c r="X741" s="4"/>
      <c r="Y741" s="4"/>
      <c r="Z741" s="4"/>
    </row>
    <row r="742">
      <c r="A742" s="4"/>
      <c r="B742" s="4"/>
      <c r="C742" s="54"/>
      <c r="D742" s="54"/>
      <c r="E742" s="54"/>
      <c r="F742" s="4"/>
      <c r="G742" s="4"/>
      <c r="H742" s="4"/>
      <c r="I742" s="4"/>
      <c r="J742" s="4"/>
      <c r="K742" s="4"/>
      <c r="L742" s="4"/>
      <c r="M742" s="4"/>
      <c r="N742" s="4"/>
      <c r="O742" s="4"/>
      <c r="P742" s="4"/>
      <c r="Q742" s="4"/>
      <c r="R742" s="4"/>
      <c r="S742" s="4"/>
      <c r="T742" s="4"/>
      <c r="U742" s="4"/>
      <c r="V742" s="4"/>
      <c r="W742" s="4"/>
      <c r="X742" s="4"/>
      <c r="Y742" s="4"/>
      <c r="Z742" s="4"/>
    </row>
    <row r="743">
      <c r="A743" s="4"/>
      <c r="B743" s="4"/>
      <c r="C743" s="54"/>
      <c r="D743" s="54"/>
      <c r="E743" s="54"/>
      <c r="F743" s="4"/>
      <c r="G743" s="4"/>
      <c r="H743" s="4"/>
      <c r="I743" s="4"/>
      <c r="J743" s="4"/>
      <c r="K743" s="4"/>
      <c r="L743" s="4"/>
      <c r="M743" s="4"/>
      <c r="N743" s="4"/>
      <c r="O743" s="4"/>
      <c r="P743" s="4"/>
      <c r="Q743" s="4"/>
      <c r="R743" s="4"/>
      <c r="S743" s="4"/>
      <c r="T743" s="4"/>
      <c r="U743" s="4"/>
      <c r="V743" s="4"/>
      <c r="W743" s="4"/>
      <c r="X743" s="4"/>
      <c r="Y743" s="4"/>
      <c r="Z743" s="4"/>
    </row>
    <row r="744">
      <c r="A744" s="4"/>
      <c r="B744" s="4"/>
      <c r="C744" s="54"/>
      <c r="D744" s="54"/>
      <c r="E744" s="54"/>
      <c r="F744" s="4"/>
      <c r="G744" s="4"/>
      <c r="H744" s="4"/>
      <c r="I744" s="4"/>
      <c r="J744" s="4"/>
      <c r="K744" s="4"/>
      <c r="L744" s="4"/>
      <c r="M744" s="4"/>
      <c r="N744" s="4"/>
      <c r="O744" s="4"/>
      <c r="P744" s="4"/>
      <c r="Q744" s="4"/>
      <c r="R744" s="4"/>
      <c r="S744" s="4"/>
      <c r="T744" s="4"/>
      <c r="U744" s="4"/>
      <c r="V744" s="4"/>
      <c r="W744" s="4"/>
      <c r="X744" s="4"/>
      <c r="Y744" s="4"/>
      <c r="Z744" s="4"/>
    </row>
    <row r="745">
      <c r="A745" s="4"/>
      <c r="B745" s="4"/>
      <c r="C745" s="54"/>
      <c r="D745" s="54"/>
      <c r="E745" s="54"/>
      <c r="F745" s="4"/>
      <c r="G745" s="4"/>
      <c r="H745" s="4"/>
      <c r="I745" s="4"/>
      <c r="J745" s="4"/>
      <c r="K745" s="4"/>
      <c r="L745" s="4"/>
      <c r="M745" s="4"/>
      <c r="N745" s="4"/>
      <c r="O745" s="4"/>
      <c r="P745" s="4"/>
      <c r="Q745" s="4"/>
      <c r="R745" s="4"/>
      <c r="S745" s="4"/>
      <c r="T745" s="4"/>
      <c r="U745" s="4"/>
      <c r="V745" s="4"/>
      <c r="W745" s="4"/>
      <c r="X745" s="4"/>
      <c r="Y745" s="4"/>
      <c r="Z745" s="4"/>
    </row>
    <row r="746">
      <c r="A746" s="4"/>
      <c r="B746" s="4"/>
      <c r="C746" s="54"/>
      <c r="D746" s="54"/>
      <c r="E746" s="54"/>
      <c r="F746" s="4"/>
      <c r="G746" s="4"/>
      <c r="H746" s="4"/>
      <c r="I746" s="4"/>
      <c r="J746" s="4"/>
      <c r="K746" s="4"/>
      <c r="L746" s="4"/>
      <c r="M746" s="4"/>
      <c r="N746" s="4"/>
      <c r="O746" s="4"/>
      <c r="P746" s="4"/>
      <c r="Q746" s="4"/>
      <c r="R746" s="4"/>
      <c r="S746" s="4"/>
      <c r="T746" s="4"/>
      <c r="U746" s="4"/>
      <c r="V746" s="4"/>
      <c r="W746" s="4"/>
      <c r="X746" s="4"/>
      <c r="Y746" s="4"/>
      <c r="Z746" s="4"/>
    </row>
    <row r="747">
      <c r="A747" s="4"/>
      <c r="B747" s="4"/>
      <c r="C747" s="54"/>
      <c r="D747" s="54"/>
      <c r="E747" s="54"/>
      <c r="F747" s="4"/>
      <c r="G747" s="4"/>
      <c r="H747" s="4"/>
      <c r="I747" s="4"/>
      <c r="J747" s="4"/>
      <c r="K747" s="4"/>
      <c r="L747" s="4"/>
      <c r="M747" s="4"/>
      <c r="N747" s="4"/>
      <c r="O747" s="4"/>
      <c r="P747" s="4"/>
      <c r="Q747" s="4"/>
      <c r="R747" s="4"/>
      <c r="S747" s="4"/>
      <c r="T747" s="4"/>
      <c r="U747" s="4"/>
      <c r="V747" s="4"/>
      <c r="W747" s="4"/>
      <c r="X747" s="4"/>
      <c r="Y747" s="4"/>
      <c r="Z747" s="4"/>
    </row>
    <row r="748">
      <c r="A748" s="4"/>
      <c r="B748" s="4"/>
      <c r="C748" s="54"/>
      <c r="D748" s="54"/>
      <c r="E748" s="54"/>
      <c r="F748" s="4"/>
      <c r="G748" s="4"/>
      <c r="H748" s="4"/>
      <c r="I748" s="4"/>
      <c r="J748" s="4"/>
      <c r="K748" s="4"/>
      <c r="L748" s="4"/>
      <c r="M748" s="4"/>
      <c r="N748" s="4"/>
      <c r="O748" s="4"/>
      <c r="P748" s="4"/>
      <c r="Q748" s="4"/>
      <c r="R748" s="4"/>
      <c r="S748" s="4"/>
      <c r="T748" s="4"/>
      <c r="U748" s="4"/>
      <c r="V748" s="4"/>
      <c r="W748" s="4"/>
      <c r="X748" s="4"/>
      <c r="Y748" s="4"/>
      <c r="Z748" s="4"/>
    </row>
    <row r="749">
      <c r="A749" s="4"/>
      <c r="B749" s="4"/>
      <c r="C749" s="54"/>
      <c r="D749" s="54"/>
      <c r="E749" s="54"/>
      <c r="F749" s="4"/>
      <c r="G749" s="4"/>
      <c r="H749" s="4"/>
      <c r="I749" s="4"/>
      <c r="J749" s="4"/>
      <c r="K749" s="4"/>
      <c r="L749" s="4"/>
      <c r="M749" s="4"/>
      <c r="N749" s="4"/>
      <c r="O749" s="4"/>
      <c r="P749" s="4"/>
      <c r="Q749" s="4"/>
      <c r="R749" s="4"/>
      <c r="S749" s="4"/>
      <c r="T749" s="4"/>
      <c r="U749" s="4"/>
      <c r="V749" s="4"/>
      <c r="W749" s="4"/>
      <c r="X749" s="4"/>
      <c r="Y749" s="4"/>
      <c r="Z749" s="4"/>
    </row>
    <row r="750">
      <c r="A750" s="4"/>
      <c r="B750" s="4"/>
      <c r="C750" s="54"/>
      <c r="D750" s="54"/>
      <c r="E750" s="54"/>
      <c r="F750" s="4"/>
      <c r="G750" s="4"/>
      <c r="H750" s="4"/>
      <c r="I750" s="4"/>
      <c r="J750" s="4"/>
      <c r="K750" s="4"/>
      <c r="L750" s="4"/>
      <c r="M750" s="4"/>
      <c r="N750" s="4"/>
      <c r="O750" s="4"/>
      <c r="P750" s="4"/>
      <c r="Q750" s="4"/>
      <c r="R750" s="4"/>
      <c r="S750" s="4"/>
      <c r="T750" s="4"/>
      <c r="U750" s="4"/>
      <c r="V750" s="4"/>
      <c r="W750" s="4"/>
      <c r="X750" s="4"/>
      <c r="Y750" s="4"/>
      <c r="Z750" s="4"/>
    </row>
    <row r="751">
      <c r="A751" s="4"/>
      <c r="B751" s="4"/>
      <c r="C751" s="54"/>
      <c r="D751" s="54"/>
      <c r="E751" s="54"/>
      <c r="F751" s="4"/>
      <c r="G751" s="4"/>
      <c r="H751" s="4"/>
      <c r="I751" s="4"/>
      <c r="J751" s="4"/>
      <c r="K751" s="4"/>
      <c r="L751" s="4"/>
      <c r="M751" s="4"/>
      <c r="N751" s="4"/>
      <c r="O751" s="4"/>
      <c r="P751" s="4"/>
      <c r="Q751" s="4"/>
      <c r="R751" s="4"/>
      <c r="S751" s="4"/>
      <c r="T751" s="4"/>
      <c r="U751" s="4"/>
      <c r="V751" s="4"/>
      <c r="W751" s="4"/>
      <c r="X751" s="4"/>
      <c r="Y751" s="4"/>
      <c r="Z751" s="4"/>
    </row>
    <row r="752">
      <c r="A752" s="4"/>
      <c r="B752" s="4"/>
      <c r="C752" s="54"/>
      <c r="D752" s="54"/>
      <c r="E752" s="54"/>
      <c r="F752" s="4"/>
      <c r="G752" s="4"/>
      <c r="H752" s="4"/>
      <c r="I752" s="4"/>
      <c r="J752" s="4"/>
      <c r="K752" s="4"/>
      <c r="L752" s="4"/>
      <c r="M752" s="4"/>
      <c r="N752" s="4"/>
      <c r="O752" s="4"/>
      <c r="P752" s="4"/>
      <c r="Q752" s="4"/>
      <c r="R752" s="4"/>
      <c r="S752" s="4"/>
      <c r="T752" s="4"/>
      <c r="U752" s="4"/>
      <c r="V752" s="4"/>
      <c r="W752" s="4"/>
      <c r="X752" s="4"/>
      <c r="Y752" s="4"/>
      <c r="Z752" s="4"/>
    </row>
    <row r="753">
      <c r="A753" s="4"/>
      <c r="B753" s="4"/>
      <c r="C753" s="54"/>
      <c r="D753" s="54"/>
      <c r="E753" s="54"/>
      <c r="F753" s="4"/>
      <c r="G753" s="4"/>
      <c r="H753" s="4"/>
      <c r="I753" s="4"/>
      <c r="J753" s="4"/>
      <c r="K753" s="4"/>
      <c r="L753" s="4"/>
      <c r="M753" s="4"/>
      <c r="N753" s="4"/>
      <c r="O753" s="4"/>
      <c r="P753" s="4"/>
      <c r="Q753" s="4"/>
      <c r="R753" s="4"/>
      <c r="S753" s="4"/>
      <c r="T753" s="4"/>
      <c r="U753" s="4"/>
      <c r="V753" s="4"/>
      <c r="W753" s="4"/>
      <c r="X753" s="4"/>
      <c r="Y753" s="4"/>
      <c r="Z753" s="4"/>
    </row>
    <row r="754">
      <c r="A754" s="4"/>
      <c r="B754" s="4"/>
      <c r="C754" s="54"/>
      <c r="D754" s="54"/>
      <c r="E754" s="54"/>
      <c r="F754" s="4"/>
      <c r="G754" s="4"/>
      <c r="H754" s="4"/>
      <c r="I754" s="4"/>
      <c r="J754" s="4"/>
      <c r="K754" s="4"/>
      <c r="L754" s="4"/>
      <c r="M754" s="4"/>
      <c r="N754" s="4"/>
      <c r="O754" s="4"/>
      <c r="P754" s="4"/>
      <c r="Q754" s="4"/>
      <c r="R754" s="4"/>
      <c r="S754" s="4"/>
      <c r="T754" s="4"/>
      <c r="U754" s="4"/>
      <c r="V754" s="4"/>
      <c r="W754" s="4"/>
      <c r="X754" s="4"/>
      <c r="Y754" s="4"/>
      <c r="Z754" s="4"/>
    </row>
    <row r="755">
      <c r="A755" s="4"/>
      <c r="B755" s="4"/>
      <c r="C755" s="54"/>
      <c r="D755" s="54"/>
      <c r="E755" s="54"/>
      <c r="F755" s="4"/>
      <c r="G755" s="4"/>
      <c r="H755" s="4"/>
      <c r="I755" s="4"/>
      <c r="J755" s="4"/>
      <c r="K755" s="4"/>
      <c r="L755" s="4"/>
      <c r="M755" s="4"/>
      <c r="N755" s="4"/>
      <c r="O755" s="4"/>
      <c r="P755" s="4"/>
      <c r="Q755" s="4"/>
      <c r="R755" s="4"/>
      <c r="S755" s="4"/>
      <c r="T755" s="4"/>
      <c r="U755" s="4"/>
      <c r="V755" s="4"/>
      <c r="W755" s="4"/>
      <c r="X755" s="4"/>
      <c r="Y755" s="4"/>
      <c r="Z755" s="4"/>
    </row>
    <row r="756">
      <c r="A756" s="4"/>
      <c r="B756" s="4"/>
      <c r="C756" s="54"/>
      <c r="D756" s="54"/>
      <c r="E756" s="54"/>
      <c r="F756" s="4"/>
      <c r="G756" s="4"/>
      <c r="H756" s="4"/>
      <c r="I756" s="4"/>
      <c r="J756" s="4"/>
      <c r="K756" s="4"/>
      <c r="L756" s="4"/>
      <c r="M756" s="4"/>
      <c r="N756" s="4"/>
      <c r="O756" s="4"/>
      <c r="P756" s="4"/>
      <c r="Q756" s="4"/>
      <c r="R756" s="4"/>
      <c r="S756" s="4"/>
      <c r="T756" s="4"/>
      <c r="U756" s="4"/>
      <c r="V756" s="4"/>
      <c r="W756" s="4"/>
      <c r="X756" s="4"/>
      <c r="Y756" s="4"/>
      <c r="Z756" s="4"/>
    </row>
    <row r="757">
      <c r="A757" s="4"/>
      <c r="B757" s="4"/>
      <c r="C757" s="54"/>
      <c r="D757" s="54"/>
      <c r="E757" s="54"/>
      <c r="F757" s="4"/>
      <c r="G757" s="4"/>
      <c r="H757" s="4"/>
      <c r="I757" s="4"/>
      <c r="J757" s="4"/>
      <c r="K757" s="4"/>
      <c r="L757" s="4"/>
      <c r="M757" s="4"/>
      <c r="N757" s="4"/>
      <c r="O757" s="4"/>
      <c r="P757" s="4"/>
      <c r="Q757" s="4"/>
      <c r="R757" s="4"/>
      <c r="S757" s="4"/>
      <c r="T757" s="4"/>
      <c r="U757" s="4"/>
      <c r="V757" s="4"/>
      <c r="W757" s="4"/>
      <c r="X757" s="4"/>
      <c r="Y757" s="4"/>
      <c r="Z757" s="4"/>
    </row>
    <row r="758">
      <c r="A758" s="4"/>
      <c r="B758" s="4"/>
      <c r="C758" s="54"/>
      <c r="D758" s="54"/>
      <c r="E758" s="54"/>
      <c r="F758" s="4"/>
      <c r="G758" s="4"/>
      <c r="H758" s="4"/>
      <c r="I758" s="4"/>
      <c r="J758" s="4"/>
      <c r="K758" s="4"/>
      <c r="L758" s="4"/>
      <c r="M758" s="4"/>
      <c r="N758" s="4"/>
      <c r="O758" s="4"/>
      <c r="P758" s="4"/>
      <c r="Q758" s="4"/>
      <c r="R758" s="4"/>
      <c r="S758" s="4"/>
      <c r="T758" s="4"/>
      <c r="U758" s="4"/>
      <c r="V758" s="4"/>
      <c r="W758" s="4"/>
      <c r="X758" s="4"/>
      <c r="Y758" s="4"/>
      <c r="Z758" s="4"/>
    </row>
    <row r="759">
      <c r="A759" s="4"/>
      <c r="B759" s="4"/>
      <c r="C759" s="54"/>
      <c r="D759" s="54"/>
      <c r="E759" s="54"/>
      <c r="F759" s="4"/>
      <c r="G759" s="4"/>
      <c r="H759" s="4"/>
      <c r="I759" s="4"/>
      <c r="J759" s="4"/>
      <c r="K759" s="4"/>
      <c r="L759" s="4"/>
      <c r="M759" s="4"/>
      <c r="N759" s="4"/>
      <c r="O759" s="4"/>
      <c r="P759" s="4"/>
      <c r="Q759" s="4"/>
      <c r="R759" s="4"/>
      <c r="S759" s="4"/>
      <c r="T759" s="4"/>
      <c r="U759" s="4"/>
      <c r="V759" s="4"/>
      <c r="W759" s="4"/>
      <c r="X759" s="4"/>
      <c r="Y759" s="4"/>
      <c r="Z759" s="4"/>
    </row>
    <row r="760">
      <c r="A760" s="4"/>
      <c r="B760" s="4"/>
      <c r="C760" s="54"/>
      <c r="D760" s="54"/>
      <c r="E760" s="54"/>
      <c r="F760" s="4"/>
      <c r="G760" s="4"/>
      <c r="H760" s="4"/>
      <c r="I760" s="4"/>
      <c r="J760" s="4"/>
      <c r="K760" s="4"/>
      <c r="L760" s="4"/>
      <c r="M760" s="4"/>
      <c r="N760" s="4"/>
      <c r="O760" s="4"/>
      <c r="P760" s="4"/>
      <c r="Q760" s="4"/>
      <c r="R760" s="4"/>
      <c r="S760" s="4"/>
      <c r="T760" s="4"/>
      <c r="U760" s="4"/>
      <c r="V760" s="4"/>
      <c r="W760" s="4"/>
      <c r="X760" s="4"/>
      <c r="Y760" s="4"/>
      <c r="Z760" s="4"/>
    </row>
    <row r="761">
      <c r="A761" s="4"/>
      <c r="B761" s="4"/>
      <c r="C761" s="54"/>
      <c r="D761" s="54"/>
      <c r="E761" s="54"/>
      <c r="F761" s="4"/>
      <c r="G761" s="4"/>
      <c r="H761" s="4"/>
      <c r="I761" s="4"/>
      <c r="J761" s="4"/>
      <c r="K761" s="4"/>
      <c r="L761" s="4"/>
      <c r="M761" s="4"/>
      <c r="N761" s="4"/>
      <c r="O761" s="4"/>
      <c r="P761" s="4"/>
      <c r="Q761" s="4"/>
      <c r="R761" s="4"/>
      <c r="S761" s="4"/>
      <c r="T761" s="4"/>
      <c r="U761" s="4"/>
      <c r="V761" s="4"/>
      <c r="W761" s="4"/>
      <c r="X761" s="4"/>
      <c r="Y761" s="4"/>
      <c r="Z761" s="4"/>
    </row>
    <row r="762">
      <c r="A762" s="4"/>
      <c r="B762" s="4"/>
      <c r="C762" s="54"/>
      <c r="D762" s="54"/>
      <c r="E762" s="54"/>
      <c r="F762" s="4"/>
      <c r="G762" s="4"/>
      <c r="H762" s="4"/>
      <c r="I762" s="4"/>
      <c r="J762" s="4"/>
      <c r="K762" s="4"/>
      <c r="L762" s="4"/>
      <c r="M762" s="4"/>
      <c r="N762" s="4"/>
      <c r="O762" s="4"/>
      <c r="P762" s="4"/>
      <c r="Q762" s="4"/>
      <c r="R762" s="4"/>
      <c r="S762" s="4"/>
      <c r="T762" s="4"/>
      <c r="U762" s="4"/>
      <c r="V762" s="4"/>
      <c r="W762" s="4"/>
      <c r="X762" s="4"/>
      <c r="Y762" s="4"/>
      <c r="Z762" s="4"/>
    </row>
    <row r="763">
      <c r="A763" s="4"/>
      <c r="B763" s="4"/>
      <c r="C763" s="54"/>
      <c r="D763" s="54"/>
      <c r="E763" s="54"/>
      <c r="F763" s="4"/>
      <c r="G763" s="4"/>
      <c r="H763" s="4"/>
      <c r="I763" s="4"/>
      <c r="J763" s="4"/>
      <c r="K763" s="4"/>
      <c r="L763" s="4"/>
      <c r="M763" s="4"/>
      <c r="N763" s="4"/>
      <c r="O763" s="4"/>
      <c r="P763" s="4"/>
      <c r="Q763" s="4"/>
      <c r="R763" s="4"/>
      <c r="S763" s="4"/>
      <c r="T763" s="4"/>
      <c r="U763" s="4"/>
      <c r="V763" s="4"/>
      <c r="W763" s="4"/>
      <c r="X763" s="4"/>
      <c r="Y763" s="4"/>
      <c r="Z763" s="4"/>
    </row>
    <row r="764">
      <c r="A764" s="4"/>
      <c r="B764" s="4"/>
      <c r="C764" s="54"/>
      <c r="D764" s="54"/>
      <c r="E764" s="54"/>
      <c r="F764" s="4"/>
      <c r="G764" s="4"/>
      <c r="H764" s="4"/>
      <c r="I764" s="4"/>
      <c r="J764" s="4"/>
      <c r="K764" s="4"/>
      <c r="L764" s="4"/>
      <c r="M764" s="4"/>
      <c r="N764" s="4"/>
      <c r="O764" s="4"/>
      <c r="P764" s="4"/>
      <c r="Q764" s="4"/>
      <c r="R764" s="4"/>
      <c r="S764" s="4"/>
      <c r="T764" s="4"/>
      <c r="U764" s="4"/>
      <c r="V764" s="4"/>
      <c r="W764" s="4"/>
      <c r="X764" s="4"/>
      <c r="Y764" s="4"/>
      <c r="Z764" s="4"/>
    </row>
    <row r="765">
      <c r="A765" s="4"/>
      <c r="B765" s="4"/>
      <c r="C765" s="54"/>
      <c r="D765" s="54"/>
      <c r="E765" s="54"/>
      <c r="F765" s="4"/>
      <c r="G765" s="4"/>
      <c r="H765" s="4"/>
      <c r="I765" s="4"/>
      <c r="J765" s="4"/>
      <c r="K765" s="4"/>
      <c r="L765" s="4"/>
      <c r="M765" s="4"/>
      <c r="N765" s="4"/>
      <c r="O765" s="4"/>
      <c r="P765" s="4"/>
      <c r="Q765" s="4"/>
      <c r="R765" s="4"/>
      <c r="S765" s="4"/>
      <c r="T765" s="4"/>
      <c r="U765" s="4"/>
      <c r="V765" s="4"/>
      <c r="W765" s="4"/>
      <c r="X765" s="4"/>
      <c r="Y765" s="4"/>
      <c r="Z765" s="4"/>
    </row>
    <row r="766">
      <c r="A766" s="4"/>
      <c r="B766" s="4"/>
      <c r="C766" s="54"/>
      <c r="D766" s="54"/>
      <c r="E766" s="54"/>
      <c r="F766" s="4"/>
      <c r="G766" s="4"/>
      <c r="H766" s="4"/>
      <c r="I766" s="4"/>
      <c r="J766" s="4"/>
      <c r="K766" s="4"/>
      <c r="L766" s="4"/>
      <c r="M766" s="4"/>
      <c r="N766" s="4"/>
      <c r="O766" s="4"/>
      <c r="P766" s="4"/>
      <c r="Q766" s="4"/>
      <c r="R766" s="4"/>
      <c r="S766" s="4"/>
      <c r="T766" s="4"/>
      <c r="U766" s="4"/>
      <c r="V766" s="4"/>
      <c r="W766" s="4"/>
      <c r="X766" s="4"/>
      <c r="Y766" s="4"/>
      <c r="Z766" s="4"/>
    </row>
    <row r="767">
      <c r="A767" s="4"/>
      <c r="B767" s="4"/>
      <c r="C767" s="54"/>
      <c r="D767" s="54"/>
      <c r="E767" s="54"/>
      <c r="F767" s="4"/>
      <c r="G767" s="4"/>
      <c r="H767" s="4"/>
      <c r="I767" s="4"/>
      <c r="J767" s="4"/>
      <c r="K767" s="4"/>
      <c r="L767" s="4"/>
      <c r="M767" s="4"/>
      <c r="N767" s="4"/>
      <c r="O767" s="4"/>
      <c r="P767" s="4"/>
      <c r="Q767" s="4"/>
      <c r="R767" s="4"/>
      <c r="S767" s="4"/>
      <c r="T767" s="4"/>
      <c r="U767" s="4"/>
      <c r="V767" s="4"/>
      <c r="W767" s="4"/>
      <c r="X767" s="4"/>
      <c r="Y767" s="4"/>
      <c r="Z767" s="4"/>
    </row>
    <row r="768">
      <c r="A768" s="4"/>
      <c r="B768" s="4"/>
      <c r="C768" s="54"/>
      <c r="D768" s="54"/>
      <c r="E768" s="54"/>
      <c r="F768" s="4"/>
      <c r="G768" s="4"/>
      <c r="H768" s="4"/>
      <c r="I768" s="4"/>
      <c r="J768" s="4"/>
      <c r="K768" s="4"/>
      <c r="L768" s="4"/>
      <c r="M768" s="4"/>
      <c r="N768" s="4"/>
      <c r="O768" s="4"/>
      <c r="P768" s="4"/>
      <c r="Q768" s="4"/>
      <c r="R768" s="4"/>
      <c r="S768" s="4"/>
      <c r="T768" s="4"/>
      <c r="U768" s="4"/>
      <c r="V768" s="4"/>
      <c r="W768" s="4"/>
      <c r="X768" s="4"/>
      <c r="Y768" s="4"/>
      <c r="Z768" s="4"/>
    </row>
    <row r="769">
      <c r="A769" s="4"/>
      <c r="B769" s="4"/>
      <c r="C769" s="54"/>
      <c r="D769" s="54"/>
      <c r="E769" s="54"/>
      <c r="F769" s="4"/>
      <c r="G769" s="4"/>
      <c r="H769" s="4"/>
      <c r="I769" s="4"/>
      <c r="J769" s="4"/>
      <c r="K769" s="4"/>
      <c r="L769" s="4"/>
      <c r="M769" s="4"/>
      <c r="N769" s="4"/>
      <c r="O769" s="4"/>
      <c r="P769" s="4"/>
      <c r="Q769" s="4"/>
      <c r="R769" s="4"/>
      <c r="S769" s="4"/>
      <c r="T769" s="4"/>
      <c r="U769" s="4"/>
      <c r="V769" s="4"/>
      <c r="W769" s="4"/>
      <c r="X769" s="4"/>
      <c r="Y769" s="4"/>
      <c r="Z769" s="4"/>
    </row>
    <row r="770">
      <c r="A770" s="4"/>
      <c r="B770" s="4"/>
      <c r="C770" s="54"/>
      <c r="D770" s="54"/>
      <c r="E770" s="54"/>
      <c r="F770" s="4"/>
      <c r="G770" s="4"/>
      <c r="H770" s="4"/>
      <c r="I770" s="4"/>
      <c r="J770" s="4"/>
      <c r="K770" s="4"/>
      <c r="L770" s="4"/>
      <c r="M770" s="4"/>
      <c r="N770" s="4"/>
      <c r="O770" s="4"/>
      <c r="P770" s="4"/>
      <c r="Q770" s="4"/>
      <c r="R770" s="4"/>
      <c r="S770" s="4"/>
      <c r="T770" s="4"/>
      <c r="U770" s="4"/>
      <c r="V770" s="4"/>
      <c r="W770" s="4"/>
      <c r="X770" s="4"/>
      <c r="Y770" s="4"/>
      <c r="Z770" s="4"/>
    </row>
    <row r="771">
      <c r="A771" s="4"/>
      <c r="B771" s="4"/>
      <c r="C771" s="54"/>
      <c r="D771" s="54"/>
      <c r="E771" s="54"/>
      <c r="F771" s="4"/>
      <c r="G771" s="4"/>
      <c r="H771" s="4"/>
      <c r="I771" s="4"/>
      <c r="J771" s="4"/>
      <c r="K771" s="4"/>
      <c r="L771" s="4"/>
      <c r="M771" s="4"/>
      <c r="N771" s="4"/>
      <c r="O771" s="4"/>
      <c r="P771" s="4"/>
      <c r="Q771" s="4"/>
      <c r="R771" s="4"/>
      <c r="S771" s="4"/>
      <c r="T771" s="4"/>
      <c r="U771" s="4"/>
      <c r="V771" s="4"/>
      <c r="W771" s="4"/>
      <c r="X771" s="4"/>
      <c r="Y771" s="4"/>
      <c r="Z771" s="4"/>
    </row>
    <row r="772">
      <c r="A772" s="4"/>
      <c r="B772" s="4"/>
      <c r="C772" s="54"/>
      <c r="D772" s="54"/>
      <c r="E772" s="54"/>
      <c r="F772" s="4"/>
      <c r="G772" s="4"/>
      <c r="H772" s="4"/>
      <c r="I772" s="4"/>
      <c r="J772" s="4"/>
      <c r="K772" s="4"/>
      <c r="L772" s="4"/>
      <c r="M772" s="4"/>
      <c r="N772" s="4"/>
      <c r="O772" s="4"/>
      <c r="P772" s="4"/>
      <c r="Q772" s="4"/>
      <c r="R772" s="4"/>
      <c r="S772" s="4"/>
      <c r="T772" s="4"/>
      <c r="U772" s="4"/>
      <c r="V772" s="4"/>
      <c r="W772" s="4"/>
      <c r="X772" s="4"/>
      <c r="Y772" s="4"/>
      <c r="Z772" s="4"/>
    </row>
    <row r="773">
      <c r="A773" s="4"/>
      <c r="B773" s="4"/>
      <c r="C773" s="54"/>
      <c r="D773" s="54"/>
      <c r="E773" s="54"/>
      <c r="F773" s="4"/>
      <c r="G773" s="4"/>
      <c r="H773" s="4"/>
      <c r="I773" s="4"/>
      <c r="J773" s="4"/>
      <c r="K773" s="4"/>
      <c r="L773" s="4"/>
      <c r="M773" s="4"/>
      <c r="N773" s="4"/>
      <c r="O773" s="4"/>
      <c r="P773" s="4"/>
      <c r="Q773" s="4"/>
      <c r="R773" s="4"/>
      <c r="S773" s="4"/>
      <c r="T773" s="4"/>
      <c r="U773" s="4"/>
      <c r="V773" s="4"/>
      <c r="W773" s="4"/>
      <c r="X773" s="4"/>
      <c r="Y773" s="4"/>
      <c r="Z773" s="4"/>
    </row>
    <row r="774">
      <c r="A774" s="4"/>
      <c r="B774" s="4"/>
      <c r="C774" s="54"/>
      <c r="D774" s="54"/>
      <c r="E774" s="54"/>
      <c r="F774" s="4"/>
      <c r="G774" s="4"/>
      <c r="H774" s="4"/>
      <c r="I774" s="4"/>
      <c r="J774" s="4"/>
      <c r="K774" s="4"/>
      <c r="L774" s="4"/>
      <c r="M774" s="4"/>
      <c r="N774" s="4"/>
      <c r="O774" s="4"/>
      <c r="P774" s="4"/>
      <c r="Q774" s="4"/>
      <c r="R774" s="4"/>
      <c r="S774" s="4"/>
      <c r="T774" s="4"/>
      <c r="U774" s="4"/>
      <c r="V774" s="4"/>
      <c r="W774" s="4"/>
      <c r="X774" s="4"/>
      <c r="Y774" s="4"/>
      <c r="Z774" s="4"/>
    </row>
    <row r="775">
      <c r="A775" s="4"/>
      <c r="B775" s="4"/>
      <c r="C775" s="54"/>
      <c r="D775" s="54"/>
      <c r="E775" s="54"/>
      <c r="F775" s="4"/>
      <c r="G775" s="4"/>
      <c r="H775" s="4"/>
      <c r="I775" s="4"/>
      <c r="J775" s="4"/>
      <c r="K775" s="4"/>
      <c r="L775" s="4"/>
      <c r="M775" s="4"/>
      <c r="N775" s="4"/>
      <c r="O775" s="4"/>
      <c r="P775" s="4"/>
      <c r="Q775" s="4"/>
      <c r="R775" s="4"/>
      <c r="S775" s="4"/>
      <c r="T775" s="4"/>
      <c r="U775" s="4"/>
      <c r="V775" s="4"/>
      <c r="W775" s="4"/>
      <c r="X775" s="4"/>
      <c r="Y775" s="4"/>
      <c r="Z775" s="4"/>
    </row>
    <row r="776">
      <c r="A776" s="4"/>
      <c r="B776" s="4"/>
      <c r="C776" s="54"/>
      <c r="D776" s="54"/>
      <c r="E776" s="54"/>
      <c r="F776" s="4"/>
      <c r="G776" s="4"/>
      <c r="H776" s="4"/>
      <c r="I776" s="4"/>
      <c r="J776" s="4"/>
      <c r="K776" s="4"/>
      <c r="L776" s="4"/>
      <c r="M776" s="4"/>
      <c r="N776" s="4"/>
      <c r="O776" s="4"/>
      <c r="P776" s="4"/>
      <c r="Q776" s="4"/>
      <c r="R776" s="4"/>
      <c r="S776" s="4"/>
      <c r="T776" s="4"/>
      <c r="U776" s="4"/>
      <c r="V776" s="4"/>
      <c r="W776" s="4"/>
      <c r="X776" s="4"/>
      <c r="Y776" s="4"/>
      <c r="Z776" s="4"/>
    </row>
    <row r="777">
      <c r="A777" s="4"/>
      <c r="B777" s="4"/>
      <c r="C777" s="54"/>
      <c r="D777" s="54"/>
      <c r="E777" s="54"/>
      <c r="F777" s="4"/>
      <c r="G777" s="4"/>
      <c r="H777" s="4"/>
      <c r="I777" s="4"/>
      <c r="J777" s="4"/>
      <c r="K777" s="4"/>
      <c r="L777" s="4"/>
      <c r="M777" s="4"/>
      <c r="N777" s="4"/>
      <c r="O777" s="4"/>
      <c r="P777" s="4"/>
      <c r="Q777" s="4"/>
      <c r="R777" s="4"/>
      <c r="S777" s="4"/>
      <c r="T777" s="4"/>
      <c r="U777" s="4"/>
      <c r="V777" s="4"/>
      <c r="W777" s="4"/>
      <c r="X777" s="4"/>
      <c r="Y777" s="4"/>
      <c r="Z777" s="4"/>
    </row>
    <row r="778">
      <c r="A778" s="4"/>
      <c r="B778" s="4"/>
      <c r="C778" s="54"/>
      <c r="D778" s="54"/>
      <c r="E778" s="54"/>
      <c r="F778" s="4"/>
      <c r="G778" s="4"/>
      <c r="H778" s="4"/>
      <c r="I778" s="4"/>
      <c r="J778" s="4"/>
      <c r="K778" s="4"/>
      <c r="L778" s="4"/>
      <c r="M778" s="4"/>
      <c r="N778" s="4"/>
      <c r="O778" s="4"/>
      <c r="P778" s="4"/>
      <c r="Q778" s="4"/>
      <c r="R778" s="4"/>
      <c r="S778" s="4"/>
      <c r="T778" s="4"/>
      <c r="U778" s="4"/>
      <c r="V778" s="4"/>
      <c r="W778" s="4"/>
      <c r="X778" s="4"/>
      <c r="Y778" s="4"/>
      <c r="Z778" s="4"/>
    </row>
    <row r="779">
      <c r="A779" s="4"/>
      <c r="B779" s="4"/>
      <c r="C779" s="54"/>
      <c r="D779" s="54"/>
      <c r="E779" s="54"/>
      <c r="F779" s="4"/>
      <c r="G779" s="4"/>
      <c r="H779" s="4"/>
      <c r="I779" s="4"/>
      <c r="J779" s="4"/>
      <c r="K779" s="4"/>
      <c r="L779" s="4"/>
      <c r="M779" s="4"/>
      <c r="N779" s="4"/>
      <c r="O779" s="4"/>
      <c r="P779" s="4"/>
      <c r="Q779" s="4"/>
      <c r="R779" s="4"/>
      <c r="S779" s="4"/>
      <c r="T779" s="4"/>
      <c r="U779" s="4"/>
      <c r="V779" s="4"/>
      <c r="W779" s="4"/>
      <c r="X779" s="4"/>
      <c r="Y779" s="4"/>
      <c r="Z779" s="4"/>
    </row>
    <row r="780">
      <c r="A780" s="4"/>
      <c r="B780" s="4"/>
      <c r="C780" s="54"/>
      <c r="D780" s="54"/>
      <c r="E780" s="54"/>
      <c r="F780" s="4"/>
      <c r="G780" s="4"/>
      <c r="H780" s="4"/>
      <c r="I780" s="4"/>
      <c r="J780" s="4"/>
      <c r="K780" s="4"/>
      <c r="L780" s="4"/>
      <c r="M780" s="4"/>
      <c r="N780" s="4"/>
      <c r="O780" s="4"/>
      <c r="P780" s="4"/>
      <c r="Q780" s="4"/>
      <c r="R780" s="4"/>
      <c r="S780" s="4"/>
      <c r="T780" s="4"/>
      <c r="U780" s="4"/>
      <c r="V780" s="4"/>
      <c r="W780" s="4"/>
      <c r="X780" s="4"/>
      <c r="Y780" s="4"/>
      <c r="Z780" s="4"/>
    </row>
    <row r="781">
      <c r="A781" s="4"/>
      <c r="B781" s="4"/>
      <c r="C781" s="54"/>
      <c r="D781" s="54"/>
      <c r="E781" s="54"/>
      <c r="F781" s="4"/>
      <c r="G781" s="4"/>
      <c r="H781" s="4"/>
      <c r="I781" s="4"/>
      <c r="J781" s="4"/>
      <c r="K781" s="4"/>
      <c r="L781" s="4"/>
      <c r="M781" s="4"/>
      <c r="N781" s="4"/>
      <c r="O781" s="4"/>
      <c r="P781" s="4"/>
      <c r="Q781" s="4"/>
      <c r="R781" s="4"/>
      <c r="S781" s="4"/>
      <c r="T781" s="4"/>
      <c r="U781" s="4"/>
      <c r="V781" s="4"/>
      <c r="W781" s="4"/>
      <c r="X781" s="4"/>
      <c r="Y781" s="4"/>
      <c r="Z781" s="4"/>
    </row>
    <row r="782">
      <c r="A782" s="4"/>
      <c r="B782" s="4"/>
      <c r="C782" s="54"/>
      <c r="D782" s="54"/>
      <c r="E782" s="54"/>
      <c r="F782" s="4"/>
      <c r="G782" s="4"/>
      <c r="H782" s="4"/>
      <c r="I782" s="4"/>
      <c r="J782" s="4"/>
      <c r="K782" s="4"/>
      <c r="L782" s="4"/>
      <c r="M782" s="4"/>
      <c r="N782" s="4"/>
      <c r="O782" s="4"/>
      <c r="P782" s="4"/>
      <c r="Q782" s="4"/>
      <c r="R782" s="4"/>
      <c r="S782" s="4"/>
      <c r="T782" s="4"/>
      <c r="U782" s="4"/>
      <c r="V782" s="4"/>
      <c r="W782" s="4"/>
      <c r="X782" s="4"/>
      <c r="Y782" s="4"/>
      <c r="Z782" s="4"/>
    </row>
    <row r="783">
      <c r="A783" s="4"/>
      <c r="B783" s="4"/>
      <c r="C783" s="54"/>
      <c r="D783" s="54"/>
      <c r="E783" s="54"/>
      <c r="F783" s="4"/>
      <c r="G783" s="4"/>
      <c r="H783" s="4"/>
      <c r="I783" s="4"/>
      <c r="J783" s="4"/>
      <c r="K783" s="4"/>
      <c r="L783" s="4"/>
      <c r="M783" s="4"/>
      <c r="N783" s="4"/>
      <c r="O783" s="4"/>
      <c r="P783" s="4"/>
      <c r="Q783" s="4"/>
      <c r="R783" s="4"/>
      <c r="S783" s="4"/>
      <c r="T783" s="4"/>
      <c r="U783" s="4"/>
      <c r="V783" s="4"/>
      <c r="W783" s="4"/>
      <c r="X783" s="4"/>
      <c r="Y783" s="4"/>
      <c r="Z783" s="4"/>
    </row>
    <row r="784">
      <c r="A784" s="4"/>
      <c r="B784" s="4"/>
      <c r="C784" s="54"/>
      <c r="D784" s="54"/>
      <c r="E784" s="54"/>
      <c r="F784" s="4"/>
      <c r="G784" s="4"/>
      <c r="H784" s="4"/>
      <c r="I784" s="4"/>
      <c r="J784" s="4"/>
      <c r="K784" s="4"/>
      <c r="L784" s="4"/>
      <c r="M784" s="4"/>
      <c r="N784" s="4"/>
      <c r="O784" s="4"/>
      <c r="P784" s="4"/>
      <c r="Q784" s="4"/>
      <c r="R784" s="4"/>
      <c r="S784" s="4"/>
      <c r="T784" s="4"/>
      <c r="U784" s="4"/>
      <c r="V784" s="4"/>
      <c r="W784" s="4"/>
      <c r="X784" s="4"/>
      <c r="Y784" s="4"/>
      <c r="Z784" s="4"/>
    </row>
    <row r="785">
      <c r="A785" s="4"/>
      <c r="B785" s="4"/>
      <c r="C785" s="54"/>
      <c r="D785" s="54"/>
      <c r="E785" s="54"/>
      <c r="F785" s="4"/>
      <c r="G785" s="4"/>
      <c r="H785" s="4"/>
      <c r="I785" s="4"/>
      <c r="J785" s="4"/>
      <c r="K785" s="4"/>
      <c r="L785" s="4"/>
      <c r="M785" s="4"/>
      <c r="N785" s="4"/>
      <c r="O785" s="4"/>
      <c r="P785" s="4"/>
      <c r="Q785" s="4"/>
      <c r="R785" s="4"/>
      <c r="S785" s="4"/>
      <c r="T785" s="4"/>
      <c r="U785" s="4"/>
      <c r="V785" s="4"/>
      <c r="W785" s="4"/>
      <c r="X785" s="4"/>
      <c r="Y785" s="4"/>
      <c r="Z785" s="4"/>
    </row>
    <row r="786">
      <c r="A786" s="4"/>
      <c r="B786" s="4"/>
      <c r="C786" s="54"/>
      <c r="D786" s="54"/>
      <c r="E786" s="54"/>
      <c r="F786" s="4"/>
      <c r="G786" s="4"/>
      <c r="H786" s="4"/>
      <c r="I786" s="4"/>
      <c r="J786" s="4"/>
      <c r="K786" s="4"/>
      <c r="L786" s="4"/>
      <c r="M786" s="4"/>
      <c r="N786" s="4"/>
      <c r="O786" s="4"/>
      <c r="P786" s="4"/>
      <c r="Q786" s="4"/>
      <c r="R786" s="4"/>
      <c r="S786" s="4"/>
      <c r="T786" s="4"/>
      <c r="U786" s="4"/>
      <c r="V786" s="4"/>
      <c r="W786" s="4"/>
      <c r="X786" s="4"/>
      <c r="Y786" s="4"/>
      <c r="Z786" s="4"/>
    </row>
    <row r="787">
      <c r="A787" s="4"/>
      <c r="B787" s="4"/>
      <c r="C787" s="54"/>
      <c r="D787" s="54"/>
      <c r="E787" s="54"/>
      <c r="F787" s="4"/>
      <c r="G787" s="4"/>
      <c r="H787" s="4"/>
      <c r="I787" s="4"/>
      <c r="J787" s="4"/>
      <c r="K787" s="4"/>
      <c r="L787" s="4"/>
      <c r="M787" s="4"/>
      <c r="N787" s="4"/>
      <c r="O787" s="4"/>
      <c r="P787" s="4"/>
      <c r="Q787" s="4"/>
      <c r="R787" s="4"/>
      <c r="S787" s="4"/>
      <c r="T787" s="4"/>
      <c r="U787" s="4"/>
      <c r="V787" s="4"/>
      <c r="W787" s="4"/>
      <c r="X787" s="4"/>
      <c r="Y787" s="4"/>
      <c r="Z787" s="4"/>
    </row>
    <row r="788">
      <c r="A788" s="4"/>
      <c r="B788" s="4"/>
      <c r="C788" s="54"/>
      <c r="D788" s="54"/>
      <c r="E788" s="54"/>
      <c r="F788" s="4"/>
      <c r="G788" s="4"/>
      <c r="H788" s="4"/>
      <c r="I788" s="4"/>
      <c r="J788" s="4"/>
      <c r="K788" s="4"/>
      <c r="L788" s="4"/>
      <c r="M788" s="4"/>
      <c r="N788" s="4"/>
      <c r="O788" s="4"/>
      <c r="P788" s="4"/>
      <c r="Q788" s="4"/>
      <c r="R788" s="4"/>
      <c r="S788" s="4"/>
      <c r="T788" s="4"/>
      <c r="U788" s="4"/>
      <c r="V788" s="4"/>
      <c r="W788" s="4"/>
      <c r="X788" s="4"/>
      <c r="Y788" s="4"/>
      <c r="Z788" s="4"/>
    </row>
    <row r="789">
      <c r="A789" s="4"/>
      <c r="B789" s="4"/>
      <c r="C789" s="54"/>
      <c r="D789" s="54"/>
      <c r="E789" s="54"/>
      <c r="F789" s="4"/>
      <c r="G789" s="4"/>
      <c r="H789" s="4"/>
      <c r="I789" s="4"/>
      <c r="J789" s="4"/>
      <c r="K789" s="4"/>
      <c r="L789" s="4"/>
      <c r="M789" s="4"/>
      <c r="N789" s="4"/>
      <c r="O789" s="4"/>
      <c r="P789" s="4"/>
      <c r="Q789" s="4"/>
      <c r="R789" s="4"/>
      <c r="S789" s="4"/>
      <c r="T789" s="4"/>
      <c r="U789" s="4"/>
      <c r="V789" s="4"/>
      <c r="W789" s="4"/>
      <c r="X789" s="4"/>
      <c r="Y789" s="4"/>
      <c r="Z789" s="4"/>
    </row>
    <row r="790">
      <c r="A790" s="4"/>
      <c r="B790" s="4"/>
      <c r="C790" s="54"/>
      <c r="D790" s="54"/>
      <c r="E790" s="54"/>
      <c r="F790" s="4"/>
      <c r="G790" s="4"/>
      <c r="H790" s="4"/>
      <c r="I790" s="4"/>
      <c r="J790" s="4"/>
      <c r="K790" s="4"/>
      <c r="L790" s="4"/>
      <c r="M790" s="4"/>
      <c r="N790" s="4"/>
      <c r="O790" s="4"/>
      <c r="P790" s="4"/>
      <c r="Q790" s="4"/>
      <c r="R790" s="4"/>
      <c r="S790" s="4"/>
      <c r="T790" s="4"/>
      <c r="U790" s="4"/>
      <c r="V790" s="4"/>
      <c r="W790" s="4"/>
      <c r="X790" s="4"/>
      <c r="Y790" s="4"/>
      <c r="Z790" s="4"/>
    </row>
    <row r="791">
      <c r="A791" s="4"/>
      <c r="B791" s="4"/>
      <c r="C791" s="54"/>
      <c r="D791" s="54"/>
      <c r="E791" s="54"/>
      <c r="F791" s="4"/>
      <c r="G791" s="4"/>
      <c r="H791" s="4"/>
      <c r="I791" s="4"/>
      <c r="J791" s="4"/>
      <c r="K791" s="4"/>
      <c r="L791" s="4"/>
      <c r="M791" s="4"/>
      <c r="N791" s="4"/>
      <c r="O791" s="4"/>
      <c r="P791" s="4"/>
      <c r="Q791" s="4"/>
      <c r="R791" s="4"/>
      <c r="S791" s="4"/>
      <c r="T791" s="4"/>
      <c r="U791" s="4"/>
      <c r="V791" s="4"/>
      <c r="W791" s="4"/>
      <c r="X791" s="4"/>
      <c r="Y791" s="4"/>
      <c r="Z791" s="4"/>
    </row>
    <row r="792">
      <c r="A792" s="4"/>
      <c r="B792" s="4"/>
      <c r="C792" s="54"/>
      <c r="D792" s="54"/>
      <c r="E792" s="54"/>
      <c r="F792" s="4"/>
      <c r="G792" s="4"/>
      <c r="H792" s="4"/>
      <c r="I792" s="4"/>
      <c r="J792" s="4"/>
      <c r="K792" s="4"/>
      <c r="L792" s="4"/>
      <c r="M792" s="4"/>
      <c r="N792" s="4"/>
      <c r="O792" s="4"/>
      <c r="P792" s="4"/>
      <c r="Q792" s="4"/>
      <c r="R792" s="4"/>
      <c r="S792" s="4"/>
      <c r="T792" s="4"/>
      <c r="U792" s="4"/>
      <c r="V792" s="4"/>
      <c r="W792" s="4"/>
      <c r="X792" s="4"/>
      <c r="Y792" s="4"/>
      <c r="Z792" s="4"/>
    </row>
    <row r="793">
      <c r="A793" s="4"/>
      <c r="B793" s="4"/>
      <c r="C793" s="54"/>
      <c r="D793" s="54"/>
      <c r="E793" s="54"/>
      <c r="F793" s="4"/>
      <c r="G793" s="4"/>
      <c r="H793" s="4"/>
      <c r="I793" s="4"/>
      <c r="J793" s="4"/>
      <c r="K793" s="4"/>
      <c r="L793" s="4"/>
      <c r="M793" s="4"/>
      <c r="N793" s="4"/>
      <c r="O793" s="4"/>
      <c r="P793" s="4"/>
      <c r="Q793" s="4"/>
      <c r="R793" s="4"/>
      <c r="S793" s="4"/>
      <c r="T793" s="4"/>
      <c r="U793" s="4"/>
      <c r="V793" s="4"/>
      <c r="W793" s="4"/>
      <c r="X793" s="4"/>
      <c r="Y793" s="4"/>
      <c r="Z793" s="4"/>
    </row>
    <row r="794">
      <c r="A794" s="4"/>
      <c r="B794" s="4"/>
      <c r="C794" s="54"/>
      <c r="D794" s="54"/>
      <c r="E794" s="54"/>
      <c r="F794" s="4"/>
      <c r="G794" s="4"/>
      <c r="H794" s="4"/>
      <c r="I794" s="4"/>
      <c r="J794" s="4"/>
      <c r="K794" s="4"/>
      <c r="L794" s="4"/>
      <c r="M794" s="4"/>
      <c r="N794" s="4"/>
      <c r="O794" s="4"/>
      <c r="P794" s="4"/>
      <c r="Q794" s="4"/>
      <c r="R794" s="4"/>
      <c r="S794" s="4"/>
      <c r="T794" s="4"/>
      <c r="U794" s="4"/>
      <c r="V794" s="4"/>
      <c r="W794" s="4"/>
      <c r="X794" s="4"/>
      <c r="Y794" s="4"/>
      <c r="Z794" s="4"/>
    </row>
    <row r="795">
      <c r="A795" s="4"/>
      <c r="B795" s="4"/>
      <c r="C795" s="54"/>
      <c r="D795" s="54"/>
      <c r="E795" s="54"/>
      <c r="F795" s="4"/>
      <c r="G795" s="4"/>
      <c r="H795" s="4"/>
      <c r="I795" s="4"/>
      <c r="J795" s="4"/>
      <c r="K795" s="4"/>
      <c r="L795" s="4"/>
      <c r="M795" s="4"/>
      <c r="N795" s="4"/>
      <c r="O795" s="4"/>
      <c r="P795" s="4"/>
      <c r="Q795" s="4"/>
      <c r="R795" s="4"/>
      <c r="S795" s="4"/>
      <c r="T795" s="4"/>
      <c r="U795" s="4"/>
      <c r="V795" s="4"/>
      <c r="W795" s="4"/>
      <c r="X795" s="4"/>
      <c r="Y795" s="4"/>
      <c r="Z795" s="4"/>
    </row>
    <row r="796">
      <c r="A796" s="4"/>
      <c r="B796" s="4"/>
      <c r="C796" s="54"/>
      <c r="D796" s="54"/>
      <c r="E796" s="54"/>
      <c r="F796" s="4"/>
      <c r="G796" s="4"/>
      <c r="H796" s="4"/>
      <c r="I796" s="4"/>
      <c r="J796" s="4"/>
      <c r="K796" s="4"/>
      <c r="L796" s="4"/>
      <c r="M796" s="4"/>
      <c r="N796" s="4"/>
      <c r="O796" s="4"/>
      <c r="P796" s="4"/>
      <c r="Q796" s="4"/>
      <c r="R796" s="4"/>
      <c r="S796" s="4"/>
      <c r="T796" s="4"/>
      <c r="U796" s="4"/>
      <c r="V796" s="4"/>
      <c r="W796" s="4"/>
      <c r="X796" s="4"/>
      <c r="Y796" s="4"/>
      <c r="Z796" s="4"/>
    </row>
    <row r="797">
      <c r="A797" s="4"/>
      <c r="B797" s="4"/>
      <c r="C797" s="54"/>
      <c r="D797" s="54"/>
      <c r="E797" s="54"/>
      <c r="F797" s="4"/>
      <c r="G797" s="4"/>
      <c r="H797" s="4"/>
      <c r="I797" s="4"/>
      <c r="J797" s="4"/>
      <c r="K797" s="4"/>
      <c r="L797" s="4"/>
      <c r="M797" s="4"/>
      <c r="N797" s="4"/>
      <c r="O797" s="4"/>
      <c r="P797" s="4"/>
      <c r="Q797" s="4"/>
      <c r="R797" s="4"/>
      <c r="S797" s="4"/>
      <c r="T797" s="4"/>
      <c r="U797" s="4"/>
      <c r="V797" s="4"/>
      <c r="W797" s="4"/>
      <c r="X797" s="4"/>
      <c r="Y797" s="4"/>
      <c r="Z797" s="4"/>
    </row>
    <row r="798">
      <c r="A798" s="4"/>
      <c r="B798" s="4"/>
      <c r="C798" s="54"/>
      <c r="D798" s="54"/>
      <c r="E798" s="54"/>
      <c r="F798" s="4"/>
      <c r="G798" s="4"/>
      <c r="H798" s="4"/>
      <c r="I798" s="4"/>
      <c r="J798" s="4"/>
      <c r="K798" s="4"/>
      <c r="L798" s="4"/>
      <c r="M798" s="4"/>
      <c r="N798" s="4"/>
      <c r="O798" s="4"/>
      <c r="P798" s="4"/>
      <c r="Q798" s="4"/>
      <c r="R798" s="4"/>
      <c r="S798" s="4"/>
      <c r="T798" s="4"/>
      <c r="U798" s="4"/>
      <c r="V798" s="4"/>
      <c r="W798" s="4"/>
      <c r="X798" s="4"/>
      <c r="Y798" s="4"/>
      <c r="Z798" s="4"/>
    </row>
    <row r="799">
      <c r="A799" s="4"/>
      <c r="B799" s="4"/>
      <c r="C799" s="54"/>
      <c r="D799" s="54"/>
      <c r="E799" s="54"/>
      <c r="F799" s="4"/>
      <c r="G799" s="4"/>
      <c r="H799" s="4"/>
      <c r="I799" s="4"/>
      <c r="J799" s="4"/>
      <c r="K799" s="4"/>
      <c r="L799" s="4"/>
      <c r="M799" s="4"/>
      <c r="N799" s="4"/>
      <c r="O799" s="4"/>
      <c r="P799" s="4"/>
      <c r="Q799" s="4"/>
      <c r="R799" s="4"/>
      <c r="S799" s="4"/>
      <c r="T799" s="4"/>
      <c r="U799" s="4"/>
      <c r="V799" s="4"/>
      <c r="W799" s="4"/>
      <c r="X799" s="4"/>
      <c r="Y799" s="4"/>
      <c r="Z799" s="4"/>
    </row>
    <row r="800">
      <c r="A800" s="4"/>
      <c r="B800" s="4"/>
      <c r="C800" s="54"/>
      <c r="D800" s="54"/>
      <c r="E800" s="54"/>
      <c r="F800" s="4"/>
      <c r="G800" s="4"/>
      <c r="H800" s="4"/>
      <c r="I800" s="4"/>
      <c r="J800" s="4"/>
      <c r="K800" s="4"/>
      <c r="L800" s="4"/>
      <c r="M800" s="4"/>
      <c r="N800" s="4"/>
      <c r="O800" s="4"/>
      <c r="P800" s="4"/>
      <c r="Q800" s="4"/>
      <c r="R800" s="4"/>
      <c r="S800" s="4"/>
      <c r="T800" s="4"/>
      <c r="U800" s="4"/>
      <c r="V800" s="4"/>
      <c r="W800" s="4"/>
      <c r="X800" s="4"/>
      <c r="Y800" s="4"/>
      <c r="Z800" s="4"/>
    </row>
    <row r="801">
      <c r="A801" s="4"/>
      <c r="B801" s="4"/>
      <c r="C801" s="54"/>
      <c r="D801" s="54"/>
      <c r="E801" s="54"/>
      <c r="F801" s="4"/>
      <c r="G801" s="4"/>
      <c r="H801" s="4"/>
      <c r="I801" s="4"/>
      <c r="J801" s="4"/>
      <c r="K801" s="4"/>
      <c r="L801" s="4"/>
      <c r="M801" s="4"/>
      <c r="N801" s="4"/>
      <c r="O801" s="4"/>
      <c r="P801" s="4"/>
      <c r="Q801" s="4"/>
      <c r="R801" s="4"/>
      <c r="S801" s="4"/>
      <c r="T801" s="4"/>
      <c r="U801" s="4"/>
      <c r="V801" s="4"/>
      <c r="W801" s="4"/>
      <c r="X801" s="4"/>
      <c r="Y801" s="4"/>
      <c r="Z801" s="4"/>
    </row>
    <row r="802">
      <c r="A802" s="4"/>
      <c r="B802" s="4"/>
      <c r="C802" s="54"/>
      <c r="D802" s="54"/>
      <c r="E802" s="54"/>
      <c r="F802" s="4"/>
      <c r="G802" s="4"/>
      <c r="H802" s="4"/>
      <c r="I802" s="4"/>
      <c r="J802" s="4"/>
      <c r="K802" s="4"/>
      <c r="L802" s="4"/>
      <c r="M802" s="4"/>
      <c r="N802" s="4"/>
      <c r="O802" s="4"/>
      <c r="P802" s="4"/>
      <c r="Q802" s="4"/>
      <c r="R802" s="4"/>
      <c r="S802" s="4"/>
      <c r="T802" s="4"/>
      <c r="U802" s="4"/>
      <c r="V802" s="4"/>
      <c r="W802" s="4"/>
      <c r="X802" s="4"/>
      <c r="Y802" s="4"/>
      <c r="Z802" s="4"/>
    </row>
    <row r="803">
      <c r="A803" s="4"/>
      <c r="B803" s="4"/>
      <c r="C803" s="54"/>
      <c r="D803" s="54"/>
      <c r="E803" s="54"/>
      <c r="F803" s="4"/>
      <c r="G803" s="4"/>
      <c r="H803" s="4"/>
      <c r="I803" s="4"/>
      <c r="J803" s="4"/>
      <c r="K803" s="4"/>
      <c r="L803" s="4"/>
      <c r="M803" s="4"/>
      <c r="N803" s="4"/>
      <c r="O803" s="4"/>
      <c r="P803" s="4"/>
      <c r="Q803" s="4"/>
      <c r="R803" s="4"/>
      <c r="S803" s="4"/>
      <c r="T803" s="4"/>
      <c r="U803" s="4"/>
      <c r="V803" s="4"/>
      <c r="W803" s="4"/>
      <c r="X803" s="4"/>
      <c r="Y803" s="4"/>
      <c r="Z803" s="4"/>
    </row>
    <row r="804">
      <c r="A804" s="4"/>
      <c r="B804" s="4"/>
      <c r="C804" s="54"/>
      <c r="D804" s="54"/>
      <c r="E804" s="54"/>
      <c r="F804" s="4"/>
      <c r="G804" s="4"/>
      <c r="H804" s="4"/>
      <c r="I804" s="4"/>
      <c r="J804" s="4"/>
      <c r="K804" s="4"/>
      <c r="L804" s="4"/>
      <c r="M804" s="4"/>
      <c r="N804" s="4"/>
      <c r="O804" s="4"/>
      <c r="P804" s="4"/>
      <c r="Q804" s="4"/>
      <c r="R804" s="4"/>
      <c r="S804" s="4"/>
      <c r="T804" s="4"/>
      <c r="U804" s="4"/>
      <c r="V804" s="4"/>
      <c r="W804" s="4"/>
      <c r="X804" s="4"/>
      <c r="Y804" s="4"/>
      <c r="Z804" s="4"/>
    </row>
    <row r="805">
      <c r="A805" s="4"/>
      <c r="B805" s="4"/>
      <c r="C805" s="54"/>
      <c r="D805" s="54"/>
      <c r="E805" s="54"/>
      <c r="F805" s="4"/>
      <c r="G805" s="4"/>
      <c r="H805" s="4"/>
      <c r="I805" s="4"/>
      <c r="J805" s="4"/>
      <c r="K805" s="4"/>
      <c r="L805" s="4"/>
      <c r="M805" s="4"/>
      <c r="N805" s="4"/>
      <c r="O805" s="4"/>
      <c r="P805" s="4"/>
      <c r="Q805" s="4"/>
      <c r="R805" s="4"/>
      <c r="S805" s="4"/>
      <c r="T805" s="4"/>
      <c r="U805" s="4"/>
      <c r="V805" s="4"/>
      <c r="W805" s="4"/>
      <c r="X805" s="4"/>
      <c r="Y805" s="4"/>
      <c r="Z805" s="4"/>
    </row>
    <row r="806">
      <c r="A806" s="4"/>
      <c r="B806" s="4"/>
      <c r="C806" s="54"/>
      <c r="D806" s="54"/>
      <c r="E806" s="54"/>
      <c r="F806" s="4"/>
      <c r="G806" s="4"/>
      <c r="H806" s="4"/>
      <c r="I806" s="4"/>
      <c r="J806" s="4"/>
      <c r="K806" s="4"/>
      <c r="L806" s="4"/>
      <c r="M806" s="4"/>
      <c r="N806" s="4"/>
      <c r="O806" s="4"/>
      <c r="P806" s="4"/>
      <c r="Q806" s="4"/>
      <c r="R806" s="4"/>
      <c r="S806" s="4"/>
      <c r="T806" s="4"/>
      <c r="U806" s="4"/>
      <c r="V806" s="4"/>
      <c r="W806" s="4"/>
      <c r="X806" s="4"/>
      <c r="Y806" s="4"/>
      <c r="Z806" s="4"/>
    </row>
    <row r="807">
      <c r="A807" s="4"/>
      <c r="B807" s="4"/>
      <c r="C807" s="54"/>
      <c r="D807" s="54"/>
      <c r="E807" s="54"/>
      <c r="F807" s="4"/>
      <c r="G807" s="4"/>
      <c r="H807" s="4"/>
      <c r="I807" s="4"/>
      <c r="J807" s="4"/>
      <c r="K807" s="4"/>
      <c r="L807" s="4"/>
      <c r="M807" s="4"/>
      <c r="N807" s="4"/>
      <c r="O807" s="4"/>
      <c r="P807" s="4"/>
      <c r="Q807" s="4"/>
      <c r="R807" s="4"/>
      <c r="S807" s="4"/>
      <c r="T807" s="4"/>
      <c r="U807" s="4"/>
      <c r="V807" s="4"/>
      <c r="W807" s="4"/>
      <c r="X807" s="4"/>
      <c r="Y807" s="4"/>
      <c r="Z807" s="4"/>
    </row>
    <row r="808">
      <c r="A808" s="4"/>
      <c r="B808" s="4"/>
      <c r="C808" s="54"/>
      <c r="D808" s="54"/>
      <c r="E808" s="54"/>
      <c r="F808" s="4"/>
      <c r="G808" s="4"/>
      <c r="H808" s="4"/>
      <c r="I808" s="4"/>
      <c r="J808" s="4"/>
      <c r="K808" s="4"/>
      <c r="L808" s="4"/>
      <c r="M808" s="4"/>
      <c r="N808" s="4"/>
      <c r="O808" s="4"/>
      <c r="P808" s="4"/>
      <c r="Q808" s="4"/>
      <c r="R808" s="4"/>
      <c r="S808" s="4"/>
      <c r="T808" s="4"/>
      <c r="U808" s="4"/>
      <c r="V808" s="4"/>
      <c r="W808" s="4"/>
      <c r="X808" s="4"/>
      <c r="Y808" s="4"/>
      <c r="Z808" s="4"/>
    </row>
    <row r="809">
      <c r="A809" s="4"/>
      <c r="B809" s="4"/>
      <c r="C809" s="54"/>
      <c r="D809" s="54"/>
      <c r="E809" s="54"/>
      <c r="F809" s="4"/>
      <c r="G809" s="4"/>
      <c r="H809" s="4"/>
      <c r="I809" s="4"/>
      <c r="J809" s="4"/>
      <c r="K809" s="4"/>
      <c r="L809" s="4"/>
      <c r="M809" s="4"/>
      <c r="N809" s="4"/>
      <c r="O809" s="4"/>
      <c r="P809" s="4"/>
      <c r="Q809" s="4"/>
      <c r="R809" s="4"/>
      <c r="S809" s="4"/>
      <c r="T809" s="4"/>
      <c r="U809" s="4"/>
      <c r="V809" s="4"/>
      <c r="W809" s="4"/>
      <c r="X809" s="4"/>
      <c r="Y809" s="4"/>
      <c r="Z809" s="4"/>
    </row>
    <row r="810">
      <c r="A810" s="4"/>
      <c r="B810" s="4"/>
      <c r="C810" s="54"/>
      <c r="D810" s="54"/>
      <c r="E810" s="54"/>
      <c r="F810" s="4"/>
      <c r="G810" s="4"/>
      <c r="H810" s="4"/>
      <c r="I810" s="4"/>
      <c r="J810" s="4"/>
      <c r="K810" s="4"/>
      <c r="L810" s="4"/>
      <c r="M810" s="4"/>
      <c r="N810" s="4"/>
      <c r="O810" s="4"/>
      <c r="P810" s="4"/>
      <c r="Q810" s="4"/>
      <c r="R810" s="4"/>
      <c r="S810" s="4"/>
      <c r="T810" s="4"/>
      <c r="U810" s="4"/>
      <c r="V810" s="4"/>
      <c r="W810" s="4"/>
      <c r="X810" s="4"/>
      <c r="Y810" s="4"/>
      <c r="Z810" s="4"/>
    </row>
    <row r="811">
      <c r="A811" s="4"/>
      <c r="B811" s="4"/>
      <c r="C811" s="54"/>
      <c r="D811" s="54"/>
      <c r="E811" s="54"/>
      <c r="F811" s="4"/>
      <c r="G811" s="4"/>
      <c r="H811" s="4"/>
      <c r="I811" s="4"/>
      <c r="J811" s="4"/>
      <c r="K811" s="4"/>
      <c r="L811" s="4"/>
      <c r="M811" s="4"/>
      <c r="N811" s="4"/>
      <c r="O811" s="4"/>
      <c r="P811" s="4"/>
      <c r="Q811" s="4"/>
      <c r="R811" s="4"/>
      <c r="S811" s="4"/>
      <c r="T811" s="4"/>
      <c r="U811" s="4"/>
      <c r="V811" s="4"/>
      <c r="W811" s="4"/>
      <c r="X811" s="4"/>
      <c r="Y811" s="4"/>
      <c r="Z811" s="4"/>
    </row>
    <row r="812">
      <c r="A812" s="4"/>
      <c r="B812" s="4"/>
      <c r="C812" s="54"/>
      <c r="D812" s="54"/>
      <c r="E812" s="54"/>
      <c r="F812" s="4"/>
      <c r="G812" s="4"/>
      <c r="H812" s="4"/>
      <c r="I812" s="4"/>
      <c r="J812" s="4"/>
      <c r="K812" s="4"/>
      <c r="L812" s="4"/>
      <c r="M812" s="4"/>
      <c r="N812" s="4"/>
      <c r="O812" s="4"/>
      <c r="P812" s="4"/>
      <c r="Q812" s="4"/>
      <c r="R812" s="4"/>
      <c r="S812" s="4"/>
      <c r="T812" s="4"/>
      <c r="U812" s="4"/>
      <c r="V812" s="4"/>
      <c r="W812" s="4"/>
      <c r="X812" s="4"/>
      <c r="Y812" s="4"/>
      <c r="Z812" s="4"/>
    </row>
    <row r="813">
      <c r="A813" s="4"/>
      <c r="B813" s="4"/>
      <c r="C813" s="54"/>
      <c r="D813" s="54"/>
      <c r="E813" s="54"/>
      <c r="F813" s="4"/>
      <c r="G813" s="4"/>
      <c r="H813" s="4"/>
      <c r="I813" s="4"/>
      <c r="J813" s="4"/>
      <c r="K813" s="4"/>
      <c r="L813" s="4"/>
      <c r="M813" s="4"/>
      <c r="N813" s="4"/>
      <c r="O813" s="4"/>
      <c r="P813" s="4"/>
      <c r="Q813" s="4"/>
      <c r="R813" s="4"/>
      <c r="S813" s="4"/>
      <c r="T813" s="4"/>
      <c r="U813" s="4"/>
      <c r="V813" s="4"/>
      <c r="W813" s="4"/>
      <c r="X813" s="4"/>
      <c r="Y813" s="4"/>
      <c r="Z813" s="4"/>
    </row>
    <row r="814">
      <c r="A814" s="4"/>
      <c r="B814" s="4"/>
      <c r="C814" s="54"/>
      <c r="D814" s="54"/>
      <c r="E814" s="54"/>
      <c r="F814" s="4"/>
      <c r="G814" s="4"/>
      <c r="H814" s="4"/>
      <c r="I814" s="4"/>
      <c r="J814" s="4"/>
      <c r="K814" s="4"/>
      <c r="L814" s="4"/>
      <c r="M814" s="4"/>
      <c r="N814" s="4"/>
      <c r="O814" s="4"/>
      <c r="P814" s="4"/>
      <c r="Q814" s="4"/>
      <c r="R814" s="4"/>
      <c r="S814" s="4"/>
      <c r="T814" s="4"/>
      <c r="U814" s="4"/>
      <c r="V814" s="4"/>
      <c r="W814" s="4"/>
      <c r="X814" s="4"/>
      <c r="Y814" s="4"/>
      <c r="Z814" s="4"/>
    </row>
    <row r="815">
      <c r="A815" s="4"/>
      <c r="B815" s="4"/>
      <c r="C815" s="54"/>
      <c r="D815" s="54"/>
      <c r="E815" s="54"/>
      <c r="F815" s="4"/>
      <c r="G815" s="4"/>
      <c r="H815" s="4"/>
      <c r="I815" s="4"/>
      <c r="J815" s="4"/>
      <c r="K815" s="4"/>
      <c r="L815" s="4"/>
      <c r="M815" s="4"/>
      <c r="N815" s="4"/>
      <c r="O815" s="4"/>
      <c r="P815" s="4"/>
      <c r="Q815" s="4"/>
      <c r="R815" s="4"/>
      <c r="S815" s="4"/>
      <c r="T815" s="4"/>
      <c r="U815" s="4"/>
      <c r="V815" s="4"/>
      <c r="W815" s="4"/>
      <c r="X815" s="4"/>
      <c r="Y815" s="4"/>
      <c r="Z815" s="4"/>
    </row>
    <row r="816">
      <c r="A816" s="4"/>
      <c r="B816" s="4"/>
      <c r="C816" s="54"/>
      <c r="D816" s="54"/>
      <c r="E816" s="54"/>
      <c r="F816" s="4"/>
      <c r="G816" s="4"/>
      <c r="H816" s="4"/>
      <c r="I816" s="4"/>
      <c r="J816" s="4"/>
      <c r="K816" s="4"/>
      <c r="L816" s="4"/>
      <c r="M816" s="4"/>
      <c r="N816" s="4"/>
      <c r="O816" s="4"/>
      <c r="P816" s="4"/>
      <c r="Q816" s="4"/>
      <c r="R816" s="4"/>
      <c r="S816" s="4"/>
      <c r="T816" s="4"/>
      <c r="U816" s="4"/>
      <c r="V816" s="4"/>
      <c r="W816" s="4"/>
      <c r="X816" s="4"/>
      <c r="Y816" s="4"/>
      <c r="Z816" s="4"/>
    </row>
    <row r="817">
      <c r="A817" s="4"/>
      <c r="B817" s="4"/>
      <c r="C817" s="54"/>
      <c r="D817" s="54"/>
      <c r="E817" s="54"/>
      <c r="F817" s="4"/>
      <c r="G817" s="4"/>
      <c r="H817" s="4"/>
      <c r="I817" s="4"/>
      <c r="J817" s="4"/>
      <c r="K817" s="4"/>
      <c r="L817" s="4"/>
      <c r="M817" s="4"/>
      <c r="N817" s="4"/>
      <c r="O817" s="4"/>
      <c r="P817" s="4"/>
      <c r="Q817" s="4"/>
      <c r="R817" s="4"/>
      <c r="S817" s="4"/>
      <c r="T817" s="4"/>
      <c r="U817" s="4"/>
      <c r="V817" s="4"/>
      <c r="W817" s="4"/>
      <c r="X817" s="4"/>
      <c r="Y817" s="4"/>
      <c r="Z817" s="4"/>
    </row>
    <row r="818">
      <c r="A818" s="4"/>
      <c r="B818" s="4"/>
      <c r="C818" s="54"/>
      <c r="D818" s="54"/>
      <c r="E818" s="54"/>
      <c r="F818" s="4"/>
      <c r="G818" s="4"/>
      <c r="H818" s="4"/>
      <c r="I818" s="4"/>
      <c r="J818" s="4"/>
      <c r="K818" s="4"/>
      <c r="L818" s="4"/>
      <c r="M818" s="4"/>
      <c r="N818" s="4"/>
      <c r="O818" s="4"/>
      <c r="P818" s="4"/>
      <c r="Q818" s="4"/>
      <c r="R818" s="4"/>
      <c r="S818" s="4"/>
      <c r="T818" s="4"/>
      <c r="U818" s="4"/>
      <c r="V818" s="4"/>
      <c r="W818" s="4"/>
      <c r="X818" s="4"/>
      <c r="Y818" s="4"/>
      <c r="Z818" s="4"/>
    </row>
    <row r="819">
      <c r="A819" s="4"/>
      <c r="B819" s="4"/>
      <c r="C819" s="54"/>
      <c r="D819" s="54"/>
      <c r="E819" s="54"/>
      <c r="F819" s="4"/>
      <c r="G819" s="4"/>
      <c r="H819" s="4"/>
      <c r="I819" s="4"/>
      <c r="J819" s="4"/>
      <c r="K819" s="4"/>
      <c r="L819" s="4"/>
      <c r="M819" s="4"/>
      <c r="N819" s="4"/>
      <c r="O819" s="4"/>
      <c r="P819" s="4"/>
      <c r="Q819" s="4"/>
      <c r="R819" s="4"/>
      <c r="S819" s="4"/>
      <c r="T819" s="4"/>
      <c r="U819" s="4"/>
      <c r="V819" s="4"/>
      <c r="W819" s="4"/>
      <c r="X819" s="4"/>
      <c r="Y819" s="4"/>
      <c r="Z819" s="4"/>
    </row>
    <row r="820">
      <c r="A820" s="4"/>
      <c r="B820" s="4"/>
      <c r="C820" s="54"/>
      <c r="D820" s="54"/>
      <c r="E820" s="54"/>
      <c r="F820" s="4"/>
      <c r="G820" s="4"/>
      <c r="H820" s="4"/>
      <c r="I820" s="4"/>
      <c r="J820" s="4"/>
      <c r="K820" s="4"/>
      <c r="L820" s="4"/>
      <c r="M820" s="4"/>
      <c r="N820" s="4"/>
      <c r="O820" s="4"/>
      <c r="P820" s="4"/>
      <c r="Q820" s="4"/>
      <c r="R820" s="4"/>
      <c r="S820" s="4"/>
      <c r="T820" s="4"/>
      <c r="U820" s="4"/>
      <c r="V820" s="4"/>
      <c r="W820" s="4"/>
      <c r="X820" s="4"/>
      <c r="Y820" s="4"/>
      <c r="Z820" s="4"/>
    </row>
    <row r="821">
      <c r="A821" s="4"/>
      <c r="B821" s="4"/>
      <c r="C821" s="54"/>
      <c r="D821" s="54"/>
      <c r="E821" s="54"/>
      <c r="F821" s="4"/>
      <c r="G821" s="4"/>
      <c r="H821" s="4"/>
      <c r="I821" s="4"/>
      <c r="J821" s="4"/>
      <c r="K821" s="4"/>
      <c r="L821" s="4"/>
      <c r="M821" s="4"/>
      <c r="N821" s="4"/>
      <c r="O821" s="4"/>
      <c r="P821" s="4"/>
      <c r="Q821" s="4"/>
      <c r="R821" s="4"/>
      <c r="S821" s="4"/>
      <c r="T821" s="4"/>
      <c r="U821" s="4"/>
      <c r="V821" s="4"/>
      <c r="W821" s="4"/>
      <c r="X821" s="4"/>
      <c r="Y821" s="4"/>
      <c r="Z821" s="4"/>
    </row>
    <row r="822">
      <c r="A822" s="4"/>
      <c r="B822" s="4"/>
      <c r="C822" s="54"/>
      <c r="D822" s="54"/>
      <c r="E822" s="54"/>
      <c r="F822" s="4"/>
      <c r="G822" s="4"/>
      <c r="H822" s="4"/>
      <c r="I822" s="4"/>
      <c r="J822" s="4"/>
      <c r="K822" s="4"/>
      <c r="L822" s="4"/>
      <c r="M822" s="4"/>
      <c r="N822" s="4"/>
      <c r="O822" s="4"/>
      <c r="P822" s="4"/>
      <c r="Q822" s="4"/>
      <c r="R822" s="4"/>
      <c r="S822" s="4"/>
      <c r="T822" s="4"/>
      <c r="U822" s="4"/>
      <c r="V822" s="4"/>
      <c r="W822" s="4"/>
      <c r="X822" s="4"/>
      <c r="Y822" s="4"/>
      <c r="Z822" s="4"/>
    </row>
    <row r="823">
      <c r="A823" s="4"/>
      <c r="B823" s="4"/>
      <c r="C823" s="54"/>
      <c r="D823" s="54"/>
      <c r="E823" s="54"/>
      <c r="F823" s="4"/>
      <c r="G823" s="4"/>
      <c r="H823" s="4"/>
      <c r="I823" s="4"/>
      <c r="J823" s="4"/>
      <c r="K823" s="4"/>
      <c r="L823" s="4"/>
      <c r="M823" s="4"/>
      <c r="N823" s="4"/>
      <c r="O823" s="4"/>
      <c r="P823" s="4"/>
      <c r="Q823" s="4"/>
      <c r="R823" s="4"/>
      <c r="S823" s="4"/>
      <c r="T823" s="4"/>
      <c r="U823" s="4"/>
      <c r="V823" s="4"/>
      <c r="W823" s="4"/>
      <c r="X823" s="4"/>
      <c r="Y823" s="4"/>
      <c r="Z823" s="4"/>
    </row>
    <row r="824">
      <c r="A824" s="4"/>
      <c r="B824" s="4"/>
      <c r="C824" s="54"/>
      <c r="D824" s="54"/>
      <c r="E824" s="54"/>
      <c r="F824" s="4"/>
      <c r="G824" s="4"/>
      <c r="H824" s="4"/>
      <c r="I824" s="4"/>
      <c r="J824" s="4"/>
      <c r="K824" s="4"/>
      <c r="L824" s="4"/>
      <c r="M824" s="4"/>
      <c r="N824" s="4"/>
      <c r="O824" s="4"/>
      <c r="P824" s="4"/>
      <c r="Q824" s="4"/>
      <c r="R824" s="4"/>
      <c r="S824" s="4"/>
      <c r="T824" s="4"/>
      <c r="U824" s="4"/>
      <c r="V824" s="4"/>
      <c r="W824" s="4"/>
      <c r="X824" s="4"/>
      <c r="Y824" s="4"/>
      <c r="Z824" s="4"/>
    </row>
    <row r="825">
      <c r="A825" s="4"/>
      <c r="B825" s="4"/>
      <c r="C825" s="54"/>
      <c r="D825" s="54"/>
      <c r="E825" s="54"/>
      <c r="F825" s="4"/>
      <c r="G825" s="4"/>
      <c r="H825" s="4"/>
      <c r="I825" s="4"/>
      <c r="J825" s="4"/>
      <c r="K825" s="4"/>
      <c r="L825" s="4"/>
      <c r="M825" s="4"/>
      <c r="N825" s="4"/>
      <c r="O825" s="4"/>
      <c r="P825" s="4"/>
      <c r="Q825" s="4"/>
      <c r="R825" s="4"/>
      <c r="S825" s="4"/>
      <c r="T825" s="4"/>
      <c r="U825" s="4"/>
      <c r="V825" s="4"/>
      <c r="W825" s="4"/>
      <c r="X825" s="4"/>
      <c r="Y825" s="4"/>
      <c r="Z825" s="4"/>
    </row>
    <row r="826">
      <c r="A826" s="4"/>
      <c r="B826" s="4"/>
      <c r="C826" s="54"/>
      <c r="D826" s="54"/>
      <c r="E826" s="54"/>
      <c r="F826" s="4"/>
      <c r="G826" s="4"/>
      <c r="H826" s="4"/>
      <c r="I826" s="4"/>
      <c r="J826" s="4"/>
      <c r="K826" s="4"/>
      <c r="L826" s="4"/>
      <c r="M826" s="4"/>
      <c r="N826" s="4"/>
      <c r="O826" s="4"/>
      <c r="P826" s="4"/>
      <c r="Q826" s="4"/>
      <c r="R826" s="4"/>
      <c r="S826" s="4"/>
      <c r="T826" s="4"/>
      <c r="U826" s="4"/>
      <c r="V826" s="4"/>
      <c r="W826" s="4"/>
      <c r="X826" s="4"/>
      <c r="Y826" s="4"/>
      <c r="Z826" s="4"/>
    </row>
    <row r="827">
      <c r="A827" s="4"/>
      <c r="B827" s="4"/>
      <c r="C827" s="54"/>
      <c r="D827" s="54"/>
      <c r="E827" s="54"/>
      <c r="F827" s="4"/>
      <c r="G827" s="4"/>
      <c r="H827" s="4"/>
      <c r="I827" s="4"/>
      <c r="J827" s="4"/>
      <c r="K827" s="4"/>
      <c r="L827" s="4"/>
      <c r="M827" s="4"/>
      <c r="N827" s="4"/>
      <c r="O827" s="4"/>
      <c r="P827" s="4"/>
      <c r="Q827" s="4"/>
      <c r="R827" s="4"/>
      <c r="S827" s="4"/>
      <c r="T827" s="4"/>
      <c r="U827" s="4"/>
      <c r="V827" s="4"/>
      <c r="W827" s="4"/>
      <c r="X827" s="4"/>
      <c r="Y827" s="4"/>
      <c r="Z827" s="4"/>
    </row>
    <row r="828">
      <c r="A828" s="4"/>
      <c r="B828" s="4"/>
      <c r="C828" s="54"/>
      <c r="D828" s="54"/>
      <c r="E828" s="54"/>
      <c r="F828" s="4"/>
      <c r="G828" s="4"/>
      <c r="H828" s="4"/>
      <c r="I828" s="4"/>
      <c r="J828" s="4"/>
      <c r="K828" s="4"/>
      <c r="L828" s="4"/>
      <c r="M828" s="4"/>
      <c r="N828" s="4"/>
      <c r="O828" s="4"/>
      <c r="P828" s="4"/>
      <c r="Q828" s="4"/>
      <c r="R828" s="4"/>
      <c r="S828" s="4"/>
      <c r="T828" s="4"/>
      <c r="U828" s="4"/>
      <c r="V828" s="4"/>
      <c r="W828" s="4"/>
      <c r="X828" s="4"/>
      <c r="Y828" s="4"/>
      <c r="Z828" s="4"/>
    </row>
    <row r="829">
      <c r="A829" s="4"/>
      <c r="B829" s="4"/>
      <c r="C829" s="54"/>
      <c r="D829" s="54"/>
      <c r="E829" s="54"/>
      <c r="F829" s="4"/>
      <c r="G829" s="4"/>
      <c r="H829" s="4"/>
      <c r="I829" s="4"/>
      <c r="J829" s="4"/>
      <c r="K829" s="4"/>
      <c r="L829" s="4"/>
      <c r="M829" s="4"/>
      <c r="N829" s="4"/>
      <c r="O829" s="4"/>
      <c r="P829" s="4"/>
      <c r="Q829" s="4"/>
      <c r="R829" s="4"/>
      <c r="S829" s="4"/>
      <c r="T829" s="4"/>
      <c r="U829" s="4"/>
      <c r="V829" s="4"/>
      <c r="W829" s="4"/>
      <c r="X829" s="4"/>
      <c r="Y829" s="4"/>
      <c r="Z829" s="4"/>
    </row>
    <row r="830">
      <c r="A830" s="4"/>
      <c r="B830" s="4"/>
      <c r="C830" s="54"/>
      <c r="D830" s="54"/>
      <c r="E830" s="54"/>
      <c r="F830" s="4"/>
      <c r="G830" s="4"/>
      <c r="H830" s="4"/>
      <c r="I830" s="4"/>
      <c r="J830" s="4"/>
      <c r="K830" s="4"/>
      <c r="L830" s="4"/>
      <c r="M830" s="4"/>
      <c r="N830" s="4"/>
      <c r="O830" s="4"/>
      <c r="P830" s="4"/>
      <c r="Q830" s="4"/>
      <c r="R830" s="4"/>
      <c r="S830" s="4"/>
      <c r="T830" s="4"/>
      <c r="U830" s="4"/>
      <c r="V830" s="4"/>
      <c r="W830" s="4"/>
      <c r="X830" s="4"/>
      <c r="Y830" s="4"/>
      <c r="Z830" s="4"/>
    </row>
    <row r="831">
      <c r="A831" s="4"/>
      <c r="B831" s="4"/>
      <c r="C831" s="54"/>
      <c r="D831" s="54"/>
      <c r="E831" s="54"/>
      <c r="F831" s="4"/>
      <c r="G831" s="4"/>
      <c r="H831" s="4"/>
      <c r="I831" s="4"/>
      <c r="J831" s="4"/>
      <c r="K831" s="4"/>
      <c r="L831" s="4"/>
      <c r="M831" s="4"/>
      <c r="N831" s="4"/>
      <c r="O831" s="4"/>
      <c r="P831" s="4"/>
      <c r="Q831" s="4"/>
      <c r="R831" s="4"/>
      <c r="S831" s="4"/>
      <c r="T831" s="4"/>
      <c r="U831" s="4"/>
      <c r="V831" s="4"/>
      <c r="W831" s="4"/>
      <c r="X831" s="4"/>
      <c r="Y831" s="4"/>
      <c r="Z831" s="4"/>
    </row>
    <row r="832">
      <c r="A832" s="4"/>
      <c r="B832" s="4"/>
      <c r="C832" s="54"/>
      <c r="D832" s="54"/>
      <c r="E832" s="54"/>
      <c r="F832" s="4"/>
      <c r="G832" s="4"/>
      <c r="H832" s="4"/>
      <c r="I832" s="4"/>
      <c r="J832" s="4"/>
      <c r="K832" s="4"/>
      <c r="L832" s="4"/>
      <c r="M832" s="4"/>
      <c r="N832" s="4"/>
      <c r="O832" s="4"/>
      <c r="P832" s="4"/>
      <c r="Q832" s="4"/>
      <c r="R832" s="4"/>
      <c r="S832" s="4"/>
      <c r="T832" s="4"/>
      <c r="U832" s="4"/>
      <c r="V832" s="4"/>
      <c r="W832" s="4"/>
      <c r="X832" s="4"/>
      <c r="Y832" s="4"/>
      <c r="Z832" s="4"/>
    </row>
    <row r="833">
      <c r="A833" s="4"/>
      <c r="B833" s="4"/>
      <c r="C833" s="54"/>
      <c r="D833" s="54"/>
      <c r="E833" s="54"/>
      <c r="F833" s="4"/>
      <c r="G833" s="4"/>
      <c r="H833" s="4"/>
      <c r="I833" s="4"/>
      <c r="J833" s="4"/>
      <c r="K833" s="4"/>
      <c r="L833" s="4"/>
      <c r="M833" s="4"/>
      <c r="N833" s="4"/>
      <c r="O833" s="4"/>
      <c r="P833" s="4"/>
      <c r="Q833" s="4"/>
      <c r="R833" s="4"/>
      <c r="S833" s="4"/>
      <c r="T833" s="4"/>
      <c r="U833" s="4"/>
      <c r="V833" s="4"/>
      <c r="W833" s="4"/>
      <c r="X833" s="4"/>
      <c r="Y833" s="4"/>
      <c r="Z833" s="4"/>
    </row>
    <row r="834">
      <c r="A834" s="4"/>
      <c r="B834" s="4"/>
      <c r="C834" s="54"/>
      <c r="D834" s="54"/>
      <c r="E834" s="54"/>
      <c r="F834" s="4"/>
      <c r="G834" s="4"/>
      <c r="H834" s="4"/>
      <c r="I834" s="4"/>
      <c r="J834" s="4"/>
      <c r="K834" s="4"/>
      <c r="L834" s="4"/>
      <c r="M834" s="4"/>
      <c r="N834" s="4"/>
      <c r="O834" s="4"/>
      <c r="P834" s="4"/>
      <c r="Q834" s="4"/>
      <c r="R834" s="4"/>
      <c r="S834" s="4"/>
      <c r="T834" s="4"/>
      <c r="U834" s="4"/>
      <c r="V834" s="4"/>
      <c r="W834" s="4"/>
      <c r="X834" s="4"/>
      <c r="Y834" s="4"/>
      <c r="Z834" s="4"/>
    </row>
    <row r="835">
      <c r="A835" s="4"/>
      <c r="B835" s="4"/>
      <c r="C835" s="54"/>
      <c r="D835" s="54"/>
      <c r="E835" s="54"/>
      <c r="F835" s="4"/>
      <c r="G835" s="4"/>
      <c r="H835" s="4"/>
      <c r="I835" s="4"/>
      <c r="J835" s="4"/>
      <c r="K835" s="4"/>
      <c r="L835" s="4"/>
      <c r="M835" s="4"/>
      <c r="N835" s="4"/>
      <c r="O835" s="4"/>
      <c r="P835" s="4"/>
      <c r="Q835" s="4"/>
      <c r="R835" s="4"/>
      <c r="S835" s="4"/>
      <c r="T835" s="4"/>
      <c r="U835" s="4"/>
      <c r="V835" s="4"/>
      <c r="W835" s="4"/>
      <c r="X835" s="4"/>
      <c r="Y835" s="4"/>
      <c r="Z835" s="4"/>
    </row>
    <row r="836">
      <c r="A836" s="4"/>
      <c r="B836" s="4"/>
      <c r="C836" s="54"/>
      <c r="D836" s="54"/>
      <c r="E836" s="54"/>
      <c r="F836" s="4"/>
      <c r="G836" s="4"/>
      <c r="H836" s="4"/>
      <c r="I836" s="4"/>
      <c r="J836" s="4"/>
      <c r="K836" s="4"/>
      <c r="L836" s="4"/>
      <c r="M836" s="4"/>
      <c r="N836" s="4"/>
      <c r="O836" s="4"/>
      <c r="P836" s="4"/>
      <c r="Q836" s="4"/>
      <c r="R836" s="4"/>
      <c r="S836" s="4"/>
      <c r="T836" s="4"/>
      <c r="U836" s="4"/>
      <c r="V836" s="4"/>
      <c r="W836" s="4"/>
      <c r="X836" s="4"/>
      <c r="Y836" s="4"/>
      <c r="Z836" s="4"/>
    </row>
    <row r="837">
      <c r="A837" s="4"/>
      <c r="B837" s="4"/>
      <c r="C837" s="54"/>
      <c r="D837" s="54"/>
      <c r="E837" s="54"/>
      <c r="F837" s="4"/>
      <c r="G837" s="4"/>
      <c r="H837" s="4"/>
      <c r="I837" s="4"/>
      <c r="J837" s="4"/>
      <c r="K837" s="4"/>
      <c r="L837" s="4"/>
      <c r="M837" s="4"/>
      <c r="N837" s="4"/>
      <c r="O837" s="4"/>
      <c r="P837" s="4"/>
      <c r="Q837" s="4"/>
      <c r="R837" s="4"/>
      <c r="S837" s="4"/>
      <c r="T837" s="4"/>
      <c r="U837" s="4"/>
      <c r="V837" s="4"/>
      <c r="W837" s="4"/>
      <c r="X837" s="4"/>
      <c r="Y837" s="4"/>
      <c r="Z837" s="4"/>
    </row>
    <row r="838">
      <c r="A838" s="4"/>
      <c r="B838" s="4"/>
      <c r="C838" s="54"/>
      <c r="D838" s="54"/>
      <c r="E838" s="54"/>
      <c r="F838" s="4"/>
      <c r="G838" s="4"/>
      <c r="H838" s="4"/>
      <c r="I838" s="4"/>
      <c r="J838" s="4"/>
      <c r="K838" s="4"/>
      <c r="L838" s="4"/>
      <c r="M838" s="4"/>
      <c r="N838" s="4"/>
      <c r="O838" s="4"/>
      <c r="P838" s="4"/>
      <c r="Q838" s="4"/>
      <c r="R838" s="4"/>
      <c r="S838" s="4"/>
      <c r="T838" s="4"/>
      <c r="U838" s="4"/>
      <c r="V838" s="4"/>
      <c r="W838" s="4"/>
      <c r="X838" s="4"/>
      <c r="Y838" s="4"/>
      <c r="Z838" s="4"/>
    </row>
    <row r="839">
      <c r="A839" s="4"/>
      <c r="B839" s="4"/>
      <c r="C839" s="54"/>
      <c r="D839" s="54"/>
      <c r="E839" s="54"/>
      <c r="F839" s="4"/>
      <c r="G839" s="4"/>
      <c r="H839" s="4"/>
      <c r="I839" s="4"/>
      <c r="J839" s="4"/>
      <c r="K839" s="4"/>
      <c r="L839" s="4"/>
      <c r="M839" s="4"/>
      <c r="N839" s="4"/>
      <c r="O839" s="4"/>
      <c r="P839" s="4"/>
      <c r="Q839" s="4"/>
      <c r="R839" s="4"/>
      <c r="S839" s="4"/>
      <c r="T839" s="4"/>
      <c r="U839" s="4"/>
      <c r="V839" s="4"/>
      <c r="W839" s="4"/>
      <c r="X839" s="4"/>
      <c r="Y839" s="4"/>
      <c r="Z839" s="4"/>
    </row>
    <row r="840">
      <c r="A840" s="4"/>
      <c r="B840" s="4"/>
      <c r="C840" s="54"/>
      <c r="D840" s="54"/>
      <c r="E840" s="54"/>
      <c r="F840" s="4"/>
      <c r="G840" s="4"/>
      <c r="H840" s="4"/>
      <c r="I840" s="4"/>
      <c r="J840" s="4"/>
      <c r="K840" s="4"/>
      <c r="L840" s="4"/>
      <c r="M840" s="4"/>
      <c r="N840" s="4"/>
      <c r="O840" s="4"/>
      <c r="P840" s="4"/>
      <c r="Q840" s="4"/>
      <c r="R840" s="4"/>
      <c r="S840" s="4"/>
      <c r="T840" s="4"/>
      <c r="U840" s="4"/>
      <c r="V840" s="4"/>
      <c r="W840" s="4"/>
      <c r="X840" s="4"/>
      <c r="Y840" s="4"/>
      <c r="Z840" s="4"/>
    </row>
    <row r="841">
      <c r="A841" s="4"/>
      <c r="B841" s="4"/>
      <c r="C841" s="54"/>
      <c r="D841" s="54"/>
      <c r="E841" s="54"/>
      <c r="F841" s="4"/>
      <c r="G841" s="4"/>
      <c r="H841" s="4"/>
      <c r="I841" s="4"/>
      <c r="J841" s="4"/>
      <c r="K841" s="4"/>
      <c r="L841" s="4"/>
      <c r="M841" s="4"/>
      <c r="N841" s="4"/>
      <c r="O841" s="4"/>
      <c r="P841" s="4"/>
      <c r="Q841" s="4"/>
      <c r="R841" s="4"/>
      <c r="S841" s="4"/>
      <c r="T841" s="4"/>
      <c r="U841" s="4"/>
      <c r="V841" s="4"/>
      <c r="W841" s="4"/>
      <c r="X841" s="4"/>
      <c r="Y841" s="4"/>
      <c r="Z841" s="4"/>
    </row>
    <row r="842">
      <c r="A842" s="4"/>
      <c r="B842" s="4"/>
      <c r="C842" s="54"/>
      <c r="D842" s="54"/>
      <c r="E842" s="54"/>
      <c r="F842" s="4"/>
      <c r="G842" s="4"/>
      <c r="H842" s="4"/>
      <c r="I842" s="4"/>
      <c r="J842" s="4"/>
      <c r="K842" s="4"/>
      <c r="L842" s="4"/>
      <c r="M842" s="4"/>
      <c r="N842" s="4"/>
      <c r="O842" s="4"/>
      <c r="P842" s="4"/>
      <c r="Q842" s="4"/>
      <c r="R842" s="4"/>
      <c r="S842" s="4"/>
      <c r="T842" s="4"/>
      <c r="U842" s="4"/>
      <c r="V842" s="4"/>
      <c r="W842" s="4"/>
      <c r="X842" s="4"/>
      <c r="Y842" s="4"/>
      <c r="Z842" s="4"/>
    </row>
    <row r="843">
      <c r="A843" s="4"/>
      <c r="B843" s="4"/>
      <c r="C843" s="54"/>
      <c r="D843" s="54"/>
      <c r="E843" s="54"/>
      <c r="F843" s="4"/>
      <c r="G843" s="4"/>
      <c r="H843" s="4"/>
      <c r="I843" s="4"/>
      <c r="J843" s="4"/>
      <c r="K843" s="4"/>
      <c r="L843" s="4"/>
      <c r="M843" s="4"/>
      <c r="N843" s="4"/>
      <c r="O843" s="4"/>
      <c r="P843" s="4"/>
      <c r="Q843" s="4"/>
      <c r="R843" s="4"/>
      <c r="S843" s="4"/>
      <c r="T843" s="4"/>
      <c r="U843" s="4"/>
      <c r="V843" s="4"/>
      <c r="W843" s="4"/>
      <c r="X843" s="4"/>
      <c r="Y843" s="4"/>
      <c r="Z843" s="4"/>
    </row>
    <row r="844">
      <c r="A844" s="4"/>
      <c r="B844" s="4"/>
      <c r="C844" s="54"/>
      <c r="D844" s="54"/>
      <c r="E844" s="54"/>
      <c r="F844" s="4"/>
      <c r="G844" s="4"/>
      <c r="H844" s="4"/>
      <c r="I844" s="4"/>
      <c r="J844" s="4"/>
      <c r="K844" s="4"/>
      <c r="L844" s="4"/>
      <c r="M844" s="4"/>
      <c r="N844" s="4"/>
      <c r="O844" s="4"/>
      <c r="P844" s="4"/>
      <c r="Q844" s="4"/>
      <c r="R844" s="4"/>
      <c r="S844" s="4"/>
      <c r="T844" s="4"/>
      <c r="U844" s="4"/>
      <c r="V844" s="4"/>
      <c r="W844" s="4"/>
      <c r="X844" s="4"/>
      <c r="Y844" s="4"/>
      <c r="Z844" s="4"/>
    </row>
    <row r="845">
      <c r="A845" s="4"/>
      <c r="B845" s="4"/>
      <c r="C845" s="54"/>
      <c r="D845" s="54"/>
      <c r="E845" s="54"/>
      <c r="F845" s="4"/>
      <c r="G845" s="4"/>
      <c r="H845" s="4"/>
      <c r="I845" s="4"/>
      <c r="J845" s="4"/>
      <c r="K845" s="4"/>
      <c r="L845" s="4"/>
      <c r="M845" s="4"/>
      <c r="N845" s="4"/>
      <c r="O845" s="4"/>
      <c r="P845" s="4"/>
      <c r="Q845" s="4"/>
      <c r="R845" s="4"/>
      <c r="S845" s="4"/>
      <c r="T845" s="4"/>
      <c r="U845" s="4"/>
      <c r="V845" s="4"/>
      <c r="W845" s="4"/>
      <c r="X845" s="4"/>
      <c r="Y845" s="4"/>
      <c r="Z845" s="4"/>
    </row>
    <row r="846">
      <c r="A846" s="4"/>
      <c r="B846" s="4"/>
      <c r="C846" s="54"/>
      <c r="D846" s="54"/>
      <c r="E846" s="54"/>
      <c r="F846" s="4"/>
      <c r="G846" s="4"/>
      <c r="H846" s="4"/>
      <c r="I846" s="4"/>
      <c r="J846" s="4"/>
      <c r="K846" s="4"/>
      <c r="L846" s="4"/>
      <c r="M846" s="4"/>
      <c r="N846" s="4"/>
      <c r="O846" s="4"/>
      <c r="P846" s="4"/>
      <c r="Q846" s="4"/>
      <c r="R846" s="4"/>
      <c r="S846" s="4"/>
      <c r="T846" s="4"/>
      <c r="U846" s="4"/>
      <c r="V846" s="4"/>
      <c r="W846" s="4"/>
      <c r="X846" s="4"/>
      <c r="Y846" s="4"/>
      <c r="Z846" s="4"/>
    </row>
    <row r="847">
      <c r="A847" s="4"/>
      <c r="B847" s="4"/>
      <c r="C847" s="54"/>
      <c r="D847" s="54"/>
      <c r="E847" s="54"/>
      <c r="F847" s="4"/>
      <c r="G847" s="4"/>
      <c r="H847" s="4"/>
      <c r="I847" s="4"/>
      <c r="J847" s="4"/>
      <c r="K847" s="4"/>
      <c r="L847" s="4"/>
      <c r="M847" s="4"/>
      <c r="N847" s="4"/>
      <c r="O847" s="4"/>
      <c r="P847" s="4"/>
      <c r="Q847" s="4"/>
      <c r="R847" s="4"/>
      <c r="S847" s="4"/>
      <c r="T847" s="4"/>
      <c r="U847" s="4"/>
      <c r="V847" s="4"/>
      <c r="W847" s="4"/>
      <c r="X847" s="4"/>
      <c r="Y847" s="4"/>
      <c r="Z847" s="4"/>
    </row>
    <row r="848">
      <c r="A848" s="4"/>
      <c r="B848" s="4"/>
      <c r="C848" s="54"/>
      <c r="D848" s="54"/>
      <c r="E848" s="54"/>
      <c r="F848" s="4"/>
      <c r="G848" s="4"/>
      <c r="H848" s="4"/>
      <c r="I848" s="4"/>
      <c r="J848" s="4"/>
      <c r="K848" s="4"/>
      <c r="L848" s="4"/>
      <c r="M848" s="4"/>
      <c r="N848" s="4"/>
      <c r="O848" s="4"/>
      <c r="P848" s="4"/>
      <c r="Q848" s="4"/>
      <c r="R848" s="4"/>
      <c r="S848" s="4"/>
      <c r="T848" s="4"/>
      <c r="U848" s="4"/>
      <c r="V848" s="4"/>
      <c r="W848" s="4"/>
      <c r="X848" s="4"/>
      <c r="Y848" s="4"/>
      <c r="Z848" s="4"/>
    </row>
    <row r="849">
      <c r="A849" s="4"/>
      <c r="B849" s="4"/>
      <c r="C849" s="54"/>
      <c r="D849" s="54"/>
      <c r="E849" s="54"/>
      <c r="F849" s="4"/>
      <c r="G849" s="4"/>
      <c r="H849" s="4"/>
      <c r="I849" s="4"/>
      <c r="J849" s="4"/>
      <c r="K849" s="4"/>
      <c r="L849" s="4"/>
      <c r="M849" s="4"/>
      <c r="N849" s="4"/>
      <c r="O849" s="4"/>
      <c r="P849" s="4"/>
      <c r="Q849" s="4"/>
      <c r="R849" s="4"/>
      <c r="S849" s="4"/>
      <c r="T849" s="4"/>
      <c r="U849" s="4"/>
      <c r="V849" s="4"/>
      <c r="W849" s="4"/>
      <c r="X849" s="4"/>
      <c r="Y849" s="4"/>
      <c r="Z849" s="4"/>
    </row>
    <row r="850">
      <c r="A850" s="4"/>
      <c r="B850" s="4"/>
      <c r="C850" s="54"/>
      <c r="D850" s="54"/>
      <c r="E850" s="54"/>
      <c r="F850" s="4"/>
      <c r="G850" s="4"/>
      <c r="H850" s="4"/>
      <c r="I850" s="4"/>
      <c r="J850" s="4"/>
      <c r="K850" s="4"/>
      <c r="L850" s="4"/>
      <c r="M850" s="4"/>
      <c r="N850" s="4"/>
      <c r="O850" s="4"/>
      <c r="P850" s="4"/>
      <c r="Q850" s="4"/>
      <c r="R850" s="4"/>
      <c r="S850" s="4"/>
      <c r="T850" s="4"/>
      <c r="U850" s="4"/>
      <c r="V850" s="4"/>
      <c r="W850" s="4"/>
      <c r="X850" s="4"/>
      <c r="Y850" s="4"/>
      <c r="Z850" s="4"/>
    </row>
    <row r="851">
      <c r="A851" s="4"/>
      <c r="B851" s="4"/>
      <c r="C851" s="54"/>
      <c r="D851" s="54"/>
      <c r="E851" s="54"/>
      <c r="F851" s="4"/>
      <c r="G851" s="4"/>
      <c r="H851" s="4"/>
      <c r="I851" s="4"/>
      <c r="J851" s="4"/>
      <c r="K851" s="4"/>
      <c r="L851" s="4"/>
      <c r="M851" s="4"/>
      <c r="N851" s="4"/>
      <c r="O851" s="4"/>
      <c r="P851" s="4"/>
      <c r="Q851" s="4"/>
      <c r="R851" s="4"/>
      <c r="S851" s="4"/>
      <c r="T851" s="4"/>
      <c r="U851" s="4"/>
      <c r="V851" s="4"/>
      <c r="W851" s="4"/>
      <c r="X851" s="4"/>
      <c r="Y851" s="4"/>
      <c r="Z851" s="4"/>
    </row>
    <row r="852">
      <c r="A852" s="4"/>
      <c r="B852" s="4"/>
      <c r="C852" s="54"/>
      <c r="D852" s="54"/>
      <c r="E852" s="54"/>
      <c r="F852" s="4"/>
      <c r="G852" s="4"/>
      <c r="H852" s="4"/>
      <c r="I852" s="4"/>
      <c r="J852" s="4"/>
      <c r="K852" s="4"/>
      <c r="L852" s="4"/>
      <c r="M852" s="4"/>
      <c r="N852" s="4"/>
      <c r="O852" s="4"/>
      <c r="P852" s="4"/>
      <c r="Q852" s="4"/>
      <c r="R852" s="4"/>
      <c r="S852" s="4"/>
      <c r="T852" s="4"/>
      <c r="U852" s="4"/>
      <c r="V852" s="4"/>
      <c r="W852" s="4"/>
      <c r="X852" s="4"/>
      <c r="Y852" s="4"/>
      <c r="Z852" s="4"/>
    </row>
    <row r="853">
      <c r="A853" s="4"/>
      <c r="B853" s="4"/>
      <c r="C853" s="54"/>
      <c r="D853" s="54"/>
      <c r="E853" s="54"/>
      <c r="F853" s="4"/>
      <c r="G853" s="4"/>
      <c r="H853" s="4"/>
      <c r="I853" s="4"/>
      <c r="J853" s="4"/>
      <c r="K853" s="4"/>
      <c r="L853" s="4"/>
      <c r="M853" s="4"/>
      <c r="N853" s="4"/>
      <c r="O853" s="4"/>
      <c r="P853" s="4"/>
      <c r="Q853" s="4"/>
      <c r="R853" s="4"/>
      <c r="S853" s="4"/>
      <c r="T853" s="4"/>
      <c r="U853" s="4"/>
      <c r="V853" s="4"/>
      <c r="W853" s="4"/>
      <c r="X853" s="4"/>
      <c r="Y853" s="4"/>
      <c r="Z853" s="4"/>
    </row>
    <row r="854">
      <c r="A854" s="4"/>
      <c r="B854" s="4"/>
      <c r="C854" s="54"/>
      <c r="D854" s="54"/>
      <c r="E854" s="54"/>
      <c r="F854" s="4"/>
      <c r="G854" s="4"/>
      <c r="H854" s="4"/>
      <c r="I854" s="4"/>
      <c r="J854" s="4"/>
      <c r="K854" s="4"/>
      <c r="L854" s="4"/>
      <c r="M854" s="4"/>
      <c r="N854" s="4"/>
      <c r="O854" s="4"/>
      <c r="P854" s="4"/>
      <c r="Q854" s="4"/>
      <c r="R854" s="4"/>
      <c r="S854" s="4"/>
      <c r="T854" s="4"/>
      <c r="U854" s="4"/>
      <c r="V854" s="4"/>
      <c r="W854" s="4"/>
      <c r="X854" s="4"/>
      <c r="Y854" s="4"/>
      <c r="Z854" s="4"/>
    </row>
    <row r="855">
      <c r="A855" s="4"/>
      <c r="B855" s="4"/>
      <c r="C855" s="54"/>
      <c r="D855" s="54"/>
      <c r="E855" s="54"/>
      <c r="F855" s="4"/>
      <c r="G855" s="4"/>
      <c r="H855" s="4"/>
      <c r="I855" s="4"/>
      <c r="J855" s="4"/>
      <c r="K855" s="4"/>
      <c r="L855" s="4"/>
      <c r="M855" s="4"/>
      <c r="N855" s="4"/>
      <c r="O855" s="4"/>
      <c r="P855" s="4"/>
      <c r="Q855" s="4"/>
      <c r="R855" s="4"/>
      <c r="S855" s="4"/>
      <c r="T855" s="4"/>
      <c r="U855" s="4"/>
      <c r="V855" s="4"/>
      <c r="W855" s="4"/>
      <c r="X855" s="4"/>
      <c r="Y855" s="4"/>
      <c r="Z855" s="4"/>
    </row>
    <row r="856">
      <c r="A856" s="4"/>
      <c r="B856" s="4"/>
      <c r="C856" s="54"/>
      <c r="D856" s="54"/>
      <c r="E856" s="54"/>
      <c r="F856" s="4"/>
      <c r="G856" s="4"/>
      <c r="H856" s="4"/>
      <c r="I856" s="4"/>
      <c r="J856" s="4"/>
      <c r="K856" s="4"/>
      <c r="L856" s="4"/>
      <c r="M856" s="4"/>
      <c r="N856" s="4"/>
      <c r="O856" s="4"/>
      <c r="P856" s="4"/>
      <c r="Q856" s="4"/>
      <c r="R856" s="4"/>
      <c r="S856" s="4"/>
      <c r="T856" s="4"/>
      <c r="U856" s="4"/>
      <c r="V856" s="4"/>
      <c r="W856" s="4"/>
      <c r="X856" s="4"/>
      <c r="Y856" s="4"/>
      <c r="Z856" s="4"/>
    </row>
    <row r="857">
      <c r="A857" s="4"/>
      <c r="B857" s="4"/>
      <c r="C857" s="54"/>
      <c r="D857" s="54"/>
      <c r="E857" s="54"/>
      <c r="F857" s="4"/>
      <c r="G857" s="4"/>
      <c r="H857" s="4"/>
      <c r="I857" s="4"/>
      <c r="J857" s="4"/>
      <c r="K857" s="4"/>
      <c r="L857" s="4"/>
      <c r="M857" s="4"/>
      <c r="N857" s="4"/>
      <c r="O857" s="4"/>
      <c r="P857" s="4"/>
      <c r="Q857" s="4"/>
      <c r="R857" s="4"/>
      <c r="S857" s="4"/>
      <c r="T857" s="4"/>
      <c r="U857" s="4"/>
      <c r="V857" s="4"/>
      <c r="W857" s="4"/>
      <c r="X857" s="4"/>
      <c r="Y857" s="4"/>
      <c r="Z857" s="4"/>
    </row>
    <row r="858">
      <c r="A858" s="4"/>
      <c r="B858" s="4"/>
      <c r="C858" s="54"/>
      <c r="D858" s="54"/>
      <c r="E858" s="54"/>
      <c r="F858" s="4"/>
      <c r="G858" s="4"/>
      <c r="H858" s="4"/>
      <c r="I858" s="4"/>
      <c r="J858" s="4"/>
      <c r="K858" s="4"/>
      <c r="L858" s="4"/>
      <c r="M858" s="4"/>
      <c r="N858" s="4"/>
      <c r="O858" s="4"/>
      <c r="P858" s="4"/>
      <c r="Q858" s="4"/>
      <c r="R858" s="4"/>
      <c r="S858" s="4"/>
      <c r="T858" s="4"/>
      <c r="U858" s="4"/>
      <c r="V858" s="4"/>
      <c r="W858" s="4"/>
      <c r="X858" s="4"/>
      <c r="Y858" s="4"/>
      <c r="Z858" s="4"/>
    </row>
    <row r="859">
      <c r="A859" s="4"/>
      <c r="B859" s="4"/>
      <c r="C859" s="54"/>
      <c r="D859" s="54"/>
      <c r="E859" s="54"/>
      <c r="F859" s="4"/>
      <c r="G859" s="4"/>
      <c r="H859" s="4"/>
      <c r="I859" s="4"/>
      <c r="J859" s="4"/>
      <c r="K859" s="4"/>
      <c r="L859" s="4"/>
      <c r="M859" s="4"/>
      <c r="N859" s="4"/>
      <c r="O859" s="4"/>
      <c r="P859" s="4"/>
      <c r="Q859" s="4"/>
      <c r="R859" s="4"/>
      <c r="S859" s="4"/>
      <c r="T859" s="4"/>
      <c r="U859" s="4"/>
      <c r="V859" s="4"/>
      <c r="W859" s="4"/>
      <c r="X859" s="4"/>
      <c r="Y859" s="4"/>
      <c r="Z859" s="4"/>
    </row>
    <row r="860">
      <c r="A860" s="4"/>
      <c r="B860" s="4"/>
      <c r="C860" s="54"/>
      <c r="D860" s="54"/>
      <c r="E860" s="54"/>
      <c r="F860" s="4"/>
      <c r="G860" s="4"/>
      <c r="H860" s="4"/>
      <c r="I860" s="4"/>
      <c r="J860" s="4"/>
      <c r="K860" s="4"/>
      <c r="L860" s="4"/>
      <c r="M860" s="4"/>
      <c r="N860" s="4"/>
      <c r="O860" s="4"/>
      <c r="P860" s="4"/>
      <c r="Q860" s="4"/>
      <c r="R860" s="4"/>
      <c r="S860" s="4"/>
      <c r="T860" s="4"/>
      <c r="U860" s="4"/>
      <c r="V860" s="4"/>
      <c r="W860" s="4"/>
      <c r="X860" s="4"/>
      <c r="Y860" s="4"/>
      <c r="Z860" s="4"/>
    </row>
    <row r="861">
      <c r="A861" s="4"/>
      <c r="B861" s="4"/>
      <c r="C861" s="54"/>
      <c r="D861" s="54"/>
      <c r="E861" s="54"/>
      <c r="F861" s="4"/>
      <c r="G861" s="4"/>
      <c r="H861" s="4"/>
      <c r="I861" s="4"/>
      <c r="J861" s="4"/>
      <c r="K861" s="4"/>
      <c r="L861" s="4"/>
      <c r="M861" s="4"/>
      <c r="N861" s="4"/>
      <c r="O861" s="4"/>
      <c r="P861" s="4"/>
      <c r="Q861" s="4"/>
      <c r="R861" s="4"/>
      <c r="S861" s="4"/>
      <c r="T861" s="4"/>
      <c r="U861" s="4"/>
      <c r="V861" s="4"/>
      <c r="W861" s="4"/>
      <c r="X861" s="4"/>
      <c r="Y861" s="4"/>
      <c r="Z861" s="4"/>
    </row>
    <row r="862">
      <c r="A862" s="4"/>
      <c r="B862" s="4"/>
      <c r="C862" s="54"/>
      <c r="D862" s="54"/>
      <c r="E862" s="54"/>
      <c r="F862" s="4"/>
      <c r="G862" s="4"/>
      <c r="H862" s="4"/>
      <c r="I862" s="4"/>
      <c r="J862" s="4"/>
      <c r="K862" s="4"/>
      <c r="L862" s="4"/>
      <c r="M862" s="4"/>
      <c r="N862" s="4"/>
      <c r="O862" s="4"/>
      <c r="P862" s="4"/>
      <c r="Q862" s="4"/>
      <c r="R862" s="4"/>
      <c r="S862" s="4"/>
      <c r="T862" s="4"/>
      <c r="U862" s="4"/>
      <c r="V862" s="4"/>
      <c r="W862" s="4"/>
      <c r="X862" s="4"/>
      <c r="Y862" s="4"/>
      <c r="Z862" s="4"/>
    </row>
    <row r="863">
      <c r="A863" s="4"/>
      <c r="B863" s="4"/>
      <c r="C863" s="54"/>
      <c r="D863" s="54"/>
      <c r="E863" s="54"/>
      <c r="F863" s="4"/>
      <c r="G863" s="4"/>
      <c r="H863" s="4"/>
      <c r="I863" s="4"/>
      <c r="J863" s="4"/>
      <c r="K863" s="4"/>
      <c r="L863" s="4"/>
      <c r="M863" s="4"/>
      <c r="N863" s="4"/>
      <c r="O863" s="4"/>
      <c r="P863" s="4"/>
      <c r="Q863" s="4"/>
      <c r="R863" s="4"/>
      <c r="S863" s="4"/>
      <c r="T863" s="4"/>
      <c r="U863" s="4"/>
      <c r="V863" s="4"/>
      <c r="W863" s="4"/>
      <c r="X863" s="4"/>
      <c r="Y863" s="4"/>
      <c r="Z863" s="4"/>
    </row>
    <row r="864">
      <c r="A864" s="4"/>
      <c r="B864" s="4"/>
      <c r="C864" s="54"/>
      <c r="D864" s="54"/>
      <c r="E864" s="54"/>
      <c r="F864" s="4"/>
      <c r="G864" s="4"/>
      <c r="H864" s="4"/>
      <c r="I864" s="4"/>
      <c r="J864" s="4"/>
      <c r="K864" s="4"/>
      <c r="L864" s="4"/>
      <c r="M864" s="4"/>
      <c r="N864" s="4"/>
      <c r="O864" s="4"/>
      <c r="P864" s="4"/>
      <c r="Q864" s="4"/>
      <c r="R864" s="4"/>
      <c r="S864" s="4"/>
      <c r="T864" s="4"/>
      <c r="U864" s="4"/>
      <c r="V864" s="4"/>
      <c r="W864" s="4"/>
      <c r="X864" s="4"/>
      <c r="Y864" s="4"/>
      <c r="Z864" s="4"/>
    </row>
    <row r="865">
      <c r="A865" s="4"/>
      <c r="B865" s="4"/>
      <c r="C865" s="54"/>
      <c r="D865" s="54"/>
      <c r="E865" s="54"/>
      <c r="F865" s="4"/>
      <c r="G865" s="4"/>
      <c r="H865" s="4"/>
      <c r="I865" s="4"/>
      <c r="J865" s="4"/>
      <c r="K865" s="4"/>
      <c r="L865" s="4"/>
      <c r="M865" s="4"/>
      <c r="N865" s="4"/>
      <c r="O865" s="4"/>
      <c r="P865" s="4"/>
      <c r="Q865" s="4"/>
      <c r="R865" s="4"/>
      <c r="S865" s="4"/>
      <c r="T865" s="4"/>
      <c r="U865" s="4"/>
      <c r="V865" s="4"/>
      <c r="W865" s="4"/>
      <c r="X865" s="4"/>
      <c r="Y865" s="4"/>
      <c r="Z865" s="4"/>
    </row>
    <row r="866">
      <c r="A866" s="4"/>
      <c r="B866" s="4"/>
      <c r="C866" s="54"/>
      <c r="D866" s="54"/>
      <c r="E866" s="54"/>
      <c r="F866" s="4"/>
      <c r="G866" s="4"/>
      <c r="H866" s="4"/>
      <c r="I866" s="4"/>
      <c r="J866" s="4"/>
      <c r="K866" s="4"/>
      <c r="L866" s="4"/>
      <c r="M866" s="4"/>
      <c r="N866" s="4"/>
      <c r="O866" s="4"/>
      <c r="P866" s="4"/>
      <c r="Q866" s="4"/>
      <c r="R866" s="4"/>
      <c r="S866" s="4"/>
      <c r="T866" s="4"/>
      <c r="U866" s="4"/>
      <c r="V866" s="4"/>
      <c r="W866" s="4"/>
      <c r="X866" s="4"/>
      <c r="Y866" s="4"/>
      <c r="Z866" s="4"/>
    </row>
    <row r="867">
      <c r="A867" s="4"/>
      <c r="B867" s="4"/>
      <c r="C867" s="54"/>
      <c r="D867" s="54"/>
      <c r="E867" s="54"/>
      <c r="F867" s="4"/>
      <c r="G867" s="4"/>
      <c r="H867" s="4"/>
      <c r="I867" s="4"/>
      <c r="J867" s="4"/>
      <c r="K867" s="4"/>
      <c r="L867" s="4"/>
      <c r="M867" s="4"/>
      <c r="N867" s="4"/>
      <c r="O867" s="4"/>
      <c r="P867" s="4"/>
      <c r="Q867" s="4"/>
      <c r="R867" s="4"/>
      <c r="S867" s="4"/>
      <c r="T867" s="4"/>
      <c r="U867" s="4"/>
      <c r="V867" s="4"/>
      <c r="W867" s="4"/>
      <c r="X867" s="4"/>
      <c r="Y867" s="4"/>
      <c r="Z867" s="4"/>
    </row>
    <row r="868">
      <c r="A868" s="4"/>
      <c r="B868" s="4"/>
      <c r="C868" s="54"/>
      <c r="D868" s="54"/>
      <c r="E868" s="54"/>
      <c r="F868" s="4"/>
      <c r="G868" s="4"/>
      <c r="H868" s="4"/>
      <c r="I868" s="4"/>
      <c r="J868" s="4"/>
      <c r="K868" s="4"/>
      <c r="L868" s="4"/>
      <c r="M868" s="4"/>
      <c r="N868" s="4"/>
      <c r="O868" s="4"/>
      <c r="P868" s="4"/>
      <c r="Q868" s="4"/>
      <c r="R868" s="4"/>
      <c r="S868" s="4"/>
      <c r="T868" s="4"/>
      <c r="U868" s="4"/>
      <c r="V868" s="4"/>
      <c r="W868" s="4"/>
      <c r="X868" s="4"/>
      <c r="Y868" s="4"/>
      <c r="Z868" s="4"/>
    </row>
    <row r="869">
      <c r="A869" s="4"/>
      <c r="B869" s="4"/>
      <c r="C869" s="54"/>
      <c r="D869" s="54"/>
      <c r="E869" s="54"/>
      <c r="F869" s="4"/>
      <c r="G869" s="4"/>
      <c r="H869" s="4"/>
      <c r="I869" s="4"/>
      <c r="J869" s="4"/>
      <c r="K869" s="4"/>
      <c r="L869" s="4"/>
      <c r="M869" s="4"/>
      <c r="N869" s="4"/>
      <c r="O869" s="4"/>
      <c r="P869" s="4"/>
      <c r="Q869" s="4"/>
      <c r="R869" s="4"/>
      <c r="S869" s="4"/>
      <c r="T869" s="4"/>
      <c r="U869" s="4"/>
      <c r="V869" s="4"/>
      <c r="W869" s="4"/>
      <c r="X869" s="4"/>
      <c r="Y869" s="4"/>
      <c r="Z869" s="4"/>
    </row>
    <row r="870">
      <c r="A870" s="4"/>
      <c r="B870" s="4"/>
      <c r="C870" s="54"/>
      <c r="D870" s="54"/>
      <c r="E870" s="54"/>
      <c r="F870" s="4"/>
      <c r="G870" s="4"/>
      <c r="H870" s="4"/>
      <c r="I870" s="4"/>
      <c r="J870" s="4"/>
      <c r="K870" s="4"/>
      <c r="L870" s="4"/>
      <c r="M870" s="4"/>
      <c r="N870" s="4"/>
      <c r="O870" s="4"/>
      <c r="P870" s="4"/>
      <c r="Q870" s="4"/>
      <c r="R870" s="4"/>
      <c r="S870" s="4"/>
      <c r="T870" s="4"/>
      <c r="U870" s="4"/>
      <c r="V870" s="4"/>
      <c r="W870" s="4"/>
      <c r="X870" s="4"/>
      <c r="Y870" s="4"/>
      <c r="Z870" s="4"/>
    </row>
    <row r="871">
      <c r="A871" s="4"/>
      <c r="B871" s="4"/>
      <c r="C871" s="54"/>
      <c r="D871" s="54"/>
      <c r="E871" s="54"/>
      <c r="F871" s="4"/>
      <c r="G871" s="4"/>
      <c r="H871" s="4"/>
      <c r="I871" s="4"/>
      <c r="J871" s="4"/>
      <c r="K871" s="4"/>
      <c r="L871" s="4"/>
      <c r="M871" s="4"/>
      <c r="N871" s="4"/>
      <c r="O871" s="4"/>
      <c r="P871" s="4"/>
      <c r="Q871" s="4"/>
      <c r="R871" s="4"/>
      <c r="S871" s="4"/>
      <c r="T871" s="4"/>
      <c r="U871" s="4"/>
      <c r="V871" s="4"/>
      <c r="W871" s="4"/>
      <c r="X871" s="4"/>
      <c r="Y871" s="4"/>
      <c r="Z871" s="4"/>
    </row>
    <row r="872">
      <c r="A872" s="4"/>
      <c r="B872" s="4"/>
      <c r="C872" s="54"/>
      <c r="D872" s="54"/>
      <c r="E872" s="54"/>
      <c r="F872" s="4"/>
      <c r="G872" s="4"/>
      <c r="H872" s="4"/>
      <c r="I872" s="4"/>
      <c r="J872" s="4"/>
      <c r="K872" s="4"/>
      <c r="L872" s="4"/>
      <c r="M872" s="4"/>
      <c r="N872" s="4"/>
      <c r="O872" s="4"/>
      <c r="P872" s="4"/>
      <c r="Q872" s="4"/>
      <c r="R872" s="4"/>
      <c r="S872" s="4"/>
      <c r="T872" s="4"/>
      <c r="U872" s="4"/>
      <c r="V872" s="4"/>
      <c r="W872" s="4"/>
      <c r="X872" s="4"/>
      <c r="Y872" s="4"/>
      <c r="Z872" s="4"/>
    </row>
    <row r="873">
      <c r="A873" s="4"/>
      <c r="B873" s="4"/>
      <c r="C873" s="54"/>
      <c r="D873" s="54"/>
      <c r="E873" s="54"/>
      <c r="F873" s="4"/>
      <c r="G873" s="4"/>
      <c r="H873" s="4"/>
      <c r="I873" s="4"/>
      <c r="J873" s="4"/>
      <c r="K873" s="4"/>
      <c r="L873" s="4"/>
      <c r="M873" s="4"/>
      <c r="N873" s="4"/>
      <c r="O873" s="4"/>
      <c r="P873" s="4"/>
      <c r="Q873" s="4"/>
      <c r="R873" s="4"/>
      <c r="S873" s="4"/>
      <c r="T873" s="4"/>
      <c r="U873" s="4"/>
      <c r="V873" s="4"/>
      <c r="W873" s="4"/>
      <c r="X873" s="4"/>
      <c r="Y873" s="4"/>
      <c r="Z873" s="4"/>
    </row>
    <row r="874">
      <c r="A874" s="4"/>
      <c r="B874" s="4"/>
      <c r="C874" s="54"/>
      <c r="D874" s="54"/>
      <c r="E874" s="54"/>
      <c r="F874" s="4"/>
      <c r="G874" s="4"/>
      <c r="H874" s="4"/>
      <c r="I874" s="4"/>
      <c r="J874" s="4"/>
      <c r="K874" s="4"/>
      <c r="L874" s="4"/>
      <c r="M874" s="4"/>
      <c r="N874" s="4"/>
      <c r="O874" s="4"/>
      <c r="P874" s="4"/>
      <c r="Q874" s="4"/>
      <c r="R874" s="4"/>
      <c r="S874" s="4"/>
      <c r="T874" s="4"/>
      <c r="U874" s="4"/>
      <c r="V874" s="4"/>
      <c r="W874" s="4"/>
      <c r="X874" s="4"/>
      <c r="Y874" s="4"/>
      <c r="Z874" s="4"/>
    </row>
    <row r="875">
      <c r="A875" s="4"/>
      <c r="B875" s="4"/>
      <c r="C875" s="54"/>
      <c r="D875" s="54"/>
      <c r="E875" s="54"/>
      <c r="F875" s="4"/>
      <c r="G875" s="4"/>
      <c r="H875" s="4"/>
      <c r="I875" s="4"/>
      <c r="J875" s="4"/>
      <c r="K875" s="4"/>
      <c r="L875" s="4"/>
      <c r="M875" s="4"/>
      <c r="N875" s="4"/>
      <c r="O875" s="4"/>
      <c r="P875" s="4"/>
      <c r="Q875" s="4"/>
      <c r="R875" s="4"/>
      <c r="S875" s="4"/>
      <c r="T875" s="4"/>
      <c r="U875" s="4"/>
      <c r="V875" s="4"/>
      <c r="W875" s="4"/>
      <c r="X875" s="4"/>
      <c r="Y875" s="4"/>
      <c r="Z875" s="4"/>
    </row>
    <row r="876">
      <c r="A876" s="4"/>
      <c r="B876" s="4"/>
      <c r="C876" s="54"/>
      <c r="D876" s="54"/>
      <c r="E876" s="54"/>
      <c r="F876" s="4"/>
      <c r="G876" s="4"/>
      <c r="H876" s="4"/>
      <c r="I876" s="4"/>
      <c r="J876" s="4"/>
      <c r="K876" s="4"/>
      <c r="L876" s="4"/>
      <c r="M876" s="4"/>
      <c r="N876" s="4"/>
      <c r="O876" s="4"/>
      <c r="P876" s="4"/>
      <c r="Q876" s="4"/>
      <c r="R876" s="4"/>
      <c r="S876" s="4"/>
      <c r="T876" s="4"/>
      <c r="U876" s="4"/>
      <c r="V876" s="4"/>
      <c r="W876" s="4"/>
      <c r="X876" s="4"/>
      <c r="Y876" s="4"/>
      <c r="Z876" s="4"/>
    </row>
    <row r="877">
      <c r="A877" s="4"/>
      <c r="B877" s="4"/>
      <c r="C877" s="54"/>
      <c r="D877" s="54"/>
      <c r="E877" s="54"/>
      <c r="F877" s="4"/>
      <c r="G877" s="4"/>
      <c r="H877" s="4"/>
      <c r="I877" s="4"/>
      <c r="J877" s="4"/>
      <c r="K877" s="4"/>
      <c r="L877" s="4"/>
      <c r="M877" s="4"/>
      <c r="N877" s="4"/>
      <c r="O877" s="4"/>
      <c r="P877" s="4"/>
      <c r="Q877" s="4"/>
      <c r="R877" s="4"/>
      <c r="S877" s="4"/>
      <c r="T877" s="4"/>
      <c r="U877" s="4"/>
      <c r="V877" s="4"/>
      <c r="W877" s="4"/>
      <c r="X877" s="4"/>
      <c r="Y877" s="4"/>
      <c r="Z877" s="4"/>
    </row>
    <row r="878">
      <c r="A878" s="4"/>
      <c r="B878" s="4"/>
      <c r="C878" s="54"/>
      <c r="D878" s="54"/>
      <c r="E878" s="54"/>
      <c r="F878" s="4"/>
      <c r="G878" s="4"/>
      <c r="H878" s="4"/>
      <c r="I878" s="4"/>
      <c r="J878" s="4"/>
      <c r="K878" s="4"/>
      <c r="L878" s="4"/>
      <c r="M878" s="4"/>
      <c r="N878" s="4"/>
      <c r="O878" s="4"/>
      <c r="P878" s="4"/>
      <c r="Q878" s="4"/>
      <c r="R878" s="4"/>
      <c r="S878" s="4"/>
      <c r="T878" s="4"/>
      <c r="U878" s="4"/>
      <c r="V878" s="4"/>
      <c r="W878" s="4"/>
      <c r="X878" s="4"/>
      <c r="Y878" s="4"/>
      <c r="Z878" s="4"/>
    </row>
    <row r="879">
      <c r="A879" s="4"/>
      <c r="B879" s="4"/>
      <c r="C879" s="54"/>
      <c r="D879" s="54"/>
      <c r="E879" s="54"/>
      <c r="F879" s="4"/>
      <c r="G879" s="4"/>
      <c r="H879" s="4"/>
      <c r="I879" s="4"/>
      <c r="J879" s="4"/>
      <c r="K879" s="4"/>
      <c r="L879" s="4"/>
      <c r="M879" s="4"/>
      <c r="N879" s="4"/>
      <c r="O879" s="4"/>
      <c r="P879" s="4"/>
      <c r="Q879" s="4"/>
      <c r="R879" s="4"/>
      <c r="S879" s="4"/>
      <c r="T879" s="4"/>
      <c r="U879" s="4"/>
      <c r="V879" s="4"/>
      <c r="W879" s="4"/>
      <c r="X879" s="4"/>
      <c r="Y879" s="4"/>
      <c r="Z879" s="4"/>
    </row>
    <row r="880">
      <c r="A880" s="4"/>
      <c r="B880" s="4"/>
      <c r="C880" s="54"/>
      <c r="D880" s="54"/>
      <c r="E880" s="54"/>
      <c r="F880" s="4"/>
      <c r="G880" s="4"/>
      <c r="H880" s="4"/>
      <c r="I880" s="4"/>
      <c r="J880" s="4"/>
      <c r="K880" s="4"/>
      <c r="L880" s="4"/>
      <c r="M880" s="4"/>
      <c r="N880" s="4"/>
      <c r="O880" s="4"/>
      <c r="P880" s="4"/>
      <c r="Q880" s="4"/>
      <c r="R880" s="4"/>
      <c r="S880" s="4"/>
      <c r="T880" s="4"/>
      <c r="U880" s="4"/>
      <c r="V880" s="4"/>
      <c r="W880" s="4"/>
      <c r="X880" s="4"/>
      <c r="Y880" s="4"/>
      <c r="Z880" s="4"/>
    </row>
    <row r="881">
      <c r="A881" s="4"/>
      <c r="B881" s="4"/>
      <c r="C881" s="54"/>
      <c r="D881" s="54"/>
      <c r="E881" s="54"/>
      <c r="F881" s="4"/>
      <c r="G881" s="4"/>
      <c r="H881" s="4"/>
      <c r="I881" s="4"/>
      <c r="J881" s="4"/>
      <c r="K881" s="4"/>
      <c r="L881" s="4"/>
      <c r="M881" s="4"/>
      <c r="N881" s="4"/>
      <c r="O881" s="4"/>
      <c r="P881" s="4"/>
      <c r="Q881" s="4"/>
      <c r="R881" s="4"/>
      <c r="S881" s="4"/>
      <c r="T881" s="4"/>
      <c r="U881" s="4"/>
      <c r="V881" s="4"/>
      <c r="W881" s="4"/>
      <c r="X881" s="4"/>
      <c r="Y881" s="4"/>
      <c r="Z881" s="4"/>
    </row>
    <row r="882">
      <c r="A882" s="4"/>
      <c r="B882" s="4"/>
      <c r="C882" s="54"/>
      <c r="D882" s="54"/>
      <c r="E882" s="54"/>
      <c r="F882" s="4"/>
      <c r="G882" s="4"/>
      <c r="H882" s="4"/>
      <c r="I882" s="4"/>
      <c r="J882" s="4"/>
      <c r="K882" s="4"/>
      <c r="L882" s="4"/>
      <c r="M882" s="4"/>
      <c r="N882" s="4"/>
      <c r="O882" s="4"/>
      <c r="P882" s="4"/>
      <c r="Q882" s="4"/>
      <c r="R882" s="4"/>
      <c r="S882" s="4"/>
      <c r="T882" s="4"/>
      <c r="U882" s="4"/>
      <c r="V882" s="4"/>
      <c r="W882" s="4"/>
      <c r="X882" s="4"/>
      <c r="Y882" s="4"/>
      <c r="Z882" s="4"/>
    </row>
    <row r="883">
      <c r="A883" s="4"/>
      <c r="B883" s="4"/>
      <c r="C883" s="54"/>
      <c r="D883" s="54"/>
      <c r="E883" s="54"/>
      <c r="F883" s="4"/>
      <c r="G883" s="4"/>
      <c r="H883" s="4"/>
      <c r="I883" s="4"/>
      <c r="J883" s="4"/>
      <c r="K883" s="4"/>
      <c r="L883" s="4"/>
      <c r="M883" s="4"/>
      <c r="N883" s="4"/>
      <c r="O883" s="4"/>
      <c r="P883" s="4"/>
      <c r="Q883" s="4"/>
      <c r="R883" s="4"/>
      <c r="S883" s="4"/>
      <c r="T883" s="4"/>
      <c r="U883" s="4"/>
      <c r="V883" s="4"/>
      <c r="W883" s="4"/>
      <c r="X883" s="4"/>
      <c r="Y883" s="4"/>
      <c r="Z883" s="4"/>
    </row>
    <row r="884">
      <c r="A884" s="4"/>
      <c r="B884" s="4"/>
      <c r="C884" s="54"/>
      <c r="D884" s="54"/>
      <c r="E884" s="54"/>
      <c r="F884" s="4"/>
      <c r="G884" s="4"/>
      <c r="H884" s="4"/>
      <c r="I884" s="4"/>
      <c r="J884" s="4"/>
      <c r="K884" s="4"/>
      <c r="L884" s="4"/>
      <c r="M884" s="4"/>
      <c r="N884" s="4"/>
      <c r="O884" s="4"/>
      <c r="P884" s="4"/>
      <c r="Q884" s="4"/>
      <c r="R884" s="4"/>
      <c r="S884" s="4"/>
      <c r="T884" s="4"/>
      <c r="U884" s="4"/>
      <c r="V884" s="4"/>
      <c r="W884" s="4"/>
      <c r="X884" s="4"/>
      <c r="Y884" s="4"/>
      <c r="Z884" s="4"/>
    </row>
    <row r="885">
      <c r="A885" s="4"/>
      <c r="B885" s="4"/>
      <c r="C885" s="54"/>
      <c r="D885" s="54"/>
      <c r="E885" s="54"/>
      <c r="F885" s="4"/>
      <c r="G885" s="4"/>
      <c r="H885" s="4"/>
      <c r="I885" s="4"/>
      <c r="J885" s="4"/>
      <c r="K885" s="4"/>
      <c r="L885" s="4"/>
      <c r="M885" s="4"/>
      <c r="N885" s="4"/>
      <c r="O885" s="4"/>
      <c r="P885" s="4"/>
      <c r="Q885" s="4"/>
      <c r="R885" s="4"/>
      <c r="S885" s="4"/>
      <c r="T885" s="4"/>
      <c r="U885" s="4"/>
      <c r="V885" s="4"/>
      <c r="W885" s="4"/>
      <c r="X885" s="4"/>
      <c r="Y885" s="4"/>
      <c r="Z885" s="4"/>
    </row>
    <row r="886">
      <c r="A886" s="4"/>
      <c r="B886" s="4"/>
      <c r="C886" s="54"/>
      <c r="D886" s="54"/>
      <c r="E886" s="54"/>
      <c r="F886" s="4"/>
      <c r="G886" s="4"/>
      <c r="H886" s="4"/>
      <c r="I886" s="4"/>
      <c r="J886" s="4"/>
      <c r="K886" s="4"/>
      <c r="L886" s="4"/>
      <c r="M886" s="4"/>
      <c r="N886" s="4"/>
      <c r="O886" s="4"/>
      <c r="P886" s="4"/>
      <c r="Q886" s="4"/>
      <c r="R886" s="4"/>
      <c r="S886" s="4"/>
      <c r="T886" s="4"/>
      <c r="U886" s="4"/>
      <c r="V886" s="4"/>
      <c r="W886" s="4"/>
      <c r="X886" s="4"/>
      <c r="Y886" s="4"/>
      <c r="Z886" s="4"/>
    </row>
    <row r="887">
      <c r="A887" s="4"/>
      <c r="B887" s="4"/>
      <c r="C887" s="54"/>
      <c r="D887" s="54"/>
      <c r="E887" s="54"/>
      <c r="F887" s="4"/>
      <c r="G887" s="4"/>
      <c r="H887" s="4"/>
      <c r="I887" s="4"/>
      <c r="J887" s="4"/>
      <c r="K887" s="4"/>
      <c r="L887" s="4"/>
      <c r="M887" s="4"/>
      <c r="N887" s="4"/>
      <c r="O887" s="4"/>
      <c r="P887" s="4"/>
      <c r="Q887" s="4"/>
      <c r="R887" s="4"/>
      <c r="S887" s="4"/>
      <c r="T887" s="4"/>
      <c r="U887" s="4"/>
      <c r="V887" s="4"/>
      <c r="W887" s="4"/>
      <c r="X887" s="4"/>
      <c r="Y887" s="4"/>
      <c r="Z887" s="4"/>
    </row>
    <row r="888">
      <c r="A888" s="4"/>
      <c r="B888" s="4"/>
      <c r="C888" s="54"/>
      <c r="D888" s="54"/>
      <c r="E888" s="54"/>
      <c r="F888" s="4"/>
      <c r="G888" s="4"/>
      <c r="H888" s="4"/>
      <c r="I888" s="4"/>
      <c r="J888" s="4"/>
      <c r="K888" s="4"/>
      <c r="L888" s="4"/>
      <c r="M888" s="4"/>
      <c r="N888" s="4"/>
      <c r="O888" s="4"/>
      <c r="P888" s="4"/>
      <c r="Q888" s="4"/>
      <c r="R888" s="4"/>
      <c r="S888" s="4"/>
      <c r="T888" s="4"/>
      <c r="U888" s="4"/>
      <c r="V888" s="4"/>
      <c r="W888" s="4"/>
      <c r="X888" s="4"/>
      <c r="Y888" s="4"/>
      <c r="Z888" s="4"/>
    </row>
    <row r="889">
      <c r="A889" s="4"/>
      <c r="B889" s="4"/>
      <c r="C889" s="54"/>
      <c r="D889" s="54"/>
      <c r="E889" s="54"/>
      <c r="F889" s="4"/>
      <c r="G889" s="4"/>
      <c r="H889" s="4"/>
      <c r="I889" s="4"/>
      <c r="J889" s="4"/>
      <c r="K889" s="4"/>
      <c r="L889" s="4"/>
      <c r="M889" s="4"/>
      <c r="N889" s="4"/>
      <c r="O889" s="4"/>
      <c r="P889" s="4"/>
      <c r="Q889" s="4"/>
      <c r="R889" s="4"/>
      <c r="S889" s="4"/>
      <c r="T889" s="4"/>
      <c r="U889" s="4"/>
      <c r="V889" s="4"/>
      <c r="W889" s="4"/>
      <c r="X889" s="4"/>
      <c r="Y889" s="4"/>
      <c r="Z889" s="4"/>
    </row>
    <row r="890">
      <c r="A890" s="4"/>
      <c r="B890" s="4"/>
      <c r="C890" s="54"/>
      <c r="D890" s="54"/>
      <c r="E890" s="54"/>
      <c r="F890" s="4"/>
      <c r="G890" s="4"/>
      <c r="H890" s="4"/>
      <c r="I890" s="4"/>
      <c r="J890" s="4"/>
      <c r="K890" s="4"/>
      <c r="L890" s="4"/>
      <c r="M890" s="4"/>
      <c r="N890" s="4"/>
      <c r="O890" s="4"/>
      <c r="P890" s="4"/>
      <c r="Q890" s="4"/>
      <c r="R890" s="4"/>
      <c r="S890" s="4"/>
      <c r="T890" s="4"/>
      <c r="U890" s="4"/>
      <c r="V890" s="4"/>
      <c r="W890" s="4"/>
      <c r="X890" s="4"/>
      <c r="Y890" s="4"/>
      <c r="Z890" s="4"/>
    </row>
    <row r="891">
      <c r="A891" s="4"/>
      <c r="B891" s="4"/>
      <c r="C891" s="54"/>
      <c r="D891" s="54"/>
      <c r="E891" s="54"/>
      <c r="F891" s="4"/>
      <c r="G891" s="4"/>
      <c r="H891" s="4"/>
      <c r="I891" s="4"/>
      <c r="J891" s="4"/>
      <c r="K891" s="4"/>
      <c r="L891" s="4"/>
      <c r="M891" s="4"/>
      <c r="N891" s="4"/>
      <c r="O891" s="4"/>
      <c r="P891" s="4"/>
      <c r="Q891" s="4"/>
      <c r="R891" s="4"/>
      <c r="S891" s="4"/>
      <c r="T891" s="4"/>
      <c r="U891" s="4"/>
      <c r="V891" s="4"/>
      <c r="W891" s="4"/>
      <c r="X891" s="4"/>
      <c r="Y891" s="4"/>
      <c r="Z891" s="4"/>
    </row>
    <row r="892">
      <c r="A892" s="4"/>
      <c r="B892" s="4"/>
      <c r="C892" s="54"/>
      <c r="D892" s="54"/>
      <c r="E892" s="54"/>
      <c r="F892" s="4"/>
      <c r="G892" s="4"/>
      <c r="H892" s="4"/>
      <c r="I892" s="4"/>
      <c r="J892" s="4"/>
      <c r="K892" s="4"/>
      <c r="L892" s="4"/>
      <c r="M892" s="4"/>
      <c r="N892" s="4"/>
      <c r="O892" s="4"/>
      <c r="P892" s="4"/>
      <c r="Q892" s="4"/>
      <c r="R892" s="4"/>
      <c r="S892" s="4"/>
      <c r="T892" s="4"/>
      <c r="U892" s="4"/>
      <c r="V892" s="4"/>
      <c r="W892" s="4"/>
      <c r="X892" s="4"/>
      <c r="Y892" s="4"/>
      <c r="Z892" s="4"/>
    </row>
    <row r="893">
      <c r="A893" s="4"/>
      <c r="B893" s="4"/>
      <c r="C893" s="54"/>
      <c r="D893" s="54"/>
      <c r="E893" s="54"/>
      <c r="F893" s="4"/>
      <c r="G893" s="4"/>
      <c r="H893" s="4"/>
      <c r="I893" s="4"/>
      <c r="J893" s="4"/>
      <c r="K893" s="4"/>
      <c r="L893" s="4"/>
      <c r="M893" s="4"/>
      <c r="N893" s="4"/>
      <c r="O893" s="4"/>
      <c r="P893" s="4"/>
      <c r="Q893" s="4"/>
      <c r="R893" s="4"/>
      <c r="S893" s="4"/>
      <c r="T893" s="4"/>
      <c r="U893" s="4"/>
      <c r="V893" s="4"/>
      <c r="W893" s="4"/>
      <c r="X893" s="4"/>
      <c r="Y893" s="4"/>
      <c r="Z893" s="4"/>
    </row>
    <row r="894">
      <c r="A894" s="4"/>
      <c r="B894" s="4"/>
      <c r="C894" s="54"/>
      <c r="D894" s="54"/>
      <c r="E894" s="54"/>
      <c r="F894" s="4"/>
      <c r="G894" s="4"/>
      <c r="H894" s="4"/>
      <c r="I894" s="4"/>
      <c r="J894" s="4"/>
      <c r="K894" s="4"/>
      <c r="L894" s="4"/>
      <c r="M894" s="4"/>
      <c r="N894" s="4"/>
      <c r="O894" s="4"/>
      <c r="P894" s="4"/>
      <c r="Q894" s="4"/>
      <c r="R894" s="4"/>
      <c r="S894" s="4"/>
      <c r="T894" s="4"/>
      <c r="U894" s="4"/>
      <c r="V894" s="4"/>
      <c r="W894" s="4"/>
      <c r="X894" s="4"/>
      <c r="Y894" s="4"/>
      <c r="Z894" s="4"/>
    </row>
    <row r="895">
      <c r="A895" s="4"/>
      <c r="B895" s="4"/>
      <c r="C895" s="54"/>
      <c r="D895" s="54"/>
      <c r="E895" s="54"/>
      <c r="F895" s="4"/>
      <c r="G895" s="4"/>
      <c r="H895" s="4"/>
      <c r="I895" s="4"/>
      <c r="J895" s="4"/>
      <c r="K895" s="4"/>
      <c r="L895" s="4"/>
      <c r="M895" s="4"/>
      <c r="N895" s="4"/>
      <c r="O895" s="4"/>
      <c r="P895" s="4"/>
      <c r="Q895" s="4"/>
      <c r="R895" s="4"/>
      <c r="S895" s="4"/>
      <c r="T895" s="4"/>
      <c r="U895" s="4"/>
      <c r="V895" s="4"/>
      <c r="W895" s="4"/>
      <c r="X895" s="4"/>
      <c r="Y895" s="4"/>
      <c r="Z895" s="4"/>
    </row>
    <row r="896">
      <c r="A896" s="4"/>
      <c r="B896" s="4"/>
      <c r="C896" s="54"/>
      <c r="D896" s="54"/>
      <c r="E896" s="54"/>
      <c r="F896" s="4"/>
      <c r="G896" s="4"/>
      <c r="H896" s="4"/>
      <c r="I896" s="4"/>
      <c r="J896" s="4"/>
      <c r="K896" s="4"/>
      <c r="L896" s="4"/>
      <c r="M896" s="4"/>
      <c r="N896" s="4"/>
      <c r="O896" s="4"/>
      <c r="P896" s="4"/>
      <c r="Q896" s="4"/>
      <c r="R896" s="4"/>
      <c r="S896" s="4"/>
      <c r="T896" s="4"/>
      <c r="U896" s="4"/>
      <c r="V896" s="4"/>
      <c r="W896" s="4"/>
      <c r="X896" s="4"/>
      <c r="Y896" s="4"/>
      <c r="Z896" s="4"/>
    </row>
    <row r="897">
      <c r="A897" s="4"/>
      <c r="B897" s="4"/>
      <c r="C897" s="54"/>
      <c r="D897" s="54"/>
      <c r="E897" s="54"/>
      <c r="F897" s="4"/>
      <c r="G897" s="4"/>
      <c r="H897" s="4"/>
      <c r="I897" s="4"/>
      <c r="J897" s="4"/>
      <c r="K897" s="4"/>
      <c r="L897" s="4"/>
      <c r="M897" s="4"/>
      <c r="N897" s="4"/>
      <c r="O897" s="4"/>
      <c r="P897" s="4"/>
      <c r="Q897" s="4"/>
      <c r="R897" s="4"/>
      <c r="S897" s="4"/>
      <c r="T897" s="4"/>
      <c r="U897" s="4"/>
      <c r="V897" s="4"/>
      <c r="W897" s="4"/>
      <c r="X897" s="4"/>
      <c r="Y897" s="4"/>
      <c r="Z897" s="4"/>
    </row>
    <row r="898">
      <c r="A898" s="4"/>
      <c r="B898" s="4"/>
      <c r="C898" s="54"/>
      <c r="D898" s="54"/>
      <c r="E898" s="54"/>
      <c r="F898" s="4"/>
      <c r="G898" s="4"/>
      <c r="H898" s="4"/>
      <c r="I898" s="4"/>
      <c r="J898" s="4"/>
      <c r="K898" s="4"/>
      <c r="L898" s="4"/>
      <c r="M898" s="4"/>
      <c r="N898" s="4"/>
      <c r="O898" s="4"/>
      <c r="P898" s="4"/>
      <c r="Q898" s="4"/>
      <c r="R898" s="4"/>
      <c r="S898" s="4"/>
      <c r="T898" s="4"/>
      <c r="U898" s="4"/>
      <c r="V898" s="4"/>
      <c r="W898" s="4"/>
      <c r="X898" s="4"/>
      <c r="Y898" s="4"/>
      <c r="Z898" s="4"/>
    </row>
    <row r="899">
      <c r="A899" s="4"/>
      <c r="B899" s="4"/>
      <c r="C899" s="54"/>
      <c r="D899" s="54"/>
      <c r="E899" s="54"/>
      <c r="F899" s="4"/>
      <c r="G899" s="4"/>
      <c r="H899" s="4"/>
      <c r="I899" s="4"/>
      <c r="J899" s="4"/>
      <c r="K899" s="4"/>
      <c r="L899" s="4"/>
      <c r="M899" s="4"/>
      <c r="N899" s="4"/>
      <c r="O899" s="4"/>
      <c r="P899" s="4"/>
      <c r="Q899" s="4"/>
      <c r="R899" s="4"/>
      <c r="S899" s="4"/>
      <c r="T899" s="4"/>
      <c r="U899" s="4"/>
      <c r="V899" s="4"/>
      <c r="W899" s="4"/>
      <c r="X899" s="4"/>
      <c r="Y899" s="4"/>
      <c r="Z899" s="4"/>
    </row>
    <row r="900">
      <c r="A900" s="4"/>
      <c r="B900" s="4"/>
      <c r="C900" s="54"/>
      <c r="D900" s="54"/>
      <c r="E900" s="54"/>
      <c r="F900" s="4"/>
      <c r="G900" s="4"/>
      <c r="H900" s="4"/>
      <c r="I900" s="4"/>
      <c r="J900" s="4"/>
      <c r="K900" s="4"/>
      <c r="L900" s="4"/>
      <c r="M900" s="4"/>
      <c r="N900" s="4"/>
      <c r="O900" s="4"/>
      <c r="P900" s="4"/>
      <c r="Q900" s="4"/>
      <c r="R900" s="4"/>
      <c r="S900" s="4"/>
      <c r="T900" s="4"/>
      <c r="U900" s="4"/>
      <c r="V900" s="4"/>
      <c r="W900" s="4"/>
      <c r="X900" s="4"/>
      <c r="Y900" s="4"/>
      <c r="Z900" s="4"/>
    </row>
    <row r="901">
      <c r="A901" s="4"/>
      <c r="B901" s="4"/>
      <c r="C901" s="54"/>
      <c r="D901" s="54"/>
      <c r="E901" s="54"/>
      <c r="F901" s="4"/>
      <c r="G901" s="4"/>
      <c r="H901" s="4"/>
      <c r="I901" s="4"/>
      <c r="J901" s="4"/>
      <c r="K901" s="4"/>
      <c r="L901" s="4"/>
      <c r="M901" s="4"/>
      <c r="N901" s="4"/>
      <c r="O901" s="4"/>
      <c r="P901" s="4"/>
      <c r="Q901" s="4"/>
      <c r="R901" s="4"/>
      <c r="S901" s="4"/>
      <c r="T901" s="4"/>
      <c r="U901" s="4"/>
      <c r="V901" s="4"/>
      <c r="W901" s="4"/>
      <c r="X901" s="4"/>
      <c r="Y901" s="4"/>
      <c r="Z901" s="4"/>
    </row>
    <row r="902">
      <c r="A902" s="4"/>
      <c r="B902" s="4"/>
      <c r="C902" s="54"/>
      <c r="D902" s="54"/>
      <c r="E902" s="54"/>
      <c r="F902" s="4"/>
      <c r="G902" s="4"/>
      <c r="H902" s="4"/>
      <c r="I902" s="4"/>
      <c r="J902" s="4"/>
      <c r="K902" s="4"/>
      <c r="L902" s="4"/>
      <c r="M902" s="4"/>
      <c r="N902" s="4"/>
      <c r="O902" s="4"/>
      <c r="P902" s="4"/>
      <c r="Q902" s="4"/>
      <c r="R902" s="4"/>
      <c r="S902" s="4"/>
      <c r="T902" s="4"/>
      <c r="U902" s="4"/>
      <c r="V902" s="4"/>
      <c r="W902" s="4"/>
      <c r="X902" s="4"/>
      <c r="Y902" s="4"/>
      <c r="Z902" s="4"/>
    </row>
    <row r="903">
      <c r="A903" s="4"/>
      <c r="B903" s="4"/>
      <c r="C903" s="54"/>
      <c r="D903" s="54"/>
      <c r="E903" s="54"/>
      <c r="F903" s="4"/>
      <c r="G903" s="4"/>
      <c r="H903" s="4"/>
      <c r="I903" s="4"/>
      <c r="J903" s="4"/>
      <c r="K903" s="4"/>
      <c r="L903" s="4"/>
      <c r="M903" s="4"/>
      <c r="N903" s="4"/>
      <c r="O903" s="4"/>
      <c r="P903" s="4"/>
      <c r="Q903" s="4"/>
      <c r="R903" s="4"/>
      <c r="S903" s="4"/>
      <c r="T903" s="4"/>
      <c r="U903" s="4"/>
      <c r="V903" s="4"/>
      <c r="W903" s="4"/>
      <c r="X903" s="4"/>
      <c r="Y903" s="4"/>
      <c r="Z903" s="4"/>
    </row>
    <row r="904">
      <c r="A904" s="4"/>
      <c r="B904" s="4"/>
      <c r="C904" s="54"/>
      <c r="D904" s="54"/>
      <c r="E904" s="54"/>
      <c r="F904" s="4"/>
      <c r="G904" s="4"/>
      <c r="H904" s="4"/>
      <c r="I904" s="4"/>
      <c r="J904" s="4"/>
      <c r="K904" s="4"/>
      <c r="L904" s="4"/>
      <c r="M904" s="4"/>
      <c r="N904" s="4"/>
      <c r="O904" s="4"/>
      <c r="P904" s="4"/>
      <c r="Q904" s="4"/>
      <c r="R904" s="4"/>
      <c r="S904" s="4"/>
      <c r="T904" s="4"/>
      <c r="U904" s="4"/>
      <c r="V904" s="4"/>
      <c r="W904" s="4"/>
      <c r="X904" s="4"/>
      <c r="Y904" s="4"/>
      <c r="Z904" s="4"/>
    </row>
    <row r="905">
      <c r="A905" s="4"/>
      <c r="B905" s="4"/>
      <c r="C905" s="54"/>
      <c r="D905" s="54"/>
      <c r="E905" s="54"/>
      <c r="F905" s="4"/>
      <c r="G905" s="4"/>
      <c r="H905" s="4"/>
      <c r="I905" s="4"/>
      <c r="J905" s="4"/>
      <c r="K905" s="4"/>
      <c r="L905" s="4"/>
      <c r="M905" s="4"/>
      <c r="N905" s="4"/>
      <c r="O905" s="4"/>
      <c r="P905" s="4"/>
      <c r="Q905" s="4"/>
      <c r="R905" s="4"/>
      <c r="S905" s="4"/>
      <c r="T905" s="4"/>
      <c r="U905" s="4"/>
      <c r="V905" s="4"/>
      <c r="W905" s="4"/>
      <c r="X905" s="4"/>
      <c r="Y905" s="4"/>
      <c r="Z905" s="4"/>
    </row>
    <row r="906">
      <c r="A906" s="4"/>
      <c r="B906" s="4"/>
      <c r="C906" s="54"/>
      <c r="D906" s="54"/>
      <c r="E906" s="54"/>
      <c r="F906" s="4"/>
      <c r="G906" s="4"/>
      <c r="H906" s="4"/>
      <c r="I906" s="4"/>
      <c r="J906" s="4"/>
      <c r="K906" s="4"/>
      <c r="L906" s="4"/>
      <c r="M906" s="4"/>
      <c r="N906" s="4"/>
      <c r="O906" s="4"/>
      <c r="P906" s="4"/>
      <c r="Q906" s="4"/>
      <c r="R906" s="4"/>
      <c r="S906" s="4"/>
      <c r="T906" s="4"/>
      <c r="U906" s="4"/>
      <c r="V906" s="4"/>
      <c r="W906" s="4"/>
      <c r="X906" s="4"/>
      <c r="Y906" s="4"/>
      <c r="Z906" s="4"/>
    </row>
    <row r="907">
      <c r="A907" s="4"/>
      <c r="B907" s="4"/>
      <c r="C907" s="54"/>
      <c r="D907" s="54"/>
      <c r="E907" s="54"/>
      <c r="F907" s="4"/>
      <c r="G907" s="4"/>
      <c r="H907" s="4"/>
      <c r="I907" s="4"/>
      <c r="J907" s="4"/>
      <c r="K907" s="4"/>
      <c r="L907" s="4"/>
      <c r="M907" s="4"/>
      <c r="N907" s="4"/>
      <c r="O907" s="4"/>
      <c r="P907" s="4"/>
      <c r="Q907" s="4"/>
      <c r="R907" s="4"/>
      <c r="S907" s="4"/>
      <c r="T907" s="4"/>
      <c r="U907" s="4"/>
      <c r="V907" s="4"/>
      <c r="W907" s="4"/>
      <c r="X907" s="4"/>
      <c r="Y907" s="4"/>
      <c r="Z907" s="4"/>
    </row>
    <row r="908">
      <c r="A908" s="4"/>
      <c r="B908" s="4"/>
      <c r="C908" s="54"/>
      <c r="D908" s="54"/>
      <c r="E908" s="54"/>
      <c r="F908" s="4"/>
      <c r="G908" s="4"/>
      <c r="H908" s="4"/>
      <c r="I908" s="4"/>
      <c r="J908" s="4"/>
      <c r="K908" s="4"/>
      <c r="L908" s="4"/>
      <c r="M908" s="4"/>
      <c r="N908" s="4"/>
      <c r="O908" s="4"/>
      <c r="P908" s="4"/>
      <c r="Q908" s="4"/>
      <c r="R908" s="4"/>
      <c r="S908" s="4"/>
      <c r="T908" s="4"/>
      <c r="U908" s="4"/>
      <c r="V908" s="4"/>
      <c r="W908" s="4"/>
      <c r="X908" s="4"/>
      <c r="Y908" s="4"/>
      <c r="Z908" s="4"/>
    </row>
    <row r="909">
      <c r="A909" s="4"/>
      <c r="B909" s="4"/>
      <c r="C909" s="54"/>
      <c r="D909" s="54"/>
      <c r="E909" s="54"/>
      <c r="F909" s="4"/>
      <c r="G909" s="4"/>
      <c r="H909" s="4"/>
      <c r="I909" s="4"/>
      <c r="J909" s="4"/>
      <c r="K909" s="4"/>
      <c r="L909" s="4"/>
      <c r="M909" s="4"/>
      <c r="N909" s="4"/>
      <c r="O909" s="4"/>
      <c r="P909" s="4"/>
      <c r="Q909" s="4"/>
      <c r="R909" s="4"/>
      <c r="S909" s="4"/>
      <c r="T909" s="4"/>
      <c r="U909" s="4"/>
      <c r="V909" s="4"/>
      <c r="W909" s="4"/>
      <c r="X909" s="4"/>
      <c r="Y909" s="4"/>
      <c r="Z909" s="4"/>
    </row>
    <row r="910">
      <c r="A910" s="4"/>
      <c r="B910" s="4"/>
      <c r="C910" s="54"/>
      <c r="D910" s="54"/>
      <c r="E910" s="54"/>
      <c r="F910" s="4"/>
      <c r="G910" s="4"/>
      <c r="H910" s="4"/>
      <c r="I910" s="4"/>
      <c r="J910" s="4"/>
      <c r="K910" s="4"/>
      <c r="L910" s="4"/>
      <c r="M910" s="4"/>
      <c r="N910" s="4"/>
      <c r="O910" s="4"/>
      <c r="P910" s="4"/>
      <c r="Q910" s="4"/>
      <c r="R910" s="4"/>
      <c r="S910" s="4"/>
      <c r="T910" s="4"/>
      <c r="U910" s="4"/>
      <c r="V910" s="4"/>
      <c r="W910" s="4"/>
      <c r="X910" s="4"/>
      <c r="Y910" s="4"/>
      <c r="Z910" s="4"/>
    </row>
    <row r="911">
      <c r="A911" s="4"/>
      <c r="B911" s="4"/>
      <c r="C911" s="54"/>
      <c r="D911" s="54"/>
      <c r="E911" s="54"/>
      <c r="F911" s="4"/>
      <c r="G911" s="4"/>
      <c r="H911" s="4"/>
      <c r="I911" s="4"/>
      <c r="J911" s="4"/>
      <c r="K911" s="4"/>
      <c r="L911" s="4"/>
      <c r="M911" s="4"/>
      <c r="N911" s="4"/>
      <c r="O911" s="4"/>
      <c r="P911" s="4"/>
      <c r="Q911" s="4"/>
      <c r="R911" s="4"/>
      <c r="S911" s="4"/>
      <c r="T911" s="4"/>
      <c r="U911" s="4"/>
      <c r="V911" s="4"/>
      <c r="W911" s="4"/>
      <c r="X911" s="4"/>
      <c r="Y911" s="4"/>
      <c r="Z911" s="4"/>
    </row>
    <row r="912">
      <c r="A912" s="4"/>
      <c r="B912" s="4"/>
      <c r="C912" s="54"/>
      <c r="D912" s="54"/>
      <c r="E912" s="54"/>
      <c r="F912" s="4"/>
      <c r="G912" s="4"/>
      <c r="H912" s="4"/>
      <c r="I912" s="4"/>
      <c r="J912" s="4"/>
      <c r="K912" s="4"/>
      <c r="L912" s="4"/>
      <c r="M912" s="4"/>
      <c r="N912" s="4"/>
      <c r="O912" s="4"/>
      <c r="P912" s="4"/>
      <c r="Q912" s="4"/>
      <c r="R912" s="4"/>
      <c r="S912" s="4"/>
      <c r="T912" s="4"/>
      <c r="U912" s="4"/>
      <c r="V912" s="4"/>
      <c r="W912" s="4"/>
      <c r="X912" s="4"/>
      <c r="Y912" s="4"/>
      <c r="Z912" s="4"/>
    </row>
    <row r="913">
      <c r="A913" s="4"/>
      <c r="B913" s="4"/>
      <c r="C913" s="54"/>
      <c r="D913" s="54"/>
      <c r="E913" s="54"/>
      <c r="F913" s="4"/>
      <c r="G913" s="4"/>
      <c r="H913" s="4"/>
      <c r="I913" s="4"/>
      <c r="J913" s="4"/>
      <c r="K913" s="4"/>
      <c r="L913" s="4"/>
      <c r="M913" s="4"/>
      <c r="N913" s="4"/>
      <c r="O913" s="4"/>
      <c r="P913" s="4"/>
      <c r="Q913" s="4"/>
      <c r="R913" s="4"/>
      <c r="S913" s="4"/>
      <c r="T913" s="4"/>
      <c r="U913" s="4"/>
      <c r="V913" s="4"/>
      <c r="W913" s="4"/>
      <c r="X913" s="4"/>
      <c r="Y913" s="4"/>
      <c r="Z913" s="4"/>
    </row>
    <row r="914">
      <c r="A914" s="4"/>
      <c r="B914" s="4"/>
      <c r="C914" s="54"/>
      <c r="D914" s="54"/>
      <c r="E914" s="54"/>
      <c r="F914" s="4"/>
      <c r="G914" s="4"/>
      <c r="H914" s="4"/>
      <c r="I914" s="4"/>
      <c r="J914" s="4"/>
      <c r="K914" s="4"/>
      <c r="L914" s="4"/>
      <c r="M914" s="4"/>
      <c r="N914" s="4"/>
      <c r="O914" s="4"/>
      <c r="P914" s="4"/>
      <c r="Q914" s="4"/>
      <c r="R914" s="4"/>
      <c r="S914" s="4"/>
      <c r="T914" s="4"/>
      <c r="U914" s="4"/>
      <c r="V914" s="4"/>
      <c r="W914" s="4"/>
      <c r="X914" s="4"/>
      <c r="Y914" s="4"/>
      <c r="Z914" s="4"/>
    </row>
    <row r="915">
      <c r="A915" s="4"/>
      <c r="B915" s="4"/>
      <c r="C915" s="54"/>
      <c r="D915" s="54"/>
      <c r="E915" s="54"/>
      <c r="F915" s="4"/>
      <c r="G915" s="4"/>
      <c r="H915" s="4"/>
      <c r="I915" s="4"/>
      <c r="J915" s="4"/>
      <c r="K915" s="4"/>
      <c r="L915" s="4"/>
      <c r="M915" s="4"/>
      <c r="N915" s="4"/>
      <c r="O915" s="4"/>
      <c r="P915" s="4"/>
      <c r="Q915" s="4"/>
      <c r="R915" s="4"/>
      <c r="S915" s="4"/>
      <c r="T915" s="4"/>
      <c r="U915" s="4"/>
      <c r="V915" s="4"/>
      <c r="W915" s="4"/>
      <c r="X915" s="4"/>
      <c r="Y915" s="4"/>
      <c r="Z915" s="4"/>
    </row>
    <row r="916">
      <c r="A916" s="4"/>
      <c r="B916" s="4"/>
      <c r="C916" s="54"/>
      <c r="D916" s="54"/>
      <c r="E916" s="54"/>
      <c r="F916" s="4"/>
      <c r="G916" s="4"/>
      <c r="H916" s="4"/>
      <c r="I916" s="4"/>
      <c r="J916" s="4"/>
      <c r="K916" s="4"/>
      <c r="L916" s="4"/>
      <c r="M916" s="4"/>
      <c r="N916" s="4"/>
      <c r="O916" s="4"/>
      <c r="P916" s="4"/>
      <c r="Q916" s="4"/>
      <c r="R916" s="4"/>
      <c r="S916" s="4"/>
      <c r="T916" s="4"/>
      <c r="U916" s="4"/>
      <c r="V916" s="4"/>
      <c r="W916" s="4"/>
      <c r="X916" s="4"/>
      <c r="Y916" s="4"/>
      <c r="Z916" s="4"/>
    </row>
    <row r="917">
      <c r="A917" s="4"/>
      <c r="B917" s="4"/>
      <c r="C917" s="54"/>
      <c r="D917" s="54"/>
      <c r="E917" s="54"/>
      <c r="F917" s="4"/>
      <c r="G917" s="4"/>
      <c r="H917" s="4"/>
      <c r="I917" s="4"/>
      <c r="J917" s="4"/>
      <c r="K917" s="4"/>
      <c r="L917" s="4"/>
      <c r="M917" s="4"/>
      <c r="N917" s="4"/>
      <c r="O917" s="4"/>
      <c r="P917" s="4"/>
      <c r="Q917" s="4"/>
      <c r="R917" s="4"/>
      <c r="S917" s="4"/>
      <c r="T917" s="4"/>
      <c r="U917" s="4"/>
      <c r="V917" s="4"/>
      <c r="W917" s="4"/>
      <c r="X917" s="4"/>
      <c r="Y917" s="4"/>
      <c r="Z917" s="4"/>
    </row>
    <row r="918">
      <c r="A918" s="4"/>
      <c r="B918" s="4"/>
      <c r="C918" s="54"/>
      <c r="D918" s="54"/>
      <c r="E918" s="54"/>
      <c r="F918" s="4"/>
      <c r="G918" s="4"/>
      <c r="H918" s="4"/>
      <c r="I918" s="4"/>
      <c r="J918" s="4"/>
      <c r="K918" s="4"/>
      <c r="L918" s="4"/>
      <c r="M918" s="4"/>
      <c r="N918" s="4"/>
      <c r="O918" s="4"/>
      <c r="P918" s="4"/>
      <c r="Q918" s="4"/>
      <c r="R918" s="4"/>
      <c r="S918" s="4"/>
      <c r="T918" s="4"/>
      <c r="U918" s="4"/>
      <c r="V918" s="4"/>
      <c r="W918" s="4"/>
      <c r="X918" s="4"/>
      <c r="Y918" s="4"/>
      <c r="Z918" s="4"/>
    </row>
    <row r="919">
      <c r="A919" s="4"/>
      <c r="B919" s="4"/>
      <c r="C919" s="54"/>
      <c r="D919" s="54"/>
      <c r="E919" s="54"/>
      <c r="F919" s="4"/>
      <c r="G919" s="4"/>
      <c r="H919" s="4"/>
      <c r="I919" s="4"/>
      <c r="J919" s="4"/>
      <c r="K919" s="4"/>
      <c r="L919" s="4"/>
      <c r="M919" s="4"/>
      <c r="N919" s="4"/>
      <c r="O919" s="4"/>
      <c r="P919" s="4"/>
      <c r="Q919" s="4"/>
      <c r="R919" s="4"/>
      <c r="S919" s="4"/>
      <c r="T919" s="4"/>
      <c r="U919" s="4"/>
      <c r="V919" s="4"/>
      <c r="W919" s="4"/>
      <c r="X919" s="4"/>
      <c r="Y919" s="4"/>
      <c r="Z919" s="4"/>
    </row>
    <row r="920">
      <c r="A920" s="4"/>
      <c r="B920" s="4"/>
      <c r="C920" s="54"/>
      <c r="D920" s="54"/>
      <c r="E920" s="54"/>
      <c r="F920" s="4"/>
      <c r="G920" s="4"/>
      <c r="H920" s="4"/>
      <c r="I920" s="4"/>
      <c r="J920" s="4"/>
      <c r="K920" s="4"/>
      <c r="L920" s="4"/>
      <c r="M920" s="4"/>
      <c r="N920" s="4"/>
      <c r="O920" s="4"/>
      <c r="P920" s="4"/>
      <c r="Q920" s="4"/>
      <c r="R920" s="4"/>
      <c r="S920" s="4"/>
      <c r="T920" s="4"/>
      <c r="U920" s="4"/>
      <c r="V920" s="4"/>
      <c r="W920" s="4"/>
      <c r="X920" s="4"/>
      <c r="Y920" s="4"/>
      <c r="Z920" s="4"/>
    </row>
    <row r="921">
      <c r="A921" s="4"/>
      <c r="B921" s="4"/>
      <c r="C921" s="54"/>
      <c r="D921" s="54"/>
      <c r="E921" s="54"/>
      <c r="F921" s="4"/>
      <c r="G921" s="4"/>
      <c r="H921" s="4"/>
      <c r="I921" s="4"/>
      <c r="J921" s="4"/>
      <c r="K921" s="4"/>
      <c r="L921" s="4"/>
      <c r="M921" s="4"/>
      <c r="N921" s="4"/>
      <c r="O921" s="4"/>
      <c r="P921" s="4"/>
      <c r="Q921" s="4"/>
      <c r="R921" s="4"/>
      <c r="S921" s="4"/>
      <c r="T921" s="4"/>
      <c r="U921" s="4"/>
      <c r="V921" s="4"/>
      <c r="W921" s="4"/>
      <c r="X921" s="4"/>
      <c r="Y921" s="4"/>
      <c r="Z921" s="4"/>
    </row>
    <row r="922">
      <c r="A922" s="4"/>
      <c r="B922" s="4"/>
      <c r="C922" s="54"/>
      <c r="D922" s="54"/>
      <c r="E922" s="54"/>
      <c r="F922" s="4"/>
      <c r="G922" s="4"/>
      <c r="H922" s="4"/>
      <c r="I922" s="4"/>
      <c r="J922" s="4"/>
      <c r="K922" s="4"/>
      <c r="L922" s="4"/>
      <c r="M922" s="4"/>
      <c r="N922" s="4"/>
      <c r="O922" s="4"/>
      <c r="P922" s="4"/>
      <c r="Q922" s="4"/>
      <c r="R922" s="4"/>
      <c r="S922" s="4"/>
      <c r="T922" s="4"/>
      <c r="U922" s="4"/>
      <c r="V922" s="4"/>
      <c r="W922" s="4"/>
      <c r="X922" s="4"/>
      <c r="Y922" s="4"/>
      <c r="Z922" s="4"/>
    </row>
    <row r="923">
      <c r="A923" s="4"/>
      <c r="B923" s="4"/>
      <c r="C923" s="54"/>
      <c r="D923" s="54"/>
      <c r="E923" s="54"/>
      <c r="F923" s="4"/>
      <c r="G923" s="4"/>
      <c r="H923" s="4"/>
      <c r="I923" s="4"/>
      <c r="J923" s="4"/>
      <c r="K923" s="4"/>
      <c r="L923" s="4"/>
      <c r="M923" s="4"/>
      <c r="N923" s="4"/>
      <c r="O923" s="4"/>
      <c r="P923" s="4"/>
      <c r="Q923" s="4"/>
      <c r="R923" s="4"/>
      <c r="S923" s="4"/>
      <c r="T923" s="4"/>
      <c r="U923" s="4"/>
      <c r="V923" s="4"/>
      <c r="W923" s="4"/>
      <c r="X923" s="4"/>
      <c r="Y923" s="4"/>
      <c r="Z923" s="4"/>
    </row>
    <row r="924">
      <c r="A924" s="4"/>
      <c r="B924" s="4"/>
      <c r="C924" s="54"/>
      <c r="D924" s="54"/>
      <c r="E924" s="54"/>
      <c r="F924" s="4"/>
      <c r="G924" s="4"/>
      <c r="H924" s="4"/>
      <c r="I924" s="4"/>
      <c r="J924" s="4"/>
      <c r="K924" s="4"/>
      <c r="L924" s="4"/>
      <c r="M924" s="4"/>
      <c r="N924" s="4"/>
      <c r="O924" s="4"/>
      <c r="P924" s="4"/>
      <c r="Q924" s="4"/>
      <c r="R924" s="4"/>
      <c r="S924" s="4"/>
      <c r="T924" s="4"/>
      <c r="U924" s="4"/>
      <c r="V924" s="4"/>
      <c r="W924" s="4"/>
      <c r="X924" s="4"/>
      <c r="Y924" s="4"/>
      <c r="Z924" s="4"/>
    </row>
    <row r="925">
      <c r="A925" s="4"/>
      <c r="B925" s="4"/>
      <c r="C925" s="54"/>
      <c r="D925" s="54"/>
      <c r="E925" s="54"/>
      <c r="F925" s="4"/>
      <c r="G925" s="4"/>
      <c r="H925" s="4"/>
      <c r="I925" s="4"/>
      <c r="J925" s="4"/>
      <c r="K925" s="4"/>
      <c r="L925" s="4"/>
      <c r="M925" s="4"/>
      <c r="N925" s="4"/>
      <c r="O925" s="4"/>
      <c r="P925" s="4"/>
      <c r="Q925" s="4"/>
      <c r="R925" s="4"/>
      <c r="S925" s="4"/>
      <c r="T925" s="4"/>
      <c r="U925" s="4"/>
      <c r="V925" s="4"/>
      <c r="W925" s="4"/>
      <c r="X925" s="4"/>
      <c r="Y925" s="4"/>
      <c r="Z925" s="4"/>
    </row>
    <row r="926">
      <c r="A926" s="4"/>
      <c r="B926" s="4"/>
      <c r="C926" s="54"/>
      <c r="D926" s="54"/>
      <c r="E926" s="54"/>
      <c r="F926" s="4"/>
      <c r="G926" s="4"/>
      <c r="H926" s="4"/>
      <c r="I926" s="4"/>
      <c r="J926" s="4"/>
      <c r="K926" s="4"/>
      <c r="L926" s="4"/>
      <c r="M926" s="4"/>
      <c r="N926" s="4"/>
      <c r="O926" s="4"/>
      <c r="P926" s="4"/>
      <c r="Q926" s="4"/>
      <c r="R926" s="4"/>
      <c r="S926" s="4"/>
      <c r="T926" s="4"/>
      <c r="U926" s="4"/>
      <c r="V926" s="4"/>
      <c r="W926" s="4"/>
      <c r="X926" s="4"/>
      <c r="Y926" s="4"/>
      <c r="Z926" s="4"/>
    </row>
    <row r="927">
      <c r="A927" s="4"/>
      <c r="B927" s="4"/>
      <c r="C927" s="54"/>
      <c r="D927" s="54"/>
      <c r="E927" s="54"/>
      <c r="F927" s="4"/>
      <c r="G927" s="4"/>
      <c r="H927" s="4"/>
      <c r="I927" s="4"/>
      <c r="J927" s="4"/>
      <c r="K927" s="4"/>
      <c r="L927" s="4"/>
      <c r="M927" s="4"/>
      <c r="N927" s="4"/>
      <c r="O927" s="4"/>
      <c r="P927" s="4"/>
      <c r="Q927" s="4"/>
      <c r="R927" s="4"/>
      <c r="S927" s="4"/>
      <c r="T927" s="4"/>
      <c r="U927" s="4"/>
      <c r="V927" s="4"/>
      <c r="W927" s="4"/>
      <c r="X927" s="4"/>
      <c r="Y927" s="4"/>
      <c r="Z927" s="4"/>
    </row>
    <row r="928">
      <c r="A928" s="4"/>
      <c r="B928" s="4"/>
      <c r="C928" s="54"/>
      <c r="D928" s="54"/>
      <c r="E928" s="54"/>
      <c r="F928" s="4"/>
      <c r="G928" s="4"/>
      <c r="H928" s="4"/>
      <c r="I928" s="4"/>
      <c r="J928" s="4"/>
      <c r="K928" s="4"/>
      <c r="L928" s="4"/>
      <c r="M928" s="4"/>
      <c r="N928" s="4"/>
      <c r="O928" s="4"/>
      <c r="P928" s="4"/>
      <c r="Q928" s="4"/>
      <c r="R928" s="4"/>
      <c r="S928" s="4"/>
      <c r="T928" s="4"/>
      <c r="U928" s="4"/>
      <c r="V928" s="4"/>
      <c r="W928" s="4"/>
      <c r="X928" s="4"/>
      <c r="Y928" s="4"/>
      <c r="Z928" s="4"/>
    </row>
    <row r="929">
      <c r="A929" s="4"/>
      <c r="B929" s="4"/>
      <c r="C929" s="54"/>
      <c r="D929" s="54"/>
      <c r="E929" s="54"/>
      <c r="F929" s="4"/>
      <c r="G929" s="4"/>
      <c r="H929" s="4"/>
      <c r="I929" s="4"/>
      <c r="J929" s="4"/>
      <c r="K929" s="4"/>
      <c r="L929" s="4"/>
      <c r="M929" s="4"/>
      <c r="N929" s="4"/>
      <c r="O929" s="4"/>
      <c r="P929" s="4"/>
      <c r="Q929" s="4"/>
      <c r="R929" s="4"/>
      <c r="S929" s="4"/>
      <c r="T929" s="4"/>
      <c r="U929" s="4"/>
      <c r="V929" s="4"/>
      <c r="W929" s="4"/>
      <c r="X929" s="4"/>
      <c r="Y929" s="4"/>
      <c r="Z929" s="4"/>
    </row>
    <row r="930">
      <c r="A930" s="4"/>
      <c r="B930" s="4"/>
      <c r="C930" s="54"/>
      <c r="D930" s="54"/>
      <c r="E930" s="54"/>
      <c r="F930" s="4"/>
      <c r="G930" s="4"/>
      <c r="H930" s="4"/>
      <c r="I930" s="4"/>
      <c r="J930" s="4"/>
      <c r="K930" s="4"/>
      <c r="L930" s="4"/>
      <c r="M930" s="4"/>
      <c r="N930" s="4"/>
      <c r="O930" s="4"/>
      <c r="P930" s="4"/>
      <c r="Q930" s="4"/>
      <c r="R930" s="4"/>
      <c r="S930" s="4"/>
      <c r="T930" s="4"/>
      <c r="U930" s="4"/>
      <c r="V930" s="4"/>
      <c r="W930" s="4"/>
      <c r="X930" s="4"/>
      <c r="Y930" s="4"/>
      <c r="Z930" s="4"/>
    </row>
    <row r="931">
      <c r="A931" s="4"/>
      <c r="B931" s="4"/>
      <c r="C931" s="54"/>
      <c r="D931" s="54"/>
      <c r="E931" s="54"/>
      <c r="F931" s="4"/>
      <c r="G931" s="4"/>
      <c r="H931" s="4"/>
      <c r="I931" s="4"/>
      <c r="J931" s="4"/>
      <c r="K931" s="4"/>
      <c r="L931" s="4"/>
      <c r="M931" s="4"/>
      <c r="N931" s="4"/>
      <c r="O931" s="4"/>
      <c r="P931" s="4"/>
      <c r="Q931" s="4"/>
      <c r="R931" s="4"/>
      <c r="S931" s="4"/>
      <c r="T931" s="4"/>
      <c r="U931" s="4"/>
      <c r="V931" s="4"/>
      <c r="W931" s="4"/>
      <c r="X931" s="4"/>
      <c r="Y931" s="4"/>
      <c r="Z931" s="4"/>
    </row>
    <row r="932">
      <c r="A932" s="4"/>
      <c r="B932" s="4"/>
      <c r="C932" s="54"/>
      <c r="D932" s="54"/>
      <c r="E932" s="54"/>
      <c r="F932" s="4"/>
      <c r="G932" s="4"/>
      <c r="H932" s="4"/>
      <c r="I932" s="4"/>
      <c r="J932" s="4"/>
      <c r="K932" s="4"/>
      <c r="L932" s="4"/>
      <c r="M932" s="4"/>
      <c r="N932" s="4"/>
      <c r="O932" s="4"/>
      <c r="P932" s="4"/>
      <c r="Q932" s="4"/>
      <c r="R932" s="4"/>
      <c r="S932" s="4"/>
      <c r="T932" s="4"/>
      <c r="U932" s="4"/>
      <c r="V932" s="4"/>
      <c r="W932" s="4"/>
      <c r="X932" s="4"/>
      <c r="Y932" s="4"/>
      <c r="Z932" s="4"/>
    </row>
    <row r="933">
      <c r="A933" s="4"/>
      <c r="B933" s="4"/>
      <c r="C933" s="54"/>
      <c r="D933" s="54"/>
      <c r="E933" s="54"/>
      <c r="F933" s="4"/>
      <c r="G933" s="4"/>
      <c r="H933" s="4"/>
      <c r="I933" s="4"/>
      <c r="J933" s="4"/>
      <c r="K933" s="4"/>
      <c r="L933" s="4"/>
      <c r="M933" s="4"/>
      <c r="N933" s="4"/>
      <c r="O933" s="4"/>
      <c r="P933" s="4"/>
      <c r="Q933" s="4"/>
      <c r="R933" s="4"/>
      <c r="S933" s="4"/>
      <c r="T933" s="4"/>
      <c r="U933" s="4"/>
      <c r="V933" s="4"/>
      <c r="W933" s="4"/>
      <c r="X933" s="4"/>
      <c r="Y933" s="4"/>
      <c r="Z933" s="4"/>
    </row>
    <row r="934">
      <c r="A934" s="4"/>
      <c r="B934" s="4"/>
      <c r="C934" s="54"/>
      <c r="D934" s="54"/>
      <c r="E934" s="54"/>
      <c r="F934" s="4"/>
      <c r="G934" s="4"/>
      <c r="H934" s="4"/>
      <c r="I934" s="4"/>
      <c r="J934" s="4"/>
      <c r="K934" s="4"/>
      <c r="L934" s="4"/>
      <c r="M934" s="4"/>
      <c r="N934" s="4"/>
      <c r="O934" s="4"/>
      <c r="P934" s="4"/>
      <c r="Q934" s="4"/>
      <c r="R934" s="4"/>
      <c r="S934" s="4"/>
      <c r="T934" s="4"/>
      <c r="U934" s="4"/>
      <c r="V934" s="4"/>
      <c r="W934" s="4"/>
      <c r="X934" s="4"/>
      <c r="Y934" s="4"/>
      <c r="Z934" s="4"/>
    </row>
    <row r="935">
      <c r="A935" s="4"/>
      <c r="B935" s="4"/>
      <c r="C935" s="54"/>
      <c r="D935" s="54"/>
      <c r="E935" s="54"/>
      <c r="F935" s="4"/>
      <c r="G935" s="4"/>
      <c r="H935" s="4"/>
      <c r="I935" s="4"/>
      <c r="J935" s="4"/>
      <c r="K935" s="4"/>
      <c r="L935" s="4"/>
      <c r="M935" s="4"/>
      <c r="N935" s="4"/>
      <c r="O935" s="4"/>
      <c r="P935" s="4"/>
      <c r="Q935" s="4"/>
      <c r="R935" s="4"/>
      <c r="S935" s="4"/>
      <c r="T935" s="4"/>
      <c r="U935" s="4"/>
      <c r="V935" s="4"/>
      <c r="W935" s="4"/>
      <c r="X935" s="4"/>
      <c r="Y935" s="4"/>
      <c r="Z935" s="4"/>
    </row>
    <row r="936">
      <c r="A936" s="4"/>
      <c r="B936" s="4"/>
      <c r="C936" s="54"/>
      <c r="D936" s="54"/>
      <c r="E936" s="54"/>
      <c r="F936" s="4"/>
      <c r="G936" s="4"/>
      <c r="H936" s="4"/>
      <c r="I936" s="4"/>
      <c r="J936" s="4"/>
      <c r="K936" s="4"/>
      <c r="L936" s="4"/>
      <c r="M936" s="4"/>
      <c r="N936" s="4"/>
      <c r="O936" s="4"/>
      <c r="P936" s="4"/>
      <c r="Q936" s="4"/>
      <c r="R936" s="4"/>
      <c r="S936" s="4"/>
      <c r="T936" s="4"/>
      <c r="U936" s="4"/>
      <c r="V936" s="4"/>
      <c r="W936" s="4"/>
      <c r="X936" s="4"/>
      <c r="Y936" s="4"/>
      <c r="Z936" s="4"/>
    </row>
    <row r="937">
      <c r="A937" s="4"/>
      <c r="B937" s="4"/>
      <c r="C937" s="54"/>
      <c r="D937" s="54"/>
      <c r="E937" s="54"/>
      <c r="F937" s="4"/>
      <c r="G937" s="4"/>
      <c r="H937" s="4"/>
      <c r="I937" s="4"/>
      <c r="J937" s="4"/>
      <c r="K937" s="4"/>
      <c r="L937" s="4"/>
      <c r="M937" s="4"/>
      <c r="N937" s="4"/>
      <c r="O937" s="4"/>
      <c r="P937" s="4"/>
      <c r="Q937" s="4"/>
      <c r="R937" s="4"/>
      <c r="S937" s="4"/>
      <c r="T937" s="4"/>
      <c r="U937" s="4"/>
      <c r="V937" s="4"/>
      <c r="W937" s="4"/>
      <c r="X937" s="4"/>
      <c r="Y937" s="4"/>
      <c r="Z937" s="4"/>
    </row>
    <row r="938">
      <c r="A938" s="4"/>
      <c r="B938" s="4"/>
      <c r="C938" s="54"/>
      <c r="D938" s="54"/>
      <c r="E938" s="54"/>
      <c r="F938" s="4"/>
      <c r="G938" s="4"/>
      <c r="H938" s="4"/>
      <c r="I938" s="4"/>
      <c r="J938" s="4"/>
      <c r="K938" s="4"/>
      <c r="L938" s="4"/>
      <c r="M938" s="4"/>
      <c r="N938" s="4"/>
      <c r="O938" s="4"/>
      <c r="P938" s="4"/>
      <c r="Q938" s="4"/>
      <c r="R938" s="4"/>
      <c r="S938" s="4"/>
      <c r="T938" s="4"/>
      <c r="U938" s="4"/>
      <c r="V938" s="4"/>
      <c r="W938" s="4"/>
      <c r="X938" s="4"/>
      <c r="Y938" s="4"/>
      <c r="Z938" s="4"/>
    </row>
    <row r="939">
      <c r="A939" s="4"/>
      <c r="B939" s="4"/>
      <c r="C939" s="54"/>
      <c r="D939" s="54"/>
      <c r="E939" s="54"/>
      <c r="F939" s="4"/>
      <c r="G939" s="4"/>
      <c r="H939" s="4"/>
      <c r="I939" s="4"/>
      <c r="J939" s="4"/>
      <c r="K939" s="4"/>
      <c r="L939" s="4"/>
      <c r="M939" s="4"/>
      <c r="N939" s="4"/>
      <c r="O939" s="4"/>
      <c r="P939" s="4"/>
      <c r="Q939" s="4"/>
      <c r="R939" s="4"/>
      <c r="S939" s="4"/>
      <c r="T939" s="4"/>
      <c r="U939" s="4"/>
      <c r="V939" s="4"/>
      <c r="W939" s="4"/>
      <c r="X939" s="4"/>
      <c r="Y939" s="4"/>
      <c r="Z939" s="4"/>
    </row>
    <row r="940">
      <c r="A940" s="4"/>
      <c r="B940" s="4"/>
      <c r="C940" s="54"/>
      <c r="D940" s="54"/>
      <c r="E940" s="54"/>
      <c r="F940" s="4"/>
      <c r="G940" s="4"/>
      <c r="H940" s="4"/>
      <c r="I940" s="4"/>
      <c r="J940" s="4"/>
      <c r="K940" s="4"/>
      <c r="L940" s="4"/>
      <c r="M940" s="4"/>
      <c r="N940" s="4"/>
      <c r="O940" s="4"/>
      <c r="P940" s="4"/>
      <c r="Q940" s="4"/>
      <c r="R940" s="4"/>
      <c r="S940" s="4"/>
      <c r="T940" s="4"/>
      <c r="U940" s="4"/>
      <c r="V940" s="4"/>
      <c r="W940" s="4"/>
      <c r="X940" s="4"/>
      <c r="Y940" s="4"/>
      <c r="Z940" s="4"/>
    </row>
    <row r="941">
      <c r="A941" s="4"/>
      <c r="B941" s="4"/>
      <c r="C941" s="54"/>
      <c r="D941" s="54"/>
      <c r="E941" s="54"/>
      <c r="F941" s="4"/>
      <c r="G941" s="4"/>
      <c r="H941" s="4"/>
      <c r="I941" s="4"/>
      <c r="J941" s="4"/>
      <c r="K941" s="4"/>
      <c r="L941" s="4"/>
      <c r="M941" s="4"/>
      <c r="N941" s="4"/>
      <c r="O941" s="4"/>
      <c r="P941" s="4"/>
      <c r="Q941" s="4"/>
      <c r="R941" s="4"/>
      <c r="S941" s="4"/>
      <c r="T941" s="4"/>
      <c r="U941" s="4"/>
      <c r="V941" s="4"/>
      <c r="W941" s="4"/>
      <c r="X941" s="4"/>
      <c r="Y941" s="4"/>
      <c r="Z941" s="4"/>
    </row>
    <row r="942">
      <c r="A942" s="4"/>
      <c r="B942" s="4"/>
      <c r="C942" s="54"/>
      <c r="D942" s="54"/>
      <c r="E942" s="54"/>
      <c r="F942" s="4"/>
      <c r="G942" s="4"/>
      <c r="H942" s="4"/>
      <c r="I942" s="4"/>
      <c r="J942" s="4"/>
      <c r="K942" s="4"/>
      <c r="L942" s="4"/>
      <c r="M942" s="4"/>
      <c r="N942" s="4"/>
      <c r="O942" s="4"/>
      <c r="P942" s="4"/>
      <c r="Q942" s="4"/>
      <c r="R942" s="4"/>
      <c r="S942" s="4"/>
      <c r="T942" s="4"/>
      <c r="U942" s="4"/>
      <c r="V942" s="4"/>
      <c r="W942" s="4"/>
      <c r="X942" s="4"/>
      <c r="Y942" s="4"/>
      <c r="Z942" s="4"/>
    </row>
    <row r="943">
      <c r="A943" s="4"/>
      <c r="B943" s="4"/>
      <c r="C943" s="54"/>
      <c r="D943" s="54"/>
      <c r="E943" s="54"/>
      <c r="F943" s="4"/>
      <c r="G943" s="4"/>
      <c r="H943" s="4"/>
      <c r="I943" s="4"/>
      <c r="J943" s="4"/>
      <c r="K943" s="4"/>
      <c r="L943" s="4"/>
      <c r="M943" s="4"/>
      <c r="N943" s="4"/>
      <c r="O943" s="4"/>
      <c r="P943" s="4"/>
      <c r="Q943" s="4"/>
      <c r="R943" s="4"/>
      <c r="S943" s="4"/>
      <c r="T943" s="4"/>
      <c r="U943" s="4"/>
      <c r="V943" s="4"/>
      <c r="W943" s="4"/>
      <c r="X943" s="4"/>
      <c r="Y943" s="4"/>
      <c r="Z943" s="4"/>
    </row>
    <row r="944">
      <c r="A944" s="4"/>
      <c r="B944" s="4"/>
      <c r="C944" s="54"/>
      <c r="D944" s="54"/>
      <c r="E944" s="54"/>
      <c r="F944" s="4"/>
      <c r="G944" s="4"/>
      <c r="H944" s="4"/>
      <c r="I944" s="4"/>
      <c r="J944" s="4"/>
      <c r="K944" s="4"/>
      <c r="L944" s="4"/>
      <c r="M944" s="4"/>
      <c r="N944" s="4"/>
      <c r="O944" s="4"/>
      <c r="P944" s="4"/>
      <c r="Q944" s="4"/>
      <c r="R944" s="4"/>
      <c r="S944" s="4"/>
      <c r="T944" s="4"/>
      <c r="U944" s="4"/>
      <c r="V944" s="4"/>
      <c r="W944" s="4"/>
      <c r="X944" s="4"/>
      <c r="Y944" s="4"/>
      <c r="Z944" s="4"/>
    </row>
    <row r="945">
      <c r="A945" s="4"/>
      <c r="B945" s="4"/>
      <c r="C945" s="54"/>
      <c r="D945" s="54"/>
      <c r="E945" s="54"/>
      <c r="F945" s="4"/>
      <c r="G945" s="4"/>
      <c r="H945" s="4"/>
      <c r="I945" s="4"/>
      <c r="J945" s="4"/>
      <c r="K945" s="4"/>
      <c r="L945" s="4"/>
      <c r="M945" s="4"/>
      <c r="N945" s="4"/>
      <c r="O945" s="4"/>
      <c r="P945" s="4"/>
      <c r="Q945" s="4"/>
      <c r="R945" s="4"/>
      <c r="S945" s="4"/>
      <c r="T945" s="4"/>
      <c r="U945" s="4"/>
      <c r="V945" s="4"/>
      <c r="W945" s="4"/>
      <c r="X945" s="4"/>
      <c r="Y945" s="4"/>
      <c r="Z945" s="4"/>
    </row>
    <row r="946">
      <c r="A946" s="4"/>
      <c r="B946" s="4"/>
      <c r="C946" s="54"/>
      <c r="D946" s="54"/>
      <c r="E946" s="54"/>
      <c r="F946" s="4"/>
      <c r="G946" s="4"/>
      <c r="H946" s="4"/>
      <c r="I946" s="4"/>
      <c r="J946" s="4"/>
      <c r="K946" s="4"/>
      <c r="L946" s="4"/>
      <c r="M946" s="4"/>
      <c r="N946" s="4"/>
      <c r="O946" s="4"/>
      <c r="P946" s="4"/>
      <c r="Q946" s="4"/>
      <c r="R946" s="4"/>
      <c r="S946" s="4"/>
      <c r="T946" s="4"/>
      <c r="U946" s="4"/>
      <c r="V946" s="4"/>
      <c r="W946" s="4"/>
      <c r="X946" s="4"/>
      <c r="Y946" s="4"/>
      <c r="Z946" s="4"/>
    </row>
    <row r="947">
      <c r="A947" s="4"/>
      <c r="B947" s="4"/>
      <c r="C947" s="54"/>
      <c r="D947" s="54"/>
      <c r="E947" s="54"/>
      <c r="F947" s="4"/>
      <c r="G947" s="4"/>
      <c r="H947" s="4"/>
      <c r="I947" s="4"/>
      <c r="J947" s="4"/>
      <c r="K947" s="4"/>
      <c r="L947" s="4"/>
      <c r="M947" s="4"/>
      <c r="N947" s="4"/>
      <c r="O947" s="4"/>
      <c r="P947" s="4"/>
      <c r="Q947" s="4"/>
      <c r="R947" s="4"/>
      <c r="S947" s="4"/>
      <c r="T947" s="4"/>
      <c r="U947" s="4"/>
      <c r="V947" s="4"/>
      <c r="W947" s="4"/>
      <c r="X947" s="4"/>
      <c r="Y947" s="4"/>
      <c r="Z947" s="4"/>
    </row>
    <row r="948">
      <c r="A948" s="4"/>
      <c r="B948" s="4"/>
      <c r="C948" s="54"/>
      <c r="D948" s="54"/>
      <c r="E948" s="54"/>
      <c r="F948" s="4"/>
      <c r="G948" s="4"/>
      <c r="H948" s="4"/>
      <c r="I948" s="4"/>
      <c r="J948" s="4"/>
      <c r="K948" s="4"/>
      <c r="L948" s="4"/>
      <c r="M948" s="4"/>
      <c r="N948" s="4"/>
      <c r="O948" s="4"/>
      <c r="P948" s="4"/>
      <c r="Q948" s="4"/>
      <c r="R948" s="4"/>
      <c r="S948" s="4"/>
      <c r="T948" s="4"/>
      <c r="U948" s="4"/>
      <c r="V948" s="4"/>
      <c r="W948" s="4"/>
      <c r="X948" s="4"/>
      <c r="Y948" s="4"/>
      <c r="Z948" s="4"/>
    </row>
    <row r="949">
      <c r="A949" s="4"/>
      <c r="B949" s="4"/>
      <c r="C949" s="54"/>
      <c r="D949" s="54"/>
      <c r="E949" s="54"/>
      <c r="F949" s="4"/>
      <c r="G949" s="4"/>
      <c r="H949" s="4"/>
      <c r="I949" s="4"/>
      <c r="J949" s="4"/>
      <c r="K949" s="4"/>
      <c r="L949" s="4"/>
      <c r="M949" s="4"/>
      <c r="N949" s="4"/>
      <c r="O949" s="4"/>
      <c r="P949" s="4"/>
      <c r="Q949" s="4"/>
      <c r="R949" s="4"/>
      <c r="S949" s="4"/>
      <c r="T949" s="4"/>
      <c r="U949" s="4"/>
      <c r="V949" s="4"/>
      <c r="W949" s="4"/>
      <c r="X949" s="4"/>
      <c r="Y949" s="4"/>
      <c r="Z949" s="4"/>
    </row>
    <row r="950">
      <c r="A950" s="4"/>
      <c r="B950" s="4"/>
      <c r="C950" s="54"/>
      <c r="D950" s="54"/>
      <c r="E950" s="54"/>
      <c r="F950" s="4"/>
      <c r="G950" s="4"/>
      <c r="H950" s="4"/>
      <c r="I950" s="4"/>
      <c r="J950" s="4"/>
      <c r="K950" s="4"/>
      <c r="L950" s="4"/>
      <c r="M950" s="4"/>
      <c r="N950" s="4"/>
      <c r="O950" s="4"/>
      <c r="P950" s="4"/>
      <c r="Q950" s="4"/>
      <c r="R950" s="4"/>
      <c r="S950" s="4"/>
      <c r="T950" s="4"/>
      <c r="U950" s="4"/>
      <c r="V950" s="4"/>
      <c r="W950" s="4"/>
      <c r="X950" s="4"/>
      <c r="Y950" s="4"/>
      <c r="Z950" s="4"/>
    </row>
    <row r="951">
      <c r="A951" s="4"/>
      <c r="B951" s="4"/>
      <c r="C951" s="54"/>
      <c r="D951" s="54"/>
      <c r="E951" s="54"/>
      <c r="F951" s="4"/>
      <c r="G951" s="4"/>
      <c r="H951" s="4"/>
      <c r="I951" s="4"/>
      <c r="J951" s="4"/>
      <c r="K951" s="4"/>
      <c r="L951" s="4"/>
      <c r="M951" s="4"/>
      <c r="N951" s="4"/>
      <c r="O951" s="4"/>
      <c r="P951" s="4"/>
      <c r="Q951" s="4"/>
      <c r="R951" s="4"/>
      <c r="S951" s="4"/>
      <c r="T951" s="4"/>
      <c r="U951" s="4"/>
      <c r="V951" s="4"/>
      <c r="W951" s="4"/>
      <c r="X951" s="4"/>
      <c r="Y951" s="4"/>
      <c r="Z951" s="4"/>
    </row>
    <row r="952">
      <c r="A952" s="4"/>
      <c r="B952" s="4"/>
      <c r="C952" s="54"/>
      <c r="D952" s="54"/>
      <c r="E952" s="54"/>
      <c r="F952" s="4"/>
      <c r="G952" s="4"/>
      <c r="H952" s="4"/>
      <c r="I952" s="4"/>
      <c r="J952" s="4"/>
      <c r="K952" s="4"/>
      <c r="L952" s="4"/>
      <c r="M952" s="4"/>
      <c r="N952" s="4"/>
      <c r="O952" s="4"/>
      <c r="P952" s="4"/>
      <c r="Q952" s="4"/>
      <c r="R952" s="4"/>
      <c r="S952" s="4"/>
      <c r="T952" s="4"/>
      <c r="U952" s="4"/>
      <c r="V952" s="4"/>
      <c r="W952" s="4"/>
      <c r="X952" s="4"/>
      <c r="Y952" s="4"/>
      <c r="Z952" s="4"/>
    </row>
    <row r="953">
      <c r="A953" s="4"/>
      <c r="B953" s="4"/>
      <c r="C953" s="54"/>
      <c r="D953" s="54"/>
      <c r="E953" s="54"/>
      <c r="F953" s="4"/>
      <c r="G953" s="4"/>
      <c r="H953" s="4"/>
      <c r="I953" s="4"/>
      <c r="J953" s="4"/>
      <c r="K953" s="4"/>
      <c r="L953" s="4"/>
      <c r="M953" s="4"/>
      <c r="N953" s="4"/>
      <c r="O953" s="4"/>
      <c r="P953" s="4"/>
      <c r="Q953" s="4"/>
      <c r="R953" s="4"/>
      <c r="S953" s="4"/>
      <c r="T953" s="4"/>
      <c r="U953" s="4"/>
      <c r="V953" s="4"/>
      <c r="W953" s="4"/>
      <c r="X953" s="4"/>
      <c r="Y953" s="4"/>
      <c r="Z953" s="4"/>
    </row>
    <row r="954">
      <c r="A954" s="4"/>
      <c r="B954" s="4"/>
      <c r="C954" s="54"/>
      <c r="D954" s="54"/>
      <c r="E954" s="54"/>
      <c r="F954" s="4"/>
      <c r="G954" s="4"/>
      <c r="H954" s="4"/>
      <c r="I954" s="4"/>
      <c r="J954" s="4"/>
      <c r="K954" s="4"/>
      <c r="L954" s="4"/>
      <c r="M954" s="4"/>
      <c r="N954" s="4"/>
      <c r="O954" s="4"/>
      <c r="P954" s="4"/>
      <c r="Q954" s="4"/>
      <c r="R954" s="4"/>
      <c r="S954" s="4"/>
      <c r="T954" s="4"/>
      <c r="U954" s="4"/>
      <c r="V954" s="4"/>
      <c r="W954" s="4"/>
      <c r="X954" s="4"/>
      <c r="Y954" s="4"/>
      <c r="Z954" s="4"/>
    </row>
    <row r="955">
      <c r="A955" s="4"/>
      <c r="B955" s="4"/>
      <c r="C955" s="54"/>
      <c r="D955" s="54"/>
      <c r="E955" s="54"/>
      <c r="F955" s="4"/>
      <c r="G955" s="4"/>
      <c r="H955" s="4"/>
      <c r="I955" s="4"/>
      <c r="J955" s="4"/>
      <c r="K955" s="4"/>
      <c r="L955" s="4"/>
      <c r="M955" s="4"/>
      <c r="N955" s="4"/>
      <c r="O955" s="4"/>
      <c r="P955" s="4"/>
      <c r="Q955" s="4"/>
      <c r="R955" s="4"/>
      <c r="S955" s="4"/>
      <c r="T955" s="4"/>
      <c r="U955" s="4"/>
      <c r="V955" s="4"/>
      <c r="W955" s="4"/>
      <c r="X955" s="4"/>
      <c r="Y955" s="4"/>
      <c r="Z955" s="4"/>
    </row>
    <row r="956">
      <c r="A956" s="4"/>
      <c r="B956" s="4"/>
      <c r="C956" s="54"/>
      <c r="D956" s="54"/>
      <c r="E956" s="54"/>
      <c r="F956" s="4"/>
      <c r="G956" s="4"/>
      <c r="H956" s="4"/>
      <c r="I956" s="4"/>
      <c r="J956" s="4"/>
      <c r="K956" s="4"/>
      <c r="L956" s="4"/>
      <c r="M956" s="4"/>
      <c r="N956" s="4"/>
      <c r="O956" s="4"/>
      <c r="P956" s="4"/>
      <c r="Q956" s="4"/>
      <c r="R956" s="4"/>
      <c r="S956" s="4"/>
      <c r="T956" s="4"/>
      <c r="U956" s="4"/>
      <c r="V956" s="4"/>
      <c r="W956" s="4"/>
      <c r="X956" s="4"/>
      <c r="Y956" s="4"/>
      <c r="Z956" s="4"/>
    </row>
    <row r="957">
      <c r="A957" s="4"/>
      <c r="B957" s="4"/>
      <c r="C957" s="54"/>
      <c r="D957" s="54"/>
      <c r="E957" s="54"/>
      <c r="F957" s="4"/>
      <c r="G957" s="4"/>
      <c r="H957" s="4"/>
      <c r="I957" s="4"/>
      <c r="J957" s="4"/>
      <c r="K957" s="4"/>
      <c r="L957" s="4"/>
      <c r="M957" s="4"/>
      <c r="N957" s="4"/>
      <c r="O957" s="4"/>
      <c r="P957" s="4"/>
      <c r="Q957" s="4"/>
      <c r="R957" s="4"/>
      <c r="S957" s="4"/>
      <c r="T957" s="4"/>
      <c r="U957" s="4"/>
      <c r="V957" s="4"/>
      <c r="W957" s="4"/>
      <c r="X957" s="4"/>
      <c r="Y957" s="4"/>
      <c r="Z957" s="4"/>
    </row>
    <row r="958">
      <c r="A958" s="4"/>
      <c r="B958" s="4"/>
      <c r="C958" s="54"/>
      <c r="D958" s="54"/>
      <c r="E958" s="54"/>
      <c r="F958" s="4"/>
      <c r="G958" s="4"/>
      <c r="H958" s="4"/>
      <c r="I958" s="4"/>
      <c r="J958" s="4"/>
      <c r="K958" s="4"/>
      <c r="L958" s="4"/>
      <c r="M958" s="4"/>
      <c r="N958" s="4"/>
      <c r="O958" s="4"/>
      <c r="P958" s="4"/>
      <c r="Q958" s="4"/>
      <c r="R958" s="4"/>
      <c r="S958" s="4"/>
      <c r="T958" s="4"/>
      <c r="U958" s="4"/>
      <c r="V958" s="4"/>
      <c r="W958" s="4"/>
      <c r="X958" s="4"/>
      <c r="Y958" s="4"/>
      <c r="Z958" s="4"/>
    </row>
    <row r="959">
      <c r="A959" s="4"/>
      <c r="B959" s="4"/>
      <c r="C959" s="54"/>
      <c r="D959" s="54"/>
      <c r="E959" s="54"/>
      <c r="F959" s="4"/>
      <c r="G959" s="4"/>
      <c r="H959" s="4"/>
      <c r="I959" s="4"/>
      <c r="J959" s="4"/>
      <c r="K959" s="4"/>
      <c r="L959" s="4"/>
      <c r="M959" s="4"/>
      <c r="N959" s="4"/>
      <c r="O959" s="4"/>
      <c r="P959" s="4"/>
      <c r="Q959" s="4"/>
      <c r="R959" s="4"/>
      <c r="S959" s="4"/>
      <c r="T959" s="4"/>
      <c r="U959" s="4"/>
      <c r="V959" s="4"/>
      <c r="W959" s="4"/>
      <c r="X959" s="4"/>
      <c r="Y959" s="4"/>
      <c r="Z959" s="4"/>
    </row>
    <row r="960">
      <c r="A960" s="4"/>
      <c r="B960" s="4"/>
      <c r="C960" s="54"/>
      <c r="D960" s="54"/>
      <c r="E960" s="54"/>
      <c r="F960" s="4"/>
      <c r="G960" s="4"/>
      <c r="H960" s="4"/>
      <c r="I960" s="4"/>
      <c r="J960" s="4"/>
      <c r="K960" s="4"/>
      <c r="L960" s="4"/>
      <c r="M960" s="4"/>
      <c r="N960" s="4"/>
      <c r="O960" s="4"/>
      <c r="P960" s="4"/>
      <c r="Q960" s="4"/>
      <c r="R960" s="4"/>
      <c r="S960" s="4"/>
      <c r="T960" s="4"/>
      <c r="U960" s="4"/>
      <c r="V960" s="4"/>
      <c r="W960" s="4"/>
      <c r="X960" s="4"/>
      <c r="Y960" s="4"/>
      <c r="Z960" s="4"/>
    </row>
    <row r="961">
      <c r="A961" s="4"/>
      <c r="B961" s="4"/>
      <c r="C961" s="54"/>
      <c r="D961" s="54"/>
      <c r="E961" s="54"/>
      <c r="F961" s="4"/>
      <c r="G961" s="4"/>
      <c r="H961" s="4"/>
      <c r="I961" s="4"/>
      <c r="J961" s="4"/>
      <c r="K961" s="4"/>
      <c r="L961" s="4"/>
      <c r="M961" s="4"/>
      <c r="N961" s="4"/>
      <c r="O961" s="4"/>
      <c r="P961" s="4"/>
      <c r="Q961" s="4"/>
      <c r="R961" s="4"/>
      <c r="S961" s="4"/>
      <c r="T961" s="4"/>
      <c r="U961" s="4"/>
      <c r="V961" s="4"/>
      <c r="W961" s="4"/>
      <c r="X961" s="4"/>
      <c r="Y961" s="4"/>
      <c r="Z961" s="4"/>
    </row>
    <row r="962">
      <c r="A962" s="4"/>
      <c r="B962" s="4"/>
      <c r="C962" s="54"/>
      <c r="D962" s="54"/>
      <c r="E962" s="54"/>
      <c r="F962" s="4"/>
      <c r="G962" s="4"/>
      <c r="H962" s="4"/>
      <c r="I962" s="4"/>
      <c r="J962" s="4"/>
      <c r="K962" s="4"/>
      <c r="L962" s="4"/>
      <c r="M962" s="4"/>
      <c r="N962" s="4"/>
      <c r="O962" s="4"/>
      <c r="P962" s="4"/>
      <c r="Q962" s="4"/>
      <c r="R962" s="4"/>
      <c r="S962" s="4"/>
      <c r="T962" s="4"/>
      <c r="U962" s="4"/>
      <c r="V962" s="4"/>
      <c r="W962" s="4"/>
      <c r="X962" s="4"/>
      <c r="Y962" s="4"/>
      <c r="Z962" s="4"/>
    </row>
    <row r="963">
      <c r="A963" s="4"/>
      <c r="B963" s="4"/>
      <c r="C963" s="54"/>
      <c r="D963" s="54"/>
      <c r="E963" s="54"/>
      <c r="F963" s="4"/>
      <c r="G963" s="4"/>
      <c r="H963" s="4"/>
      <c r="I963" s="4"/>
      <c r="J963" s="4"/>
      <c r="K963" s="4"/>
      <c r="L963" s="4"/>
      <c r="M963" s="4"/>
      <c r="N963" s="4"/>
      <c r="O963" s="4"/>
      <c r="P963" s="4"/>
      <c r="Q963" s="4"/>
      <c r="R963" s="4"/>
      <c r="S963" s="4"/>
      <c r="T963" s="4"/>
      <c r="U963" s="4"/>
      <c r="V963" s="4"/>
      <c r="W963" s="4"/>
      <c r="X963" s="4"/>
      <c r="Y963" s="4"/>
      <c r="Z963" s="4"/>
    </row>
    <row r="964">
      <c r="A964" s="4"/>
      <c r="B964" s="4"/>
      <c r="C964" s="54"/>
      <c r="D964" s="54"/>
      <c r="E964" s="54"/>
      <c r="F964" s="4"/>
      <c r="G964" s="4"/>
      <c r="H964" s="4"/>
      <c r="I964" s="4"/>
      <c r="J964" s="4"/>
      <c r="K964" s="4"/>
      <c r="L964" s="4"/>
      <c r="M964" s="4"/>
      <c r="N964" s="4"/>
      <c r="O964" s="4"/>
      <c r="P964" s="4"/>
      <c r="Q964" s="4"/>
      <c r="R964" s="4"/>
      <c r="S964" s="4"/>
      <c r="T964" s="4"/>
      <c r="U964" s="4"/>
      <c r="V964" s="4"/>
      <c r="W964" s="4"/>
      <c r="X964" s="4"/>
      <c r="Y964" s="4"/>
      <c r="Z964" s="4"/>
    </row>
    <row r="965">
      <c r="A965" s="4"/>
      <c r="B965" s="4"/>
      <c r="C965" s="54"/>
      <c r="D965" s="54"/>
      <c r="E965" s="54"/>
      <c r="F965" s="4"/>
      <c r="G965" s="4"/>
      <c r="H965" s="4"/>
      <c r="I965" s="4"/>
      <c r="J965" s="4"/>
      <c r="K965" s="4"/>
      <c r="L965" s="4"/>
      <c r="M965" s="4"/>
      <c r="N965" s="4"/>
      <c r="O965" s="4"/>
      <c r="P965" s="4"/>
      <c r="Q965" s="4"/>
      <c r="R965" s="4"/>
      <c r="S965" s="4"/>
      <c r="T965" s="4"/>
      <c r="U965" s="4"/>
      <c r="V965" s="4"/>
      <c r="W965" s="4"/>
      <c r="X965" s="4"/>
      <c r="Y965" s="4"/>
      <c r="Z965" s="4"/>
    </row>
    <row r="966">
      <c r="A966" s="4"/>
      <c r="B966" s="4"/>
      <c r="C966" s="54"/>
      <c r="D966" s="54"/>
      <c r="E966" s="54"/>
      <c r="F966" s="4"/>
      <c r="G966" s="4"/>
      <c r="H966" s="4"/>
      <c r="I966" s="4"/>
      <c r="J966" s="4"/>
      <c r="K966" s="4"/>
      <c r="L966" s="4"/>
      <c r="M966" s="4"/>
      <c r="N966" s="4"/>
      <c r="O966" s="4"/>
      <c r="P966" s="4"/>
      <c r="Q966" s="4"/>
      <c r="R966" s="4"/>
      <c r="S966" s="4"/>
      <c r="T966" s="4"/>
      <c r="U966" s="4"/>
      <c r="V966" s="4"/>
      <c r="W966" s="4"/>
      <c r="X966" s="4"/>
      <c r="Y966" s="4"/>
      <c r="Z966" s="4"/>
    </row>
    <row r="967">
      <c r="A967" s="4"/>
      <c r="B967" s="4"/>
      <c r="C967" s="54"/>
      <c r="D967" s="54"/>
      <c r="E967" s="54"/>
      <c r="F967" s="4"/>
      <c r="G967" s="4"/>
      <c r="H967" s="4"/>
      <c r="I967" s="4"/>
      <c r="J967" s="4"/>
      <c r="K967" s="4"/>
      <c r="L967" s="4"/>
      <c r="M967" s="4"/>
      <c r="N967" s="4"/>
      <c r="O967" s="4"/>
      <c r="P967" s="4"/>
      <c r="Q967" s="4"/>
      <c r="R967" s="4"/>
      <c r="S967" s="4"/>
      <c r="T967" s="4"/>
      <c r="U967" s="4"/>
      <c r="V967" s="4"/>
      <c r="W967" s="4"/>
      <c r="X967" s="4"/>
      <c r="Y967" s="4"/>
      <c r="Z967" s="4"/>
    </row>
    <row r="968">
      <c r="A968" s="4"/>
      <c r="B968" s="4"/>
      <c r="C968" s="54"/>
      <c r="D968" s="54"/>
      <c r="E968" s="54"/>
      <c r="F968" s="4"/>
      <c r="G968" s="4"/>
      <c r="H968" s="4"/>
      <c r="I968" s="4"/>
      <c r="J968" s="4"/>
      <c r="K968" s="4"/>
      <c r="L968" s="4"/>
      <c r="M968" s="4"/>
      <c r="N968" s="4"/>
      <c r="O968" s="4"/>
      <c r="P968" s="4"/>
      <c r="Q968" s="4"/>
      <c r="R968" s="4"/>
      <c r="S968" s="4"/>
      <c r="T968" s="4"/>
      <c r="U968" s="4"/>
      <c r="V968" s="4"/>
      <c r="W968" s="4"/>
      <c r="X968" s="4"/>
      <c r="Y968" s="4"/>
      <c r="Z968" s="4"/>
    </row>
    <row r="969">
      <c r="A969" s="4"/>
      <c r="B969" s="4"/>
      <c r="C969" s="54"/>
      <c r="D969" s="54"/>
      <c r="E969" s="54"/>
      <c r="F969" s="4"/>
      <c r="G969" s="4"/>
      <c r="H969" s="4"/>
      <c r="I969" s="4"/>
      <c r="J969" s="4"/>
      <c r="K969" s="4"/>
      <c r="L969" s="4"/>
      <c r="M969" s="4"/>
      <c r="N969" s="4"/>
      <c r="O969" s="4"/>
      <c r="P969" s="4"/>
      <c r="Q969" s="4"/>
      <c r="R969" s="4"/>
      <c r="S969" s="4"/>
      <c r="T969" s="4"/>
      <c r="U969" s="4"/>
      <c r="V969" s="4"/>
      <c r="W969" s="4"/>
      <c r="X969" s="4"/>
      <c r="Y969" s="4"/>
      <c r="Z969" s="4"/>
    </row>
    <row r="970">
      <c r="A970" s="4"/>
      <c r="B970" s="4"/>
      <c r="C970" s="54"/>
      <c r="D970" s="54"/>
      <c r="E970" s="54"/>
      <c r="F970" s="4"/>
      <c r="G970" s="4"/>
      <c r="H970" s="4"/>
      <c r="I970" s="4"/>
      <c r="J970" s="4"/>
      <c r="K970" s="4"/>
      <c r="L970" s="4"/>
      <c r="M970" s="4"/>
      <c r="N970" s="4"/>
      <c r="O970" s="4"/>
      <c r="P970" s="4"/>
      <c r="Q970" s="4"/>
      <c r="R970" s="4"/>
      <c r="S970" s="4"/>
      <c r="T970" s="4"/>
      <c r="U970" s="4"/>
      <c r="V970" s="4"/>
      <c r="W970" s="4"/>
      <c r="X970" s="4"/>
      <c r="Y970" s="4"/>
      <c r="Z970" s="4"/>
    </row>
    <row r="971">
      <c r="A971" s="4"/>
      <c r="B971" s="4"/>
      <c r="C971" s="54"/>
      <c r="D971" s="54"/>
      <c r="E971" s="54"/>
      <c r="F971" s="4"/>
      <c r="G971" s="4"/>
      <c r="H971" s="4"/>
      <c r="I971" s="4"/>
      <c r="J971" s="4"/>
      <c r="K971" s="4"/>
      <c r="L971" s="4"/>
      <c r="M971" s="4"/>
      <c r="N971" s="4"/>
      <c r="O971" s="4"/>
      <c r="P971" s="4"/>
      <c r="Q971" s="4"/>
      <c r="R971" s="4"/>
      <c r="S971" s="4"/>
      <c r="T971" s="4"/>
      <c r="U971" s="4"/>
      <c r="V971" s="4"/>
      <c r="W971" s="4"/>
      <c r="X971" s="4"/>
      <c r="Y971" s="4"/>
      <c r="Z971" s="4"/>
    </row>
    <row r="972">
      <c r="A972" s="4"/>
      <c r="B972" s="4"/>
      <c r="C972" s="54"/>
      <c r="D972" s="54"/>
      <c r="E972" s="54"/>
      <c r="F972" s="4"/>
      <c r="G972" s="4"/>
      <c r="H972" s="4"/>
      <c r="I972" s="4"/>
      <c r="J972" s="4"/>
      <c r="K972" s="4"/>
      <c r="L972" s="4"/>
      <c r="M972" s="4"/>
      <c r="N972" s="4"/>
      <c r="O972" s="4"/>
      <c r="P972" s="4"/>
      <c r="Q972" s="4"/>
      <c r="R972" s="4"/>
      <c r="S972" s="4"/>
      <c r="T972" s="4"/>
      <c r="U972" s="4"/>
      <c r="V972" s="4"/>
      <c r="W972" s="4"/>
      <c r="X972" s="4"/>
      <c r="Y972" s="4"/>
      <c r="Z972" s="4"/>
    </row>
    <row r="973">
      <c r="A973" s="4"/>
      <c r="B973" s="4"/>
      <c r="C973" s="54"/>
      <c r="D973" s="54"/>
      <c r="E973" s="54"/>
      <c r="F973" s="4"/>
      <c r="G973" s="4"/>
      <c r="H973" s="4"/>
      <c r="I973" s="4"/>
      <c r="J973" s="4"/>
      <c r="K973" s="4"/>
      <c r="L973" s="4"/>
      <c r="M973" s="4"/>
      <c r="N973" s="4"/>
      <c r="O973" s="4"/>
      <c r="P973" s="4"/>
      <c r="Q973" s="4"/>
      <c r="R973" s="4"/>
      <c r="S973" s="4"/>
      <c r="T973" s="4"/>
      <c r="U973" s="4"/>
      <c r="V973" s="4"/>
      <c r="W973" s="4"/>
      <c r="X973" s="4"/>
      <c r="Y973" s="4"/>
      <c r="Z973" s="4"/>
    </row>
    <row r="974">
      <c r="A974" s="4"/>
      <c r="B974" s="4"/>
      <c r="C974" s="54"/>
      <c r="D974" s="54"/>
      <c r="E974" s="54"/>
      <c r="F974" s="4"/>
      <c r="G974" s="4"/>
      <c r="H974" s="4"/>
      <c r="I974" s="4"/>
      <c r="J974" s="4"/>
      <c r="K974" s="4"/>
      <c r="L974" s="4"/>
      <c r="M974" s="4"/>
      <c r="N974" s="4"/>
      <c r="O974" s="4"/>
      <c r="P974" s="4"/>
      <c r="Q974" s="4"/>
      <c r="R974" s="4"/>
      <c r="S974" s="4"/>
      <c r="T974" s="4"/>
      <c r="U974" s="4"/>
      <c r="V974" s="4"/>
      <c r="W974" s="4"/>
      <c r="X974" s="4"/>
      <c r="Y974" s="4"/>
      <c r="Z974" s="4"/>
    </row>
    <row r="975">
      <c r="A975" s="4"/>
      <c r="B975" s="4"/>
      <c r="C975" s="54"/>
      <c r="D975" s="54"/>
      <c r="E975" s="54"/>
      <c r="F975" s="4"/>
      <c r="G975" s="4"/>
      <c r="H975" s="4"/>
      <c r="I975" s="4"/>
      <c r="J975" s="4"/>
      <c r="K975" s="4"/>
      <c r="L975" s="4"/>
      <c r="M975" s="4"/>
      <c r="N975" s="4"/>
      <c r="O975" s="4"/>
      <c r="P975" s="4"/>
      <c r="Q975" s="4"/>
      <c r="R975" s="4"/>
      <c r="S975" s="4"/>
      <c r="T975" s="4"/>
      <c r="U975" s="4"/>
      <c r="V975" s="4"/>
      <c r="W975" s="4"/>
      <c r="X975" s="4"/>
      <c r="Y975" s="4"/>
      <c r="Z975" s="4"/>
    </row>
    <row r="976">
      <c r="A976" s="4"/>
      <c r="B976" s="4"/>
      <c r="C976" s="54"/>
      <c r="D976" s="54"/>
      <c r="E976" s="54"/>
      <c r="F976" s="4"/>
      <c r="G976" s="4"/>
      <c r="H976" s="4"/>
      <c r="I976" s="4"/>
      <c r="J976" s="4"/>
      <c r="K976" s="4"/>
      <c r="L976" s="4"/>
      <c r="M976" s="4"/>
      <c r="N976" s="4"/>
      <c r="O976" s="4"/>
      <c r="P976" s="4"/>
      <c r="Q976" s="4"/>
      <c r="R976" s="4"/>
      <c r="S976" s="4"/>
      <c r="T976" s="4"/>
      <c r="U976" s="4"/>
      <c r="V976" s="4"/>
      <c r="W976" s="4"/>
      <c r="X976" s="4"/>
      <c r="Y976" s="4"/>
      <c r="Z976" s="4"/>
    </row>
    <row r="977">
      <c r="A977" s="4"/>
      <c r="B977" s="4"/>
      <c r="C977" s="54"/>
      <c r="D977" s="54"/>
      <c r="E977" s="54"/>
      <c r="F977" s="4"/>
      <c r="G977" s="4"/>
      <c r="H977" s="4"/>
      <c r="I977" s="4"/>
      <c r="J977" s="4"/>
      <c r="K977" s="4"/>
      <c r="L977" s="4"/>
      <c r="M977" s="4"/>
      <c r="N977" s="4"/>
      <c r="O977" s="4"/>
      <c r="P977" s="4"/>
      <c r="Q977" s="4"/>
      <c r="R977" s="4"/>
      <c r="S977" s="4"/>
      <c r="T977" s="4"/>
      <c r="U977" s="4"/>
      <c r="V977" s="4"/>
      <c r="W977" s="4"/>
      <c r="X977" s="4"/>
      <c r="Y977" s="4"/>
      <c r="Z977" s="4"/>
    </row>
    <row r="978">
      <c r="A978" s="4"/>
      <c r="B978" s="4"/>
      <c r="C978" s="54"/>
      <c r="D978" s="54"/>
      <c r="E978" s="54"/>
      <c r="F978" s="4"/>
      <c r="G978" s="4"/>
      <c r="H978" s="4"/>
      <c r="I978" s="4"/>
      <c r="J978" s="4"/>
      <c r="K978" s="4"/>
      <c r="L978" s="4"/>
      <c r="M978" s="4"/>
      <c r="N978" s="4"/>
      <c r="O978" s="4"/>
      <c r="P978" s="4"/>
      <c r="Q978" s="4"/>
      <c r="R978" s="4"/>
      <c r="S978" s="4"/>
      <c r="T978" s="4"/>
      <c r="U978" s="4"/>
      <c r="V978" s="4"/>
      <c r="W978" s="4"/>
      <c r="X978" s="4"/>
      <c r="Y978" s="4"/>
      <c r="Z978" s="4"/>
    </row>
    <row r="979">
      <c r="A979" s="4"/>
      <c r="B979" s="4"/>
      <c r="C979" s="54"/>
      <c r="D979" s="54"/>
      <c r="E979" s="54"/>
      <c r="F979" s="4"/>
      <c r="G979" s="4"/>
      <c r="H979" s="4"/>
      <c r="I979" s="4"/>
      <c r="J979" s="4"/>
      <c r="K979" s="4"/>
      <c r="L979" s="4"/>
      <c r="M979" s="4"/>
      <c r="N979" s="4"/>
      <c r="O979" s="4"/>
      <c r="P979" s="4"/>
      <c r="Q979" s="4"/>
      <c r="R979" s="4"/>
      <c r="S979" s="4"/>
      <c r="T979" s="4"/>
      <c r="U979" s="4"/>
      <c r="V979" s="4"/>
      <c r="W979" s="4"/>
      <c r="X979" s="4"/>
      <c r="Y979" s="4"/>
      <c r="Z979" s="4"/>
    </row>
    <row r="980">
      <c r="A980" s="4"/>
      <c r="B980" s="4"/>
      <c r="C980" s="54"/>
      <c r="D980" s="54"/>
      <c r="E980" s="54"/>
      <c r="F980" s="4"/>
      <c r="G980" s="4"/>
      <c r="H980" s="4"/>
      <c r="I980" s="4"/>
      <c r="J980" s="4"/>
      <c r="K980" s="4"/>
      <c r="L980" s="4"/>
      <c r="M980" s="4"/>
      <c r="N980" s="4"/>
      <c r="O980" s="4"/>
      <c r="P980" s="4"/>
      <c r="Q980" s="4"/>
      <c r="R980" s="4"/>
      <c r="S980" s="4"/>
      <c r="T980" s="4"/>
      <c r="U980" s="4"/>
      <c r="V980" s="4"/>
      <c r="W980" s="4"/>
      <c r="X980" s="4"/>
      <c r="Y980" s="4"/>
      <c r="Z980" s="4"/>
    </row>
    <row r="981">
      <c r="A981" s="4"/>
      <c r="B981" s="4"/>
      <c r="C981" s="54"/>
      <c r="D981" s="54"/>
      <c r="E981" s="54"/>
      <c r="F981" s="4"/>
      <c r="G981" s="4"/>
      <c r="H981" s="4"/>
      <c r="I981" s="4"/>
      <c r="J981" s="4"/>
      <c r="K981" s="4"/>
      <c r="L981" s="4"/>
      <c r="M981" s="4"/>
      <c r="N981" s="4"/>
      <c r="O981" s="4"/>
      <c r="P981" s="4"/>
      <c r="Q981" s="4"/>
      <c r="R981" s="4"/>
      <c r="S981" s="4"/>
      <c r="T981" s="4"/>
      <c r="U981" s="4"/>
      <c r="V981" s="4"/>
      <c r="W981" s="4"/>
      <c r="X981" s="4"/>
      <c r="Y981" s="4"/>
      <c r="Z981" s="4"/>
    </row>
    <row r="982">
      <c r="A982" s="4"/>
      <c r="B982" s="4"/>
      <c r="C982" s="54"/>
      <c r="D982" s="54"/>
      <c r="E982" s="54"/>
      <c r="F982" s="4"/>
      <c r="G982" s="4"/>
      <c r="H982" s="4"/>
      <c r="I982" s="4"/>
      <c r="J982" s="4"/>
      <c r="K982" s="4"/>
      <c r="L982" s="4"/>
      <c r="M982" s="4"/>
      <c r="N982" s="4"/>
      <c r="O982" s="4"/>
      <c r="P982" s="4"/>
      <c r="Q982" s="4"/>
      <c r="R982" s="4"/>
      <c r="S982" s="4"/>
      <c r="T982" s="4"/>
      <c r="U982" s="4"/>
      <c r="V982" s="4"/>
      <c r="W982" s="4"/>
      <c r="X982" s="4"/>
      <c r="Y982" s="4"/>
      <c r="Z982" s="4"/>
    </row>
    <row r="983">
      <c r="A983" s="4"/>
      <c r="B983" s="4"/>
      <c r="C983" s="54"/>
      <c r="D983" s="54"/>
      <c r="E983" s="54"/>
      <c r="F983" s="4"/>
      <c r="G983" s="4"/>
      <c r="H983" s="4"/>
      <c r="I983" s="4"/>
      <c r="J983" s="4"/>
      <c r="K983" s="4"/>
      <c r="L983" s="4"/>
      <c r="M983" s="4"/>
      <c r="N983" s="4"/>
      <c r="O983" s="4"/>
      <c r="P983" s="4"/>
      <c r="Q983" s="4"/>
      <c r="R983" s="4"/>
      <c r="S983" s="4"/>
      <c r="T983" s="4"/>
      <c r="U983" s="4"/>
      <c r="V983" s="4"/>
      <c r="W983" s="4"/>
      <c r="X983" s="4"/>
      <c r="Y983" s="4"/>
      <c r="Z983" s="4"/>
    </row>
    <row r="984">
      <c r="A984" s="4"/>
      <c r="B984" s="4"/>
      <c r="C984" s="54"/>
      <c r="D984" s="54"/>
      <c r="E984" s="54"/>
      <c r="F984" s="4"/>
      <c r="G984" s="4"/>
      <c r="H984" s="4"/>
      <c r="I984" s="4"/>
      <c r="J984" s="4"/>
      <c r="K984" s="4"/>
      <c r="L984" s="4"/>
      <c r="M984" s="4"/>
      <c r="N984" s="4"/>
      <c r="O984" s="4"/>
      <c r="P984" s="4"/>
      <c r="Q984" s="4"/>
      <c r="R984" s="4"/>
      <c r="S984" s="4"/>
      <c r="T984" s="4"/>
      <c r="U984" s="4"/>
      <c r="V984" s="4"/>
      <c r="W984" s="4"/>
      <c r="X984" s="4"/>
      <c r="Y984" s="4"/>
      <c r="Z984" s="4"/>
    </row>
    <row r="985">
      <c r="A985" s="4"/>
      <c r="B985" s="4"/>
      <c r="C985" s="54"/>
      <c r="D985" s="54"/>
      <c r="E985" s="54"/>
      <c r="F985" s="4"/>
      <c r="G985" s="4"/>
      <c r="H985" s="4"/>
      <c r="I985" s="4"/>
      <c r="J985" s="4"/>
      <c r="K985" s="4"/>
      <c r="L985" s="4"/>
      <c r="M985" s="4"/>
      <c r="N985" s="4"/>
      <c r="O985" s="4"/>
      <c r="P985" s="4"/>
      <c r="Q985" s="4"/>
      <c r="R985" s="4"/>
      <c r="S985" s="4"/>
      <c r="T985" s="4"/>
      <c r="U985" s="4"/>
      <c r="V985" s="4"/>
      <c r="W985" s="4"/>
      <c r="X985" s="4"/>
      <c r="Y985" s="4"/>
      <c r="Z985" s="4"/>
    </row>
    <row r="986">
      <c r="A986" s="4"/>
      <c r="B986" s="4"/>
      <c r="C986" s="54"/>
      <c r="D986" s="54"/>
      <c r="E986" s="54"/>
      <c r="F986" s="4"/>
      <c r="G986" s="4"/>
      <c r="H986" s="4"/>
      <c r="I986" s="4"/>
      <c r="J986" s="4"/>
      <c r="K986" s="4"/>
      <c r="L986" s="4"/>
      <c r="M986" s="4"/>
      <c r="N986" s="4"/>
      <c r="O986" s="4"/>
      <c r="P986" s="4"/>
      <c r="Q986" s="4"/>
      <c r="R986" s="4"/>
      <c r="S986" s="4"/>
      <c r="T986" s="4"/>
      <c r="U986" s="4"/>
      <c r="V986" s="4"/>
      <c r="W986" s="4"/>
      <c r="X986" s="4"/>
      <c r="Y986" s="4"/>
      <c r="Z986" s="4"/>
    </row>
    <row r="987">
      <c r="A987" s="4"/>
      <c r="B987" s="4"/>
      <c r="C987" s="54"/>
      <c r="D987" s="54"/>
      <c r="E987" s="54"/>
      <c r="F987" s="4"/>
      <c r="G987" s="4"/>
      <c r="H987" s="4"/>
      <c r="I987" s="4"/>
      <c r="J987" s="4"/>
      <c r="K987" s="4"/>
      <c r="L987" s="4"/>
      <c r="M987" s="4"/>
      <c r="N987" s="4"/>
      <c r="O987" s="4"/>
      <c r="P987" s="4"/>
      <c r="Q987" s="4"/>
      <c r="R987" s="4"/>
      <c r="S987" s="4"/>
      <c r="T987" s="4"/>
      <c r="U987" s="4"/>
      <c r="V987" s="4"/>
      <c r="W987" s="4"/>
      <c r="X987" s="4"/>
      <c r="Y987" s="4"/>
      <c r="Z987" s="4"/>
    </row>
    <row r="988">
      <c r="A988" s="4"/>
      <c r="B988" s="4"/>
      <c r="C988" s="54"/>
      <c r="D988" s="54"/>
      <c r="E988" s="54"/>
      <c r="F988" s="4"/>
      <c r="G988" s="4"/>
      <c r="H988" s="4"/>
      <c r="I988" s="4"/>
      <c r="J988" s="4"/>
      <c r="K988" s="4"/>
      <c r="L988" s="4"/>
      <c r="M988" s="4"/>
      <c r="N988" s="4"/>
      <c r="O988" s="4"/>
      <c r="P988" s="4"/>
      <c r="Q988" s="4"/>
      <c r="R988" s="4"/>
      <c r="S988" s="4"/>
      <c r="T988" s="4"/>
      <c r="U988" s="4"/>
      <c r="V988" s="4"/>
      <c r="W988" s="4"/>
      <c r="X988" s="4"/>
      <c r="Y988" s="4"/>
      <c r="Z988" s="4"/>
    </row>
    <row r="989">
      <c r="A989" s="4"/>
      <c r="B989" s="4"/>
      <c r="C989" s="54"/>
      <c r="D989" s="54"/>
      <c r="E989" s="54"/>
      <c r="F989" s="4"/>
      <c r="G989" s="4"/>
      <c r="H989" s="4"/>
      <c r="I989" s="4"/>
      <c r="J989" s="4"/>
      <c r="K989" s="4"/>
      <c r="L989" s="4"/>
      <c r="M989" s="4"/>
      <c r="N989" s="4"/>
      <c r="O989" s="4"/>
      <c r="P989" s="4"/>
      <c r="Q989" s="4"/>
      <c r="R989" s="4"/>
      <c r="S989" s="4"/>
      <c r="T989" s="4"/>
      <c r="U989" s="4"/>
      <c r="V989" s="4"/>
      <c r="W989" s="4"/>
      <c r="X989" s="4"/>
      <c r="Y989" s="4"/>
      <c r="Z989" s="4"/>
    </row>
    <row r="990">
      <c r="A990" s="4"/>
      <c r="B990" s="4"/>
      <c r="C990" s="54"/>
      <c r="D990" s="54"/>
      <c r="E990" s="54"/>
      <c r="F990" s="4"/>
      <c r="G990" s="4"/>
      <c r="H990" s="4"/>
      <c r="I990" s="4"/>
      <c r="J990" s="4"/>
      <c r="K990" s="4"/>
      <c r="L990" s="4"/>
      <c r="M990" s="4"/>
      <c r="N990" s="4"/>
      <c r="O990" s="4"/>
      <c r="P990" s="4"/>
      <c r="Q990" s="4"/>
      <c r="R990" s="4"/>
      <c r="S990" s="4"/>
      <c r="T990" s="4"/>
      <c r="U990" s="4"/>
      <c r="V990" s="4"/>
      <c r="W990" s="4"/>
      <c r="X990" s="4"/>
      <c r="Y990" s="4"/>
      <c r="Z990" s="4"/>
    </row>
    <row r="991">
      <c r="A991" s="4"/>
      <c r="B991" s="4"/>
      <c r="C991" s="54"/>
      <c r="D991" s="54"/>
      <c r="E991" s="54"/>
      <c r="F991" s="4"/>
      <c r="G991" s="4"/>
      <c r="H991" s="4"/>
      <c r="I991" s="4"/>
      <c r="J991" s="4"/>
      <c r="K991" s="4"/>
      <c r="L991" s="4"/>
      <c r="M991" s="4"/>
      <c r="N991" s="4"/>
      <c r="O991" s="4"/>
      <c r="P991" s="4"/>
      <c r="Q991" s="4"/>
      <c r="R991" s="4"/>
      <c r="S991" s="4"/>
      <c r="T991" s="4"/>
      <c r="U991" s="4"/>
      <c r="V991" s="4"/>
      <c r="W991" s="4"/>
      <c r="X991" s="4"/>
      <c r="Y991" s="4"/>
      <c r="Z991" s="4"/>
    </row>
    <row r="992">
      <c r="A992" s="4"/>
      <c r="B992" s="4"/>
      <c r="C992" s="54"/>
      <c r="D992" s="54"/>
      <c r="E992" s="54"/>
      <c r="F992" s="4"/>
      <c r="G992" s="4"/>
      <c r="H992" s="4"/>
      <c r="I992" s="4"/>
      <c r="J992" s="4"/>
      <c r="K992" s="4"/>
      <c r="L992" s="4"/>
      <c r="M992" s="4"/>
      <c r="N992" s="4"/>
      <c r="O992" s="4"/>
      <c r="P992" s="4"/>
      <c r="Q992" s="4"/>
      <c r="R992" s="4"/>
      <c r="S992" s="4"/>
      <c r="T992" s="4"/>
      <c r="U992" s="4"/>
      <c r="V992" s="4"/>
      <c r="W992" s="4"/>
      <c r="X992" s="4"/>
      <c r="Y992" s="4"/>
      <c r="Z992" s="4"/>
    </row>
    <row r="993">
      <c r="A993" s="4"/>
      <c r="B993" s="4"/>
      <c r="C993" s="54"/>
      <c r="D993" s="54"/>
      <c r="E993" s="54"/>
      <c r="F993" s="4"/>
      <c r="G993" s="4"/>
      <c r="H993" s="4"/>
      <c r="I993" s="4"/>
      <c r="J993" s="4"/>
      <c r="K993" s="4"/>
      <c r="L993" s="4"/>
      <c r="M993" s="4"/>
      <c r="N993" s="4"/>
      <c r="O993" s="4"/>
      <c r="P993" s="4"/>
      <c r="Q993" s="4"/>
      <c r="R993" s="4"/>
      <c r="S993" s="4"/>
      <c r="T993" s="4"/>
      <c r="U993" s="4"/>
      <c r="V993" s="4"/>
      <c r="W993" s="4"/>
      <c r="X993" s="4"/>
      <c r="Y993" s="4"/>
      <c r="Z993" s="4"/>
    </row>
    <row r="994">
      <c r="A994" s="4"/>
      <c r="B994" s="4"/>
      <c r="C994" s="54"/>
      <c r="D994" s="54"/>
      <c r="E994" s="54"/>
      <c r="F994" s="4"/>
      <c r="G994" s="4"/>
      <c r="H994" s="4"/>
      <c r="I994" s="4"/>
      <c r="J994" s="4"/>
      <c r="K994" s="4"/>
      <c r="L994" s="4"/>
      <c r="M994" s="4"/>
      <c r="N994" s="4"/>
      <c r="O994" s="4"/>
      <c r="P994" s="4"/>
      <c r="Q994" s="4"/>
      <c r="R994" s="4"/>
      <c r="S994" s="4"/>
      <c r="T994" s="4"/>
      <c r="U994" s="4"/>
      <c r="V994" s="4"/>
      <c r="W994" s="4"/>
      <c r="X994" s="4"/>
      <c r="Y994" s="4"/>
      <c r="Z994" s="4"/>
    </row>
    <row r="995">
      <c r="A995" s="4"/>
      <c r="B995" s="4"/>
      <c r="C995" s="54"/>
      <c r="D995" s="54"/>
      <c r="E995" s="54"/>
      <c r="F995" s="4"/>
      <c r="G995" s="4"/>
      <c r="H995" s="4"/>
      <c r="I995" s="4"/>
      <c r="J995" s="4"/>
      <c r="K995" s="4"/>
      <c r="L995" s="4"/>
      <c r="M995" s="4"/>
      <c r="N995" s="4"/>
      <c r="O995" s="4"/>
      <c r="P995" s="4"/>
      <c r="Q995" s="4"/>
      <c r="R995" s="4"/>
      <c r="S995" s="4"/>
      <c r="T995" s="4"/>
      <c r="U995" s="4"/>
      <c r="V995" s="4"/>
      <c r="W995" s="4"/>
      <c r="X995" s="4"/>
      <c r="Y995" s="4"/>
      <c r="Z995" s="4"/>
    </row>
    <row r="996">
      <c r="A996" s="4"/>
      <c r="B996" s="4"/>
      <c r="C996" s="54"/>
      <c r="D996" s="54"/>
      <c r="E996" s="54"/>
      <c r="F996" s="4"/>
      <c r="G996" s="4"/>
      <c r="H996" s="4"/>
      <c r="I996" s="4"/>
      <c r="J996" s="4"/>
      <c r="K996" s="4"/>
      <c r="L996" s="4"/>
      <c r="M996" s="4"/>
      <c r="N996" s="4"/>
      <c r="O996" s="4"/>
      <c r="P996" s="4"/>
      <c r="Q996" s="4"/>
      <c r="R996" s="4"/>
      <c r="S996" s="4"/>
      <c r="T996" s="4"/>
      <c r="U996" s="4"/>
      <c r="V996" s="4"/>
      <c r="W996" s="4"/>
      <c r="X996" s="4"/>
      <c r="Y996" s="4"/>
      <c r="Z996" s="4"/>
    </row>
    <row r="997">
      <c r="A997" s="4"/>
      <c r="B997" s="4"/>
      <c r="C997" s="54"/>
      <c r="D997" s="54"/>
      <c r="E997" s="54"/>
      <c r="F997" s="4"/>
      <c r="G997" s="4"/>
      <c r="H997" s="4"/>
      <c r="I997" s="4"/>
      <c r="J997" s="4"/>
      <c r="K997" s="4"/>
      <c r="L997" s="4"/>
      <c r="M997" s="4"/>
      <c r="N997" s="4"/>
      <c r="O997" s="4"/>
      <c r="P997" s="4"/>
      <c r="Q997" s="4"/>
      <c r="R997" s="4"/>
      <c r="S997" s="4"/>
      <c r="T997" s="4"/>
      <c r="U997" s="4"/>
      <c r="V997" s="4"/>
      <c r="W997" s="4"/>
      <c r="X997" s="4"/>
      <c r="Y997" s="4"/>
      <c r="Z997" s="4"/>
    </row>
    <row r="998">
      <c r="A998" s="4"/>
      <c r="B998" s="4"/>
      <c r="C998" s="54"/>
      <c r="D998" s="54"/>
      <c r="E998" s="54"/>
      <c r="F998" s="4"/>
      <c r="G998" s="4"/>
      <c r="H998" s="4"/>
      <c r="I998" s="4"/>
      <c r="J998" s="4"/>
      <c r="K998" s="4"/>
      <c r="L998" s="4"/>
      <c r="M998" s="4"/>
      <c r="N998" s="4"/>
      <c r="O998" s="4"/>
      <c r="P998" s="4"/>
      <c r="Q998" s="4"/>
      <c r="R998" s="4"/>
      <c r="S998" s="4"/>
      <c r="T998" s="4"/>
      <c r="U998" s="4"/>
      <c r="V998" s="4"/>
      <c r="W998" s="4"/>
      <c r="X998" s="4"/>
      <c r="Y998" s="4"/>
      <c r="Z998" s="4"/>
    </row>
    <row r="999">
      <c r="A999" s="4"/>
      <c r="B999" s="4"/>
      <c r="C999" s="54"/>
      <c r="D999" s="54"/>
      <c r="E999" s="5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54"/>
      <c r="D1000" s="54"/>
      <c r="E1000" s="5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54"/>
      <c r="D1001" s="54"/>
      <c r="E1001" s="5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54"/>
      <c r="D1002" s="54"/>
      <c r="E1002" s="5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54"/>
      <c r="D1003" s="54"/>
      <c r="E1003" s="5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54"/>
      <c r="D1004" s="54"/>
      <c r="E1004" s="5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54"/>
      <c r="D1005" s="54"/>
      <c r="E1005" s="5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54"/>
      <c r="D1006" s="54"/>
      <c r="E1006" s="5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54"/>
      <c r="D1007" s="54"/>
      <c r="E1007" s="5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54"/>
      <c r="D1008" s="54"/>
      <c r="E1008" s="5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54"/>
      <c r="D1009" s="54"/>
      <c r="E1009" s="5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54"/>
      <c r="D1010" s="54"/>
      <c r="E1010" s="5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54"/>
      <c r="D1011" s="54"/>
      <c r="E1011" s="5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54"/>
      <c r="D1012" s="54"/>
      <c r="E1012" s="5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54"/>
      <c r="D1013" s="54"/>
      <c r="E1013" s="5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54"/>
      <c r="D1014" s="54"/>
      <c r="E1014" s="5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54"/>
      <c r="D1015" s="54"/>
      <c r="E1015" s="5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54"/>
      <c r="D1016" s="54"/>
      <c r="E1016" s="5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54"/>
      <c r="D1017" s="54"/>
      <c r="E1017" s="5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54"/>
      <c r="D1018" s="54"/>
      <c r="E1018" s="5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54"/>
      <c r="D1019" s="54"/>
      <c r="E1019" s="5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54"/>
      <c r="D1020" s="54"/>
      <c r="E1020" s="5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54"/>
      <c r="D1021" s="54"/>
      <c r="E1021" s="5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54"/>
      <c r="D1022" s="54"/>
      <c r="E1022" s="5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54"/>
      <c r="D1023" s="54"/>
      <c r="E1023" s="5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54"/>
      <c r="D1024" s="54"/>
      <c r="E1024" s="5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54"/>
      <c r="D1025" s="54"/>
      <c r="E1025" s="5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54"/>
      <c r="D1026" s="54"/>
      <c r="E1026" s="5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54"/>
      <c r="D1027" s="54"/>
      <c r="E1027" s="5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54"/>
      <c r="D1028" s="54"/>
      <c r="E1028" s="5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54"/>
      <c r="D1029" s="54"/>
      <c r="E1029" s="5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54"/>
      <c r="D1030" s="54"/>
      <c r="E1030" s="5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54"/>
      <c r="D1031" s="54"/>
      <c r="E1031" s="5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54"/>
      <c r="D1032" s="54"/>
      <c r="E1032" s="5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54"/>
      <c r="D1033" s="54"/>
      <c r="E1033" s="5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54"/>
      <c r="D1034" s="54"/>
      <c r="E1034" s="5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54"/>
      <c r="D1035" s="54"/>
      <c r="E1035" s="5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54"/>
      <c r="D1036" s="54"/>
      <c r="E1036" s="5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54"/>
      <c r="D1037" s="54"/>
      <c r="E1037" s="5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54"/>
      <c r="D1038" s="54"/>
      <c r="E1038" s="5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54"/>
      <c r="D1039" s="54"/>
      <c r="E1039" s="5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54"/>
      <c r="D1040" s="54"/>
      <c r="E1040" s="5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54"/>
      <c r="D1041" s="54"/>
      <c r="E1041" s="5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54"/>
      <c r="D1042" s="54"/>
      <c r="E1042" s="5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54"/>
      <c r="D1043" s="54"/>
      <c r="E1043" s="5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4"/>
      <c r="C1044" s="54"/>
      <c r="D1044" s="54"/>
      <c r="E1044" s="5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4"/>
      <c r="C1045" s="54"/>
      <c r="D1045" s="54"/>
      <c r="E1045" s="5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4"/>
      <c r="C1046" s="54"/>
      <c r="D1046" s="54"/>
      <c r="E1046" s="5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4"/>
      <c r="C1047" s="54"/>
      <c r="D1047" s="54"/>
      <c r="E1047" s="5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4"/>
      <c r="C1048" s="54"/>
      <c r="D1048" s="54"/>
      <c r="E1048" s="5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4"/>
      <c r="C1049" s="54"/>
      <c r="D1049" s="54"/>
      <c r="E1049" s="5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4"/>
      <c r="C1050" s="54"/>
      <c r="D1050" s="54"/>
      <c r="E1050" s="5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4"/>
      <c r="C1051" s="54"/>
      <c r="D1051" s="54"/>
      <c r="E1051" s="5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4"/>
      <c r="C1052" s="54"/>
      <c r="D1052" s="54"/>
      <c r="E1052" s="5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4"/>
      <c r="C1053" s="54"/>
      <c r="D1053" s="54"/>
      <c r="E1053" s="5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4"/>
      <c r="C1054" s="54"/>
      <c r="D1054" s="54"/>
      <c r="E1054" s="5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4"/>
      <c r="C1055" s="54"/>
      <c r="D1055" s="54"/>
      <c r="E1055" s="5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4"/>
      <c r="C1056" s="54"/>
      <c r="D1056" s="54"/>
      <c r="E1056" s="5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4"/>
      <c r="C1057" s="54"/>
      <c r="D1057" s="54"/>
      <c r="E1057" s="5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4"/>
      <c r="C1058" s="54"/>
      <c r="D1058" s="54"/>
      <c r="E1058" s="5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4"/>
      <c r="C1059" s="54"/>
      <c r="D1059" s="54"/>
      <c r="E1059" s="5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4"/>
      <c r="C1060" s="54"/>
      <c r="D1060" s="54"/>
      <c r="E1060" s="5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4"/>
      <c r="C1061" s="54"/>
      <c r="D1061" s="54"/>
      <c r="E1061" s="5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4"/>
      <c r="C1062" s="54"/>
      <c r="D1062" s="54"/>
      <c r="E1062" s="5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4"/>
      <c r="C1063" s="54"/>
      <c r="D1063" s="54"/>
      <c r="E1063" s="5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4"/>
      <c r="C1064" s="54"/>
      <c r="D1064" s="54"/>
      <c r="E1064" s="5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4"/>
      <c r="C1065" s="54"/>
      <c r="D1065" s="54"/>
      <c r="E1065" s="5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4"/>
      <c r="C1066" s="54"/>
      <c r="D1066" s="54"/>
      <c r="E1066" s="5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4"/>
      <c r="C1067" s="54"/>
      <c r="D1067" s="54"/>
      <c r="E1067" s="5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4"/>
      <c r="C1068" s="54"/>
      <c r="D1068" s="54"/>
      <c r="E1068" s="5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4"/>
      <c r="C1069" s="54"/>
      <c r="D1069" s="54"/>
      <c r="E1069" s="5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4"/>
      <c r="C1070" s="54"/>
      <c r="D1070" s="54"/>
      <c r="E1070" s="5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4"/>
      <c r="C1071" s="54"/>
      <c r="D1071" s="54"/>
      <c r="E1071" s="5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4"/>
      <c r="C1072" s="54"/>
      <c r="D1072" s="54"/>
      <c r="E1072" s="5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4"/>
      <c r="C1073" s="54"/>
      <c r="D1073" s="54"/>
      <c r="E1073" s="5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4"/>
      <c r="C1074" s="54"/>
      <c r="D1074" s="54"/>
      <c r="E1074" s="5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4"/>
      <c r="C1075" s="54"/>
      <c r="D1075" s="54"/>
      <c r="E1075" s="5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4"/>
      <c r="C1076" s="54"/>
      <c r="D1076" s="54"/>
      <c r="E1076" s="5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4"/>
      <c r="C1077" s="54"/>
      <c r="D1077" s="54"/>
      <c r="E1077" s="5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4"/>
      <c r="C1078" s="54"/>
      <c r="D1078" s="54"/>
      <c r="E1078" s="5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4"/>
      <c r="C1079" s="54"/>
      <c r="D1079" s="54"/>
      <c r="E1079" s="5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4"/>
      <c r="C1080" s="54"/>
      <c r="D1080" s="54"/>
      <c r="E1080" s="5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4"/>
      <c r="C1081" s="54"/>
      <c r="D1081" s="54"/>
      <c r="E1081" s="5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4"/>
      <c r="C1082" s="54"/>
      <c r="D1082" s="54"/>
      <c r="E1082" s="5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4"/>
      <c r="C1083" s="54"/>
      <c r="D1083" s="54"/>
      <c r="E1083" s="5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4"/>
      <c r="C1084" s="54"/>
      <c r="D1084" s="54"/>
      <c r="E1084" s="5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4"/>
      <c r="C1085" s="54"/>
      <c r="D1085" s="54"/>
      <c r="E1085" s="5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4"/>
      <c r="C1086" s="54"/>
      <c r="D1086" s="54"/>
      <c r="E1086" s="5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4"/>
      <c r="C1087" s="54"/>
      <c r="D1087" s="54"/>
      <c r="E1087" s="5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4"/>
      <c r="C1088" s="54"/>
      <c r="D1088" s="54"/>
      <c r="E1088" s="5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4"/>
      <c r="C1089" s="54"/>
      <c r="D1089" s="54"/>
      <c r="E1089" s="5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4"/>
      <c r="C1090" s="54"/>
      <c r="D1090" s="54"/>
      <c r="E1090" s="5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4"/>
      <c r="C1091" s="54"/>
      <c r="D1091" s="54"/>
      <c r="E1091" s="5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4"/>
      <c r="C1092" s="54"/>
      <c r="D1092" s="54"/>
      <c r="E1092" s="5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4"/>
      <c r="C1093" s="54"/>
      <c r="D1093" s="54"/>
      <c r="E1093" s="5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4"/>
      <c r="C1094" s="54"/>
      <c r="D1094" s="54"/>
      <c r="E1094" s="5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4"/>
      <c r="C1095" s="54"/>
      <c r="D1095" s="54"/>
      <c r="E1095" s="5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4"/>
      <c r="C1096" s="54"/>
      <c r="D1096" s="54"/>
      <c r="E1096" s="5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4"/>
      <c r="C1097" s="54"/>
      <c r="D1097" s="54"/>
      <c r="E1097" s="5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4"/>
      <c r="C1098" s="54"/>
      <c r="D1098" s="54"/>
      <c r="E1098" s="5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4"/>
      <c r="C1099" s="54"/>
      <c r="D1099" s="54"/>
      <c r="E1099" s="5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4"/>
      <c r="C1100" s="54"/>
      <c r="D1100" s="54"/>
      <c r="E1100" s="5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4"/>
      <c r="C1101" s="54"/>
      <c r="D1101" s="54"/>
      <c r="E1101" s="5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4"/>
      <c r="C1102" s="54"/>
      <c r="D1102" s="54"/>
      <c r="E1102" s="5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4"/>
      <c r="C1103" s="54"/>
      <c r="D1103" s="54"/>
      <c r="E1103" s="5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4"/>
      <c r="C1104" s="54"/>
      <c r="D1104" s="54"/>
      <c r="E1104" s="5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4"/>
      <c r="C1105" s="54"/>
      <c r="D1105" s="54"/>
      <c r="E1105" s="5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4"/>
      <c r="C1106" s="54"/>
      <c r="D1106" s="54"/>
      <c r="E1106" s="5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4"/>
      <c r="C1107" s="54"/>
      <c r="D1107" s="54"/>
      <c r="E1107" s="5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4"/>
      <c r="C1108" s="54"/>
      <c r="D1108" s="54"/>
      <c r="E1108" s="5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4"/>
      <c r="C1109" s="54"/>
      <c r="D1109" s="54"/>
      <c r="E1109" s="5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4"/>
      <c r="C1110" s="54"/>
      <c r="D1110" s="54"/>
      <c r="E1110" s="5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4"/>
      <c r="C1111" s="54"/>
      <c r="D1111" s="54"/>
      <c r="E1111" s="5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4"/>
      <c r="C1112" s="54"/>
      <c r="D1112" s="54"/>
      <c r="E1112" s="5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4"/>
      <c r="C1113" s="54"/>
      <c r="D1113" s="54"/>
      <c r="E1113" s="5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4"/>
      <c r="C1114" s="54"/>
      <c r="D1114" s="54"/>
      <c r="E1114" s="5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4"/>
      <c r="C1115" s="54"/>
      <c r="D1115" s="54"/>
      <c r="E1115" s="5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4"/>
      <c r="C1116" s="54"/>
      <c r="D1116" s="54"/>
      <c r="E1116" s="5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4"/>
      <c r="C1117" s="54"/>
      <c r="D1117" s="54"/>
      <c r="E1117" s="5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4"/>
      <c r="C1118" s="54"/>
      <c r="D1118" s="54"/>
      <c r="E1118" s="5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4"/>
      <c r="C1119" s="54"/>
      <c r="D1119" s="54"/>
      <c r="E1119" s="5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4"/>
      <c r="C1120" s="54"/>
      <c r="D1120" s="54"/>
      <c r="E1120" s="5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4"/>
      <c r="C1121" s="54"/>
      <c r="D1121" s="54"/>
      <c r="E1121" s="5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4"/>
      <c r="C1122" s="54"/>
      <c r="D1122" s="54"/>
      <c r="E1122" s="5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4"/>
      <c r="C1123" s="54"/>
      <c r="D1123" s="54"/>
      <c r="E1123" s="5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4"/>
      <c r="C1124" s="54"/>
      <c r="D1124" s="54"/>
      <c r="E1124" s="5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4"/>
      <c r="C1125" s="54"/>
      <c r="D1125" s="54"/>
      <c r="E1125" s="5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4"/>
      <c r="C1126" s="54"/>
      <c r="D1126" s="54"/>
      <c r="E1126" s="5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4"/>
      <c r="C1127" s="54"/>
      <c r="D1127" s="54"/>
      <c r="E1127" s="5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4"/>
      <c r="C1128" s="54"/>
      <c r="D1128" s="54"/>
      <c r="E1128" s="5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4"/>
      <c r="C1129" s="54"/>
      <c r="D1129" s="54"/>
      <c r="E1129" s="5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4"/>
      <c r="C1130" s="54"/>
      <c r="D1130" s="54"/>
      <c r="E1130" s="5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4"/>
      <c r="C1131" s="54"/>
      <c r="D1131" s="54"/>
      <c r="E1131" s="5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4"/>
      <c r="C1132" s="54"/>
      <c r="D1132" s="54"/>
      <c r="E1132" s="5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4"/>
      <c r="C1133" s="54"/>
      <c r="D1133" s="54"/>
      <c r="E1133" s="5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4"/>
      <c r="C1134" s="54"/>
      <c r="D1134" s="54"/>
      <c r="E1134" s="5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4"/>
      <c r="C1135" s="54"/>
      <c r="D1135" s="54"/>
      <c r="E1135" s="5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4"/>
      <c r="C1136" s="54"/>
      <c r="D1136" s="54"/>
      <c r="E1136" s="5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4"/>
      <c r="C1137" s="54"/>
      <c r="D1137" s="54"/>
      <c r="E1137" s="5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4"/>
      <c r="C1138" s="54"/>
      <c r="D1138" s="54"/>
      <c r="E1138" s="5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4"/>
      <c r="C1139" s="54"/>
      <c r="D1139" s="54"/>
      <c r="E1139" s="5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4"/>
      <c r="C1140" s="54"/>
      <c r="D1140" s="54"/>
      <c r="E1140" s="5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4"/>
      <c r="C1141" s="54"/>
      <c r="D1141" s="54"/>
      <c r="E1141" s="5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4"/>
      <c r="C1142" s="54"/>
      <c r="D1142" s="54"/>
      <c r="E1142" s="5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4"/>
      <c r="C1143" s="54"/>
      <c r="D1143" s="54"/>
      <c r="E1143" s="5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4"/>
      <c r="C1144" s="54"/>
      <c r="D1144" s="54"/>
      <c r="E1144" s="5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4"/>
      <c r="C1145" s="54"/>
      <c r="D1145" s="54"/>
      <c r="E1145" s="5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4"/>
      <c r="C1146" s="54"/>
      <c r="D1146" s="54"/>
      <c r="E1146" s="5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4"/>
      <c r="C1147" s="54"/>
      <c r="D1147" s="54"/>
      <c r="E1147" s="5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4"/>
      <c r="C1148" s="54"/>
      <c r="D1148" s="54"/>
      <c r="E1148" s="5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4"/>
      <c r="C1149" s="54"/>
      <c r="D1149" s="54"/>
      <c r="E1149" s="5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4"/>
      <c r="C1150" s="54"/>
      <c r="D1150" s="54"/>
      <c r="E1150" s="5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4"/>
      <c r="C1151" s="54"/>
      <c r="D1151" s="54"/>
      <c r="E1151" s="5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4"/>
      <c r="C1152" s="54"/>
      <c r="D1152" s="54"/>
      <c r="E1152" s="5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4"/>
      <c r="C1153" s="54"/>
      <c r="D1153" s="54"/>
      <c r="E1153" s="5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4"/>
      <c r="C1154" s="54"/>
      <c r="D1154" s="54"/>
      <c r="E1154" s="5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4"/>
      <c r="C1155" s="54"/>
      <c r="D1155" s="54"/>
      <c r="E1155" s="5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4"/>
      <c r="C1156" s="54"/>
      <c r="D1156" s="54"/>
      <c r="E1156" s="5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4"/>
      <c r="C1157" s="54"/>
      <c r="D1157" s="54"/>
      <c r="E1157" s="5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4"/>
      <c r="C1158" s="54"/>
      <c r="D1158" s="54"/>
      <c r="E1158" s="5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4"/>
      <c r="C1159" s="54"/>
      <c r="D1159" s="54"/>
      <c r="E1159" s="5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4"/>
      <c r="C1160" s="54"/>
      <c r="D1160" s="54"/>
      <c r="E1160" s="5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4"/>
      <c r="C1161" s="54"/>
      <c r="D1161" s="54"/>
      <c r="E1161" s="5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4"/>
      <c r="C1162" s="54"/>
      <c r="D1162" s="54"/>
      <c r="E1162" s="5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4"/>
      <c r="C1163" s="54"/>
      <c r="D1163" s="54"/>
      <c r="E1163" s="5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4"/>
      <c r="C1164" s="54"/>
      <c r="D1164" s="54"/>
      <c r="E1164" s="5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4"/>
      <c r="C1165" s="54"/>
      <c r="D1165" s="54"/>
      <c r="E1165" s="5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4"/>
      <c r="C1166" s="54"/>
      <c r="D1166" s="54"/>
      <c r="E1166" s="5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4"/>
      <c r="C1167" s="54"/>
      <c r="D1167" s="54"/>
      <c r="E1167" s="5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4"/>
      <c r="C1168" s="54"/>
      <c r="D1168" s="54"/>
      <c r="E1168" s="5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4"/>
      <c r="C1169" s="54"/>
      <c r="D1169" s="54"/>
      <c r="E1169" s="5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4"/>
      <c r="C1170" s="54"/>
      <c r="D1170" s="54"/>
      <c r="E1170" s="5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4"/>
      <c r="C1171" s="54"/>
      <c r="D1171" s="54"/>
      <c r="E1171" s="5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4"/>
      <c r="C1172" s="54"/>
      <c r="D1172" s="54"/>
      <c r="E1172" s="5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4"/>
      <c r="C1173" s="54"/>
      <c r="D1173" s="54"/>
      <c r="E1173" s="54"/>
      <c r="F1173" s="4"/>
      <c r="G1173" s="4"/>
      <c r="H1173" s="4"/>
      <c r="I1173" s="4"/>
      <c r="J1173" s="4"/>
      <c r="K1173" s="4"/>
      <c r="L1173" s="4"/>
      <c r="M1173" s="4"/>
      <c r="N1173" s="4"/>
      <c r="O1173" s="4"/>
      <c r="P1173" s="4"/>
      <c r="Q1173" s="4"/>
      <c r="R1173" s="4"/>
      <c r="S1173" s="4"/>
      <c r="T1173" s="4"/>
      <c r="U1173" s="4"/>
      <c r="V1173" s="4"/>
      <c r="W1173" s="4"/>
      <c r="X1173" s="4"/>
      <c r="Y1173" s="4"/>
      <c r="Z1173" s="4"/>
    </row>
  </sheetData>
  <mergeCells count="1">
    <mergeCell ref="A3:C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31.13"/>
    <col customWidth="1" hidden="1" min="4" max="4" width="30.13"/>
    <col customWidth="1" min="5" max="5" width="30.13"/>
    <col customWidth="1" min="7" max="7" width="26.0"/>
  </cols>
  <sheetData>
    <row r="1">
      <c r="A1" s="52"/>
      <c r="B1" s="3"/>
      <c r="C1" s="3"/>
      <c r="D1" s="3"/>
      <c r="E1" s="3"/>
      <c r="F1" s="4"/>
      <c r="G1" s="4"/>
      <c r="H1" s="4"/>
      <c r="I1" s="4"/>
      <c r="J1" s="4"/>
      <c r="K1" s="4"/>
      <c r="L1" s="4"/>
      <c r="M1" s="4"/>
      <c r="N1" s="4"/>
      <c r="O1" s="4"/>
      <c r="P1" s="4"/>
      <c r="Q1" s="4"/>
      <c r="R1" s="4"/>
      <c r="S1" s="4"/>
      <c r="T1" s="4"/>
      <c r="U1" s="4"/>
      <c r="V1" s="4"/>
      <c r="W1" s="4"/>
      <c r="X1" s="4"/>
      <c r="Y1" s="4"/>
      <c r="Z1" s="4"/>
    </row>
    <row r="2">
      <c r="A2" s="210" t="s">
        <v>408</v>
      </c>
      <c r="B2" s="211" t="s">
        <v>409</v>
      </c>
      <c r="C2" s="211" t="s">
        <v>698</v>
      </c>
      <c r="D2" s="3" t="s">
        <v>9342</v>
      </c>
      <c r="E2" s="3" t="s">
        <v>412</v>
      </c>
      <c r="F2" s="67" t="s">
        <v>414</v>
      </c>
      <c r="G2" s="77"/>
      <c r="H2" s="77"/>
      <c r="I2" s="77"/>
      <c r="J2" s="77"/>
      <c r="K2" s="77"/>
      <c r="L2" s="77"/>
      <c r="M2" s="77"/>
      <c r="N2" s="77"/>
      <c r="O2" s="77"/>
      <c r="P2" s="77"/>
      <c r="Q2" s="77"/>
      <c r="R2" s="77"/>
      <c r="S2" s="77"/>
      <c r="T2" s="77"/>
      <c r="U2" s="77"/>
      <c r="V2" s="77"/>
      <c r="W2" s="77"/>
      <c r="X2" s="77"/>
      <c r="Y2" s="77"/>
      <c r="Z2" s="77"/>
    </row>
    <row r="3">
      <c r="A3" s="56" t="s">
        <v>415</v>
      </c>
      <c r="B3" s="57"/>
      <c r="C3" s="58"/>
      <c r="D3" s="186"/>
      <c r="E3" s="186"/>
      <c r="F3" s="4"/>
      <c r="G3" s="4"/>
      <c r="H3" s="4"/>
      <c r="I3" s="4"/>
      <c r="J3" s="4"/>
      <c r="K3" s="4"/>
      <c r="L3" s="4"/>
      <c r="M3" s="4"/>
      <c r="N3" s="4"/>
      <c r="O3" s="4"/>
      <c r="P3" s="4"/>
      <c r="Q3" s="4"/>
      <c r="R3" s="4"/>
      <c r="S3" s="4"/>
      <c r="T3" s="4"/>
      <c r="U3" s="4"/>
      <c r="V3" s="4"/>
      <c r="W3" s="4"/>
      <c r="X3" s="4"/>
      <c r="Y3" s="4"/>
      <c r="Z3" s="4"/>
    </row>
    <row r="4">
      <c r="A4" s="214">
        <v>1.0</v>
      </c>
      <c r="B4" s="209" t="s">
        <v>14972</v>
      </c>
      <c r="C4" s="209" t="s">
        <v>14973</v>
      </c>
      <c r="D4" s="209" t="s">
        <v>14974</v>
      </c>
      <c r="E4" s="209" t="str">
        <f>if(B4="","",GPT("translate this from English into colloquial Korean" &amp; B4)) </f>
        <v>[GPT ERROR] The model gpt-3.5-turbo is disabled in the current space. Open the sidebar: Extensions &gt; GPT for Sheets™ and Docs™ &gt; Open to select a new model.</v>
      </c>
      <c r="F4" s="252" t="s">
        <v>14975</v>
      </c>
      <c r="G4" s="54" t="str">
        <f>if(E4="","",gpt("translate this from Korean to colloquial English" &amp;E4)) </f>
        <v>[GPT ERROR] The model gpt-3.5-turbo is disabled in the current space. Open the sidebar: Extensions &gt; GPT for Sheets™ and Docs™ &gt; Open to select a new model.</v>
      </c>
      <c r="H4" s="4"/>
      <c r="I4" s="4"/>
      <c r="J4" s="4"/>
      <c r="K4" s="4"/>
      <c r="L4" s="4"/>
      <c r="M4" s="4"/>
      <c r="N4" s="4"/>
      <c r="O4" s="4"/>
      <c r="P4" s="4"/>
      <c r="Q4" s="4"/>
      <c r="R4" s="4"/>
      <c r="S4" s="4"/>
      <c r="T4" s="4"/>
      <c r="U4" s="4"/>
      <c r="V4" s="4"/>
      <c r="W4" s="4"/>
      <c r="X4" s="4"/>
      <c r="Y4" s="4"/>
      <c r="Z4" s="4"/>
    </row>
    <row r="5">
      <c r="A5" s="214">
        <v>2.0</v>
      </c>
      <c r="B5" s="209" t="s">
        <v>14976</v>
      </c>
      <c r="C5" s="209" t="s">
        <v>14977</v>
      </c>
      <c r="D5" s="209" t="s">
        <v>14978</v>
      </c>
      <c r="E5" s="209" t="s">
        <v>14979</v>
      </c>
      <c r="F5" s="252" t="s">
        <v>14980</v>
      </c>
      <c r="G5" s="54" t="s">
        <v>14981</v>
      </c>
      <c r="H5" s="4"/>
      <c r="I5" s="4"/>
      <c r="J5" s="4"/>
      <c r="K5" s="4"/>
      <c r="L5" s="4"/>
      <c r="M5" s="4"/>
      <c r="N5" s="4"/>
      <c r="O5" s="4"/>
      <c r="P5" s="4"/>
      <c r="Q5" s="4"/>
      <c r="R5" s="4"/>
      <c r="S5" s="4"/>
      <c r="T5" s="4"/>
      <c r="U5" s="4"/>
      <c r="V5" s="4"/>
      <c r="W5" s="4"/>
      <c r="X5" s="4"/>
      <c r="Y5" s="4"/>
      <c r="Z5" s="4"/>
    </row>
    <row r="6">
      <c r="A6" s="214">
        <v>3.0</v>
      </c>
      <c r="B6" s="209" t="s">
        <v>14982</v>
      </c>
      <c r="C6" s="209" t="s">
        <v>14983</v>
      </c>
      <c r="D6" s="209" t="s">
        <v>14984</v>
      </c>
      <c r="E6" s="209" t="s">
        <v>14985</v>
      </c>
      <c r="F6" s="252" t="s">
        <v>14986</v>
      </c>
      <c r="G6" s="54" t="s">
        <v>14987</v>
      </c>
      <c r="H6" s="4"/>
      <c r="I6" s="4"/>
      <c r="J6" s="4"/>
      <c r="K6" s="4"/>
      <c r="L6" s="4"/>
      <c r="M6" s="4"/>
      <c r="N6" s="4"/>
      <c r="O6" s="4"/>
      <c r="P6" s="4"/>
      <c r="Q6" s="4"/>
      <c r="R6" s="4"/>
      <c r="S6" s="4"/>
      <c r="T6" s="4"/>
      <c r="U6" s="4"/>
      <c r="V6" s="4"/>
      <c r="W6" s="4"/>
      <c r="X6" s="4"/>
      <c r="Y6" s="4"/>
      <c r="Z6" s="4"/>
    </row>
    <row r="7">
      <c r="A7" s="214">
        <v>4.0</v>
      </c>
      <c r="B7" s="209" t="s">
        <v>14988</v>
      </c>
      <c r="C7" s="209" t="s">
        <v>14989</v>
      </c>
      <c r="D7" s="209" t="s">
        <v>14990</v>
      </c>
      <c r="E7" s="209" t="s">
        <v>14991</v>
      </c>
      <c r="F7" s="252" t="s">
        <v>14992</v>
      </c>
      <c r="G7" s="54" t="s">
        <v>14993</v>
      </c>
      <c r="H7" s="4"/>
      <c r="I7" s="4"/>
      <c r="J7" s="4"/>
      <c r="K7" s="4"/>
      <c r="L7" s="4"/>
      <c r="M7" s="4"/>
      <c r="N7" s="4"/>
      <c r="O7" s="4"/>
      <c r="P7" s="4"/>
      <c r="Q7" s="4"/>
      <c r="R7" s="4"/>
      <c r="S7" s="4"/>
      <c r="T7" s="4"/>
      <c r="U7" s="4"/>
      <c r="V7" s="4"/>
      <c r="W7" s="4"/>
      <c r="X7" s="4"/>
      <c r="Y7" s="4"/>
      <c r="Z7" s="4"/>
    </row>
    <row r="8">
      <c r="A8" s="214">
        <v>5.0</v>
      </c>
      <c r="B8" s="209" t="s">
        <v>14994</v>
      </c>
      <c r="C8" s="209" t="s">
        <v>6746</v>
      </c>
      <c r="D8" s="209" t="s">
        <v>14995</v>
      </c>
      <c r="E8" s="209" t="s">
        <v>14996</v>
      </c>
      <c r="F8" s="252" t="s">
        <v>14997</v>
      </c>
      <c r="G8" s="54" t="s">
        <v>14998</v>
      </c>
      <c r="H8" s="4"/>
      <c r="I8" s="4"/>
      <c r="J8" s="4"/>
      <c r="K8" s="4"/>
      <c r="L8" s="4"/>
      <c r="M8" s="4"/>
      <c r="N8" s="4"/>
      <c r="O8" s="4"/>
      <c r="P8" s="4"/>
      <c r="Q8" s="4"/>
      <c r="R8" s="4"/>
      <c r="S8" s="4"/>
      <c r="T8" s="4"/>
      <c r="U8" s="4"/>
      <c r="V8" s="4"/>
      <c r="W8" s="4"/>
      <c r="X8" s="4"/>
      <c r="Y8" s="4"/>
      <c r="Z8" s="4"/>
    </row>
    <row r="9">
      <c r="A9" s="190" t="s">
        <v>437</v>
      </c>
      <c r="B9" s="191"/>
      <c r="C9" s="191"/>
      <c r="D9" s="186" t="s">
        <v>438</v>
      </c>
      <c r="E9" s="186" t="s">
        <v>438</v>
      </c>
      <c r="F9" s="4"/>
      <c r="G9" s="54" t="s">
        <v>438</v>
      </c>
      <c r="H9" s="4"/>
      <c r="I9" s="4"/>
      <c r="J9" s="4"/>
      <c r="K9" s="4"/>
      <c r="L9" s="4"/>
      <c r="M9" s="4"/>
      <c r="N9" s="4"/>
      <c r="O9" s="4"/>
      <c r="P9" s="4"/>
      <c r="Q9" s="4"/>
      <c r="R9" s="4"/>
      <c r="S9" s="4"/>
      <c r="T9" s="4"/>
      <c r="U9" s="4"/>
      <c r="V9" s="4"/>
      <c r="W9" s="4"/>
      <c r="X9" s="4"/>
      <c r="Y9" s="4"/>
      <c r="Z9" s="4"/>
    </row>
    <row r="10">
      <c r="A10" s="21">
        <v>1.0</v>
      </c>
      <c r="B10" s="194" t="s">
        <v>14999</v>
      </c>
      <c r="C10" s="195" t="s">
        <v>15000</v>
      </c>
      <c r="D10" s="209" t="s">
        <v>15001</v>
      </c>
      <c r="E10" s="209" t="s">
        <v>15002</v>
      </c>
      <c r="F10" s="252" t="s">
        <v>15003</v>
      </c>
      <c r="G10" s="54" t="s">
        <v>15004</v>
      </c>
      <c r="H10" s="4"/>
      <c r="I10" s="4"/>
      <c r="J10" s="4"/>
      <c r="K10" s="4"/>
      <c r="L10" s="4"/>
      <c r="M10" s="4"/>
      <c r="N10" s="4"/>
      <c r="O10" s="4"/>
      <c r="P10" s="4"/>
      <c r="Q10" s="4"/>
      <c r="R10" s="4"/>
      <c r="S10" s="4"/>
      <c r="T10" s="4"/>
      <c r="U10" s="4"/>
      <c r="V10" s="4"/>
      <c r="W10" s="4"/>
      <c r="X10" s="4"/>
      <c r="Y10" s="4"/>
      <c r="Z10" s="4"/>
    </row>
    <row r="11">
      <c r="A11" s="21">
        <v>2.0</v>
      </c>
      <c r="B11" s="194" t="s">
        <v>15005</v>
      </c>
      <c r="C11" s="195" t="s">
        <v>15006</v>
      </c>
      <c r="D11" s="209" t="s">
        <v>15007</v>
      </c>
      <c r="E11" s="209" t="s">
        <v>15008</v>
      </c>
      <c r="F11" s="252" t="s">
        <v>15009</v>
      </c>
      <c r="G11" s="54" t="s">
        <v>15010</v>
      </c>
      <c r="H11" s="4"/>
      <c r="I11" s="4"/>
      <c r="J11" s="4"/>
      <c r="K11" s="4"/>
      <c r="L11" s="4"/>
      <c r="M11" s="4"/>
      <c r="N11" s="4"/>
      <c r="O11" s="4"/>
      <c r="P11" s="4"/>
      <c r="Q11" s="4"/>
      <c r="R11" s="4"/>
      <c r="S11" s="4"/>
      <c r="T11" s="4"/>
      <c r="U11" s="4"/>
      <c r="V11" s="4"/>
      <c r="W11" s="4"/>
      <c r="X11" s="4"/>
      <c r="Y11" s="4"/>
      <c r="Z11" s="4"/>
    </row>
    <row r="12">
      <c r="A12" s="21">
        <v>3.0</v>
      </c>
      <c r="B12" s="194" t="s">
        <v>15011</v>
      </c>
      <c r="C12" s="195" t="s">
        <v>15012</v>
      </c>
      <c r="D12" s="209" t="s">
        <v>15013</v>
      </c>
      <c r="E12" s="209" t="s">
        <v>15014</v>
      </c>
      <c r="F12" s="252" t="s">
        <v>15015</v>
      </c>
      <c r="G12" s="54" t="s">
        <v>15016</v>
      </c>
      <c r="H12" s="4"/>
      <c r="I12" s="4"/>
      <c r="J12" s="4"/>
      <c r="K12" s="4"/>
      <c r="L12" s="4"/>
      <c r="M12" s="4"/>
      <c r="N12" s="4"/>
      <c r="O12" s="4"/>
      <c r="P12" s="4"/>
      <c r="Q12" s="4"/>
      <c r="R12" s="4"/>
      <c r="S12" s="4"/>
      <c r="T12" s="4"/>
      <c r="U12" s="4"/>
      <c r="V12" s="4"/>
      <c r="W12" s="4"/>
      <c r="X12" s="4"/>
      <c r="Y12" s="4"/>
      <c r="Z12" s="4"/>
    </row>
    <row r="13">
      <c r="A13" s="21">
        <v>4.0</v>
      </c>
      <c r="B13" s="194" t="s">
        <v>15017</v>
      </c>
      <c r="C13" s="195" t="s">
        <v>15018</v>
      </c>
      <c r="D13" s="209" t="s">
        <v>15019</v>
      </c>
      <c r="E13" s="209" t="s">
        <v>15020</v>
      </c>
      <c r="F13" s="252" t="s">
        <v>15021</v>
      </c>
      <c r="G13" s="54" t="s">
        <v>15022</v>
      </c>
      <c r="H13" s="4"/>
      <c r="I13" s="4"/>
      <c r="J13" s="4"/>
      <c r="K13" s="4"/>
      <c r="L13" s="4"/>
      <c r="M13" s="4"/>
      <c r="N13" s="4"/>
      <c r="O13" s="4"/>
      <c r="P13" s="4"/>
      <c r="Q13" s="4"/>
      <c r="R13" s="4"/>
      <c r="S13" s="4"/>
      <c r="T13" s="4"/>
      <c r="U13" s="4"/>
      <c r="V13" s="4"/>
      <c r="W13" s="4"/>
      <c r="X13" s="4"/>
      <c r="Y13" s="4"/>
      <c r="Z13" s="4"/>
    </row>
    <row r="14">
      <c r="A14" s="21">
        <v>5.0</v>
      </c>
      <c r="B14" s="194" t="s">
        <v>15023</v>
      </c>
      <c r="C14" s="195" t="s">
        <v>976</v>
      </c>
      <c r="D14" s="209" t="s">
        <v>977</v>
      </c>
      <c r="E14" s="209" t="s">
        <v>15024</v>
      </c>
      <c r="F14" s="252" t="s">
        <v>15025</v>
      </c>
      <c r="G14" s="54" t="s">
        <v>15026</v>
      </c>
      <c r="H14" s="4"/>
      <c r="I14" s="4"/>
      <c r="J14" s="4"/>
      <c r="K14" s="4"/>
      <c r="L14" s="4"/>
      <c r="M14" s="4"/>
      <c r="N14" s="4"/>
      <c r="O14" s="4"/>
      <c r="P14" s="4"/>
      <c r="Q14" s="4"/>
      <c r="R14" s="4"/>
      <c r="S14" s="4"/>
      <c r="T14" s="4"/>
      <c r="U14" s="4"/>
      <c r="V14" s="4"/>
      <c r="W14" s="4"/>
      <c r="X14" s="4"/>
      <c r="Y14" s="4"/>
      <c r="Z14" s="4"/>
    </row>
    <row r="15">
      <c r="A15" s="21">
        <v>6.0</v>
      </c>
      <c r="B15" s="194" t="s">
        <v>15027</v>
      </c>
      <c r="C15" s="195" t="s">
        <v>15028</v>
      </c>
      <c r="D15" s="209" t="s">
        <v>15029</v>
      </c>
      <c r="E15" s="209" t="s">
        <v>15030</v>
      </c>
      <c r="F15" s="252" t="s">
        <v>15031</v>
      </c>
      <c r="G15" s="54" t="s">
        <v>15032</v>
      </c>
      <c r="H15" s="4"/>
      <c r="I15" s="4"/>
      <c r="J15" s="4"/>
      <c r="K15" s="4"/>
      <c r="L15" s="4"/>
      <c r="M15" s="4"/>
      <c r="N15" s="4"/>
      <c r="O15" s="4"/>
      <c r="P15" s="4"/>
      <c r="Q15" s="4"/>
      <c r="R15" s="4"/>
      <c r="S15" s="4"/>
      <c r="T15" s="4"/>
      <c r="U15" s="4"/>
      <c r="V15" s="4"/>
      <c r="W15" s="4"/>
      <c r="X15" s="4"/>
      <c r="Y15" s="4"/>
      <c r="Z15" s="4"/>
    </row>
    <row r="16">
      <c r="A16" s="21">
        <v>7.0</v>
      </c>
      <c r="B16" s="194" t="s">
        <v>15033</v>
      </c>
      <c r="C16" s="195" t="s">
        <v>1001</v>
      </c>
      <c r="D16" s="209" t="s">
        <v>15034</v>
      </c>
      <c r="E16" s="209" t="s">
        <v>1003</v>
      </c>
      <c r="F16" s="252" t="s">
        <v>15035</v>
      </c>
      <c r="G16" s="54" t="s">
        <v>15036</v>
      </c>
      <c r="H16" s="4"/>
      <c r="I16" s="4"/>
      <c r="J16" s="4"/>
      <c r="K16" s="4"/>
      <c r="L16" s="4"/>
      <c r="M16" s="4"/>
      <c r="N16" s="4"/>
      <c r="O16" s="4"/>
      <c r="P16" s="4"/>
      <c r="Q16" s="4"/>
      <c r="R16" s="4"/>
      <c r="S16" s="4"/>
      <c r="T16" s="4"/>
      <c r="U16" s="4"/>
      <c r="V16" s="4"/>
      <c r="W16" s="4"/>
      <c r="X16" s="4"/>
      <c r="Y16" s="4"/>
      <c r="Z16" s="4"/>
    </row>
    <row r="17">
      <c r="A17" s="21">
        <v>8.0</v>
      </c>
      <c r="B17" s="194" t="s">
        <v>15037</v>
      </c>
      <c r="C17" s="195" t="s">
        <v>15038</v>
      </c>
      <c r="D17" s="209" t="s">
        <v>15039</v>
      </c>
      <c r="E17" s="209" t="s">
        <v>15040</v>
      </c>
      <c r="F17" s="252" t="s">
        <v>15041</v>
      </c>
      <c r="G17" s="54" t="s">
        <v>15042</v>
      </c>
      <c r="H17" s="4"/>
      <c r="I17" s="4"/>
      <c r="J17" s="4"/>
      <c r="K17" s="4"/>
      <c r="L17" s="4"/>
      <c r="M17" s="4"/>
      <c r="N17" s="4"/>
      <c r="O17" s="4"/>
      <c r="P17" s="4"/>
      <c r="Q17" s="4"/>
      <c r="R17" s="4"/>
      <c r="S17" s="4"/>
      <c r="T17" s="4"/>
      <c r="U17" s="4"/>
      <c r="V17" s="4"/>
      <c r="W17" s="4"/>
      <c r="X17" s="4"/>
      <c r="Y17" s="4"/>
      <c r="Z17" s="4"/>
    </row>
    <row r="18">
      <c r="A18" s="21">
        <v>9.0</v>
      </c>
      <c r="B18" s="194" t="s">
        <v>15043</v>
      </c>
      <c r="C18" s="195" t="s">
        <v>15044</v>
      </c>
      <c r="D18" s="209" t="s">
        <v>15045</v>
      </c>
      <c r="E18" s="209" t="s">
        <v>15046</v>
      </c>
      <c r="F18" s="252" t="s">
        <v>15047</v>
      </c>
      <c r="G18" s="54" t="s">
        <v>15048</v>
      </c>
      <c r="H18" s="4"/>
      <c r="I18" s="4"/>
      <c r="J18" s="4"/>
      <c r="K18" s="4"/>
      <c r="L18" s="4"/>
      <c r="M18" s="4"/>
      <c r="N18" s="4"/>
      <c r="O18" s="4"/>
      <c r="P18" s="4"/>
      <c r="Q18" s="4"/>
      <c r="R18" s="4"/>
      <c r="S18" s="4"/>
      <c r="T18" s="4"/>
      <c r="U18" s="4"/>
      <c r="V18" s="4"/>
      <c r="W18" s="4"/>
      <c r="X18" s="4"/>
      <c r="Y18" s="4"/>
      <c r="Z18" s="4"/>
    </row>
    <row r="19">
      <c r="A19" s="21">
        <v>10.0</v>
      </c>
      <c r="B19" s="194" t="s">
        <v>15049</v>
      </c>
      <c r="C19" s="195" t="s">
        <v>15050</v>
      </c>
      <c r="D19" s="209" t="s">
        <v>15051</v>
      </c>
      <c r="E19" s="209" t="s">
        <v>15052</v>
      </c>
      <c r="F19" s="252" t="s">
        <v>15053</v>
      </c>
      <c r="G19" s="54" t="s">
        <v>15049</v>
      </c>
      <c r="H19" s="4"/>
      <c r="I19" s="4"/>
      <c r="J19" s="4"/>
      <c r="K19" s="4"/>
      <c r="L19" s="4"/>
      <c r="M19" s="4"/>
      <c r="N19" s="4"/>
      <c r="O19" s="4"/>
      <c r="P19" s="4"/>
      <c r="Q19" s="4"/>
      <c r="R19" s="4"/>
      <c r="S19" s="4"/>
      <c r="T19" s="4"/>
      <c r="U19" s="4"/>
      <c r="V19" s="4"/>
      <c r="W19" s="4"/>
      <c r="X19" s="4"/>
      <c r="Y19" s="4"/>
      <c r="Z19" s="4"/>
    </row>
    <row r="20">
      <c r="A20" s="21">
        <v>11.0</v>
      </c>
      <c r="B20" s="194" t="s">
        <v>15054</v>
      </c>
      <c r="C20" s="195" t="s">
        <v>1186</v>
      </c>
      <c r="D20" s="209" t="s">
        <v>15055</v>
      </c>
      <c r="E20" s="209" t="s">
        <v>1188</v>
      </c>
      <c r="F20" s="252" t="s">
        <v>15056</v>
      </c>
      <c r="G20" s="54" t="s">
        <v>15057</v>
      </c>
      <c r="H20" s="4"/>
      <c r="I20" s="4"/>
      <c r="J20" s="4"/>
      <c r="K20" s="4"/>
      <c r="L20" s="4"/>
      <c r="M20" s="4"/>
      <c r="N20" s="4"/>
      <c r="O20" s="4"/>
      <c r="P20" s="4"/>
      <c r="Q20" s="4"/>
      <c r="R20" s="4"/>
      <c r="S20" s="4"/>
      <c r="T20" s="4"/>
      <c r="U20" s="4"/>
      <c r="V20" s="4"/>
      <c r="W20" s="4"/>
      <c r="X20" s="4"/>
      <c r="Y20" s="4"/>
      <c r="Z20" s="4"/>
    </row>
    <row r="21">
      <c r="A21" s="21">
        <v>12.0</v>
      </c>
      <c r="B21" s="194" t="s">
        <v>15058</v>
      </c>
      <c r="C21" s="195" t="s">
        <v>15059</v>
      </c>
      <c r="D21" s="209" t="s">
        <v>15060</v>
      </c>
      <c r="E21" s="209" t="s">
        <v>15061</v>
      </c>
      <c r="F21" s="252" t="s">
        <v>15062</v>
      </c>
      <c r="G21" s="54" t="s">
        <v>15063</v>
      </c>
      <c r="H21" s="4"/>
      <c r="I21" s="4"/>
      <c r="J21" s="4"/>
      <c r="K21" s="4"/>
      <c r="L21" s="4"/>
      <c r="M21" s="4"/>
      <c r="N21" s="4"/>
      <c r="O21" s="4"/>
      <c r="P21" s="4"/>
      <c r="Q21" s="4"/>
      <c r="R21" s="4"/>
      <c r="S21" s="4"/>
      <c r="T21" s="4"/>
      <c r="U21" s="4"/>
      <c r="V21" s="4"/>
      <c r="W21" s="4"/>
      <c r="X21" s="4"/>
      <c r="Y21" s="4"/>
      <c r="Z21" s="4"/>
    </row>
    <row r="22">
      <c r="A22" s="21">
        <v>13.0</v>
      </c>
      <c r="B22" s="194" t="s">
        <v>15064</v>
      </c>
      <c r="C22" s="195" t="s">
        <v>15065</v>
      </c>
      <c r="D22" s="209" t="s">
        <v>15066</v>
      </c>
      <c r="E22" s="209" t="s">
        <v>15067</v>
      </c>
      <c r="F22" s="252" t="s">
        <v>15068</v>
      </c>
      <c r="G22" s="54" t="s">
        <v>15064</v>
      </c>
      <c r="H22" s="4"/>
      <c r="I22" s="4"/>
      <c r="J22" s="4"/>
      <c r="K22" s="4"/>
      <c r="L22" s="4"/>
      <c r="M22" s="4"/>
      <c r="N22" s="4"/>
      <c r="O22" s="4"/>
      <c r="P22" s="4"/>
      <c r="Q22" s="4"/>
      <c r="R22" s="4"/>
      <c r="S22" s="4"/>
      <c r="T22" s="4"/>
      <c r="U22" s="4"/>
      <c r="V22" s="4"/>
      <c r="W22" s="4"/>
      <c r="X22" s="4"/>
      <c r="Y22" s="4"/>
      <c r="Z22" s="4"/>
    </row>
    <row r="23">
      <c r="A23" s="21">
        <v>14.0</v>
      </c>
      <c r="B23" s="194" t="s">
        <v>15069</v>
      </c>
      <c r="C23" s="195" t="s">
        <v>15070</v>
      </c>
      <c r="D23" s="209" t="s">
        <v>15071</v>
      </c>
      <c r="E23" s="209" t="s">
        <v>15072</v>
      </c>
      <c r="F23" s="252" t="s">
        <v>15073</v>
      </c>
      <c r="G23" s="54" t="s">
        <v>15074</v>
      </c>
      <c r="H23" s="4"/>
      <c r="I23" s="4"/>
      <c r="J23" s="4"/>
      <c r="K23" s="4"/>
      <c r="L23" s="4"/>
      <c r="M23" s="4"/>
      <c r="N23" s="4"/>
      <c r="O23" s="4"/>
      <c r="P23" s="4"/>
      <c r="Q23" s="4"/>
      <c r="R23" s="4"/>
      <c r="S23" s="4"/>
      <c r="T23" s="4"/>
      <c r="U23" s="4"/>
      <c r="V23" s="4"/>
      <c r="W23" s="4"/>
      <c r="X23" s="4"/>
      <c r="Y23" s="4"/>
      <c r="Z23" s="4"/>
    </row>
    <row r="24">
      <c r="A24" s="21">
        <v>15.0</v>
      </c>
      <c r="B24" s="194" t="s">
        <v>15075</v>
      </c>
      <c r="C24" s="195" t="s">
        <v>15076</v>
      </c>
      <c r="D24" s="209" t="s">
        <v>15077</v>
      </c>
      <c r="E24" s="209" t="s">
        <v>15078</v>
      </c>
      <c r="F24" s="252" t="s">
        <v>15079</v>
      </c>
      <c r="G24" s="54" t="s">
        <v>15080</v>
      </c>
      <c r="H24" s="4"/>
      <c r="I24" s="4"/>
      <c r="J24" s="4"/>
      <c r="K24" s="4"/>
      <c r="L24" s="4"/>
      <c r="M24" s="4"/>
      <c r="N24" s="4"/>
      <c r="O24" s="4"/>
      <c r="P24" s="4"/>
      <c r="Q24" s="4"/>
      <c r="R24" s="4"/>
      <c r="S24" s="4"/>
      <c r="T24" s="4"/>
      <c r="U24" s="4"/>
      <c r="V24" s="4"/>
      <c r="W24" s="4"/>
      <c r="X24" s="4"/>
      <c r="Y24" s="4"/>
      <c r="Z24" s="4"/>
    </row>
    <row r="25">
      <c r="A25" s="21">
        <v>16.0</v>
      </c>
      <c r="B25" s="194" t="s">
        <v>15081</v>
      </c>
      <c r="C25" s="195" t="s">
        <v>15082</v>
      </c>
      <c r="D25" s="209" t="s">
        <v>15083</v>
      </c>
      <c r="E25" s="209" t="s">
        <v>15084</v>
      </c>
      <c r="F25" s="252" t="s">
        <v>15085</v>
      </c>
      <c r="G25" s="54" t="s">
        <v>15086</v>
      </c>
      <c r="H25" s="4"/>
      <c r="I25" s="4"/>
      <c r="J25" s="4"/>
      <c r="K25" s="4"/>
      <c r="L25" s="4"/>
      <c r="M25" s="4"/>
      <c r="N25" s="4"/>
      <c r="O25" s="4"/>
      <c r="P25" s="4"/>
      <c r="Q25" s="4"/>
      <c r="R25" s="4"/>
      <c r="S25" s="4"/>
      <c r="T25" s="4"/>
      <c r="U25" s="4"/>
      <c r="V25" s="4"/>
      <c r="W25" s="4"/>
      <c r="X25" s="4"/>
      <c r="Y25" s="4"/>
      <c r="Z25" s="4"/>
    </row>
    <row r="26">
      <c r="A26" s="21">
        <v>17.0</v>
      </c>
      <c r="B26" s="194" t="s">
        <v>15087</v>
      </c>
      <c r="C26" s="195" t="s">
        <v>15088</v>
      </c>
      <c r="D26" s="209" t="s">
        <v>15089</v>
      </c>
      <c r="E26" s="209" t="s">
        <v>15090</v>
      </c>
      <c r="F26" s="252" t="s">
        <v>15091</v>
      </c>
      <c r="G26" s="54" t="s">
        <v>15092</v>
      </c>
      <c r="H26" s="4"/>
      <c r="I26" s="4"/>
      <c r="J26" s="4"/>
      <c r="K26" s="4"/>
      <c r="L26" s="4"/>
      <c r="M26" s="4"/>
      <c r="N26" s="4"/>
      <c r="O26" s="4"/>
      <c r="P26" s="4"/>
      <c r="Q26" s="4"/>
      <c r="R26" s="4"/>
      <c r="S26" s="4"/>
      <c r="T26" s="4"/>
      <c r="U26" s="4"/>
      <c r="V26" s="4"/>
      <c r="W26" s="4"/>
      <c r="X26" s="4"/>
      <c r="Y26" s="4"/>
      <c r="Z26" s="4"/>
    </row>
    <row r="27">
      <c r="A27" s="21">
        <v>18.0</v>
      </c>
      <c r="B27" s="194" t="s">
        <v>15093</v>
      </c>
      <c r="C27" s="195" t="s">
        <v>15094</v>
      </c>
      <c r="D27" s="209" t="s">
        <v>15095</v>
      </c>
      <c r="E27" s="209" t="s">
        <v>15096</v>
      </c>
      <c r="F27" s="252" t="s">
        <v>15097</v>
      </c>
      <c r="G27" s="54" t="s">
        <v>15098</v>
      </c>
      <c r="H27" s="4"/>
      <c r="I27" s="4"/>
      <c r="J27" s="4"/>
      <c r="K27" s="4"/>
      <c r="L27" s="4"/>
      <c r="M27" s="4"/>
      <c r="N27" s="4"/>
      <c r="O27" s="4"/>
      <c r="P27" s="4"/>
      <c r="Q27" s="4"/>
      <c r="R27" s="4"/>
      <c r="S27" s="4"/>
      <c r="T27" s="4"/>
      <c r="U27" s="4"/>
      <c r="V27" s="4"/>
      <c r="W27" s="4"/>
      <c r="X27" s="4"/>
      <c r="Y27" s="4"/>
      <c r="Z27" s="4"/>
    </row>
    <row r="28">
      <c r="A28" s="21">
        <v>19.0</v>
      </c>
      <c r="B28" s="194" t="s">
        <v>15099</v>
      </c>
      <c r="C28" s="195" t="s">
        <v>15100</v>
      </c>
      <c r="D28" s="209" t="s">
        <v>15101</v>
      </c>
      <c r="E28" s="209" t="s">
        <v>15102</v>
      </c>
      <c r="F28" s="252" t="s">
        <v>15103</v>
      </c>
      <c r="G28" s="54" t="s">
        <v>15104</v>
      </c>
      <c r="H28" s="4"/>
      <c r="I28" s="4"/>
      <c r="J28" s="4"/>
      <c r="K28" s="4"/>
      <c r="L28" s="4"/>
      <c r="M28" s="4"/>
      <c r="N28" s="4"/>
      <c r="O28" s="4"/>
      <c r="P28" s="4"/>
      <c r="Q28" s="4"/>
      <c r="R28" s="4"/>
      <c r="S28" s="4"/>
      <c r="T28" s="4"/>
      <c r="U28" s="4"/>
      <c r="V28" s="4"/>
      <c r="W28" s="4"/>
      <c r="X28" s="4"/>
      <c r="Y28" s="4"/>
      <c r="Z28" s="4"/>
    </row>
    <row r="29">
      <c r="A29" s="21">
        <v>20.0</v>
      </c>
      <c r="B29" s="194" t="s">
        <v>15105</v>
      </c>
      <c r="C29" s="195" t="s">
        <v>15106</v>
      </c>
      <c r="D29" s="209" t="s">
        <v>15107</v>
      </c>
      <c r="E29" s="209" t="s">
        <v>473</v>
      </c>
      <c r="F29" s="252" t="s">
        <v>15108</v>
      </c>
      <c r="G29" s="54" t="s">
        <v>15109</v>
      </c>
      <c r="H29" s="4"/>
      <c r="I29" s="4"/>
      <c r="J29" s="4"/>
      <c r="K29" s="4"/>
      <c r="L29" s="4"/>
      <c r="M29" s="4"/>
      <c r="N29" s="4"/>
      <c r="O29" s="4"/>
      <c r="P29" s="4"/>
      <c r="Q29" s="4"/>
      <c r="R29" s="4"/>
      <c r="S29" s="4"/>
      <c r="T29" s="4"/>
      <c r="U29" s="4"/>
      <c r="V29" s="4"/>
      <c r="W29" s="4"/>
      <c r="X29" s="4"/>
      <c r="Y29" s="4"/>
      <c r="Z29" s="4"/>
    </row>
    <row r="30">
      <c r="A30" s="21">
        <v>21.0</v>
      </c>
      <c r="B30" s="194" t="s">
        <v>15110</v>
      </c>
      <c r="C30" s="195" t="s">
        <v>15111</v>
      </c>
      <c r="D30" s="209" t="s">
        <v>15112</v>
      </c>
      <c r="E30" s="209" t="s">
        <v>15113</v>
      </c>
      <c r="F30" s="252" t="s">
        <v>15114</v>
      </c>
      <c r="G30" s="54" t="s">
        <v>15115</v>
      </c>
      <c r="H30" s="4"/>
      <c r="I30" s="4"/>
      <c r="J30" s="4"/>
      <c r="K30" s="4"/>
      <c r="L30" s="4"/>
      <c r="M30" s="4"/>
      <c r="N30" s="4"/>
      <c r="O30" s="4"/>
      <c r="P30" s="4"/>
      <c r="Q30" s="4"/>
      <c r="R30" s="4"/>
      <c r="S30" s="4"/>
      <c r="T30" s="4"/>
      <c r="U30" s="4"/>
      <c r="V30" s="4"/>
      <c r="W30" s="4"/>
      <c r="X30" s="4"/>
      <c r="Y30" s="4"/>
      <c r="Z30" s="4"/>
    </row>
    <row r="31">
      <c r="A31" s="21">
        <v>22.0</v>
      </c>
      <c r="B31" s="194" t="s">
        <v>15116</v>
      </c>
      <c r="C31" s="195" t="s">
        <v>15117</v>
      </c>
      <c r="D31" s="209" t="s">
        <v>15118</v>
      </c>
      <c r="E31" s="209" t="s">
        <v>15119</v>
      </c>
      <c r="F31" s="252" t="s">
        <v>15120</v>
      </c>
      <c r="G31" s="54" t="s">
        <v>15121</v>
      </c>
      <c r="H31" s="4"/>
      <c r="I31" s="4"/>
      <c r="J31" s="4"/>
      <c r="K31" s="4"/>
      <c r="L31" s="4"/>
      <c r="M31" s="4"/>
      <c r="N31" s="4"/>
      <c r="O31" s="4"/>
      <c r="P31" s="4"/>
      <c r="Q31" s="4"/>
      <c r="R31" s="4"/>
      <c r="S31" s="4"/>
      <c r="T31" s="4"/>
      <c r="U31" s="4"/>
      <c r="V31" s="4"/>
      <c r="W31" s="4"/>
      <c r="X31" s="4"/>
      <c r="Y31" s="4"/>
      <c r="Z31" s="4"/>
    </row>
    <row r="32">
      <c r="A32" s="21">
        <v>23.0</v>
      </c>
      <c r="B32" s="194" t="s">
        <v>15122</v>
      </c>
      <c r="C32" s="195" t="s">
        <v>15123</v>
      </c>
      <c r="D32" s="209" t="s">
        <v>15124</v>
      </c>
      <c r="E32" s="209" t="s">
        <v>15125</v>
      </c>
      <c r="F32" s="252" t="s">
        <v>15126</v>
      </c>
      <c r="G32" s="54" t="s">
        <v>15127</v>
      </c>
      <c r="H32" s="4"/>
      <c r="I32" s="4"/>
      <c r="J32" s="4"/>
      <c r="K32" s="4"/>
      <c r="L32" s="4"/>
      <c r="M32" s="4"/>
      <c r="N32" s="4"/>
      <c r="O32" s="4"/>
      <c r="P32" s="4"/>
      <c r="Q32" s="4"/>
      <c r="R32" s="4"/>
      <c r="S32" s="4"/>
      <c r="T32" s="4"/>
      <c r="U32" s="4"/>
      <c r="V32" s="4"/>
      <c r="W32" s="4"/>
      <c r="X32" s="4"/>
      <c r="Y32" s="4"/>
      <c r="Z32" s="4"/>
    </row>
    <row r="33">
      <c r="A33" s="21">
        <v>24.0</v>
      </c>
      <c r="B33" s="194" t="s">
        <v>15128</v>
      </c>
      <c r="C33" s="195" t="s">
        <v>15129</v>
      </c>
      <c r="D33" s="209" t="s">
        <v>15130</v>
      </c>
      <c r="E33" s="209" t="s">
        <v>15131</v>
      </c>
      <c r="F33" s="252" t="s">
        <v>15132</v>
      </c>
      <c r="G33" s="54" t="s">
        <v>15133</v>
      </c>
      <c r="H33" s="4"/>
      <c r="I33" s="4"/>
      <c r="J33" s="4"/>
      <c r="K33" s="4"/>
      <c r="L33" s="4"/>
      <c r="M33" s="4"/>
      <c r="N33" s="4"/>
      <c r="O33" s="4"/>
      <c r="P33" s="4"/>
      <c r="Q33" s="4"/>
      <c r="R33" s="4"/>
      <c r="S33" s="4"/>
      <c r="T33" s="4"/>
      <c r="U33" s="4"/>
      <c r="V33" s="4"/>
      <c r="W33" s="4"/>
      <c r="X33" s="4"/>
      <c r="Y33" s="4"/>
      <c r="Z33" s="4"/>
    </row>
    <row r="34">
      <c r="A34" s="21">
        <v>25.0</v>
      </c>
      <c r="B34" s="194" t="s">
        <v>15134</v>
      </c>
      <c r="C34" s="195" t="s">
        <v>15135</v>
      </c>
      <c r="D34" s="209" t="s">
        <v>15136</v>
      </c>
      <c r="E34" s="209" t="s">
        <v>15137</v>
      </c>
      <c r="F34" s="252" t="s">
        <v>15138</v>
      </c>
      <c r="G34" s="54" t="s">
        <v>15139</v>
      </c>
      <c r="H34" s="4"/>
      <c r="I34" s="4"/>
      <c r="J34" s="4"/>
      <c r="K34" s="4"/>
      <c r="L34" s="4"/>
      <c r="M34" s="4"/>
      <c r="N34" s="4"/>
      <c r="O34" s="4"/>
      <c r="P34" s="4"/>
      <c r="Q34" s="4"/>
      <c r="R34" s="4"/>
      <c r="S34" s="4"/>
      <c r="T34" s="4"/>
      <c r="U34" s="4"/>
      <c r="V34" s="4"/>
      <c r="W34" s="4"/>
      <c r="X34" s="4"/>
      <c r="Y34" s="4"/>
      <c r="Z34" s="4"/>
    </row>
    <row r="35">
      <c r="A35" s="21">
        <v>26.0</v>
      </c>
      <c r="B35" s="194" t="s">
        <v>15140</v>
      </c>
      <c r="C35" s="195" t="s">
        <v>15141</v>
      </c>
      <c r="D35" s="209" t="s">
        <v>15142</v>
      </c>
      <c r="E35" s="209" t="s">
        <v>15143</v>
      </c>
      <c r="F35" s="252" t="s">
        <v>15144</v>
      </c>
      <c r="G35" s="54" t="s">
        <v>15145</v>
      </c>
      <c r="H35" s="4"/>
      <c r="I35" s="4"/>
      <c r="J35" s="4"/>
      <c r="K35" s="4"/>
      <c r="L35" s="4"/>
      <c r="M35" s="4"/>
      <c r="N35" s="4"/>
      <c r="O35" s="4"/>
      <c r="P35" s="4"/>
      <c r="Q35" s="4"/>
      <c r="R35" s="4"/>
      <c r="S35" s="4"/>
      <c r="T35" s="4"/>
      <c r="U35" s="4"/>
      <c r="V35" s="4"/>
      <c r="W35" s="4"/>
      <c r="X35" s="4"/>
      <c r="Y35" s="4"/>
      <c r="Z35" s="4"/>
    </row>
    <row r="36">
      <c r="A36" s="21">
        <v>27.0</v>
      </c>
      <c r="B36" s="194" t="s">
        <v>15146</v>
      </c>
      <c r="C36" s="195" t="s">
        <v>15147</v>
      </c>
      <c r="D36" s="209" t="s">
        <v>15148</v>
      </c>
      <c r="E36" s="209" t="s">
        <v>15149</v>
      </c>
      <c r="F36" s="252" t="s">
        <v>15150</v>
      </c>
      <c r="G36" s="54" t="s">
        <v>15151</v>
      </c>
      <c r="H36" s="4"/>
      <c r="I36" s="4"/>
      <c r="J36" s="4"/>
      <c r="K36" s="4"/>
      <c r="L36" s="4"/>
      <c r="M36" s="4"/>
      <c r="N36" s="4"/>
      <c r="O36" s="4"/>
      <c r="P36" s="4"/>
      <c r="Q36" s="4"/>
      <c r="R36" s="4"/>
      <c r="S36" s="4"/>
      <c r="T36" s="4"/>
      <c r="U36" s="4"/>
      <c r="V36" s="4"/>
      <c r="W36" s="4"/>
      <c r="X36" s="4"/>
      <c r="Y36" s="4"/>
      <c r="Z36" s="4"/>
    </row>
    <row r="37">
      <c r="A37" s="21">
        <v>28.0</v>
      </c>
      <c r="B37" s="194" t="s">
        <v>15152</v>
      </c>
      <c r="C37" s="195" t="s">
        <v>15153</v>
      </c>
      <c r="D37" s="209" t="s">
        <v>15154</v>
      </c>
      <c r="E37" s="209" t="s">
        <v>15155</v>
      </c>
      <c r="F37" s="252" t="s">
        <v>15156</v>
      </c>
      <c r="G37" s="54" t="s">
        <v>15157</v>
      </c>
      <c r="H37" s="4"/>
      <c r="I37" s="4"/>
      <c r="J37" s="4"/>
      <c r="K37" s="4"/>
      <c r="L37" s="4"/>
      <c r="M37" s="4"/>
      <c r="N37" s="4"/>
      <c r="O37" s="4"/>
      <c r="P37" s="4"/>
      <c r="Q37" s="4"/>
      <c r="R37" s="4"/>
      <c r="S37" s="4"/>
      <c r="T37" s="4"/>
      <c r="U37" s="4"/>
      <c r="V37" s="4"/>
      <c r="W37" s="4"/>
      <c r="X37" s="4"/>
      <c r="Y37" s="4"/>
      <c r="Z37" s="4"/>
    </row>
    <row r="38">
      <c r="A38" s="21">
        <v>29.0</v>
      </c>
      <c r="B38" s="194" t="s">
        <v>15158</v>
      </c>
      <c r="C38" s="195" t="s">
        <v>15159</v>
      </c>
      <c r="D38" s="209" t="s">
        <v>15160</v>
      </c>
      <c r="E38" s="209" t="s">
        <v>15161</v>
      </c>
      <c r="F38" s="252" t="s">
        <v>15162</v>
      </c>
      <c r="G38" s="54" t="s">
        <v>15163</v>
      </c>
      <c r="H38" s="4"/>
      <c r="I38" s="4"/>
      <c r="J38" s="4"/>
      <c r="K38" s="4"/>
      <c r="L38" s="4"/>
      <c r="M38" s="4"/>
      <c r="N38" s="4"/>
      <c r="O38" s="4"/>
      <c r="P38" s="4"/>
      <c r="Q38" s="4"/>
      <c r="R38" s="4"/>
      <c r="S38" s="4"/>
      <c r="T38" s="4"/>
      <c r="U38" s="4"/>
      <c r="V38" s="4"/>
      <c r="W38" s="4"/>
      <c r="X38" s="4"/>
      <c r="Y38" s="4"/>
      <c r="Z38" s="4"/>
    </row>
    <row r="39">
      <c r="A39" s="21">
        <v>30.0</v>
      </c>
      <c r="B39" s="194" t="s">
        <v>15164</v>
      </c>
      <c r="C39" s="195" t="s">
        <v>15165</v>
      </c>
      <c r="D39" s="209" t="s">
        <v>15166</v>
      </c>
      <c r="E39" s="209" t="s">
        <v>15167</v>
      </c>
      <c r="F39" s="252" t="s">
        <v>15168</v>
      </c>
      <c r="G39" s="54" t="s">
        <v>15169</v>
      </c>
      <c r="H39" s="4"/>
      <c r="I39" s="4"/>
      <c r="J39" s="4"/>
      <c r="K39" s="4"/>
      <c r="L39" s="4"/>
      <c r="M39" s="4"/>
      <c r="N39" s="4"/>
      <c r="O39" s="4"/>
      <c r="P39" s="4"/>
      <c r="Q39" s="4"/>
      <c r="R39" s="4"/>
      <c r="S39" s="4"/>
      <c r="T39" s="4"/>
      <c r="U39" s="4"/>
      <c r="V39" s="4"/>
      <c r="W39" s="4"/>
      <c r="X39" s="4"/>
      <c r="Y39" s="4"/>
      <c r="Z39" s="4"/>
    </row>
    <row r="40">
      <c r="A40" s="21">
        <v>31.0</v>
      </c>
      <c r="B40" s="194" t="s">
        <v>15170</v>
      </c>
      <c r="C40" s="195" t="s">
        <v>15171</v>
      </c>
      <c r="D40" s="209" t="s">
        <v>15172</v>
      </c>
      <c r="E40" s="209" t="s">
        <v>15173</v>
      </c>
      <c r="F40" s="252" t="s">
        <v>15174</v>
      </c>
      <c r="G40" s="54" t="s">
        <v>15175</v>
      </c>
      <c r="H40" s="4"/>
      <c r="I40" s="4"/>
      <c r="J40" s="4"/>
      <c r="K40" s="4"/>
      <c r="L40" s="4"/>
      <c r="M40" s="4"/>
      <c r="N40" s="4"/>
      <c r="O40" s="4"/>
      <c r="P40" s="4"/>
      <c r="Q40" s="4"/>
      <c r="R40" s="4"/>
      <c r="S40" s="4"/>
      <c r="T40" s="4"/>
      <c r="U40" s="4"/>
      <c r="V40" s="4"/>
      <c r="W40" s="4"/>
      <c r="X40" s="4"/>
      <c r="Y40" s="4"/>
      <c r="Z40" s="4"/>
    </row>
    <row r="41">
      <c r="A41" s="21">
        <v>32.0</v>
      </c>
      <c r="B41" s="194" t="s">
        <v>15176</v>
      </c>
      <c r="C41" s="195" t="s">
        <v>15177</v>
      </c>
      <c r="D41" s="209" t="s">
        <v>15178</v>
      </c>
      <c r="E41" s="209" t="s">
        <v>15179</v>
      </c>
      <c r="F41" s="252" t="s">
        <v>15180</v>
      </c>
      <c r="G41" s="54" t="s">
        <v>15181</v>
      </c>
      <c r="H41" s="4"/>
      <c r="I41" s="4"/>
      <c r="J41" s="4"/>
      <c r="K41" s="4"/>
      <c r="L41" s="4"/>
      <c r="M41" s="4"/>
      <c r="N41" s="4"/>
      <c r="O41" s="4"/>
      <c r="P41" s="4"/>
      <c r="Q41" s="4"/>
      <c r="R41" s="4"/>
      <c r="S41" s="4"/>
      <c r="T41" s="4"/>
      <c r="U41" s="4"/>
      <c r="V41" s="4"/>
      <c r="W41" s="4"/>
      <c r="X41" s="4"/>
      <c r="Y41" s="4"/>
      <c r="Z41" s="4"/>
    </row>
    <row r="42">
      <c r="A42" s="21">
        <v>33.0</v>
      </c>
      <c r="B42" s="194" t="s">
        <v>15182</v>
      </c>
      <c r="C42" s="195" t="s">
        <v>15183</v>
      </c>
      <c r="D42" s="209" t="s">
        <v>15184</v>
      </c>
      <c r="E42" s="209" t="s">
        <v>7597</v>
      </c>
      <c r="F42" s="252" t="s">
        <v>15185</v>
      </c>
      <c r="G42" s="54" t="s">
        <v>15186</v>
      </c>
      <c r="H42" s="4"/>
      <c r="I42" s="4"/>
      <c r="J42" s="4"/>
      <c r="K42" s="4"/>
      <c r="L42" s="4"/>
      <c r="M42" s="4"/>
      <c r="N42" s="4"/>
      <c r="O42" s="4"/>
      <c r="P42" s="4"/>
      <c r="Q42" s="4"/>
      <c r="R42" s="4"/>
      <c r="S42" s="4"/>
      <c r="T42" s="4"/>
      <c r="U42" s="4"/>
      <c r="V42" s="4"/>
      <c r="W42" s="4"/>
      <c r="X42" s="4"/>
      <c r="Y42" s="4"/>
      <c r="Z42" s="4"/>
    </row>
    <row r="43">
      <c r="A43" s="21">
        <v>34.0</v>
      </c>
      <c r="B43" s="194" t="s">
        <v>945</v>
      </c>
      <c r="C43" s="195" t="s">
        <v>946</v>
      </c>
      <c r="D43" s="209" t="s">
        <v>15187</v>
      </c>
      <c r="E43" s="209" t="s">
        <v>948</v>
      </c>
      <c r="F43" s="252" t="s">
        <v>15188</v>
      </c>
      <c r="G43" s="54" t="s">
        <v>15189</v>
      </c>
      <c r="H43" s="4"/>
      <c r="I43" s="4"/>
      <c r="J43" s="4"/>
      <c r="K43" s="4"/>
      <c r="L43" s="4"/>
      <c r="M43" s="4"/>
      <c r="N43" s="4"/>
      <c r="O43" s="4"/>
      <c r="P43" s="4"/>
      <c r="Q43" s="4"/>
      <c r="R43" s="4"/>
      <c r="S43" s="4"/>
      <c r="T43" s="4"/>
      <c r="U43" s="4"/>
      <c r="V43" s="4"/>
      <c r="W43" s="4"/>
      <c r="X43" s="4"/>
      <c r="Y43" s="4"/>
      <c r="Z43" s="4"/>
    </row>
    <row r="44">
      <c r="A44" s="21">
        <v>35.0</v>
      </c>
      <c r="B44" s="194" t="s">
        <v>15190</v>
      </c>
      <c r="C44" s="195" t="s">
        <v>15191</v>
      </c>
      <c r="D44" s="209" t="s">
        <v>15192</v>
      </c>
      <c r="E44" s="209" t="s">
        <v>15193</v>
      </c>
      <c r="F44" s="252" t="s">
        <v>15194</v>
      </c>
      <c r="G44" s="54" t="s">
        <v>15195</v>
      </c>
      <c r="H44" s="4"/>
      <c r="I44" s="4"/>
      <c r="J44" s="4"/>
      <c r="K44" s="4"/>
      <c r="L44" s="4"/>
      <c r="M44" s="4"/>
      <c r="N44" s="4"/>
      <c r="O44" s="4"/>
      <c r="P44" s="4"/>
      <c r="Q44" s="4"/>
      <c r="R44" s="4"/>
      <c r="S44" s="4"/>
      <c r="T44" s="4"/>
      <c r="U44" s="4"/>
      <c r="V44" s="4"/>
      <c r="W44" s="4"/>
      <c r="X44" s="4"/>
      <c r="Y44" s="4"/>
      <c r="Z44" s="4"/>
    </row>
    <row r="45">
      <c r="A45" s="21">
        <v>36.0</v>
      </c>
      <c r="B45" s="194" t="s">
        <v>15196</v>
      </c>
      <c r="C45" s="195" t="s">
        <v>15197</v>
      </c>
      <c r="D45" s="209" t="s">
        <v>15198</v>
      </c>
      <c r="E45" s="209" t="s">
        <v>15199</v>
      </c>
      <c r="F45" s="252" t="s">
        <v>15200</v>
      </c>
      <c r="G45" s="54" t="s">
        <v>15201</v>
      </c>
      <c r="H45" s="4"/>
      <c r="I45" s="4"/>
      <c r="J45" s="4"/>
      <c r="K45" s="4"/>
      <c r="L45" s="4"/>
      <c r="M45" s="4"/>
      <c r="N45" s="4"/>
      <c r="O45" s="4"/>
      <c r="P45" s="4"/>
      <c r="Q45" s="4"/>
      <c r="R45" s="4"/>
      <c r="S45" s="4"/>
      <c r="T45" s="4"/>
      <c r="U45" s="4"/>
      <c r="V45" s="4"/>
      <c r="W45" s="4"/>
      <c r="X45" s="4"/>
      <c r="Y45" s="4"/>
      <c r="Z45" s="4"/>
    </row>
    <row r="46">
      <c r="A46" s="21">
        <v>37.0</v>
      </c>
      <c r="B46" s="194" t="s">
        <v>15202</v>
      </c>
      <c r="C46" s="195" t="s">
        <v>15203</v>
      </c>
      <c r="D46" s="209" t="s">
        <v>15204</v>
      </c>
      <c r="E46" s="209" t="s">
        <v>15205</v>
      </c>
      <c r="F46" s="252" t="s">
        <v>15206</v>
      </c>
      <c r="G46" s="54" t="s">
        <v>15207</v>
      </c>
      <c r="H46" s="4"/>
      <c r="I46" s="4"/>
      <c r="J46" s="4"/>
      <c r="K46" s="4"/>
      <c r="L46" s="4"/>
      <c r="M46" s="4"/>
      <c r="N46" s="4"/>
      <c r="O46" s="4"/>
      <c r="P46" s="4"/>
      <c r="Q46" s="4"/>
      <c r="R46" s="4"/>
      <c r="S46" s="4"/>
      <c r="T46" s="4"/>
      <c r="U46" s="4"/>
      <c r="V46" s="4"/>
      <c r="W46" s="4"/>
      <c r="X46" s="4"/>
      <c r="Y46" s="4"/>
      <c r="Z46" s="4"/>
    </row>
    <row r="47">
      <c r="A47" s="21">
        <v>38.0</v>
      </c>
      <c r="B47" s="194" t="s">
        <v>15208</v>
      </c>
      <c r="C47" s="195" t="s">
        <v>15209</v>
      </c>
      <c r="D47" s="209" t="s">
        <v>15210</v>
      </c>
      <c r="E47" s="209" t="s">
        <v>15211</v>
      </c>
      <c r="F47" s="252" t="s">
        <v>15212</v>
      </c>
      <c r="G47" s="54" t="s">
        <v>15213</v>
      </c>
      <c r="H47" s="4"/>
      <c r="I47" s="4"/>
      <c r="J47" s="4"/>
      <c r="K47" s="4"/>
      <c r="L47" s="4"/>
      <c r="M47" s="4"/>
      <c r="N47" s="4"/>
      <c r="O47" s="4"/>
      <c r="P47" s="4"/>
      <c r="Q47" s="4"/>
      <c r="R47" s="4"/>
      <c r="S47" s="4"/>
      <c r="T47" s="4"/>
      <c r="U47" s="4"/>
      <c r="V47" s="4"/>
      <c r="W47" s="4"/>
      <c r="X47" s="4"/>
      <c r="Y47" s="4"/>
      <c r="Z47" s="4"/>
    </row>
    <row r="48">
      <c r="A48" s="21">
        <v>39.0</v>
      </c>
      <c r="B48" s="194" t="s">
        <v>15214</v>
      </c>
      <c r="C48" s="195" t="s">
        <v>15215</v>
      </c>
      <c r="D48" s="209" t="s">
        <v>15216</v>
      </c>
      <c r="E48" s="209" t="s">
        <v>15217</v>
      </c>
      <c r="F48" s="252" t="s">
        <v>15218</v>
      </c>
      <c r="G48" s="54" t="s">
        <v>15219</v>
      </c>
      <c r="H48" s="4"/>
      <c r="I48" s="4"/>
      <c r="J48" s="4"/>
      <c r="K48" s="4"/>
      <c r="L48" s="4"/>
      <c r="M48" s="4"/>
      <c r="N48" s="4"/>
      <c r="O48" s="4"/>
      <c r="P48" s="4"/>
      <c r="Q48" s="4"/>
      <c r="R48" s="4"/>
      <c r="S48" s="4"/>
      <c r="T48" s="4"/>
      <c r="U48" s="4"/>
      <c r="V48" s="4"/>
      <c r="W48" s="4"/>
      <c r="X48" s="4"/>
      <c r="Y48" s="4"/>
      <c r="Z48" s="4"/>
    </row>
    <row r="49">
      <c r="A49" s="21">
        <v>40.0</v>
      </c>
      <c r="B49" s="194" t="s">
        <v>15220</v>
      </c>
      <c r="C49" s="195" t="s">
        <v>15221</v>
      </c>
      <c r="D49" s="209" t="s">
        <v>15222</v>
      </c>
      <c r="E49" s="209" t="s">
        <v>15223</v>
      </c>
      <c r="F49" s="252" t="s">
        <v>15224</v>
      </c>
      <c r="G49" s="54" t="s">
        <v>15225</v>
      </c>
      <c r="H49" s="4"/>
      <c r="I49" s="4"/>
      <c r="J49" s="4"/>
      <c r="K49" s="4"/>
      <c r="L49" s="4"/>
      <c r="M49" s="4"/>
      <c r="N49" s="4"/>
      <c r="O49" s="4"/>
      <c r="P49" s="4"/>
      <c r="Q49" s="4"/>
      <c r="R49" s="4"/>
      <c r="S49" s="4"/>
      <c r="T49" s="4"/>
      <c r="U49" s="4"/>
      <c r="V49" s="4"/>
      <c r="W49" s="4"/>
      <c r="X49" s="4"/>
      <c r="Y49" s="4"/>
      <c r="Z49" s="4"/>
    </row>
    <row r="50">
      <c r="A50" s="21">
        <v>41.0</v>
      </c>
      <c r="B50" s="194" t="s">
        <v>15226</v>
      </c>
      <c r="C50" s="195" t="s">
        <v>916</v>
      </c>
      <c r="D50" s="209" t="s">
        <v>15227</v>
      </c>
      <c r="E50" s="209" t="s">
        <v>15228</v>
      </c>
      <c r="F50" s="252" t="s">
        <v>15229</v>
      </c>
      <c r="G50" s="54" t="s">
        <v>15230</v>
      </c>
      <c r="H50" s="4"/>
      <c r="I50" s="4"/>
      <c r="J50" s="4"/>
      <c r="K50" s="4"/>
      <c r="L50" s="4"/>
      <c r="M50" s="4"/>
      <c r="N50" s="4"/>
      <c r="O50" s="4"/>
      <c r="P50" s="4"/>
      <c r="Q50" s="4"/>
      <c r="R50" s="4"/>
      <c r="S50" s="4"/>
      <c r="T50" s="4"/>
      <c r="U50" s="4"/>
      <c r="V50" s="4"/>
      <c r="W50" s="4"/>
      <c r="X50" s="4"/>
      <c r="Y50" s="4"/>
      <c r="Z50" s="4"/>
    </row>
    <row r="51">
      <c r="A51" s="21">
        <v>42.0</v>
      </c>
      <c r="B51" s="194" t="s">
        <v>15231</v>
      </c>
      <c r="C51" s="195" t="s">
        <v>15232</v>
      </c>
      <c r="D51" s="209" t="s">
        <v>15233</v>
      </c>
      <c r="E51" s="209" t="s">
        <v>15234</v>
      </c>
      <c r="F51" s="252" t="s">
        <v>15235</v>
      </c>
      <c r="G51" s="54" t="s">
        <v>15236</v>
      </c>
      <c r="H51" s="4"/>
      <c r="I51" s="4"/>
      <c r="J51" s="4"/>
      <c r="K51" s="4"/>
      <c r="L51" s="4"/>
      <c r="M51" s="4"/>
      <c r="N51" s="4"/>
      <c r="O51" s="4"/>
      <c r="P51" s="4"/>
      <c r="Q51" s="4"/>
      <c r="R51" s="4"/>
      <c r="S51" s="4"/>
      <c r="T51" s="4"/>
      <c r="U51" s="4"/>
      <c r="V51" s="4"/>
      <c r="W51" s="4"/>
      <c r="X51" s="4"/>
      <c r="Y51" s="4"/>
      <c r="Z51" s="4"/>
    </row>
    <row r="52">
      <c r="A52" s="21">
        <v>43.0</v>
      </c>
      <c r="B52" s="194" t="s">
        <v>15237</v>
      </c>
      <c r="C52" s="195" t="s">
        <v>15238</v>
      </c>
      <c r="D52" s="209" t="s">
        <v>15239</v>
      </c>
      <c r="E52" s="209" t="s">
        <v>15240</v>
      </c>
      <c r="F52" s="252" t="s">
        <v>15241</v>
      </c>
      <c r="G52" s="54" t="s">
        <v>15242</v>
      </c>
      <c r="H52" s="4"/>
      <c r="I52" s="4"/>
      <c r="J52" s="4"/>
      <c r="K52" s="4"/>
      <c r="L52" s="4"/>
      <c r="M52" s="4"/>
      <c r="N52" s="4"/>
      <c r="O52" s="4"/>
      <c r="P52" s="4"/>
      <c r="Q52" s="4"/>
      <c r="R52" s="4"/>
      <c r="S52" s="4"/>
      <c r="T52" s="4"/>
      <c r="U52" s="4"/>
      <c r="V52" s="4"/>
      <c r="W52" s="4"/>
      <c r="X52" s="4"/>
      <c r="Y52" s="4"/>
      <c r="Z52" s="4"/>
    </row>
    <row r="53">
      <c r="A53" s="21">
        <v>44.0</v>
      </c>
      <c r="B53" s="194" t="s">
        <v>15243</v>
      </c>
      <c r="C53" s="195" t="s">
        <v>15244</v>
      </c>
      <c r="D53" s="209" t="s">
        <v>15245</v>
      </c>
      <c r="E53" s="209" t="s">
        <v>15246</v>
      </c>
      <c r="F53" s="252" t="s">
        <v>15247</v>
      </c>
      <c r="G53" s="54" t="s">
        <v>15248</v>
      </c>
      <c r="H53" s="4"/>
      <c r="I53" s="4"/>
      <c r="J53" s="4"/>
      <c r="K53" s="4"/>
      <c r="L53" s="4"/>
      <c r="M53" s="4"/>
      <c r="N53" s="4"/>
      <c r="O53" s="4"/>
      <c r="P53" s="4"/>
      <c r="Q53" s="4"/>
      <c r="R53" s="4"/>
      <c r="S53" s="4"/>
      <c r="T53" s="4"/>
      <c r="U53" s="4"/>
      <c r="V53" s="4"/>
      <c r="W53" s="4"/>
      <c r="X53" s="4"/>
      <c r="Y53" s="4"/>
      <c r="Z53" s="4"/>
    </row>
    <row r="54">
      <c r="A54" s="21">
        <v>45.0</v>
      </c>
      <c r="B54" s="194" t="s">
        <v>15249</v>
      </c>
      <c r="C54" s="195" t="s">
        <v>15250</v>
      </c>
      <c r="D54" s="209" t="s">
        <v>15251</v>
      </c>
      <c r="E54" s="209" t="s">
        <v>15252</v>
      </c>
      <c r="F54" s="252" t="s">
        <v>15253</v>
      </c>
      <c r="G54" s="54" t="s">
        <v>15254</v>
      </c>
      <c r="H54" s="4"/>
      <c r="I54" s="4"/>
      <c r="J54" s="4"/>
      <c r="K54" s="4"/>
      <c r="L54" s="4"/>
      <c r="M54" s="4"/>
      <c r="N54" s="4"/>
      <c r="O54" s="4"/>
      <c r="P54" s="4"/>
      <c r="Q54" s="4"/>
      <c r="R54" s="4"/>
      <c r="S54" s="4"/>
      <c r="T54" s="4"/>
      <c r="U54" s="4"/>
      <c r="V54" s="4"/>
      <c r="W54" s="4"/>
      <c r="X54" s="4"/>
      <c r="Y54" s="4"/>
      <c r="Z54" s="4"/>
    </row>
    <row r="55">
      <c r="A55" s="21">
        <v>46.0</v>
      </c>
      <c r="B55" s="194" t="s">
        <v>15255</v>
      </c>
      <c r="C55" s="195" t="s">
        <v>15256</v>
      </c>
      <c r="D55" s="209" t="s">
        <v>15257</v>
      </c>
      <c r="E55" s="209" t="s">
        <v>15258</v>
      </c>
      <c r="F55" s="252" t="s">
        <v>15259</v>
      </c>
      <c r="G55" s="54" t="s">
        <v>15260</v>
      </c>
      <c r="H55" s="4"/>
      <c r="I55" s="4"/>
      <c r="J55" s="4"/>
      <c r="K55" s="4"/>
      <c r="L55" s="4"/>
      <c r="M55" s="4"/>
      <c r="N55" s="4"/>
      <c r="O55" s="4"/>
      <c r="P55" s="4"/>
      <c r="Q55" s="4"/>
      <c r="R55" s="4"/>
      <c r="S55" s="4"/>
      <c r="T55" s="4"/>
      <c r="U55" s="4"/>
      <c r="V55" s="4"/>
      <c r="W55" s="4"/>
      <c r="X55" s="4"/>
      <c r="Y55" s="4"/>
      <c r="Z55" s="4"/>
    </row>
    <row r="56">
      <c r="A56" s="21">
        <v>47.0</v>
      </c>
      <c r="B56" s="194" t="s">
        <v>15261</v>
      </c>
      <c r="C56" s="195" t="s">
        <v>15262</v>
      </c>
      <c r="D56" s="209" t="s">
        <v>15263</v>
      </c>
      <c r="E56" s="209" t="s">
        <v>15264</v>
      </c>
      <c r="F56" s="252" t="s">
        <v>15265</v>
      </c>
      <c r="G56" s="54" t="s">
        <v>15266</v>
      </c>
      <c r="H56" s="4"/>
      <c r="I56" s="4"/>
      <c r="J56" s="4"/>
      <c r="K56" s="4"/>
      <c r="L56" s="4"/>
      <c r="M56" s="4"/>
      <c r="N56" s="4"/>
      <c r="O56" s="4"/>
      <c r="P56" s="4"/>
      <c r="Q56" s="4"/>
      <c r="R56" s="4"/>
      <c r="S56" s="4"/>
      <c r="T56" s="4"/>
      <c r="U56" s="4"/>
      <c r="V56" s="4"/>
      <c r="W56" s="4"/>
      <c r="X56" s="4"/>
      <c r="Y56" s="4"/>
      <c r="Z56" s="4"/>
    </row>
    <row r="57">
      <c r="A57" s="21">
        <v>48.0</v>
      </c>
      <c r="B57" s="194" t="s">
        <v>15267</v>
      </c>
      <c r="C57" s="195" t="s">
        <v>15268</v>
      </c>
      <c r="D57" s="209" t="s">
        <v>15269</v>
      </c>
      <c r="E57" s="209" t="s">
        <v>15270</v>
      </c>
      <c r="F57" s="252" t="s">
        <v>15271</v>
      </c>
      <c r="G57" s="54" t="s">
        <v>15272</v>
      </c>
      <c r="H57" s="4"/>
      <c r="I57" s="4"/>
      <c r="J57" s="4"/>
      <c r="K57" s="4"/>
      <c r="L57" s="4"/>
      <c r="M57" s="4"/>
      <c r="N57" s="4"/>
      <c r="O57" s="4"/>
      <c r="P57" s="4"/>
      <c r="Q57" s="4"/>
      <c r="R57" s="4"/>
      <c r="S57" s="4"/>
      <c r="T57" s="4"/>
      <c r="U57" s="4"/>
      <c r="V57" s="4"/>
      <c r="W57" s="4"/>
      <c r="X57" s="4"/>
      <c r="Y57" s="4"/>
      <c r="Z57" s="4"/>
    </row>
    <row r="58">
      <c r="A58" s="21">
        <v>49.0</v>
      </c>
      <c r="B58" s="194" t="s">
        <v>15273</v>
      </c>
      <c r="C58" s="195" t="s">
        <v>15274</v>
      </c>
      <c r="D58" s="209" t="s">
        <v>15275</v>
      </c>
      <c r="E58" s="209" t="s">
        <v>15276</v>
      </c>
      <c r="F58" s="252" t="s">
        <v>15277</v>
      </c>
      <c r="G58" s="54" t="s">
        <v>15278</v>
      </c>
      <c r="H58" s="4"/>
      <c r="I58" s="4"/>
      <c r="J58" s="4"/>
      <c r="K58" s="4"/>
      <c r="L58" s="4"/>
      <c r="M58" s="4"/>
      <c r="N58" s="4"/>
      <c r="O58" s="4"/>
      <c r="P58" s="4"/>
      <c r="Q58" s="4"/>
      <c r="R58" s="4"/>
      <c r="S58" s="4"/>
      <c r="T58" s="4"/>
      <c r="U58" s="4"/>
      <c r="V58" s="4"/>
      <c r="W58" s="4"/>
      <c r="X58" s="4"/>
      <c r="Y58" s="4"/>
      <c r="Z58" s="4"/>
    </row>
    <row r="59">
      <c r="A59" s="21">
        <v>50.0</v>
      </c>
      <c r="B59" s="194" t="s">
        <v>15279</v>
      </c>
      <c r="C59" s="195" t="s">
        <v>15280</v>
      </c>
      <c r="D59" s="209" t="s">
        <v>15281</v>
      </c>
      <c r="E59" s="209" t="s">
        <v>15282</v>
      </c>
      <c r="F59" s="252" t="s">
        <v>15283</v>
      </c>
      <c r="G59" s="54" t="s">
        <v>15279</v>
      </c>
      <c r="H59" s="4"/>
      <c r="I59" s="4"/>
      <c r="J59" s="4"/>
      <c r="K59" s="4"/>
      <c r="L59" s="4"/>
      <c r="M59" s="4"/>
      <c r="N59" s="4"/>
      <c r="O59" s="4"/>
      <c r="P59" s="4"/>
      <c r="Q59" s="4"/>
      <c r="R59" s="4"/>
      <c r="S59" s="4"/>
      <c r="T59" s="4"/>
      <c r="U59" s="4"/>
      <c r="V59" s="4"/>
      <c r="W59" s="4"/>
      <c r="X59" s="4"/>
      <c r="Y59" s="4"/>
      <c r="Z59" s="4"/>
    </row>
    <row r="60">
      <c r="A60" s="21">
        <v>51.0</v>
      </c>
      <c r="B60" s="194" t="s">
        <v>15284</v>
      </c>
      <c r="C60" s="195" t="s">
        <v>15284</v>
      </c>
      <c r="D60" s="209" t="s">
        <v>15285</v>
      </c>
      <c r="E60" s="209" t="s">
        <v>15286</v>
      </c>
      <c r="F60" s="252" t="s">
        <v>15287</v>
      </c>
      <c r="G60" s="54" t="s">
        <v>15288</v>
      </c>
      <c r="H60" s="4"/>
      <c r="I60" s="4"/>
      <c r="J60" s="4"/>
      <c r="K60" s="4"/>
      <c r="L60" s="4"/>
      <c r="M60" s="4"/>
      <c r="N60" s="4"/>
      <c r="O60" s="4"/>
      <c r="P60" s="4"/>
      <c r="Q60" s="4"/>
      <c r="R60" s="4"/>
      <c r="S60" s="4"/>
      <c r="T60" s="4"/>
      <c r="U60" s="4"/>
      <c r="V60" s="4"/>
      <c r="W60" s="4"/>
      <c r="X60" s="4"/>
      <c r="Y60" s="4"/>
      <c r="Z60" s="4"/>
    </row>
    <row r="61">
      <c r="A61" s="21">
        <v>52.0</v>
      </c>
      <c r="B61" s="194" t="s">
        <v>15289</v>
      </c>
      <c r="C61" s="195" t="s">
        <v>15290</v>
      </c>
      <c r="D61" s="209" t="s">
        <v>15291</v>
      </c>
      <c r="E61" s="209" t="s">
        <v>15292</v>
      </c>
      <c r="F61" s="252" t="s">
        <v>15293</v>
      </c>
      <c r="G61" s="54" t="s">
        <v>15294</v>
      </c>
      <c r="H61" s="4"/>
      <c r="I61" s="4"/>
      <c r="J61" s="4"/>
      <c r="K61" s="4"/>
      <c r="L61" s="4"/>
      <c r="M61" s="4"/>
      <c r="N61" s="4"/>
      <c r="O61" s="4"/>
      <c r="P61" s="4"/>
      <c r="Q61" s="4"/>
      <c r="R61" s="4"/>
      <c r="S61" s="4"/>
      <c r="T61" s="4"/>
      <c r="U61" s="4"/>
      <c r="V61" s="4"/>
      <c r="W61" s="4"/>
      <c r="X61" s="4"/>
      <c r="Y61" s="4"/>
      <c r="Z61" s="4"/>
    </row>
    <row r="62">
      <c r="A62" s="21">
        <v>53.0</v>
      </c>
      <c r="B62" s="194" t="s">
        <v>15295</v>
      </c>
      <c r="C62" s="195" t="s">
        <v>15296</v>
      </c>
      <c r="D62" s="209" t="s">
        <v>15297</v>
      </c>
      <c r="E62" s="209" t="s">
        <v>15298</v>
      </c>
      <c r="F62" s="252" t="s">
        <v>15299</v>
      </c>
      <c r="G62" s="54" t="s">
        <v>15300</v>
      </c>
      <c r="H62" s="4"/>
      <c r="I62" s="4"/>
      <c r="J62" s="4"/>
      <c r="K62" s="4"/>
      <c r="L62" s="4"/>
      <c r="M62" s="4"/>
      <c r="N62" s="4"/>
      <c r="O62" s="4"/>
      <c r="P62" s="4"/>
      <c r="Q62" s="4"/>
      <c r="R62" s="4"/>
      <c r="S62" s="4"/>
      <c r="T62" s="4"/>
      <c r="U62" s="4"/>
      <c r="V62" s="4"/>
      <c r="W62" s="4"/>
      <c r="X62" s="4"/>
      <c r="Y62" s="4"/>
      <c r="Z62" s="4"/>
    </row>
    <row r="63">
      <c r="A63" s="21">
        <v>54.0</v>
      </c>
      <c r="B63" s="194" t="s">
        <v>15301</v>
      </c>
      <c r="C63" s="195" t="s">
        <v>15302</v>
      </c>
      <c r="D63" s="209" t="s">
        <v>15303</v>
      </c>
      <c r="E63" s="209" t="s">
        <v>15304</v>
      </c>
      <c r="F63" s="252" t="s">
        <v>15305</v>
      </c>
      <c r="G63" s="54" t="s">
        <v>15306</v>
      </c>
      <c r="H63" s="4"/>
      <c r="I63" s="4"/>
      <c r="J63" s="4"/>
      <c r="K63" s="4"/>
      <c r="L63" s="4"/>
      <c r="M63" s="4"/>
      <c r="N63" s="4"/>
      <c r="O63" s="4"/>
      <c r="P63" s="4"/>
      <c r="Q63" s="4"/>
      <c r="R63" s="4"/>
      <c r="S63" s="4"/>
      <c r="T63" s="4"/>
      <c r="U63" s="4"/>
      <c r="V63" s="4"/>
      <c r="W63" s="4"/>
      <c r="X63" s="4"/>
      <c r="Y63" s="4"/>
      <c r="Z63" s="4"/>
    </row>
    <row r="64">
      <c r="A64" s="21">
        <v>55.0</v>
      </c>
      <c r="B64" s="194" t="s">
        <v>15307</v>
      </c>
      <c r="C64" s="195" t="s">
        <v>15308</v>
      </c>
      <c r="D64" s="209" t="s">
        <v>15309</v>
      </c>
      <c r="E64" s="209" t="s">
        <v>15310</v>
      </c>
      <c r="F64" s="252" t="s">
        <v>15311</v>
      </c>
      <c r="G64" s="54" t="s">
        <v>15312</v>
      </c>
      <c r="H64" s="4"/>
      <c r="I64" s="4"/>
      <c r="J64" s="4"/>
      <c r="K64" s="4"/>
      <c r="L64" s="4"/>
      <c r="M64" s="4"/>
      <c r="N64" s="4"/>
      <c r="O64" s="4"/>
      <c r="P64" s="4"/>
      <c r="Q64" s="4"/>
      <c r="R64" s="4"/>
      <c r="S64" s="4"/>
      <c r="T64" s="4"/>
      <c r="U64" s="4"/>
      <c r="V64" s="4"/>
      <c r="W64" s="4"/>
      <c r="X64" s="4"/>
      <c r="Y64" s="4"/>
      <c r="Z64" s="4"/>
    </row>
    <row r="65">
      <c r="A65" s="21">
        <v>56.0</v>
      </c>
      <c r="B65" s="194" t="s">
        <v>15313</v>
      </c>
      <c r="C65" s="195" t="s">
        <v>15314</v>
      </c>
      <c r="D65" s="209" t="s">
        <v>15315</v>
      </c>
      <c r="E65" s="209" t="s">
        <v>15316</v>
      </c>
      <c r="F65" s="252" t="s">
        <v>15317</v>
      </c>
      <c r="G65" s="54" t="s">
        <v>15318</v>
      </c>
      <c r="H65" s="4"/>
      <c r="I65" s="4"/>
      <c r="J65" s="4"/>
      <c r="K65" s="4"/>
      <c r="L65" s="4"/>
      <c r="M65" s="4"/>
      <c r="N65" s="4"/>
      <c r="O65" s="4"/>
      <c r="P65" s="4"/>
      <c r="Q65" s="4"/>
      <c r="R65" s="4"/>
      <c r="S65" s="4"/>
      <c r="T65" s="4"/>
      <c r="U65" s="4"/>
      <c r="V65" s="4"/>
      <c r="W65" s="4"/>
      <c r="X65" s="4"/>
      <c r="Y65" s="4"/>
      <c r="Z65" s="4"/>
    </row>
    <row r="66">
      <c r="A66" s="21">
        <v>57.0</v>
      </c>
      <c r="B66" s="194" t="s">
        <v>15319</v>
      </c>
      <c r="C66" s="195" t="s">
        <v>15320</v>
      </c>
      <c r="D66" s="209" t="s">
        <v>15321</v>
      </c>
      <c r="E66" s="209" t="s">
        <v>15322</v>
      </c>
      <c r="F66" s="252" t="s">
        <v>15323</v>
      </c>
      <c r="G66" s="54" t="s">
        <v>15324</v>
      </c>
      <c r="H66" s="4"/>
      <c r="I66" s="4"/>
      <c r="J66" s="4"/>
      <c r="K66" s="4"/>
      <c r="L66" s="4"/>
      <c r="M66" s="4"/>
      <c r="N66" s="4"/>
      <c r="O66" s="4"/>
      <c r="P66" s="4"/>
      <c r="Q66" s="4"/>
      <c r="R66" s="4"/>
      <c r="S66" s="4"/>
      <c r="T66" s="4"/>
      <c r="U66" s="4"/>
      <c r="V66" s="4"/>
      <c r="W66" s="4"/>
      <c r="X66" s="4"/>
      <c r="Y66" s="4"/>
      <c r="Z66" s="4"/>
    </row>
    <row r="67">
      <c r="A67" s="21">
        <v>58.0</v>
      </c>
      <c r="B67" s="194" t="s">
        <v>15325</v>
      </c>
      <c r="C67" s="195" t="s">
        <v>15326</v>
      </c>
      <c r="D67" s="209" t="s">
        <v>15327</v>
      </c>
      <c r="E67" s="209" t="s">
        <v>15328</v>
      </c>
      <c r="F67" s="252" t="s">
        <v>15329</v>
      </c>
      <c r="G67" s="54" t="s">
        <v>15330</v>
      </c>
      <c r="H67" s="4"/>
      <c r="I67" s="4"/>
      <c r="J67" s="4"/>
      <c r="K67" s="4"/>
      <c r="L67" s="4"/>
      <c r="M67" s="4"/>
      <c r="N67" s="4"/>
      <c r="O67" s="4"/>
      <c r="P67" s="4"/>
      <c r="Q67" s="4"/>
      <c r="R67" s="4"/>
      <c r="S67" s="4"/>
      <c r="T67" s="4"/>
      <c r="U67" s="4"/>
      <c r="V67" s="4"/>
      <c r="W67" s="4"/>
      <c r="X67" s="4"/>
      <c r="Y67" s="4"/>
      <c r="Z67" s="4"/>
    </row>
    <row r="68">
      <c r="A68" s="21">
        <v>59.0</v>
      </c>
      <c r="B68" s="194" t="s">
        <v>15331</v>
      </c>
      <c r="C68" s="195" t="s">
        <v>15332</v>
      </c>
      <c r="D68" s="209" t="s">
        <v>15333</v>
      </c>
      <c r="E68" s="209" t="s">
        <v>15334</v>
      </c>
      <c r="F68" s="252" t="s">
        <v>15335</v>
      </c>
      <c r="G68" s="54" t="s">
        <v>15336</v>
      </c>
      <c r="H68" s="4"/>
      <c r="I68" s="4"/>
      <c r="J68" s="4"/>
      <c r="K68" s="4"/>
      <c r="L68" s="4"/>
      <c r="M68" s="4"/>
      <c r="N68" s="4"/>
      <c r="O68" s="4"/>
      <c r="P68" s="4"/>
      <c r="Q68" s="4"/>
      <c r="R68" s="4"/>
      <c r="S68" s="4"/>
      <c r="T68" s="4"/>
      <c r="U68" s="4"/>
      <c r="V68" s="4"/>
      <c r="W68" s="4"/>
      <c r="X68" s="4"/>
      <c r="Y68" s="4"/>
      <c r="Z68" s="4"/>
    </row>
    <row r="69">
      <c r="A69" s="21">
        <v>60.0</v>
      </c>
      <c r="B69" s="194" t="s">
        <v>15337</v>
      </c>
      <c r="C69" s="195" t="s">
        <v>15338</v>
      </c>
      <c r="D69" s="209" t="s">
        <v>15339</v>
      </c>
      <c r="E69" s="209" t="s">
        <v>15340</v>
      </c>
      <c r="F69" s="252" t="s">
        <v>15341</v>
      </c>
      <c r="G69" s="54" t="s">
        <v>15342</v>
      </c>
      <c r="H69" s="4"/>
      <c r="I69" s="4"/>
      <c r="J69" s="4"/>
      <c r="K69" s="4"/>
      <c r="L69" s="4"/>
      <c r="M69" s="4"/>
      <c r="N69" s="4"/>
      <c r="O69" s="4"/>
      <c r="P69" s="4"/>
      <c r="Q69" s="4"/>
      <c r="R69" s="4"/>
      <c r="S69" s="4"/>
      <c r="T69" s="4"/>
      <c r="U69" s="4"/>
      <c r="V69" s="4"/>
      <c r="W69" s="4"/>
      <c r="X69" s="4"/>
      <c r="Y69" s="4"/>
      <c r="Z69" s="4"/>
    </row>
    <row r="70">
      <c r="A70" s="21">
        <v>61.0</v>
      </c>
      <c r="B70" s="194" t="s">
        <v>15343</v>
      </c>
      <c r="C70" s="195" t="s">
        <v>15344</v>
      </c>
      <c r="D70" s="209" t="s">
        <v>15345</v>
      </c>
      <c r="E70" s="209" t="s">
        <v>15346</v>
      </c>
      <c r="F70" s="252" t="s">
        <v>15347</v>
      </c>
      <c r="G70" s="54" t="s">
        <v>15348</v>
      </c>
      <c r="H70" s="4"/>
      <c r="I70" s="4"/>
      <c r="J70" s="4"/>
      <c r="K70" s="4"/>
      <c r="L70" s="4"/>
      <c r="M70" s="4"/>
      <c r="N70" s="4"/>
      <c r="O70" s="4"/>
      <c r="P70" s="4"/>
      <c r="Q70" s="4"/>
      <c r="R70" s="4"/>
      <c r="S70" s="4"/>
      <c r="T70" s="4"/>
      <c r="U70" s="4"/>
      <c r="V70" s="4"/>
      <c r="W70" s="4"/>
      <c r="X70" s="4"/>
      <c r="Y70" s="4"/>
      <c r="Z70" s="4"/>
    </row>
    <row r="71">
      <c r="A71" s="21">
        <v>62.0</v>
      </c>
      <c r="B71" s="194" t="s">
        <v>827</v>
      </c>
      <c r="C71" s="195" t="s">
        <v>828</v>
      </c>
      <c r="D71" s="209" t="s">
        <v>15349</v>
      </c>
      <c r="E71" s="209" t="s">
        <v>830</v>
      </c>
      <c r="F71" s="252" t="s">
        <v>15350</v>
      </c>
      <c r="G71" s="54" t="s">
        <v>15351</v>
      </c>
      <c r="H71" s="4"/>
      <c r="I71" s="4"/>
      <c r="J71" s="4"/>
      <c r="K71" s="4"/>
      <c r="L71" s="4"/>
      <c r="M71" s="4"/>
      <c r="N71" s="4"/>
      <c r="O71" s="4"/>
      <c r="P71" s="4"/>
      <c r="Q71" s="4"/>
      <c r="R71" s="4"/>
      <c r="S71" s="4"/>
      <c r="T71" s="4"/>
      <c r="U71" s="4"/>
      <c r="V71" s="4"/>
      <c r="W71" s="4"/>
      <c r="X71" s="4"/>
      <c r="Y71" s="4"/>
      <c r="Z71" s="4"/>
    </row>
    <row r="72">
      <c r="A72" s="21">
        <v>63.0</v>
      </c>
      <c r="B72" s="194" t="s">
        <v>15352</v>
      </c>
      <c r="C72" s="195" t="s">
        <v>15353</v>
      </c>
      <c r="D72" s="209" t="s">
        <v>15354</v>
      </c>
      <c r="E72" s="209" t="s">
        <v>15355</v>
      </c>
      <c r="F72" s="252" t="s">
        <v>15356</v>
      </c>
      <c r="G72" s="54" t="s">
        <v>15357</v>
      </c>
      <c r="H72" s="4"/>
      <c r="I72" s="4"/>
      <c r="J72" s="4"/>
      <c r="K72" s="4"/>
      <c r="L72" s="4"/>
      <c r="M72" s="4"/>
      <c r="N72" s="4"/>
      <c r="O72" s="4"/>
      <c r="P72" s="4"/>
      <c r="Q72" s="4"/>
      <c r="R72" s="4"/>
      <c r="S72" s="4"/>
      <c r="T72" s="4"/>
      <c r="U72" s="4"/>
      <c r="V72" s="4"/>
      <c r="W72" s="4"/>
      <c r="X72" s="4"/>
      <c r="Y72" s="4"/>
      <c r="Z72" s="4"/>
    </row>
    <row r="73">
      <c r="A73" s="21">
        <v>64.0</v>
      </c>
      <c r="B73" s="194" t="s">
        <v>15358</v>
      </c>
      <c r="C73" s="195" t="s">
        <v>15359</v>
      </c>
      <c r="D73" s="209" t="s">
        <v>15360</v>
      </c>
      <c r="E73" s="209" t="s">
        <v>15361</v>
      </c>
      <c r="F73" s="252" t="s">
        <v>15362</v>
      </c>
      <c r="G73" s="54" t="s">
        <v>15363</v>
      </c>
      <c r="H73" s="4"/>
      <c r="I73" s="4"/>
      <c r="J73" s="4"/>
      <c r="K73" s="4"/>
      <c r="L73" s="4"/>
      <c r="M73" s="4"/>
      <c r="N73" s="4"/>
      <c r="O73" s="4"/>
      <c r="P73" s="4"/>
      <c r="Q73" s="4"/>
      <c r="R73" s="4"/>
      <c r="S73" s="4"/>
      <c r="T73" s="4"/>
      <c r="U73" s="4"/>
      <c r="V73" s="4"/>
      <c r="W73" s="4"/>
      <c r="X73" s="4"/>
      <c r="Y73" s="4"/>
      <c r="Z73" s="4"/>
    </row>
    <row r="74">
      <c r="A74" s="21">
        <v>65.0</v>
      </c>
      <c r="B74" s="194" t="s">
        <v>15364</v>
      </c>
      <c r="C74" s="195" t="s">
        <v>15365</v>
      </c>
      <c r="D74" s="209" t="s">
        <v>15366</v>
      </c>
      <c r="E74" s="209" t="s">
        <v>15367</v>
      </c>
      <c r="F74" s="252" t="s">
        <v>15368</v>
      </c>
      <c r="G74" s="54" t="s">
        <v>15364</v>
      </c>
      <c r="H74" s="4"/>
      <c r="I74" s="4"/>
      <c r="J74" s="4"/>
      <c r="K74" s="4"/>
      <c r="L74" s="4"/>
      <c r="M74" s="4"/>
      <c r="N74" s="4"/>
      <c r="O74" s="4"/>
      <c r="P74" s="4"/>
      <c r="Q74" s="4"/>
      <c r="R74" s="4"/>
      <c r="S74" s="4"/>
      <c r="T74" s="4"/>
      <c r="U74" s="4"/>
      <c r="V74" s="4"/>
      <c r="W74" s="4"/>
      <c r="X74" s="4"/>
      <c r="Y74" s="4"/>
      <c r="Z74" s="4"/>
    </row>
    <row r="75">
      <c r="A75" s="21">
        <v>66.0</v>
      </c>
      <c r="B75" s="194" t="s">
        <v>15369</v>
      </c>
      <c r="C75" s="195" t="s">
        <v>15370</v>
      </c>
      <c r="D75" s="209" t="s">
        <v>15371</v>
      </c>
      <c r="E75" s="209" t="s">
        <v>15372</v>
      </c>
      <c r="F75" s="252" t="s">
        <v>15373</v>
      </c>
      <c r="G75" s="54" t="s">
        <v>15374</v>
      </c>
      <c r="H75" s="4"/>
      <c r="I75" s="4"/>
      <c r="J75" s="4"/>
      <c r="K75" s="4"/>
      <c r="L75" s="4"/>
      <c r="M75" s="4"/>
      <c r="N75" s="4"/>
      <c r="O75" s="4"/>
      <c r="P75" s="4"/>
      <c r="Q75" s="4"/>
      <c r="R75" s="4"/>
      <c r="S75" s="4"/>
      <c r="T75" s="4"/>
      <c r="U75" s="4"/>
      <c r="V75" s="4"/>
      <c r="W75" s="4"/>
      <c r="X75" s="4"/>
      <c r="Y75" s="4"/>
      <c r="Z75" s="4"/>
    </row>
    <row r="76">
      <c r="A76" s="21">
        <v>67.0</v>
      </c>
      <c r="B76" s="194" t="s">
        <v>15375</v>
      </c>
      <c r="C76" s="195" t="s">
        <v>15376</v>
      </c>
      <c r="D76" s="209" t="s">
        <v>15377</v>
      </c>
      <c r="E76" s="209" t="s">
        <v>15378</v>
      </c>
      <c r="F76" s="252" t="s">
        <v>15379</v>
      </c>
      <c r="G76" s="54" t="s">
        <v>15380</v>
      </c>
      <c r="H76" s="4"/>
      <c r="I76" s="4"/>
      <c r="J76" s="4"/>
      <c r="K76" s="4"/>
      <c r="L76" s="4"/>
      <c r="M76" s="4"/>
      <c r="N76" s="4"/>
      <c r="O76" s="4"/>
      <c r="P76" s="4"/>
      <c r="Q76" s="4"/>
      <c r="R76" s="4"/>
      <c r="S76" s="4"/>
      <c r="T76" s="4"/>
      <c r="U76" s="4"/>
      <c r="V76" s="4"/>
      <c r="W76" s="4"/>
      <c r="X76" s="4"/>
      <c r="Y76" s="4"/>
      <c r="Z76" s="4"/>
    </row>
    <row r="77">
      <c r="A77" s="21">
        <v>68.0</v>
      </c>
      <c r="B77" s="194" t="s">
        <v>15381</v>
      </c>
      <c r="C77" s="195" t="s">
        <v>15382</v>
      </c>
      <c r="D77" s="209" t="s">
        <v>15383</v>
      </c>
      <c r="E77" s="209" t="s">
        <v>15384</v>
      </c>
      <c r="F77" s="252" t="s">
        <v>15385</v>
      </c>
      <c r="G77" s="54" t="s">
        <v>15386</v>
      </c>
      <c r="H77" s="4"/>
      <c r="I77" s="4"/>
      <c r="J77" s="4"/>
      <c r="K77" s="4"/>
      <c r="L77" s="4"/>
      <c r="M77" s="4"/>
      <c r="N77" s="4"/>
      <c r="O77" s="4"/>
      <c r="P77" s="4"/>
      <c r="Q77" s="4"/>
      <c r="R77" s="4"/>
      <c r="S77" s="4"/>
      <c r="T77" s="4"/>
      <c r="U77" s="4"/>
      <c r="V77" s="4"/>
      <c r="W77" s="4"/>
      <c r="X77" s="4"/>
      <c r="Y77" s="4"/>
      <c r="Z77" s="4"/>
    </row>
    <row r="78">
      <c r="A78" s="21">
        <v>69.0</v>
      </c>
      <c r="B78" s="194" t="s">
        <v>15387</v>
      </c>
      <c r="C78" s="195" t="s">
        <v>15388</v>
      </c>
      <c r="D78" s="209" t="s">
        <v>15389</v>
      </c>
      <c r="E78" s="209" t="s">
        <v>15390</v>
      </c>
      <c r="F78" s="252" t="s">
        <v>15391</v>
      </c>
      <c r="G78" s="54" t="s">
        <v>15392</v>
      </c>
      <c r="H78" s="4"/>
      <c r="I78" s="4"/>
      <c r="J78" s="4"/>
      <c r="K78" s="4"/>
      <c r="L78" s="4"/>
      <c r="M78" s="4"/>
      <c r="N78" s="4"/>
      <c r="O78" s="4"/>
      <c r="P78" s="4"/>
      <c r="Q78" s="4"/>
      <c r="R78" s="4"/>
      <c r="S78" s="4"/>
      <c r="T78" s="4"/>
      <c r="U78" s="4"/>
      <c r="V78" s="4"/>
      <c r="W78" s="4"/>
      <c r="X78" s="4"/>
      <c r="Y78" s="4"/>
      <c r="Z78" s="4"/>
    </row>
    <row r="79">
      <c r="A79" s="21">
        <v>70.0</v>
      </c>
      <c r="B79" s="194" t="s">
        <v>15393</v>
      </c>
      <c r="C79" s="195" t="s">
        <v>15394</v>
      </c>
      <c r="D79" s="209" t="s">
        <v>15395</v>
      </c>
      <c r="E79" s="209" t="s">
        <v>15396</v>
      </c>
      <c r="F79" s="252" t="s">
        <v>15397</v>
      </c>
      <c r="G79" s="54" t="s">
        <v>15398</v>
      </c>
      <c r="H79" s="4"/>
      <c r="I79" s="4"/>
      <c r="J79" s="4"/>
      <c r="K79" s="4"/>
      <c r="L79" s="4"/>
      <c r="M79" s="4"/>
      <c r="N79" s="4"/>
      <c r="O79" s="4"/>
      <c r="P79" s="4"/>
      <c r="Q79" s="4"/>
      <c r="R79" s="4"/>
      <c r="S79" s="4"/>
      <c r="T79" s="4"/>
      <c r="U79" s="4"/>
      <c r="V79" s="4"/>
      <c r="W79" s="4"/>
      <c r="X79" s="4"/>
      <c r="Y79" s="4"/>
      <c r="Z79" s="4"/>
    </row>
    <row r="80">
      <c r="A80" s="21">
        <v>71.0</v>
      </c>
      <c r="B80" s="194" t="s">
        <v>15399</v>
      </c>
      <c r="C80" s="195" t="s">
        <v>7032</v>
      </c>
      <c r="D80" s="209" t="s">
        <v>15400</v>
      </c>
      <c r="E80" s="209" t="s">
        <v>15401</v>
      </c>
      <c r="F80" s="252" t="s">
        <v>15402</v>
      </c>
      <c r="G80" s="54" t="s">
        <v>15403</v>
      </c>
      <c r="H80" s="4"/>
      <c r="I80" s="4"/>
      <c r="J80" s="4"/>
      <c r="K80" s="4"/>
      <c r="L80" s="4"/>
      <c r="M80" s="4"/>
      <c r="N80" s="4"/>
      <c r="O80" s="4"/>
      <c r="P80" s="4"/>
      <c r="Q80" s="4"/>
      <c r="R80" s="4"/>
      <c r="S80" s="4"/>
      <c r="T80" s="4"/>
      <c r="U80" s="4"/>
      <c r="V80" s="4"/>
      <c r="W80" s="4"/>
      <c r="X80" s="4"/>
      <c r="Y80" s="4"/>
      <c r="Z80" s="4"/>
    </row>
    <row r="81">
      <c r="A81" s="21">
        <v>72.0</v>
      </c>
      <c r="B81" s="194" t="s">
        <v>15404</v>
      </c>
      <c r="C81" s="195" t="s">
        <v>15405</v>
      </c>
      <c r="D81" s="209" t="s">
        <v>15406</v>
      </c>
      <c r="E81" s="209" t="s">
        <v>15407</v>
      </c>
      <c r="F81" s="252" t="s">
        <v>15408</v>
      </c>
      <c r="G81" s="54" t="s">
        <v>15404</v>
      </c>
      <c r="H81" s="4"/>
      <c r="I81" s="4"/>
      <c r="J81" s="4"/>
      <c r="K81" s="4"/>
      <c r="L81" s="4"/>
      <c r="M81" s="4"/>
      <c r="N81" s="4"/>
      <c r="O81" s="4"/>
      <c r="P81" s="4"/>
      <c r="Q81" s="4"/>
      <c r="R81" s="4"/>
      <c r="S81" s="4"/>
      <c r="T81" s="4"/>
      <c r="U81" s="4"/>
      <c r="V81" s="4"/>
      <c r="W81" s="4"/>
      <c r="X81" s="4"/>
      <c r="Y81" s="4"/>
      <c r="Z81" s="4"/>
    </row>
    <row r="82">
      <c r="A82" s="21">
        <v>73.0</v>
      </c>
      <c r="B82" s="194" t="s">
        <v>15409</v>
      </c>
      <c r="C82" s="195" t="s">
        <v>15410</v>
      </c>
      <c r="D82" s="209" t="s">
        <v>15411</v>
      </c>
      <c r="E82" s="209" t="s">
        <v>15412</v>
      </c>
      <c r="F82" s="252" t="s">
        <v>15413</v>
      </c>
      <c r="G82" s="54" t="s">
        <v>15414</v>
      </c>
      <c r="H82" s="4"/>
      <c r="I82" s="4"/>
      <c r="J82" s="4"/>
      <c r="K82" s="4"/>
      <c r="L82" s="4"/>
      <c r="M82" s="4"/>
      <c r="N82" s="4"/>
      <c r="O82" s="4"/>
      <c r="P82" s="4"/>
      <c r="Q82" s="4"/>
      <c r="R82" s="4"/>
      <c r="S82" s="4"/>
      <c r="T82" s="4"/>
      <c r="U82" s="4"/>
      <c r="V82" s="4"/>
      <c r="W82" s="4"/>
      <c r="X82" s="4"/>
      <c r="Y82" s="4"/>
      <c r="Z82" s="4"/>
    </row>
    <row r="83">
      <c r="A83" s="21">
        <v>74.0</v>
      </c>
      <c r="B83" s="194" t="s">
        <v>15415</v>
      </c>
      <c r="C83" s="195" t="s">
        <v>15415</v>
      </c>
      <c r="D83" s="209" t="s">
        <v>15416</v>
      </c>
      <c r="E83" s="209" t="s">
        <v>15417</v>
      </c>
      <c r="F83" s="252" t="s">
        <v>15418</v>
      </c>
      <c r="G83" s="54" t="s">
        <v>15419</v>
      </c>
      <c r="H83" s="4"/>
      <c r="I83" s="4"/>
      <c r="J83" s="4"/>
      <c r="K83" s="4"/>
      <c r="L83" s="4"/>
      <c r="M83" s="4"/>
      <c r="N83" s="4"/>
      <c r="O83" s="4"/>
      <c r="P83" s="4"/>
      <c r="Q83" s="4"/>
      <c r="R83" s="4"/>
      <c r="S83" s="4"/>
      <c r="T83" s="4"/>
      <c r="U83" s="4"/>
      <c r="V83" s="4"/>
      <c r="W83" s="4"/>
      <c r="X83" s="4"/>
      <c r="Y83" s="4"/>
      <c r="Z83" s="4"/>
    </row>
    <row r="84">
      <c r="A84" s="21">
        <v>75.0</v>
      </c>
      <c r="B84" s="194" t="s">
        <v>15420</v>
      </c>
      <c r="C84" s="195" t="s">
        <v>15421</v>
      </c>
      <c r="D84" s="209" t="s">
        <v>15422</v>
      </c>
      <c r="E84" s="209" t="s">
        <v>15423</v>
      </c>
      <c r="F84" s="252" t="s">
        <v>15424</v>
      </c>
      <c r="G84" s="54" t="s">
        <v>15425</v>
      </c>
      <c r="H84" s="4"/>
      <c r="I84" s="4"/>
      <c r="J84" s="4"/>
      <c r="K84" s="4"/>
      <c r="L84" s="4"/>
      <c r="M84" s="4"/>
      <c r="N84" s="4"/>
      <c r="O84" s="4"/>
      <c r="P84" s="4"/>
      <c r="Q84" s="4"/>
      <c r="R84" s="4"/>
      <c r="S84" s="4"/>
      <c r="T84" s="4"/>
      <c r="U84" s="4"/>
      <c r="V84" s="4"/>
      <c r="W84" s="4"/>
      <c r="X84" s="4"/>
      <c r="Y84" s="4"/>
      <c r="Z84" s="4"/>
    </row>
    <row r="85">
      <c r="A85" s="21">
        <v>76.0</v>
      </c>
      <c r="B85" s="194" t="s">
        <v>15426</v>
      </c>
      <c r="C85" s="195" t="s">
        <v>966</v>
      </c>
      <c r="D85" s="209" t="s">
        <v>15427</v>
      </c>
      <c r="E85" s="202" t="s">
        <v>15428</v>
      </c>
      <c r="F85" s="252" t="s">
        <v>15429</v>
      </c>
      <c r="G85" s="54" t="s">
        <v>15426</v>
      </c>
      <c r="H85" s="4"/>
      <c r="I85" s="4"/>
      <c r="J85" s="4"/>
      <c r="K85" s="4"/>
      <c r="L85" s="4"/>
      <c r="M85" s="4"/>
      <c r="N85" s="4"/>
      <c r="O85" s="4"/>
      <c r="P85" s="4"/>
      <c r="Q85" s="4"/>
      <c r="R85" s="4"/>
      <c r="S85" s="4"/>
      <c r="T85" s="4"/>
      <c r="U85" s="4"/>
      <c r="V85" s="4"/>
      <c r="W85" s="4"/>
      <c r="X85" s="4"/>
      <c r="Y85" s="4"/>
      <c r="Z85" s="4"/>
    </row>
    <row r="86">
      <c r="A86" s="21">
        <v>77.0</v>
      </c>
      <c r="B86" s="194" t="s">
        <v>15430</v>
      </c>
      <c r="C86" s="195" t="s">
        <v>15431</v>
      </c>
      <c r="D86" s="209" t="s">
        <v>15432</v>
      </c>
      <c r="E86" s="209" t="s">
        <v>15433</v>
      </c>
      <c r="F86" s="252" t="s">
        <v>15434</v>
      </c>
      <c r="G86" s="54" t="s">
        <v>15435</v>
      </c>
      <c r="H86" s="4"/>
      <c r="I86" s="4"/>
      <c r="J86" s="4"/>
      <c r="K86" s="4"/>
      <c r="L86" s="4"/>
      <c r="M86" s="4"/>
      <c r="N86" s="4"/>
      <c r="O86" s="4"/>
      <c r="P86" s="4"/>
      <c r="Q86" s="4"/>
      <c r="R86" s="4"/>
      <c r="S86" s="4"/>
      <c r="T86" s="4"/>
      <c r="U86" s="4"/>
      <c r="V86" s="4"/>
      <c r="W86" s="4"/>
      <c r="X86" s="4"/>
      <c r="Y86" s="4"/>
      <c r="Z86" s="4"/>
    </row>
    <row r="87">
      <c r="A87" s="21">
        <v>78.0</v>
      </c>
      <c r="B87" s="194" t="s">
        <v>15436</v>
      </c>
      <c r="C87" s="195" t="s">
        <v>15437</v>
      </c>
      <c r="D87" s="209" t="s">
        <v>15438</v>
      </c>
      <c r="E87" s="209" t="s">
        <v>15439</v>
      </c>
      <c r="F87" s="252" t="s">
        <v>15440</v>
      </c>
      <c r="G87" s="54" t="s">
        <v>15436</v>
      </c>
      <c r="H87" s="4"/>
      <c r="I87" s="4"/>
      <c r="J87" s="4"/>
      <c r="K87" s="4"/>
      <c r="L87" s="4"/>
      <c r="M87" s="4"/>
      <c r="N87" s="4"/>
      <c r="O87" s="4"/>
      <c r="P87" s="4"/>
      <c r="Q87" s="4"/>
      <c r="R87" s="4"/>
      <c r="S87" s="4"/>
      <c r="T87" s="4"/>
      <c r="U87" s="4"/>
      <c r="V87" s="4"/>
      <c r="W87" s="4"/>
      <c r="X87" s="4"/>
      <c r="Y87" s="4"/>
      <c r="Z87" s="4"/>
    </row>
    <row r="88">
      <c r="A88" s="21">
        <v>79.0</v>
      </c>
      <c r="B88" s="194" t="s">
        <v>15441</v>
      </c>
      <c r="C88" s="195" t="s">
        <v>15442</v>
      </c>
      <c r="D88" s="209" t="s">
        <v>15443</v>
      </c>
      <c r="E88" s="209" t="s">
        <v>15444</v>
      </c>
      <c r="F88" s="252" t="s">
        <v>15445</v>
      </c>
      <c r="G88" s="54" t="s">
        <v>15446</v>
      </c>
      <c r="H88" s="4"/>
      <c r="I88" s="4"/>
      <c r="J88" s="4"/>
      <c r="K88" s="4"/>
      <c r="L88" s="4"/>
      <c r="M88" s="4"/>
      <c r="N88" s="4"/>
      <c r="O88" s="4"/>
      <c r="P88" s="4"/>
      <c r="Q88" s="4"/>
      <c r="R88" s="4"/>
      <c r="S88" s="4"/>
      <c r="T88" s="4"/>
      <c r="U88" s="4"/>
      <c r="V88" s="4"/>
      <c r="W88" s="4"/>
      <c r="X88" s="4"/>
      <c r="Y88" s="4"/>
      <c r="Z88" s="4"/>
    </row>
    <row r="89">
      <c r="A89" s="21">
        <v>80.0</v>
      </c>
      <c r="B89" s="194" t="s">
        <v>15447</v>
      </c>
      <c r="C89" s="195" t="s">
        <v>15448</v>
      </c>
      <c r="D89" s="209" t="s">
        <v>15449</v>
      </c>
      <c r="E89" s="209" t="s">
        <v>15450</v>
      </c>
      <c r="F89" s="252" t="s">
        <v>15451</v>
      </c>
      <c r="G89" s="54" t="s">
        <v>15452</v>
      </c>
      <c r="H89" s="4"/>
      <c r="I89" s="4"/>
      <c r="J89" s="4"/>
      <c r="K89" s="4"/>
      <c r="L89" s="4"/>
      <c r="M89" s="4"/>
      <c r="N89" s="4"/>
      <c r="O89" s="4"/>
      <c r="P89" s="4"/>
      <c r="Q89" s="4"/>
      <c r="R89" s="4"/>
      <c r="S89" s="4"/>
      <c r="T89" s="4"/>
      <c r="U89" s="4"/>
      <c r="V89" s="4"/>
      <c r="W89" s="4"/>
      <c r="X89" s="4"/>
      <c r="Y89" s="4"/>
      <c r="Z89" s="4"/>
    </row>
    <row r="90">
      <c r="A90" s="21">
        <v>81.0</v>
      </c>
      <c r="B90" s="194" t="s">
        <v>15453</v>
      </c>
      <c r="C90" s="195" t="s">
        <v>15454</v>
      </c>
      <c r="D90" s="209" t="s">
        <v>15455</v>
      </c>
      <c r="E90" s="209" t="s">
        <v>15456</v>
      </c>
      <c r="F90" s="252" t="s">
        <v>15457</v>
      </c>
      <c r="G90" s="54" t="s">
        <v>15458</v>
      </c>
      <c r="H90" s="4"/>
      <c r="I90" s="4"/>
      <c r="J90" s="4"/>
      <c r="K90" s="4"/>
      <c r="L90" s="4"/>
      <c r="M90" s="4"/>
      <c r="N90" s="4"/>
      <c r="O90" s="4"/>
      <c r="P90" s="4"/>
      <c r="Q90" s="4"/>
      <c r="R90" s="4"/>
      <c r="S90" s="4"/>
      <c r="T90" s="4"/>
      <c r="U90" s="4"/>
      <c r="V90" s="4"/>
      <c r="W90" s="4"/>
      <c r="X90" s="4"/>
      <c r="Y90" s="4"/>
      <c r="Z90" s="4"/>
    </row>
    <row r="91">
      <c r="A91" s="21">
        <v>82.0</v>
      </c>
      <c r="B91" s="194" t="s">
        <v>15459</v>
      </c>
      <c r="C91" s="195" t="s">
        <v>15460</v>
      </c>
      <c r="D91" s="209" t="s">
        <v>15461</v>
      </c>
      <c r="E91" s="209" t="s">
        <v>15462</v>
      </c>
      <c r="F91" s="252" t="s">
        <v>15463</v>
      </c>
      <c r="G91" s="54" t="s">
        <v>15459</v>
      </c>
      <c r="H91" s="4"/>
      <c r="I91" s="4"/>
      <c r="J91" s="4"/>
      <c r="K91" s="4"/>
      <c r="L91" s="4"/>
      <c r="M91" s="4"/>
      <c r="N91" s="4"/>
      <c r="O91" s="4"/>
      <c r="P91" s="4"/>
      <c r="Q91" s="4"/>
      <c r="R91" s="4"/>
      <c r="S91" s="4"/>
      <c r="T91" s="4"/>
      <c r="U91" s="4"/>
      <c r="V91" s="4"/>
      <c r="W91" s="4"/>
      <c r="X91" s="4"/>
      <c r="Y91" s="4"/>
      <c r="Z91" s="4"/>
    </row>
    <row r="92">
      <c r="A92" s="21">
        <v>83.0</v>
      </c>
      <c r="B92" s="194" t="s">
        <v>15464</v>
      </c>
      <c r="C92" s="195" t="s">
        <v>15465</v>
      </c>
      <c r="D92" s="209" t="s">
        <v>15466</v>
      </c>
      <c r="E92" s="202" t="s">
        <v>15467</v>
      </c>
      <c r="F92" s="252" t="s">
        <v>15468</v>
      </c>
      <c r="G92" s="54" t="s">
        <v>15464</v>
      </c>
      <c r="H92" s="4"/>
      <c r="I92" s="4"/>
      <c r="J92" s="4"/>
      <c r="K92" s="4"/>
      <c r="L92" s="4"/>
      <c r="M92" s="4"/>
      <c r="N92" s="4"/>
      <c r="O92" s="4"/>
      <c r="P92" s="4"/>
      <c r="Q92" s="4"/>
      <c r="R92" s="4"/>
      <c r="S92" s="4"/>
      <c r="T92" s="4"/>
      <c r="U92" s="4"/>
      <c r="V92" s="4"/>
      <c r="W92" s="4"/>
      <c r="X92" s="4"/>
      <c r="Y92" s="4"/>
      <c r="Z92" s="4"/>
    </row>
    <row r="93">
      <c r="A93" s="21">
        <v>84.0</v>
      </c>
      <c r="B93" s="194" t="s">
        <v>15469</v>
      </c>
      <c r="C93" s="195" t="s">
        <v>15470</v>
      </c>
      <c r="D93" s="209" t="s">
        <v>15471</v>
      </c>
      <c r="E93" s="209" t="s">
        <v>15472</v>
      </c>
      <c r="F93" s="252" t="s">
        <v>15473</v>
      </c>
      <c r="G93" s="54" t="s">
        <v>15474</v>
      </c>
      <c r="H93" s="4"/>
      <c r="I93" s="4"/>
      <c r="J93" s="4"/>
      <c r="K93" s="4"/>
      <c r="L93" s="4"/>
      <c r="M93" s="4"/>
      <c r="N93" s="4"/>
      <c r="O93" s="4"/>
      <c r="P93" s="4"/>
      <c r="Q93" s="4"/>
      <c r="R93" s="4"/>
      <c r="S93" s="4"/>
      <c r="T93" s="4"/>
      <c r="U93" s="4"/>
      <c r="V93" s="4"/>
      <c r="W93" s="4"/>
      <c r="X93" s="4"/>
      <c r="Y93" s="4"/>
      <c r="Z93" s="4"/>
    </row>
    <row r="94">
      <c r="A94" s="21">
        <v>85.0</v>
      </c>
      <c r="B94" s="194" t="s">
        <v>15475</v>
      </c>
      <c r="C94" s="195" t="s">
        <v>15476</v>
      </c>
      <c r="D94" s="209" t="s">
        <v>15477</v>
      </c>
      <c r="E94" s="209" t="s">
        <v>15478</v>
      </c>
      <c r="F94" s="252" t="s">
        <v>15479</v>
      </c>
      <c r="G94" s="54" t="s">
        <v>15480</v>
      </c>
      <c r="H94" s="4"/>
      <c r="I94" s="4"/>
      <c r="J94" s="4"/>
      <c r="K94" s="4"/>
      <c r="L94" s="4"/>
      <c r="M94" s="4"/>
      <c r="N94" s="4"/>
      <c r="O94" s="4"/>
      <c r="P94" s="4"/>
      <c r="Q94" s="4"/>
      <c r="R94" s="4"/>
      <c r="S94" s="4"/>
      <c r="T94" s="4"/>
      <c r="U94" s="4"/>
      <c r="V94" s="4"/>
      <c r="W94" s="4"/>
      <c r="X94" s="4"/>
      <c r="Y94" s="4"/>
      <c r="Z94" s="4"/>
    </row>
    <row r="95">
      <c r="A95" s="21">
        <v>86.0</v>
      </c>
      <c r="B95" s="194" t="s">
        <v>15481</v>
      </c>
      <c r="C95" s="195" t="s">
        <v>15481</v>
      </c>
      <c r="D95" s="209" t="s">
        <v>15482</v>
      </c>
      <c r="E95" s="209" t="s">
        <v>15483</v>
      </c>
      <c r="F95" s="252" t="s">
        <v>15484</v>
      </c>
      <c r="G95" s="54" t="s">
        <v>15485</v>
      </c>
      <c r="H95" s="4"/>
      <c r="I95" s="4"/>
      <c r="J95" s="4"/>
      <c r="K95" s="4"/>
      <c r="L95" s="4"/>
      <c r="M95" s="4"/>
      <c r="N95" s="4"/>
      <c r="O95" s="4"/>
      <c r="P95" s="4"/>
      <c r="Q95" s="4"/>
      <c r="R95" s="4"/>
      <c r="S95" s="4"/>
      <c r="T95" s="4"/>
      <c r="U95" s="4"/>
      <c r="V95" s="4"/>
      <c r="W95" s="4"/>
      <c r="X95" s="4"/>
      <c r="Y95" s="4"/>
      <c r="Z95" s="4"/>
    </row>
    <row r="96">
      <c r="A96" s="21">
        <v>87.0</v>
      </c>
      <c r="B96" s="194" t="s">
        <v>15486</v>
      </c>
      <c r="C96" s="195" t="s">
        <v>15487</v>
      </c>
      <c r="D96" s="209" t="s">
        <v>15488</v>
      </c>
      <c r="E96" s="209" t="s">
        <v>15489</v>
      </c>
      <c r="F96" s="252" t="s">
        <v>15490</v>
      </c>
      <c r="G96" s="54" t="s">
        <v>15491</v>
      </c>
      <c r="H96" s="4"/>
      <c r="I96" s="4"/>
      <c r="J96" s="4"/>
      <c r="K96" s="4"/>
      <c r="L96" s="4"/>
      <c r="M96" s="4"/>
      <c r="N96" s="4"/>
      <c r="O96" s="4"/>
      <c r="P96" s="4"/>
      <c r="Q96" s="4"/>
      <c r="R96" s="4"/>
      <c r="S96" s="4"/>
      <c r="T96" s="4"/>
      <c r="U96" s="4"/>
      <c r="V96" s="4"/>
      <c r="W96" s="4"/>
      <c r="X96" s="4"/>
      <c r="Y96" s="4"/>
      <c r="Z96" s="4"/>
    </row>
    <row r="97">
      <c r="A97" s="21">
        <v>88.0</v>
      </c>
      <c r="B97" s="194" t="s">
        <v>15492</v>
      </c>
      <c r="C97" s="195" t="s">
        <v>15493</v>
      </c>
      <c r="D97" s="209" t="s">
        <v>15494</v>
      </c>
      <c r="E97" s="209" t="s">
        <v>15495</v>
      </c>
      <c r="F97" s="252" t="s">
        <v>15496</v>
      </c>
      <c r="G97" s="54" t="s">
        <v>15497</v>
      </c>
      <c r="H97" s="4"/>
      <c r="I97" s="4"/>
      <c r="J97" s="4"/>
      <c r="K97" s="4"/>
      <c r="L97" s="4"/>
      <c r="M97" s="4"/>
      <c r="N97" s="4"/>
      <c r="O97" s="4"/>
      <c r="P97" s="4"/>
      <c r="Q97" s="4"/>
      <c r="R97" s="4"/>
      <c r="S97" s="4"/>
      <c r="T97" s="4"/>
      <c r="U97" s="4"/>
      <c r="V97" s="4"/>
      <c r="W97" s="4"/>
      <c r="X97" s="4"/>
      <c r="Y97" s="4"/>
      <c r="Z97" s="4"/>
    </row>
    <row r="98">
      <c r="A98" s="21">
        <v>89.0</v>
      </c>
      <c r="B98" s="194" t="s">
        <v>15498</v>
      </c>
      <c r="C98" s="195" t="s">
        <v>15499</v>
      </c>
      <c r="D98" s="209" t="s">
        <v>15500</v>
      </c>
      <c r="E98" s="209" t="s">
        <v>15501</v>
      </c>
      <c r="F98" s="252" t="s">
        <v>15502</v>
      </c>
      <c r="G98" s="54" t="s">
        <v>15503</v>
      </c>
      <c r="H98" s="4"/>
      <c r="I98" s="4"/>
      <c r="J98" s="4"/>
      <c r="K98" s="4"/>
      <c r="L98" s="4"/>
      <c r="M98" s="4"/>
      <c r="N98" s="4"/>
      <c r="O98" s="4"/>
      <c r="P98" s="4"/>
      <c r="Q98" s="4"/>
      <c r="R98" s="4"/>
      <c r="S98" s="4"/>
      <c r="T98" s="4"/>
      <c r="U98" s="4"/>
      <c r="V98" s="4"/>
      <c r="W98" s="4"/>
      <c r="X98" s="4"/>
      <c r="Y98" s="4"/>
      <c r="Z98" s="4"/>
    </row>
    <row r="99">
      <c r="A99" s="21">
        <v>90.0</v>
      </c>
      <c r="B99" s="194" t="s">
        <v>15504</v>
      </c>
      <c r="C99" s="195" t="s">
        <v>15505</v>
      </c>
      <c r="D99" s="209" t="s">
        <v>15506</v>
      </c>
      <c r="E99" s="209" t="s">
        <v>15507</v>
      </c>
      <c r="F99" s="252" t="s">
        <v>15508</v>
      </c>
      <c r="G99" s="54" t="s">
        <v>15509</v>
      </c>
      <c r="H99" s="4"/>
      <c r="I99" s="4"/>
      <c r="J99" s="4"/>
      <c r="K99" s="4"/>
      <c r="L99" s="4"/>
      <c r="M99" s="4"/>
      <c r="N99" s="4"/>
      <c r="O99" s="4"/>
      <c r="P99" s="4"/>
      <c r="Q99" s="4"/>
      <c r="R99" s="4"/>
      <c r="S99" s="4"/>
      <c r="T99" s="4"/>
      <c r="U99" s="4"/>
      <c r="V99" s="4"/>
      <c r="W99" s="4"/>
      <c r="X99" s="4"/>
      <c r="Y99" s="4"/>
      <c r="Z99" s="4"/>
    </row>
    <row r="100">
      <c r="A100" s="21">
        <v>91.0</v>
      </c>
      <c r="B100" s="194" t="s">
        <v>15510</v>
      </c>
      <c r="C100" s="195" t="s">
        <v>15511</v>
      </c>
      <c r="D100" s="209" t="s">
        <v>15512</v>
      </c>
      <c r="E100" s="209" t="s">
        <v>15513</v>
      </c>
      <c r="F100" s="252" t="s">
        <v>15514</v>
      </c>
      <c r="G100" s="54" t="s">
        <v>15515</v>
      </c>
      <c r="H100" s="4"/>
      <c r="I100" s="4"/>
      <c r="J100" s="4"/>
      <c r="K100" s="4"/>
      <c r="L100" s="4"/>
      <c r="M100" s="4"/>
      <c r="N100" s="4"/>
      <c r="O100" s="4"/>
      <c r="P100" s="4"/>
      <c r="Q100" s="4"/>
      <c r="R100" s="4"/>
      <c r="S100" s="4"/>
      <c r="T100" s="4"/>
      <c r="U100" s="4"/>
      <c r="V100" s="4"/>
      <c r="W100" s="4"/>
      <c r="X100" s="4"/>
      <c r="Y100" s="4"/>
      <c r="Z100" s="4"/>
    </row>
    <row r="101">
      <c r="A101" s="21">
        <v>92.0</v>
      </c>
      <c r="B101" s="194" t="s">
        <v>15516</v>
      </c>
      <c r="C101" s="195" t="s">
        <v>15517</v>
      </c>
      <c r="D101" s="209" t="s">
        <v>15518</v>
      </c>
      <c r="E101" s="157" t="s">
        <v>15519</v>
      </c>
      <c r="F101" s="252" t="s">
        <v>15520</v>
      </c>
      <c r="G101" s="54" t="s">
        <v>15521</v>
      </c>
      <c r="H101" s="4"/>
      <c r="I101" s="4"/>
      <c r="J101" s="4"/>
      <c r="K101" s="4"/>
      <c r="L101" s="4"/>
      <c r="M101" s="4"/>
      <c r="N101" s="4"/>
      <c r="O101" s="4"/>
      <c r="P101" s="4"/>
      <c r="Q101" s="4"/>
      <c r="R101" s="4"/>
      <c r="S101" s="4"/>
      <c r="T101" s="4"/>
      <c r="U101" s="4"/>
      <c r="V101" s="4"/>
      <c r="W101" s="4"/>
      <c r="X101" s="4"/>
      <c r="Y101" s="4"/>
      <c r="Z101" s="4"/>
    </row>
    <row r="102">
      <c r="A102" s="21">
        <v>93.0</v>
      </c>
      <c r="B102" s="194" t="s">
        <v>15522</v>
      </c>
      <c r="C102" s="195" t="s">
        <v>15523</v>
      </c>
      <c r="D102" s="209" t="s">
        <v>15524</v>
      </c>
      <c r="E102" s="209" t="s">
        <v>15525</v>
      </c>
      <c r="F102" s="252" t="s">
        <v>15526</v>
      </c>
      <c r="G102" s="54" t="s">
        <v>15527</v>
      </c>
      <c r="H102" s="4"/>
      <c r="I102" s="4"/>
      <c r="J102" s="4"/>
      <c r="K102" s="4"/>
      <c r="L102" s="4"/>
      <c r="M102" s="4"/>
      <c r="N102" s="4"/>
      <c r="O102" s="4"/>
      <c r="P102" s="4"/>
      <c r="Q102" s="4"/>
      <c r="R102" s="4"/>
      <c r="S102" s="4"/>
      <c r="T102" s="4"/>
      <c r="U102" s="4"/>
      <c r="V102" s="4"/>
      <c r="W102" s="4"/>
      <c r="X102" s="4"/>
      <c r="Y102" s="4"/>
      <c r="Z102" s="4"/>
    </row>
    <row r="103">
      <c r="A103" s="21">
        <v>94.0</v>
      </c>
      <c r="B103" s="194" t="s">
        <v>15528</v>
      </c>
      <c r="C103" s="195" t="s">
        <v>15529</v>
      </c>
      <c r="D103" s="209" t="s">
        <v>15530</v>
      </c>
      <c r="E103" s="209" t="s">
        <v>15531</v>
      </c>
      <c r="F103" s="252" t="s">
        <v>15532</v>
      </c>
      <c r="G103" s="54" t="s">
        <v>15533</v>
      </c>
      <c r="H103" s="4"/>
      <c r="I103" s="4"/>
      <c r="J103" s="4"/>
      <c r="K103" s="4"/>
      <c r="L103" s="4"/>
      <c r="M103" s="4"/>
      <c r="N103" s="4"/>
      <c r="O103" s="4"/>
      <c r="P103" s="4"/>
      <c r="Q103" s="4"/>
      <c r="R103" s="4"/>
      <c r="S103" s="4"/>
      <c r="T103" s="4"/>
      <c r="U103" s="4"/>
      <c r="V103" s="4"/>
      <c r="W103" s="4"/>
      <c r="X103" s="4"/>
      <c r="Y103" s="4"/>
      <c r="Z103" s="4"/>
    </row>
    <row r="104">
      <c r="A104" s="21">
        <v>95.0</v>
      </c>
      <c r="B104" s="194" t="s">
        <v>15534</v>
      </c>
      <c r="C104" s="195" t="s">
        <v>15535</v>
      </c>
      <c r="D104" s="209" t="s">
        <v>15536</v>
      </c>
      <c r="E104" s="209" t="s">
        <v>15537</v>
      </c>
      <c r="F104" s="252" t="s">
        <v>15538</v>
      </c>
      <c r="G104" s="54" t="s">
        <v>15539</v>
      </c>
      <c r="H104" s="4"/>
      <c r="I104" s="4"/>
      <c r="J104" s="4"/>
      <c r="K104" s="4"/>
      <c r="L104" s="4"/>
      <c r="M104" s="4"/>
      <c r="N104" s="4"/>
      <c r="O104" s="4"/>
      <c r="P104" s="4"/>
      <c r="Q104" s="4"/>
      <c r="R104" s="4"/>
      <c r="S104" s="4"/>
      <c r="T104" s="4"/>
      <c r="U104" s="4"/>
      <c r="V104" s="4"/>
      <c r="W104" s="4"/>
      <c r="X104" s="4"/>
      <c r="Y104" s="4"/>
      <c r="Z104" s="4"/>
    </row>
    <row r="105">
      <c r="A105" s="21">
        <v>96.0</v>
      </c>
      <c r="B105" s="194" t="s">
        <v>15540</v>
      </c>
      <c r="C105" s="195" t="s">
        <v>15541</v>
      </c>
      <c r="D105" s="209" t="s">
        <v>15542</v>
      </c>
      <c r="E105" s="209" t="s">
        <v>15543</v>
      </c>
      <c r="F105" s="252" t="s">
        <v>15544</v>
      </c>
      <c r="G105" s="54" t="s">
        <v>15545</v>
      </c>
      <c r="H105" s="4"/>
      <c r="I105" s="4"/>
      <c r="J105" s="4"/>
      <c r="K105" s="4"/>
      <c r="L105" s="4"/>
      <c r="M105" s="4"/>
      <c r="N105" s="4"/>
      <c r="O105" s="4"/>
      <c r="P105" s="4"/>
      <c r="Q105" s="4"/>
      <c r="R105" s="4"/>
      <c r="S105" s="4"/>
      <c r="T105" s="4"/>
      <c r="U105" s="4"/>
      <c r="V105" s="4"/>
      <c r="W105" s="4"/>
      <c r="X105" s="4"/>
      <c r="Y105" s="4"/>
      <c r="Z105" s="4"/>
    </row>
    <row r="106">
      <c r="A106" s="21">
        <v>97.0</v>
      </c>
      <c r="B106" s="194" t="s">
        <v>15546</v>
      </c>
      <c r="C106" s="195" t="s">
        <v>15547</v>
      </c>
      <c r="D106" s="209" t="s">
        <v>15548</v>
      </c>
      <c r="E106" s="209" t="s">
        <v>15549</v>
      </c>
      <c r="F106" s="252" t="s">
        <v>15550</v>
      </c>
      <c r="G106" s="54" t="s">
        <v>15551</v>
      </c>
      <c r="H106" s="4"/>
      <c r="I106" s="4"/>
      <c r="J106" s="4"/>
      <c r="K106" s="4"/>
      <c r="L106" s="4"/>
      <c r="M106" s="4"/>
      <c r="N106" s="4"/>
      <c r="O106" s="4"/>
      <c r="P106" s="4"/>
      <c r="Q106" s="4"/>
      <c r="R106" s="4"/>
      <c r="S106" s="4"/>
      <c r="T106" s="4"/>
      <c r="U106" s="4"/>
      <c r="V106" s="4"/>
      <c r="W106" s="4"/>
      <c r="X106" s="4"/>
      <c r="Y106" s="4"/>
      <c r="Z106" s="4"/>
    </row>
    <row r="107">
      <c r="A107" s="21">
        <v>98.0</v>
      </c>
      <c r="B107" s="194" t="s">
        <v>15552</v>
      </c>
      <c r="C107" s="195" t="s">
        <v>15553</v>
      </c>
      <c r="D107" s="209" t="s">
        <v>15554</v>
      </c>
      <c r="E107" s="209" t="s">
        <v>15555</v>
      </c>
      <c r="F107" s="252" t="s">
        <v>15556</v>
      </c>
      <c r="G107" s="54" t="s">
        <v>15557</v>
      </c>
      <c r="H107" s="4"/>
      <c r="I107" s="4"/>
      <c r="J107" s="4"/>
      <c r="K107" s="4"/>
      <c r="L107" s="4"/>
      <c r="M107" s="4"/>
      <c r="N107" s="4"/>
      <c r="O107" s="4"/>
      <c r="P107" s="4"/>
      <c r="Q107" s="4"/>
      <c r="R107" s="4"/>
      <c r="S107" s="4"/>
      <c r="T107" s="4"/>
      <c r="U107" s="4"/>
      <c r="V107" s="4"/>
      <c r="W107" s="4"/>
      <c r="X107" s="4"/>
      <c r="Y107" s="4"/>
      <c r="Z107" s="4"/>
    </row>
    <row r="108">
      <c r="A108" s="21">
        <v>99.0</v>
      </c>
      <c r="B108" s="194" t="s">
        <v>15558</v>
      </c>
      <c r="C108" s="195" t="s">
        <v>15559</v>
      </c>
      <c r="D108" s="209" t="s">
        <v>15560</v>
      </c>
      <c r="E108" s="209" t="s">
        <v>15561</v>
      </c>
      <c r="F108" s="252" t="s">
        <v>15562</v>
      </c>
      <c r="G108" s="54" t="s">
        <v>15558</v>
      </c>
      <c r="H108" s="4"/>
      <c r="I108" s="4"/>
      <c r="J108" s="4"/>
      <c r="K108" s="4"/>
      <c r="L108" s="4"/>
      <c r="M108" s="4"/>
      <c r="N108" s="4"/>
      <c r="O108" s="4"/>
      <c r="P108" s="4"/>
      <c r="Q108" s="4"/>
      <c r="R108" s="4"/>
      <c r="S108" s="4"/>
      <c r="T108" s="4"/>
      <c r="U108" s="4"/>
      <c r="V108" s="4"/>
      <c r="W108" s="4"/>
      <c r="X108" s="4"/>
      <c r="Y108" s="4"/>
      <c r="Z108" s="4"/>
    </row>
    <row r="109">
      <c r="A109" s="21">
        <v>100.0</v>
      </c>
      <c r="B109" s="194" t="s">
        <v>15563</v>
      </c>
      <c r="C109" s="195" t="s">
        <v>15564</v>
      </c>
      <c r="D109" s="209" t="s">
        <v>15565</v>
      </c>
      <c r="E109" s="209" t="s">
        <v>15566</v>
      </c>
      <c r="F109" s="252" t="s">
        <v>15567</v>
      </c>
      <c r="G109" s="54" t="s">
        <v>15568</v>
      </c>
      <c r="H109" s="4"/>
      <c r="I109" s="4"/>
      <c r="J109" s="4"/>
      <c r="K109" s="4"/>
      <c r="L109" s="4"/>
      <c r="M109" s="4"/>
      <c r="N109" s="4"/>
      <c r="O109" s="4"/>
      <c r="P109" s="4"/>
      <c r="Q109" s="4"/>
      <c r="R109" s="4"/>
      <c r="S109" s="4"/>
      <c r="T109" s="4"/>
      <c r="U109" s="4"/>
      <c r="V109" s="4"/>
      <c r="W109" s="4"/>
      <c r="X109" s="4"/>
      <c r="Y109" s="4"/>
      <c r="Z109" s="4"/>
    </row>
    <row r="110">
      <c r="A110" s="203" t="s">
        <v>520</v>
      </c>
      <c r="B110" s="204"/>
      <c r="C110" s="204"/>
      <c r="D110" s="215" t="s">
        <v>438</v>
      </c>
      <c r="E110" s="215" t="s">
        <v>438</v>
      </c>
      <c r="F110" s="4"/>
      <c r="G110" s="54" t="s">
        <v>438</v>
      </c>
      <c r="H110" s="4"/>
      <c r="I110" s="4"/>
      <c r="J110" s="4"/>
      <c r="K110" s="4"/>
      <c r="L110" s="4"/>
      <c r="M110" s="4"/>
      <c r="N110" s="4"/>
      <c r="O110" s="4"/>
      <c r="P110" s="4"/>
      <c r="Q110" s="4"/>
      <c r="R110" s="4"/>
      <c r="S110" s="4"/>
      <c r="T110" s="4"/>
      <c r="U110" s="4"/>
      <c r="V110" s="4"/>
      <c r="W110" s="4"/>
      <c r="X110" s="4"/>
      <c r="Y110" s="4"/>
      <c r="Z110" s="4"/>
    </row>
    <row r="111">
      <c r="A111" s="21">
        <v>1.0</v>
      </c>
      <c r="B111" s="217" t="s">
        <v>15569</v>
      </c>
      <c r="C111" s="218" t="s">
        <v>15570</v>
      </c>
      <c r="D111" s="209" t="s">
        <v>15571</v>
      </c>
      <c r="E111" s="209" t="s">
        <v>15572</v>
      </c>
      <c r="F111" s="252" t="s">
        <v>15573</v>
      </c>
      <c r="G111" s="54" t="s">
        <v>15574</v>
      </c>
      <c r="H111" s="4"/>
      <c r="I111" s="4"/>
      <c r="J111" s="4"/>
      <c r="K111" s="4"/>
      <c r="L111" s="4"/>
      <c r="M111" s="4"/>
      <c r="N111" s="4"/>
      <c r="O111" s="4"/>
      <c r="P111" s="4"/>
      <c r="Q111" s="4"/>
      <c r="R111" s="4"/>
      <c r="S111" s="4"/>
      <c r="T111" s="4"/>
      <c r="U111" s="4"/>
      <c r="V111" s="4"/>
      <c r="W111" s="4"/>
      <c r="X111" s="4"/>
      <c r="Y111" s="4"/>
      <c r="Z111" s="4"/>
    </row>
    <row r="112">
      <c r="A112" s="21">
        <v>2.0</v>
      </c>
      <c r="B112" s="217" t="s">
        <v>15575</v>
      </c>
      <c r="C112" s="218" t="s">
        <v>15576</v>
      </c>
      <c r="D112" s="209" t="s">
        <v>15577</v>
      </c>
      <c r="E112" s="209" t="s">
        <v>15578</v>
      </c>
      <c r="F112" s="252" t="s">
        <v>15579</v>
      </c>
      <c r="G112" s="54" t="s">
        <v>15580</v>
      </c>
      <c r="H112" s="4"/>
      <c r="I112" s="4"/>
      <c r="J112" s="4"/>
      <c r="K112" s="4"/>
      <c r="L112" s="4"/>
      <c r="M112" s="4"/>
      <c r="N112" s="4"/>
      <c r="O112" s="4"/>
      <c r="P112" s="4"/>
      <c r="Q112" s="4"/>
      <c r="R112" s="4"/>
      <c r="S112" s="4"/>
      <c r="T112" s="4"/>
      <c r="U112" s="4"/>
      <c r="V112" s="4"/>
      <c r="W112" s="4"/>
      <c r="X112" s="4"/>
      <c r="Y112" s="4"/>
      <c r="Z112" s="4"/>
    </row>
    <row r="113">
      <c r="A113" s="21">
        <v>3.0</v>
      </c>
      <c r="B113" s="217" t="s">
        <v>15581</v>
      </c>
      <c r="C113" s="218" t="s">
        <v>15582</v>
      </c>
      <c r="D113" s="209" t="s">
        <v>15583</v>
      </c>
      <c r="E113" s="202" t="s">
        <v>15584</v>
      </c>
      <c r="F113" s="252" t="s">
        <v>15585</v>
      </c>
      <c r="G113" s="54" t="s">
        <v>15586</v>
      </c>
      <c r="H113" s="4"/>
      <c r="I113" s="4"/>
      <c r="J113" s="4"/>
      <c r="K113" s="4"/>
      <c r="L113" s="4"/>
      <c r="M113" s="4"/>
      <c r="N113" s="4"/>
      <c r="O113" s="4"/>
      <c r="P113" s="4"/>
      <c r="Q113" s="4"/>
      <c r="R113" s="4"/>
      <c r="S113" s="4"/>
      <c r="T113" s="4"/>
      <c r="U113" s="4"/>
      <c r="V113" s="4"/>
      <c r="W113" s="4"/>
      <c r="X113" s="4"/>
      <c r="Y113" s="4"/>
      <c r="Z113" s="4"/>
    </row>
    <row r="114">
      <c r="A114" s="21">
        <v>4.0</v>
      </c>
      <c r="B114" s="217" t="s">
        <v>15587</v>
      </c>
      <c r="C114" s="218" t="s">
        <v>15588</v>
      </c>
      <c r="D114" s="209" t="s">
        <v>15589</v>
      </c>
      <c r="E114" s="209" t="s">
        <v>15590</v>
      </c>
      <c r="F114" s="252" t="s">
        <v>15591</v>
      </c>
      <c r="G114" s="54" t="s">
        <v>15592</v>
      </c>
      <c r="H114" s="4"/>
      <c r="I114" s="4"/>
      <c r="J114" s="4"/>
      <c r="K114" s="4"/>
      <c r="L114" s="4"/>
      <c r="M114" s="4"/>
      <c r="N114" s="4"/>
      <c r="O114" s="4"/>
      <c r="P114" s="4"/>
      <c r="Q114" s="4"/>
      <c r="R114" s="4"/>
      <c r="S114" s="4"/>
      <c r="T114" s="4"/>
      <c r="U114" s="4"/>
      <c r="V114" s="4"/>
      <c r="W114" s="4"/>
      <c r="X114" s="4"/>
      <c r="Y114" s="4"/>
      <c r="Z114" s="4"/>
    </row>
    <row r="115">
      <c r="A115" s="21">
        <v>5.0</v>
      </c>
      <c r="B115" s="217" t="s">
        <v>15593</v>
      </c>
      <c r="C115" s="218" t="s">
        <v>15594</v>
      </c>
      <c r="D115" s="209" t="s">
        <v>15595</v>
      </c>
      <c r="E115" s="209" t="s">
        <v>15596</v>
      </c>
      <c r="F115" s="252" t="s">
        <v>15597</v>
      </c>
      <c r="G115" s="54" t="s">
        <v>15598</v>
      </c>
      <c r="H115" s="4"/>
      <c r="I115" s="4"/>
      <c r="J115" s="4"/>
      <c r="K115" s="4"/>
      <c r="L115" s="4"/>
      <c r="M115" s="4"/>
      <c r="N115" s="4"/>
      <c r="O115" s="4"/>
      <c r="P115" s="4"/>
      <c r="Q115" s="4"/>
      <c r="R115" s="4"/>
      <c r="S115" s="4"/>
      <c r="T115" s="4"/>
      <c r="U115" s="4"/>
      <c r="V115" s="4"/>
      <c r="W115" s="4"/>
      <c r="X115" s="4"/>
      <c r="Y115" s="4"/>
      <c r="Z115" s="4"/>
    </row>
    <row r="116">
      <c r="A116" s="21">
        <v>6.0</v>
      </c>
      <c r="B116" s="217" t="s">
        <v>15599</v>
      </c>
      <c r="C116" s="218" t="s">
        <v>15600</v>
      </c>
      <c r="D116" s="209" t="s">
        <v>15601</v>
      </c>
      <c r="E116" s="209" t="s">
        <v>15602</v>
      </c>
      <c r="F116" s="252" t="s">
        <v>15603</v>
      </c>
      <c r="G116" s="54" t="s">
        <v>15604</v>
      </c>
      <c r="H116" s="4"/>
      <c r="I116" s="4"/>
      <c r="J116" s="4"/>
      <c r="K116" s="4"/>
      <c r="L116" s="4"/>
      <c r="M116" s="4"/>
      <c r="N116" s="4"/>
      <c r="O116" s="4"/>
      <c r="P116" s="4"/>
      <c r="Q116" s="4"/>
      <c r="R116" s="4"/>
      <c r="S116" s="4"/>
      <c r="T116" s="4"/>
      <c r="U116" s="4"/>
      <c r="V116" s="4"/>
      <c r="W116" s="4"/>
      <c r="X116" s="4"/>
      <c r="Y116" s="4"/>
      <c r="Z116" s="4"/>
    </row>
    <row r="117">
      <c r="A117" s="21">
        <v>7.0</v>
      </c>
      <c r="B117" s="217" t="s">
        <v>15605</v>
      </c>
      <c r="C117" s="218" t="s">
        <v>15606</v>
      </c>
      <c r="D117" s="209" t="s">
        <v>15607</v>
      </c>
      <c r="E117" s="209" t="s">
        <v>15608</v>
      </c>
      <c r="F117" s="252" t="s">
        <v>15609</v>
      </c>
      <c r="G117" s="54" t="s">
        <v>15610</v>
      </c>
      <c r="H117" s="4"/>
      <c r="I117" s="4"/>
      <c r="J117" s="4"/>
      <c r="K117" s="4"/>
      <c r="L117" s="4"/>
      <c r="M117" s="4"/>
      <c r="N117" s="4"/>
      <c r="O117" s="4"/>
      <c r="P117" s="4"/>
      <c r="Q117" s="4"/>
      <c r="R117" s="4"/>
      <c r="S117" s="4"/>
      <c r="T117" s="4"/>
      <c r="U117" s="4"/>
      <c r="V117" s="4"/>
      <c r="W117" s="4"/>
      <c r="X117" s="4"/>
      <c r="Y117" s="4"/>
      <c r="Z117" s="4"/>
    </row>
    <row r="118">
      <c r="A118" s="21">
        <v>8.0</v>
      </c>
      <c r="B118" s="217" t="s">
        <v>15611</v>
      </c>
      <c r="C118" s="218" t="s">
        <v>15612</v>
      </c>
      <c r="D118" s="209" t="s">
        <v>15613</v>
      </c>
      <c r="E118" s="209" t="s">
        <v>15614</v>
      </c>
      <c r="F118" s="252" t="s">
        <v>15615</v>
      </c>
      <c r="G118" s="54" t="s">
        <v>15616</v>
      </c>
      <c r="H118" s="4"/>
      <c r="I118" s="4"/>
      <c r="J118" s="4"/>
      <c r="K118" s="4"/>
      <c r="L118" s="4"/>
      <c r="M118" s="4"/>
      <c r="N118" s="4"/>
      <c r="O118" s="4"/>
      <c r="P118" s="4"/>
      <c r="Q118" s="4"/>
      <c r="R118" s="4"/>
      <c r="S118" s="4"/>
      <c r="T118" s="4"/>
      <c r="U118" s="4"/>
      <c r="V118" s="4"/>
      <c r="W118" s="4"/>
      <c r="X118" s="4"/>
      <c r="Y118" s="4"/>
      <c r="Z118" s="4"/>
    </row>
    <row r="119">
      <c r="A119" s="21">
        <v>9.0</v>
      </c>
      <c r="B119" s="217" t="s">
        <v>15617</v>
      </c>
      <c r="C119" s="218" t="s">
        <v>15618</v>
      </c>
      <c r="D119" s="209" t="s">
        <v>15619</v>
      </c>
      <c r="E119" s="209" t="s">
        <v>15620</v>
      </c>
      <c r="F119" s="252" t="s">
        <v>15621</v>
      </c>
      <c r="G119" s="54" t="s">
        <v>15622</v>
      </c>
      <c r="H119" s="4"/>
      <c r="I119" s="4"/>
      <c r="J119" s="4"/>
      <c r="K119" s="4"/>
      <c r="L119" s="4"/>
      <c r="M119" s="4"/>
      <c r="N119" s="4"/>
      <c r="O119" s="4"/>
      <c r="P119" s="4"/>
      <c r="Q119" s="4"/>
      <c r="R119" s="4"/>
      <c r="S119" s="4"/>
      <c r="T119" s="4"/>
      <c r="U119" s="4"/>
      <c r="V119" s="4"/>
      <c r="W119" s="4"/>
      <c r="X119" s="4"/>
      <c r="Y119" s="4"/>
      <c r="Z119" s="4"/>
    </row>
    <row r="120">
      <c r="A120" s="21">
        <v>10.0</v>
      </c>
      <c r="B120" s="217" t="s">
        <v>15623</v>
      </c>
      <c r="C120" s="218" t="s">
        <v>15624</v>
      </c>
      <c r="D120" s="209" t="s">
        <v>15625</v>
      </c>
      <c r="E120" s="209" t="s">
        <v>15626</v>
      </c>
      <c r="F120" s="252" t="s">
        <v>15627</v>
      </c>
      <c r="G120" s="54" t="s">
        <v>15628</v>
      </c>
      <c r="H120" s="4"/>
      <c r="I120" s="4"/>
      <c r="J120" s="4"/>
      <c r="K120" s="4"/>
      <c r="L120" s="4"/>
      <c r="M120" s="4"/>
      <c r="N120" s="4"/>
      <c r="O120" s="4"/>
      <c r="P120" s="4"/>
      <c r="Q120" s="4"/>
      <c r="R120" s="4"/>
      <c r="S120" s="4"/>
      <c r="T120" s="4"/>
      <c r="U120" s="4"/>
      <c r="V120" s="4"/>
      <c r="W120" s="4"/>
      <c r="X120" s="4"/>
      <c r="Y120" s="4"/>
      <c r="Z120" s="4"/>
    </row>
    <row r="121">
      <c r="A121" s="21">
        <v>11.0</v>
      </c>
      <c r="B121" s="217" t="s">
        <v>15629</v>
      </c>
      <c r="C121" s="218" t="s">
        <v>15630</v>
      </c>
      <c r="D121" s="209" t="s">
        <v>15631</v>
      </c>
      <c r="E121" s="209" t="s">
        <v>15632</v>
      </c>
      <c r="F121" s="252" t="s">
        <v>15633</v>
      </c>
      <c r="G121" s="54" t="s">
        <v>15634</v>
      </c>
      <c r="H121" s="4"/>
      <c r="I121" s="4"/>
      <c r="J121" s="4"/>
      <c r="K121" s="4"/>
      <c r="L121" s="4"/>
      <c r="M121" s="4"/>
      <c r="N121" s="4"/>
      <c r="O121" s="4"/>
      <c r="P121" s="4"/>
      <c r="Q121" s="4"/>
      <c r="R121" s="4"/>
      <c r="S121" s="4"/>
      <c r="T121" s="4"/>
      <c r="U121" s="4"/>
      <c r="V121" s="4"/>
      <c r="W121" s="4"/>
      <c r="X121" s="4"/>
      <c r="Y121" s="4"/>
      <c r="Z121" s="4"/>
    </row>
    <row r="122">
      <c r="A122" s="21">
        <v>12.0</v>
      </c>
      <c r="B122" s="217" t="s">
        <v>15635</v>
      </c>
      <c r="C122" s="218" t="s">
        <v>15636</v>
      </c>
      <c r="D122" s="209" t="s">
        <v>15637</v>
      </c>
      <c r="E122" s="209" t="s">
        <v>15638</v>
      </c>
      <c r="F122" s="252" t="s">
        <v>15639</v>
      </c>
      <c r="G122" s="54" t="s">
        <v>15640</v>
      </c>
      <c r="H122" s="4"/>
      <c r="I122" s="4"/>
      <c r="J122" s="4"/>
      <c r="K122" s="4"/>
      <c r="L122" s="4"/>
      <c r="M122" s="4"/>
      <c r="N122" s="4"/>
      <c r="O122" s="4"/>
      <c r="P122" s="4"/>
      <c r="Q122" s="4"/>
      <c r="R122" s="4"/>
      <c r="S122" s="4"/>
      <c r="T122" s="4"/>
      <c r="U122" s="4"/>
      <c r="V122" s="4"/>
      <c r="W122" s="4"/>
      <c r="X122" s="4"/>
      <c r="Y122" s="4"/>
      <c r="Z122" s="4"/>
    </row>
    <row r="123">
      <c r="A123" s="21">
        <v>13.0</v>
      </c>
      <c r="B123" s="217" t="s">
        <v>15641</v>
      </c>
      <c r="C123" s="218" t="s">
        <v>15642</v>
      </c>
      <c r="D123" s="209" t="s">
        <v>15643</v>
      </c>
      <c r="E123" s="209" t="s">
        <v>15644</v>
      </c>
      <c r="F123" s="252" t="s">
        <v>15645</v>
      </c>
      <c r="G123" s="54" t="s">
        <v>15646</v>
      </c>
      <c r="H123" s="4"/>
      <c r="I123" s="4"/>
      <c r="J123" s="4"/>
      <c r="K123" s="4"/>
      <c r="L123" s="4"/>
      <c r="M123" s="4"/>
      <c r="N123" s="4"/>
      <c r="O123" s="4"/>
      <c r="P123" s="4"/>
      <c r="Q123" s="4"/>
      <c r="R123" s="4"/>
      <c r="S123" s="4"/>
      <c r="T123" s="4"/>
      <c r="U123" s="4"/>
      <c r="V123" s="4"/>
      <c r="W123" s="4"/>
      <c r="X123" s="4"/>
      <c r="Y123" s="4"/>
      <c r="Z123" s="4"/>
    </row>
    <row r="124">
      <c r="A124" s="21">
        <v>14.0</v>
      </c>
      <c r="B124" s="217" t="s">
        <v>15647</v>
      </c>
      <c r="C124" s="218" t="s">
        <v>15648</v>
      </c>
      <c r="D124" s="209" t="s">
        <v>15649</v>
      </c>
      <c r="E124" s="209" t="s">
        <v>15650</v>
      </c>
      <c r="F124" s="252" t="s">
        <v>15651</v>
      </c>
      <c r="G124" s="54" t="s">
        <v>15652</v>
      </c>
      <c r="H124" s="4"/>
      <c r="I124" s="4"/>
      <c r="J124" s="4"/>
      <c r="K124" s="4"/>
      <c r="L124" s="4"/>
      <c r="M124" s="4"/>
      <c r="N124" s="4"/>
      <c r="O124" s="4"/>
      <c r="P124" s="4"/>
      <c r="Q124" s="4"/>
      <c r="R124" s="4"/>
      <c r="S124" s="4"/>
      <c r="T124" s="4"/>
      <c r="U124" s="4"/>
      <c r="V124" s="4"/>
      <c r="W124" s="4"/>
      <c r="X124" s="4"/>
      <c r="Y124" s="4"/>
      <c r="Z124" s="4"/>
    </row>
    <row r="125">
      <c r="A125" s="21">
        <v>15.0</v>
      </c>
      <c r="B125" s="217" t="s">
        <v>15653</v>
      </c>
      <c r="C125" s="218" t="s">
        <v>15654</v>
      </c>
      <c r="D125" s="209" t="s">
        <v>15655</v>
      </c>
      <c r="E125" s="209" t="s">
        <v>15656</v>
      </c>
      <c r="F125" s="252" t="s">
        <v>15657</v>
      </c>
      <c r="G125" s="54" t="s">
        <v>15658</v>
      </c>
      <c r="H125" s="4"/>
      <c r="I125" s="4"/>
      <c r="J125" s="4"/>
      <c r="K125" s="4"/>
      <c r="L125" s="4"/>
      <c r="M125" s="4"/>
      <c r="N125" s="4"/>
      <c r="O125" s="4"/>
      <c r="P125" s="4"/>
      <c r="Q125" s="4"/>
      <c r="R125" s="4"/>
      <c r="S125" s="4"/>
      <c r="T125" s="4"/>
      <c r="U125" s="4"/>
      <c r="V125" s="4"/>
      <c r="W125" s="4"/>
      <c r="X125" s="4"/>
      <c r="Y125" s="4"/>
      <c r="Z125" s="4"/>
    </row>
    <row r="126">
      <c r="A126" s="21">
        <v>16.0</v>
      </c>
      <c r="B126" s="217" t="s">
        <v>15659</v>
      </c>
      <c r="C126" s="218" t="s">
        <v>15660</v>
      </c>
      <c r="D126" s="209" t="s">
        <v>15661</v>
      </c>
      <c r="E126" s="209" t="s">
        <v>15662</v>
      </c>
      <c r="F126" s="252" t="s">
        <v>15663</v>
      </c>
      <c r="G126" s="54" t="s">
        <v>15664</v>
      </c>
      <c r="H126" s="4"/>
      <c r="I126" s="4"/>
      <c r="J126" s="4"/>
      <c r="K126" s="4"/>
      <c r="L126" s="4"/>
      <c r="M126" s="4"/>
      <c r="N126" s="4"/>
      <c r="O126" s="4"/>
      <c r="P126" s="4"/>
      <c r="Q126" s="4"/>
      <c r="R126" s="4"/>
      <c r="S126" s="4"/>
      <c r="T126" s="4"/>
      <c r="U126" s="4"/>
      <c r="V126" s="4"/>
      <c r="W126" s="4"/>
      <c r="X126" s="4"/>
      <c r="Y126" s="4"/>
      <c r="Z126" s="4"/>
    </row>
    <row r="127">
      <c r="A127" s="21">
        <v>17.0</v>
      </c>
      <c r="B127" s="217" t="s">
        <v>15665</v>
      </c>
      <c r="C127" s="218" t="s">
        <v>15666</v>
      </c>
      <c r="D127" s="209" t="s">
        <v>15667</v>
      </c>
      <c r="E127" s="209" t="s">
        <v>15668</v>
      </c>
      <c r="F127" s="252" t="s">
        <v>15669</v>
      </c>
      <c r="G127" s="54" t="s">
        <v>15670</v>
      </c>
      <c r="H127" s="4"/>
      <c r="I127" s="4"/>
      <c r="J127" s="4"/>
      <c r="K127" s="4"/>
      <c r="L127" s="4"/>
      <c r="M127" s="4"/>
      <c r="N127" s="4"/>
      <c r="O127" s="4"/>
      <c r="P127" s="4"/>
      <c r="Q127" s="4"/>
      <c r="R127" s="4"/>
      <c r="S127" s="4"/>
      <c r="T127" s="4"/>
      <c r="U127" s="4"/>
      <c r="V127" s="4"/>
      <c r="W127" s="4"/>
      <c r="X127" s="4"/>
      <c r="Y127" s="4"/>
      <c r="Z127" s="4"/>
    </row>
    <row r="128">
      <c r="A128" s="21">
        <v>18.0</v>
      </c>
      <c r="B128" s="217" t="s">
        <v>15671</v>
      </c>
      <c r="C128" s="218" t="s">
        <v>15672</v>
      </c>
      <c r="D128" s="209" t="s">
        <v>15673</v>
      </c>
      <c r="E128" s="209" t="s">
        <v>15674</v>
      </c>
      <c r="F128" s="252" t="s">
        <v>15675</v>
      </c>
      <c r="G128" s="54" t="s">
        <v>15676</v>
      </c>
      <c r="H128" s="4"/>
      <c r="I128" s="4"/>
      <c r="J128" s="4"/>
      <c r="K128" s="4"/>
      <c r="L128" s="4"/>
      <c r="M128" s="4"/>
      <c r="N128" s="4"/>
      <c r="O128" s="4"/>
      <c r="P128" s="4"/>
      <c r="Q128" s="4"/>
      <c r="R128" s="4"/>
      <c r="S128" s="4"/>
      <c r="T128" s="4"/>
      <c r="U128" s="4"/>
      <c r="V128" s="4"/>
      <c r="W128" s="4"/>
      <c r="X128" s="4"/>
      <c r="Y128" s="4"/>
      <c r="Z128" s="4"/>
    </row>
    <row r="129">
      <c r="A129" s="21">
        <v>19.0</v>
      </c>
      <c r="B129" s="217" t="s">
        <v>15677</v>
      </c>
      <c r="C129" s="218" t="s">
        <v>15678</v>
      </c>
      <c r="D129" s="209" t="s">
        <v>15679</v>
      </c>
      <c r="E129" s="209" t="s">
        <v>15680</v>
      </c>
      <c r="F129" s="252" t="s">
        <v>15681</v>
      </c>
      <c r="G129" s="54" t="s">
        <v>15682</v>
      </c>
      <c r="H129" s="4"/>
      <c r="I129" s="4"/>
      <c r="J129" s="4"/>
      <c r="K129" s="4"/>
      <c r="L129" s="4"/>
      <c r="M129" s="4"/>
      <c r="N129" s="4"/>
      <c r="O129" s="4"/>
      <c r="P129" s="4"/>
      <c r="Q129" s="4"/>
      <c r="R129" s="4"/>
      <c r="S129" s="4"/>
      <c r="T129" s="4"/>
      <c r="U129" s="4"/>
      <c r="V129" s="4"/>
      <c r="W129" s="4"/>
      <c r="X129" s="4"/>
      <c r="Y129" s="4"/>
      <c r="Z129" s="4"/>
    </row>
    <row r="130">
      <c r="A130" s="21">
        <v>20.0</v>
      </c>
      <c r="B130" s="217" t="s">
        <v>15683</v>
      </c>
      <c r="C130" s="218" t="s">
        <v>15684</v>
      </c>
      <c r="D130" s="209" t="s">
        <v>15685</v>
      </c>
      <c r="E130" s="209" t="s">
        <v>15686</v>
      </c>
      <c r="F130" s="252" t="s">
        <v>15687</v>
      </c>
      <c r="G130" s="54" t="s">
        <v>15688</v>
      </c>
      <c r="H130" s="4"/>
      <c r="I130" s="4"/>
      <c r="J130" s="4"/>
      <c r="K130" s="4"/>
      <c r="L130" s="4"/>
      <c r="M130" s="4"/>
      <c r="N130" s="4"/>
      <c r="O130" s="4"/>
      <c r="P130" s="4"/>
      <c r="Q130" s="4"/>
      <c r="R130" s="4"/>
      <c r="S130" s="4"/>
      <c r="T130" s="4"/>
      <c r="U130" s="4"/>
      <c r="V130" s="4"/>
      <c r="W130" s="4"/>
      <c r="X130" s="4"/>
      <c r="Y130" s="4"/>
      <c r="Z130" s="4"/>
    </row>
    <row r="131">
      <c r="A131" s="21">
        <v>21.0</v>
      </c>
      <c r="B131" s="217" t="s">
        <v>15689</v>
      </c>
      <c r="C131" s="218" t="s">
        <v>15690</v>
      </c>
      <c r="D131" s="209" t="s">
        <v>15691</v>
      </c>
      <c r="E131" s="209" t="s">
        <v>15692</v>
      </c>
      <c r="F131" s="252" t="s">
        <v>15693</v>
      </c>
      <c r="G131" s="54" t="s">
        <v>15694</v>
      </c>
      <c r="H131" s="4"/>
      <c r="I131" s="4"/>
      <c r="J131" s="4"/>
      <c r="K131" s="4"/>
      <c r="L131" s="4"/>
      <c r="M131" s="4"/>
      <c r="N131" s="4"/>
      <c r="O131" s="4"/>
      <c r="P131" s="4"/>
      <c r="Q131" s="4"/>
      <c r="R131" s="4"/>
      <c r="S131" s="4"/>
      <c r="T131" s="4"/>
      <c r="U131" s="4"/>
      <c r="V131" s="4"/>
      <c r="W131" s="4"/>
      <c r="X131" s="4"/>
      <c r="Y131" s="4"/>
      <c r="Z131" s="4"/>
    </row>
    <row r="132">
      <c r="A132" s="21">
        <v>22.0</v>
      </c>
      <c r="B132" s="217" t="s">
        <v>15695</v>
      </c>
      <c r="C132" s="218" t="s">
        <v>15696</v>
      </c>
      <c r="D132" s="209" t="s">
        <v>15697</v>
      </c>
      <c r="E132" s="209" t="s">
        <v>15698</v>
      </c>
      <c r="F132" s="252" t="s">
        <v>15699</v>
      </c>
      <c r="G132" s="54" t="s">
        <v>15700</v>
      </c>
      <c r="H132" s="4"/>
      <c r="I132" s="4"/>
      <c r="J132" s="4"/>
      <c r="K132" s="4"/>
      <c r="L132" s="4"/>
      <c r="M132" s="4"/>
      <c r="N132" s="4"/>
      <c r="O132" s="4"/>
      <c r="P132" s="4"/>
      <c r="Q132" s="4"/>
      <c r="R132" s="4"/>
      <c r="S132" s="4"/>
      <c r="T132" s="4"/>
      <c r="U132" s="4"/>
      <c r="V132" s="4"/>
      <c r="W132" s="4"/>
      <c r="X132" s="4"/>
      <c r="Y132" s="4"/>
      <c r="Z132" s="4"/>
    </row>
    <row r="133">
      <c r="A133" s="21">
        <v>23.0</v>
      </c>
      <c r="B133" s="217" t="s">
        <v>15701</v>
      </c>
      <c r="C133" s="218" t="s">
        <v>15702</v>
      </c>
      <c r="D133" s="209" t="s">
        <v>15703</v>
      </c>
      <c r="E133" s="209" t="s">
        <v>15704</v>
      </c>
      <c r="F133" s="252" t="s">
        <v>15705</v>
      </c>
      <c r="G133" s="54" t="s">
        <v>15706</v>
      </c>
      <c r="H133" s="4"/>
      <c r="I133" s="4"/>
      <c r="J133" s="4"/>
      <c r="K133" s="4"/>
      <c r="L133" s="4"/>
      <c r="M133" s="4"/>
      <c r="N133" s="4"/>
      <c r="O133" s="4"/>
      <c r="P133" s="4"/>
      <c r="Q133" s="4"/>
      <c r="R133" s="4"/>
      <c r="S133" s="4"/>
      <c r="T133" s="4"/>
      <c r="U133" s="4"/>
      <c r="V133" s="4"/>
      <c r="W133" s="4"/>
      <c r="X133" s="4"/>
      <c r="Y133" s="4"/>
      <c r="Z133" s="4"/>
    </row>
    <row r="134">
      <c r="A134" s="21">
        <v>24.0</v>
      </c>
      <c r="B134" s="217" t="s">
        <v>15707</v>
      </c>
      <c r="C134" s="218" t="s">
        <v>15708</v>
      </c>
      <c r="D134" s="209" t="s">
        <v>15709</v>
      </c>
      <c r="E134" s="209" t="s">
        <v>15710</v>
      </c>
      <c r="F134" s="252" t="s">
        <v>15711</v>
      </c>
      <c r="G134" s="54" t="s">
        <v>15712</v>
      </c>
      <c r="H134" s="4"/>
      <c r="I134" s="4"/>
      <c r="J134" s="4"/>
      <c r="K134" s="4"/>
      <c r="L134" s="4"/>
      <c r="M134" s="4"/>
      <c r="N134" s="4"/>
      <c r="O134" s="4"/>
      <c r="P134" s="4"/>
      <c r="Q134" s="4"/>
      <c r="R134" s="4"/>
      <c r="S134" s="4"/>
      <c r="T134" s="4"/>
      <c r="U134" s="4"/>
      <c r="V134" s="4"/>
      <c r="W134" s="4"/>
      <c r="X134" s="4"/>
      <c r="Y134" s="4"/>
      <c r="Z134" s="4"/>
    </row>
    <row r="135">
      <c r="A135" s="21">
        <v>25.0</v>
      </c>
      <c r="B135" s="217" t="s">
        <v>15713</v>
      </c>
      <c r="C135" s="218" t="s">
        <v>15714</v>
      </c>
      <c r="D135" s="209" t="s">
        <v>15715</v>
      </c>
      <c r="E135" s="209" t="s">
        <v>15716</v>
      </c>
      <c r="F135" s="252" t="s">
        <v>15717</v>
      </c>
      <c r="G135" s="54" t="s">
        <v>15718</v>
      </c>
      <c r="H135" s="4"/>
      <c r="I135" s="4"/>
      <c r="J135" s="4"/>
      <c r="K135" s="4"/>
      <c r="L135" s="4"/>
      <c r="M135" s="4"/>
      <c r="N135" s="4"/>
      <c r="O135" s="4"/>
      <c r="P135" s="4"/>
      <c r="Q135" s="4"/>
      <c r="R135" s="4"/>
      <c r="S135" s="4"/>
      <c r="T135" s="4"/>
      <c r="U135" s="4"/>
      <c r="V135" s="4"/>
      <c r="W135" s="4"/>
      <c r="X135" s="4"/>
      <c r="Y135" s="4"/>
      <c r="Z135" s="4"/>
    </row>
    <row r="136">
      <c r="A136" s="21">
        <v>26.0</v>
      </c>
      <c r="B136" s="217" t="s">
        <v>15719</v>
      </c>
      <c r="C136" s="218" t="s">
        <v>15720</v>
      </c>
      <c r="D136" s="209" t="s">
        <v>15721</v>
      </c>
      <c r="E136" s="209" t="s">
        <v>15722</v>
      </c>
      <c r="F136" s="252" t="s">
        <v>15723</v>
      </c>
      <c r="G136" s="54" t="s">
        <v>15724</v>
      </c>
      <c r="H136" s="4"/>
      <c r="I136" s="4"/>
      <c r="J136" s="4"/>
      <c r="K136" s="4"/>
      <c r="L136" s="4"/>
      <c r="M136" s="4"/>
      <c r="N136" s="4"/>
      <c r="O136" s="4"/>
      <c r="P136" s="4"/>
      <c r="Q136" s="4"/>
      <c r="R136" s="4"/>
      <c r="S136" s="4"/>
      <c r="T136" s="4"/>
      <c r="U136" s="4"/>
      <c r="V136" s="4"/>
      <c r="W136" s="4"/>
      <c r="X136" s="4"/>
      <c r="Y136" s="4"/>
      <c r="Z136" s="4"/>
    </row>
    <row r="137">
      <c r="A137" s="21">
        <v>27.0</v>
      </c>
      <c r="B137" s="217" t="s">
        <v>15725</v>
      </c>
      <c r="C137" s="218" t="s">
        <v>15726</v>
      </c>
      <c r="D137" s="209" t="s">
        <v>15727</v>
      </c>
      <c r="E137" s="209" t="s">
        <v>15728</v>
      </c>
      <c r="F137" s="252" t="s">
        <v>15729</v>
      </c>
      <c r="G137" s="54" t="s">
        <v>15730</v>
      </c>
      <c r="H137" s="4"/>
      <c r="I137" s="4"/>
      <c r="J137" s="4"/>
      <c r="K137" s="4"/>
      <c r="L137" s="4"/>
      <c r="M137" s="4"/>
      <c r="N137" s="4"/>
      <c r="O137" s="4"/>
      <c r="P137" s="4"/>
      <c r="Q137" s="4"/>
      <c r="R137" s="4"/>
      <c r="S137" s="4"/>
      <c r="T137" s="4"/>
      <c r="U137" s="4"/>
      <c r="V137" s="4"/>
      <c r="W137" s="4"/>
      <c r="X137" s="4"/>
      <c r="Y137" s="4"/>
      <c r="Z137" s="4"/>
    </row>
    <row r="138">
      <c r="A138" s="21">
        <v>28.0</v>
      </c>
      <c r="B138" s="217" t="s">
        <v>15731</v>
      </c>
      <c r="C138" s="218" t="s">
        <v>15732</v>
      </c>
      <c r="D138" s="209" t="s">
        <v>15733</v>
      </c>
      <c r="E138" s="209" t="s">
        <v>15734</v>
      </c>
      <c r="F138" s="252" t="s">
        <v>15735</v>
      </c>
      <c r="G138" s="54" t="s">
        <v>15736</v>
      </c>
      <c r="H138" s="4"/>
      <c r="I138" s="4"/>
      <c r="J138" s="4"/>
      <c r="K138" s="4"/>
      <c r="L138" s="4"/>
      <c r="M138" s="4"/>
      <c r="N138" s="4"/>
      <c r="O138" s="4"/>
      <c r="P138" s="4"/>
      <c r="Q138" s="4"/>
      <c r="R138" s="4"/>
      <c r="S138" s="4"/>
      <c r="T138" s="4"/>
      <c r="U138" s="4"/>
      <c r="V138" s="4"/>
      <c r="W138" s="4"/>
      <c r="X138" s="4"/>
      <c r="Y138" s="4"/>
      <c r="Z138" s="4"/>
    </row>
    <row r="139">
      <c r="A139" s="21">
        <v>29.0</v>
      </c>
      <c r="B139" s="217" t="s">
        <v>15737</v>
      </c>
      <c r="C139" s="218" t="s">
        <v>15738</v>
      </c>
      <c r="D139" s="209" t="s">
        <v>15739</v>
      </c>
      <c r="E139" s="209" t="s">
        <v>15740</v>
      </c>
      <c r="F139" s="252" t="s">
        <v>15741</v>
      </c>
      <c r="G139" s="54" t="s">
        <v>15742</v>
      </c>
      <c r="H139" s="4"/>
      <c r="I139" s="4"/>
      <c r="J139" s="4"/>
      <c r="K139" s="4"/>
      <c r="L139" s="4"/>
      <c r="M139" s="4"/>
      <c r="N139" s="4"/>
      <c r="O139" s="4"/>
      <c r="P139" s="4"/>
      <c r="Q139" s="4"/>
      <c r="R139" s="4"/>
      <c r="S139" s="4"/>
      <c r="T139" s="4"/>
      <c r="U139" s="4"/>
      <c r="V139" s="4"/>
      <c r="W139" s="4"/>
      <c r="X139" s="4"/>
      <c r="Y139" s="4"/>
      <c r="Z139" s="4"/>
    </row>
    <row r="140">
      <c r="A140" s="21">
        <v>30.0</v>
      </c>
      <c r="B140" s="217" t="s">
        <v>15743</v>
      </c>
      <c r="C140" s="218" t="s">
        <v>15744</v>
      </c>
      <c r="D140" s="209" t="s">
        <v>15745</v>
      </c>
      <c r="E140" s="209" t="s">
        <v>15746</v>
      </c>
      <c r="F140" s="252" t="s">
        <v>15747</v>
      </c>
      <c r="G140" s="54" t="s">
        <v>15748</v>
      </c>
      <c r="H140" s="4"/>
      <c r="I140" s="4"/>
      <c r="J140" s="4"/>
      <c r="K140" s="4"/>
      <c r="L140" s="4"/>
      <c r="M140" s="4"/>
      <c r="N140" s="4"/>
      <c r="O140" s="4"/>
      <c r="P140" s="4"/>
      <c r="Q140" s="4"/>
      <c r="R140" s="4"/>
      <c r="S140" s="4"/>
      <c r="T140" s="4"/>
      <c r="U140" s="4"/>
      <c r="V140" s="4"/>
      <c r="W140" s="4"/>
      <c r="X140" s="4"/>
      <c r="Y140" s="4"/>
      <c r="Z140" s="4"/>
    </row>
    <row r="141">
      <c r="A141" s="21">
        <v>31.0</v>
      </c>
      <c r="B141" s="217" t="s">
        <v>15749</v>
      </c>
      <c r="C141" s="218" t="s">
        <v>15750</v>
      </c>
      <c r="D141" s="209" t="s">
        <v>15751</v>
      </c>
      <c r="E141" s="209" t="s">
        <v>15752</v>
      </c>
      <c r="F141" s="252" t="s">
        <v>15753</v>
      </c>
      <c r="G141" s="54" t="s">
        <v>15754</v>
      </c>
      <c r="H141" s="4"/>
      <c r="I141" s="4"/>
      <c r="J141" s="4"/>
      <c r="K141" s="4"/>
      <c r="L141" s="4"/>
      <c r="M141" s="4"/>
      <c r="N141" s="4"/>
      <c r="O141" s="4"/>
      <c r="P141" s="4"/>
      <c r="Q141" s="4"/>
      <c r="R141" s="4"/>
      <c r="S141" s="4"/>
      <c r="T141" s="4"/>
      <c r="U141" s="4"/>
      <c r="V141" s="4"/>
      <c r="W141" s="4"/>
      <c r="X141" s="4"/>
      <c r="Y141" s="4"/>
      <c r="Z141" s="4"/>
    </row>
    <row r="142">
      <c r="A142" s="21">
        <v>32.0</v>
      </c>
      <c r="B142" s="217" t="s">
        <v>15755</v>
      </c>
      <c r="C142" s="218" t="s">
        <v>15756</v>
      </c>
      <c r="D142" s="209" t="s">
        <v>15757</v>
      </c>
      <c r="E142" s="209" t="s">
        <v>15758</v>
      </c>
      <c r="F142" s="252" t="s">
        <v>15759</v>
      </c>
      <c r="G142" s="54" t="s">
        <v>15760</v>
      </c>
      <c r="H142" s="4"/>
      <c r="I142" s="4"/>
      <c r="J142" s="4"/>
      <c r="K142" s="4"/>
      <c r="L142" s="4"/>
      <c r="M142" s="4"/>
      <c r="N142" s="4"/>
      <c r="O142" s="4"/>
      <c r="P142" s="4"/>
      <c r="Q142" s="4"/>
      <c r="R142" s="4"/>
      <c r="S142" s="4"/>
      <c r="T142" s="4"/>
      <c r="U142" s="4"/>
      <c r="V142" s="4"/>
      <c r="W142" s="4"/>
      <c r="X142" s="4"/>
      <c r="Y142" s="4"/>
      <c r="Z142" s="4"/>
    </row>
    <row r="143">
      <c r="A143" s="21">
        <v>33.0</v>
      </c>
      <c r="B143" s="217" t="s">
        <v>15761</v>
      </c>
      <c r="C143" s="218" t="s">
        <v>15762</v>
      </c>
      <c r="D143" s="209" t="s">
        <v>15763</v>
      </c>
      <c r="E143" s="209" t="s">
        <v>15764</v>
      </c>
      <c r="F143" s="252" t="s">
        <v>15765</v>
      </c>
      <c r="G143" s="54" t="s">
        <v>15766</v>
      </c>
      <c r="H143" s="4"/>
      <c r="I143" s="4"/>
      <c r="J143" s="4"/>
      <c r="K143" s="4"/>
      <c r="L143" s="4"/>
      <c r="M143" s="4"/>
      <c r="N143" s="4"/>
      <c r="O143" s="4"/>
      <c r="P143" s="4"/>
      <c r="Q143" s="4"/>
      <c r="R143" s="4"/>
      <c r="S143" s="4"/>
      <c r="T143" s="4"/>
      <c r="U143" s="4"/>
      <c r="V143" s="4"/>
      <c r="W143" s="4"/>
      <c r="X143" s="4"/>
      <c r="Y143" s="4"/>
      <c r="Z143" s="4"/>
    </row>
    <row r="144">
      <c r="A144" s="21">
        <v>34.0</v>
      </c>
      <c r="B144" s="217" t="s">
        <v>15767</v>
      </c>
      <c r="C144" s="218" t="s">
        <v>15768</v>
      </c>
      <c r="D144" s="209" t="s">
        <v>15769</v>
      </c>
      <c r="E144" s="209" t="s">
        <v>15770</v>
      </c>
      <c r="F144" s="252" t="s">
        <v>15771</v>
      </c>
      <c r="G144" s="54" t="s">
        <v>15772</v>
      </c>
      <c r="H144" s="4"/>
      <c r="I144" s="4"/>
      <c r="J144" s="4"/>
      <c r="K144" s="4"/>
      <c r="L144" s="4"/>
      <c r="M144" s="4"/>
      <c r="N144" s="4"/>
      <c r="O144" s="4"/>
      <c r="P144" s="4"/>
      <c r="Q144" s="4"/>
      <c r="R144" s="4"/>
      <c r="S144" s="4"/>
      <c r="T144" s="4"/>
      <c r="U144" s="4"/>
      <c r="V144" s="4"/>
      <c r="W144" s="4"/>
      <c r="X144" s="4"/>
      <c r="Y144" s="4"/>
      <c r="Z144" s="4"/>
    </row>
    <row r="145">
      <c r="A145" s="21">
        <v>35.0</v>
      </c>
      <c r="B145" s="217" t="s">
        <v>15773</v>
      </c>
      <c r="C145" s="218" t="s">
        <v>15774</v>
      </c>
      <c r="D145" s="209" t="s">
        <v>15775</v>
      </c>
      <c r="E145" s="209" t="s">
        <v>15776</v>
      </c>
      <c r="F145" s="252" t="s">
        <v>15777</v>
      </c>
      <c r="G145" s="54" t="s">
        <v>15778</v>
      </c>
      <c r="H145" s="4"/>
      <c r="I145" s="4"/>
      <c r="J145" s="4"/>
      <c r="K145" s="4"/>
      <c r="L145" s="4"/>
      <c r="M145" s="4"/>
      <c r="N145" s="4"/>
      <c r="O145" s="4"/>
      <c r="P145" s="4"/>
      <c r="Q145" s="4"/>
      <c r="R145" s="4"/>
      <c r="S145" s="4"/>
      <c r="T145" s="4"/>
      <c r="U145" s="4"/>
      <c r="V145" s="4"/>
      <c r="W145" s="4"/>
      <c r="X145" s="4"/>
      <c r="Y145" s="4"/>
      <c r="Z145" s="4"/>
    </row>
    <row r="146">
      <c r="A146" s="21">
        <v>36.0</v>
      </c>
      <c r="B146" s="217" t="s">
        <v>15779</v>
      </c>
      <c r="C146" s="218" t="s">
        <v>15780</v>
      </c>
      <c r="D146" s="209" t="s">
        <v>15781</v>
      </c>
      <c r="E146" s="209" t="s">
        <v>15782</v>
      </c>
      <c r="F146" s="252" t="s">
        <v>15783</v>
      </c>
      <c r="G146" s="54" t="s">
        <v>15784</v>
      </c>
      <c r="H146" s="4"/>
      <c r="I146" s="4"/>
      <c r="J146" s="4"/>
      <c r="K146" s="4"/>
      <c r="L146" s="4"/>
      <c r="M146" s="4"/>
      <c r="N146" s="4"/>
      <c r="O146" s="4"/>
      <c r="P146" s="4"/>
      <c r="Q146" s="4"/>
      <c r="R146" s="4"/>
      <c r="S146" s="4"/>
      <c r="T146" s="4"/>
      <c r="U146" s="4"/>
      <c r="V146" s="4"/>
      <c r="W146" s="4"/>
      <c r="X146" s="4"/>
      <c r="Y146" s="4"/>
      <c r="Z146" s="4"/>
    </row>
    <row r="147">
      <c r="A147" s="21">
        <v>37.0</v>
      </c>
      <c r="B147" s="217" t="s">
        <v>15785</v>
      </c>
      <c r="C147" s="218" t="s">
        <v>15786</v>
      </c>
      <c r="D147" s="209" t="s">
        <v>15787</v>
      </c>
      <c r="E147" s="209" t="s">
        <v>15788</v>
      </c>
      <c r="F147" s="252" t="s">
        <v>15789</v>
      </c>
      <c r="G147" s="54" t="s">
        <v>15790</v>
      </c>
      <c r="H147" s="4"/>
      <c r="I147" s="4"/>
      <c r="J147" s="4"/>
      <c r="K147" s="4"/>
      <c r="L147" s="4"/>
      <c r="M147" s="4"/>
      <c r="N147" s="4"/>
      <c r="O147" s="4"/>
      <c r="P147" s="4"/>
      <c r="Q147" s="4"/>
      <c r="R147" s="4"/>
      <c r="S147" s="4"/>
      <c r="T147" s="4"/>
      <c r="U147" s="4"/>
      <c r="V147" s="4"/>
      <c r="W147" s="4"/>
      <c r="X147" s="4"/>
      <c r="Y147" s="4"/>
      <c r="Z147" s="4"/>
    </row>
    <row r="148">
      <c r="A148" s="21">
        <v>38.0</v>
      </c>
      <c r="B148" s="217" t="s">
        <v>15791</v>
      </c>
      <c r="C148" s="218" t="s">
        <v>15792</v>
      </c>
      <c r="D148" s="209" t="s">
        <v>15793</v>
      </c>
      <c r="E148" s="209" t="s">
        <v>15794</v>
      </c>
      <c r="F148" s="252" t="s">
        <v>15795</v>
      </c>
      <c r="G148" s="54" t="s">
        <v>15796</v>
      </c>
      <c r="H148" s="4"/>
      <c r="I148" s="4"/>
      <c r="J148" s="4"/>
      <c r="K148" s="4"/>
      <c r="L148" s="4"/>
      <c r="M148" s="4"/>
      <c r="N148" s="4"/>
      <c r="O148" s="4"/>
      <c r="P148" s="4"/>
      <c r="Q148" s="4"/>
      <c r="R148" s="4"/>
      <c r="S148" s="4"/>
      <c r="T148" s="4"/>
      <c r="U148" s="4"/>
      <c r="V148" s="4"/>
      <c r="W148" s="4"/>
      <c r="X148" s="4"/>
      <c r="Y148" s="4"/>
      <c r="Z148" s="4"/>
    </row>
    <row r="149">
      <c r="A149" s="21">
        <v>39.0</v>
      </c>
      <c r="B149" s="217" t="s">
        <v>15797</v>
      </c>
      <c r="C149" s="218" t="s">
        <v>15798</v>
      </c>
      <c r="D149" s="209" t="s">
        <v>15799</v>
      </c>
      <c r="E149" s="209" t="s">
        <v>15800</v>
      </c>
      <c r="F149" s="252" t="s">
        <v>15801</v>
      </c>
      <c r="G149" s="54" t="s">
        <v>15802</v>
      </c>
      <c r="H149" s="4"/>
      <c r="I149" s="4"/>
      <c r="J149" s="4"/>
      <c r="K149" s="4"/>
      <c r="L149" s="4"/>
      <c r="M149" s="4"/>
      <c r="N149" s="4"/>
      <c r="O149" s="4"/>
      <c r="P149" s="4"/>
      <c r="Q149" s="4"/>
      <c r="R149" s="4"/>
      <c r="S149" s="4"/>
      <c r="T149" s="4"/>
      <c r="U149" s="4"/>
      <c r="V149" s="4"/>
      <c r="W149" s="4"/>
      <c r="X149" s="4"/>
      <c r="Y149" s="4"/>
      <c r="Z149" s="4"/>
    </row>
    <row r="150">
      <c r="A150" s="21">
        <v>40.0</v>
      </c>
      <c r="B150" s="217" t="s">
        <v>15803</v>
      </c>
      <c r="C150" s="218" t="s">
        <v>15804</v>
      </c>
      <c r="D150" s="209" t="s">
        <v>15805</v>
      </c>
      <c r="E150" s="209" t="s">
        <v>15806</v>
      </c>
      <c r="F150" s="252" t="s">
        <v>15807</v>
      </c>
      <c r="G150" s="54" t="s">
        <v>15808</v>
      </c>
      <c r="H150" s="4"/>
      <c r="I150" s="4"/>
      <c r="J150" s="4"/>
      <c r="K150" s="4"/>
      <c r="L150" s="4"/>
      <c r="M150" s="4"/>
      <c r="N150" s="4"/>
      <c r="O150" s="4"/>
      <c r="P150" s="4"/>
      <c r="Q150" s="4"/>
      <c r="R150" s="4"/>
      <c r="S150" s="4"/>
      <c r="T150" s="4"/>
      <c r="U150" s="4"/>
      <c r="V150" s="4"/>
      <c r="W150" s="4"/>
      <c r="X150" s="4"/>
      <c r="Y150" s="4"/>
      <c r="Z150" s="4"/>
    </row>
    <row r="151">
      <c r="A151" s="21">
        <v>41.0</v>
      </c>
      <c r="B151" s="217" t="s">
        <v>15809</v>
      </c>
      <c r="C151" s="218" t="s">
        <v>15810</v>
      </c>
      <c r="D151" s="209" t="s">
        <v>15811</v>
      </c>
      <c r="E151" s="209" t="s">
        <v>15812</v>
      </c>
      <c r="F151" s="252" t="s">
        <v>15813</v>
      </c>
      <c r="G151" s="54" t="s">
        <v>15814</v>
      </c>
      <c r="H151" s="4"/>
      <c r="I151" s="4"/>
      <c r="J151" s="4"/>
      <c r="K151" s="4"/>
      <c r="L151" s="4"/>
      <c r="M151" s="4"/>
      <c r="N151" s="4"/>
      <c r="O151" s="4"/>
      <c r="P151" s="4"/>
      <c r="Q151" s="4"/>
      <c r="R151" s="4"/>
      <c r="S151" s="4"/>
      <c r="T151" s="4"/>
      <c r="U151" s="4"/>
      <c r="V151" s="4"/>
      <c r="W151" s="4"/>
      <c r="X151" s="4"/>
      <c r="Y151" s="4"/>
      <c r="Z151" s="4"/>
    </row>
    <row r="152">
      <c r="A152" s="21">
        <v>42.0</v>
      </c>
      <c r="B152" s="217" t="s">
        <v>15815</v>
      </c>
      <c r="C152" s="218" t="s">
        <v>15816</v>
      </c>
      <c r="D152" s="209" t="s">
        <v>15817</v>
      </c>
      <c r="E152" s="202" t="s">
        <v>15818</v>
      </c>
      <c r="F152" s="252" t="s">
        <v>15819</v>
      </c>
      <c r="G152" s="54" t="s">
        <v>15820</v>
      </c>
      <c r="H152" s="4"/>
      <c r="I152" s="4"/>
      <c r="J152" s="4"/>
      <c r="K152" s="4"/>
      <c r="L152" s="4"/>
      <c r="M152" s="4"/>
      <c r="N152" s="4"/>
      <c r="O152" s="4"/>
      <c r="P152" s="4"/>
      <c r="Q152" s="4"/>
      <c r="R152" s="4"/>
      <c r="S152" s="4"/>
      <c r="T152" s="4"/>
      <c r="U152" s="4"/>
      <c r="V152" s="4"/>
      <c r="W152" s="4"/>
      <c r="X152" s="4"/>
      <c r="Y152" s="4"/>
      <c r="Z152" s="4"/>
    </row>
    <row r="153">
      <c r="A153" s="21">
        <v>43.0</v>
      </c>
      <c r="B153" s="217" t="s">
        <v>15821</v>
      </c>
      <c r="C153" s="218" t="s">
        <v>15822</v>
      </c>
      <c r="D153" s="209" t="s">
        <v>15823</v>
      </c>
      <c r="E153" s="209" t="s">
        <v>15824</v>
      </c>
      <c r="F153" s="252" t="s">
        <v>15825</v>
      </c>
      <c r="G153" s="54" t="s">
        <v>15826</v>
      </c>
      <c r="H153" s="4"/>
      <c r="I153" s="4"/>
      <c r="J153" s="4"/>
      <c r="K153" s="4"/>
      <c r="L153" s="4"/>
      <c r="M153" s="4"/>
      <c r="N153" s="4"/>
      <c r="O153" s="4"/>
      <c r="P153" s="4"/>
      <c r="Q153" s="4"/>
      <c r="R153" s="4"/>
      <c r="S153" s="4"/>
      <c r="T153" s="4"/>
      <c r="U153" s="4"/>
      <c r="V153" s="4"/>
      <c r="W153" s="4"/>
      <c r="X153" s="4"/>
      <c r="Y153" s="4"/>
      <c r="Z153" s="4"/>
    </row>
    <row r="154">
      <c r="A154" s="21">
        <v>44.0</v>
      </c>
      <c r="B154" s="217" t="s">
        <v>15827</v>
      </c>
      <c r="C154" s="218" t="s">
        <v>15828</v>
      </c>
      <c r="D154" s="209" t="s">
        <v>15829</v>
      </c>
      <c r="E154" s="209" t="s">
        <v>15830</v>
      </c>
      <c r="F154" s="252" t="s">
        <v>15831</v>
      </c>
      <c r="G154" s="54" t="s">
        <v>15832</v>
      </c>
      <c r="H154" s="4"/>
      <c r="I154" s="4"/>
      <c r="J154" s="4"/>
      <c r="K154" s="4"/>
      <c r="L154" s="4"/>
      <c r="M154" s="4"/>
      <c r="N154" s="4"/>
      <c r="O154" s="4"/>
      <c r="P154" s="4"/>
      <c r="Q154" s="4"/>
      <c r="R154" s="4"/>
      <c r="S154" s="4"/>
      <c r="T154" s="4"/>
      <c r="U154" s="4"/>
      <c r="V154" s="4"/>
      <c r="W154" s="4"/>
      <c r="X154" s="4"/>
      <c r="Y154" s="4"/>
      <c r="Z154" s="4"/>
    </row>
    <row r="155">
      <c r="A155" s="21">
        <v>45.0</v>
      </c>
      <c r="B155" s="217" t="s">
        <v>15833</v>
      </c>
      <c r="C155" s="218" t="s">
        <v>15834</v>
      </c>
      <c r="D155" s="209" t="s">
        <v>15835</v>
      </c>
      <c r="E155" s="209" t="s">
        <v>15836</v>
      </c>
      <c r="F155" s="252" t="s">
        <v>15837</v>
      </c>
      <c r="G155" s="54" t="s">
        <v>15838</v>
      </c>
      <c r="H155" s="4"/>
      <c r="I155" s="4"/>
      <c r="J155" s="4"/>
      <c r="K155" s="4"/>
      <c r="L155" s="4"/>
      <c r="M155" s="4"/>
      <c r="N155" s="4"/>
      <c r="O155" s="4"/>
      <c r="P155" s="4"/>
      <c r="Q155" s="4"/>
      <c r="R155" s="4"/>
      <c r="S155" s="4"/>
      <c r="T155" s="4"/>
      <c r="U155" s="4"/>
      <c r="V155" s="4"/>
      <c r="W155" s="4"/>
      <c r="X155" s="4"/>
      <c r="Y155" s="4"/>
      <c r="Z155" s="4"/>
    </row>
    <row r="156">
      <c r="A156" s="21">
        <v>46.0</v>
      </c>
      <c r="B156" s="217" t="s">
        <v>15839</v>
      </c>
      <c r="C156" s="218" t="s">
        <v>15840</v>
      </c>
      <c r="D156" s="209" t="s">
        <v>15841</v>
      </c>
      <c r="E156" s="209" t="s">
        <v>15842</v>
      </c>
      <c r="F156" s="252" t="s">
        <v>15843</v>
      </c>
      <c r="G156" s="54" t="s">
        <v>15844</v>
      </c>
      <c r="H156" s="4"/>
      <c r="I156" s="4"/>
      <c r="J156" s="4"/>
      <c r="K156" s="4"/>
      <c r="L156" s="4"/>
      <c r="M156" s="4"/>
      <c r="N156" s="4"/>
      <c r="O156" s="4"/>
      <c r="P156" s="4"/>
      <c r="Q156" s="4"/>
      <c r="R156" s="4"/>
      <c r="S156" s="4"/>
      <c r="T156" s="4"/>
      <c r="U156" s="4"/>
      <c r="V156" s="4"/>
      <c r="W156" s="4"/>
      <c r="X156" s="4"/>
      <c r="Y156" s="4"/>
      <c r="Z156" s="4"/>
    </row>
    <row r="157">
      <c r="A157" s="21">
        <v>47.0</v>
      </c>
      <c r="B157" s="217" t="s">
        <v>15845</v>
      </c>
      <c r="C157" s="218" t="s">
        <v>15846</v>
      </c>
      <c r="D157" s="209" t="s">
        <v>15847</v>
      </c>
      <c r="E157" s="209" t="s">
        <v>15848</v>
      </c>
      <c r="F157" s="252" t="s">
        <v>15849</v>
      </c>
      <c r="G157" s="54" t="s">
        <v>15850</v>
      </c>
      <c r="H157" s="4"/>
      <c r="I157" s="4"/>
      <c r="J157" s="4"/>
      <c r="K157" s="4"/>
      <c r="L157" s="4"/>
      <c r="M157" s="4"/>
      <c r="N157" s="4"/>
      <c r="O157" s="4"/>
      <c r="P157" s="4"/>
      <c r="Q157" s="4"/>
      <c r="R157" s="4"/>
      <c r="S157" s="4"/>
      <c r="T157" s="4"/>
      <c r="U157" s="4"/>
      <c r="V157" s="4"/>
      <c r="W157" s="4"/>
      <c r="X157" s="4"/>
      <c r="Y157" s="4"/>
      <c r="Z157" s="4"/>
    </row>
    <row r="158">
      <c r="A158" s="21">
        <v>48.0</v>
      </c>
      <c r="B158" s="217" t="s">
        <v>15851</v>
      </c>
      <c r="C158" s="218" t="s">
        <v>15852</v>
      </c>
      <c r="D158" s="209" t="s">
        <v>15853</v>
      </c>
      <c r="E158" s="209" t="s">
        <v>15854</v>
      </c>
      <c r="F158" s="252" t="s">
        <v>15855</v>
      </c>
      <c r="G158" s="54" t="s">
        <v>15856</v>
      </c>
      <c r="H158" s="4"/>
      <c r="I158" s="4"/>
      <c r="J158" s="4"/>
      <c r="K158" s="4"/>
      <c r="L158" s="4"/>
      <c r="M158" s="4"/>
      <c r="N158" s="4"/>
      <c r="O158" s="4"/>
      <c r="P158" s="4"/>
      <c r="Q158" s="4"/>
      <c r="R158" s="4"/>
      <c r="S158" s="4"/>
      <c r="T158" s="4"/>
      <c r="U158" s="4"/>
      <c r="V158" s="4"/>
      <c r="W158" s="4"/>
      <c r="X158" s="4"/>
      <c r="Y158" s="4"/>
      <c r="Z158" s="4"/>
    </row>
    <row r="159">
      <c r="A159" s="21">
        <v>49.0</v>
      </c>
      <c r="B159" s="217" t="s">
        <v>15857</v>
      </c>
      <c r="C159" s="218" t="s">
        <v>15858</v>
      </c>
      <c r="D159" s="209" t="s">
        <v>15859</v>
      </c>
      <c r="E159" s="209" t="s">
        <v>15860</v>
      </c>
      <c r="F159" s="252" t="s">
        <v>15861</v>
      </c>
      <c r="G159" s="54" t="s">
        <v>15862</v>
      </c>
      <c r="H159" s="4"/>
      <c r="I159" s="4"/>
      <c r="J159" s="4"/>
      <c r="K159" s="4"/>
      <c r="L159" s="4"/>
      <c r="M159" s="4"/>
      <c r="N159" s="4"/>
      <c r="O159" s="4"/>
      <c r="P159" s="4"/>
      <c r="Q159" s="4"/>
      <c r="R159" s="4"/>
      <c r="S159" s="4"/>
      <c r="T159" s="4"/>
      <c r="U159" s="4"/>
      <c r="V159" s="4"/>
      <c r="W159" s="4"/>
      <c r="X159" s="4"/>
      <c r="Y159" s="4"/>
      <c r="Z159" s="4"/>
    </row>
    <row r="160">
      <c r="A160" s="21">
        <v>50.0</v>
      </c>
      <c r="B160" s="217" t="s">
        <v>15863</v>
      </c>
      <c r="C160" s="218" t="s">
        <v>15864</v>
      </c>
      <c r="D160" s="209" t="s">
        <v>15865</v>
      </c>
      <c r="E160" s="209" t="s">
        <v>15866</v>
      </c>
      <c r="F160" s="252" t="s">
        <v>15867</v>
      </c>
      <c r="G160" s="54" t="s">
        <v>15868</v>
      </c>
      <c r="H160" s="4"/>
      <c r="I160" s="4"/>
      <c r="J160" s="4"/>
      <c r="K160" s="4"/>
      <c r="L160" s="4"/>
      <c r="M160" s="4"/>
      <c r="N160" s="4"/>
      <c r="O160" s="4"/>
      <c r="P160" s="4"/>
      <c r="Q160" s="4"/>
      <c r="R160" s="4"/>
      <c r="S160" s="4"/>
      <c r="T160" s="4"/>
      <c r="U160" s="4"/>
      <c r="V160" s="4"/>
      <c r="W160" s="4"/>
      <c r="X160" s="4"/>
      <c r="Y160" s="4"/>
      <c r="Z160" s="4"/>
    </row>
    <row r="161">
      <c r="A161" s="21">
        <v>51.0</v>
      </c>
      <c r="B161" s="217" t="s">
        <v>15869</v>
      </c>
      <c r="C161" s="218" t="s">
        <v>15870</v>
      </c>
      <c r="D161" s="209" t="s">
        <v>15871</v>
      </c>
      <c r="E161" s="209" t="s">
        <v>15872</v>
      </c>
      <c r="F161" s="252" t="s">
        <v>15873</v>
      </c>
      <c r="G161" s="54" t="s">
        <v>15874</v>
      </c>
      <c r="H161" s="4"/>
      <c r="I161" s="4"/>
      <c r="J161" s="4"/>
      <c r="K161" s="4"/>
      <c r="L161" s="4"/>
      <c r="M161" s="4"/>
      <c r="N161" s="4"/>
      <c r="O161" s="4"/>
      <c r="P161" s="4"/>
      <c r="Q161" s="4"/>
      <c r="R161" s="4"/>
      <c r="S161" s="4"/>
      <c r="T161" s="4"/>
      <c r="U161" s="4"/>
      <c r="V161" s="4"/>
      <c r="W161" s="4"/>
      <c r="X161" s="4"/>
      <c r="Y161" s="4"/>
      <c r="Z161" s="4"/>
    </row>
    <row r="162">
      <c r="A162" s="21">
        <v>52.0</v>
      </c>
      <c r="B162" s="217" t="s">
        <v>15875</v>
      </c>
      <c r="C162" s="218" t="s">
        <v>15876</v>
      </c>
      <c r="D162" s="209" t="s">
        <v>15877</v>
      </c>
      <c r="E162" s="209" t="s">
        <v>15878</v>
      </c>
      <c r="F162" s="252" t="s">
        <v>15879</v>
      </c>
      <c r="G162" s="54" t="s">
        <v>15880</v>
      </c>
      <c r="H162" s="4"/>
      <c r="I162" s="4"/>
      <c r="J162" s="4"/>
      <c r="K162" s="4"/>
      <c r="L162" s="4"/>
      <c r="M162" s="4"/>
      <c r="N162" s="4"/>
      <c r="O162" s="4"/>
      <c r="P162" s="4"/>
      <c r="Q162" s="4"/>
      <c r="R162" s="4"/>
      <c r="S162" s="4"/>
      <c r="T162" s="4"/>
      <c r="U162" s="4"/>
      <c r="V162" s="4"/>
      <c r="W162" s="4"/>
      <c r="X162" s="4"/>
      <c r="Y162" s="4"/>
      <c r="Z162" s="4"/>
    </row>
    <row r="163">
      <c r="A163" s="21">
        <v>53.0</v>
      </c>
      <c r="B163" s="217" t="s">
        <v>15881</v>
      </c>
      <c r="C163" s="218" t="s">
        <v>15882</v>
      </c>
      <c r="D163" s="209" t="s">
        <v>15883</v>
      </c>
      <c r="E163" s="209" t="s">
        <v>15884</v>
      </c>
      <c r="F163" s="252" t="s">
        <v>15885</v>
      </c>
      <c r="G163" s="54" t="s">
        <v>15886</v>
      </c>
      <c r="H163" s="4"/>
      <c r="I163" s="4"/>
      <c r="J163" s="4"/>
      <c r="K163" s="4"/>
      <c r="L163" s="4"/>
      <c r="M163" s="4"/>
      <c r="N163" s="4"/>
      <c r="O163" s="4"/>
      <c r="P163" s="4"/>
      <c r="Q163" s="4"/>
      <c r="R163" s="4"/>
      <c r="S163" s="4"/>
      <c r="T163" s="4"/>
      <c r="U163" s="4"/>
      <c r="V163" s="4"/>
      <c r="W163" s="4"/>
      <c r="X163" s="4"/>
      <c r="Y163" s="4"/>
      <c r="Z163" s="4"/>
    </row>
    <row r="164">
      <c r="A164" s="21">
        <v>54.0</v>
      </c>
      <c r="B164" s="217" t="s">
        <v>15887</v>
      </c>
      <c r="C164" s="218" t="s">
        <v>15888</v>
      </c>
      <c r="D164" s="209" t="s">
        <v>15889</v>
      </c>
      <c r="E164" s="209" t="s">
        <v>15890</v>
      </c>
      <c r="F164" s="252" t="s">
        <v>15891</v>
      </c>
      <c r="G164" s="54" t="s">
        <v>15892</v>
      </c>
      <c r="H164" s="4"/>
      <c r="I164" s="4"/>
      <c r="J164" s="4"/>
      <c r="K164" s="4"/>
      <c r="L164" s="4"/>
      <c r="M164" s="4"/>
      <c r="N164" s="4"/>
      <c r="O164" s="4"/>
      <c r="P164" s="4"/>
      <c r="Q164" s="4"/>
      <c r="R164" s="4"/>
      <c r="S164" s="4"/>
      <c r="T164" s="4"/>
      <c r="U164" s="4"/>
      <c r="V164" s="4"/>
      <c r="W164" s="4"/>
      <c r="X164" s="4"/>
      <c r="Y164" s="4"/>
      <c r="Z164" s="4"/>
    </row>
    <row r="165">
      <c r="A165" s="21">
        <v>55.0</v>
      </c>
      <c r="B165" s="217" t="s">
        <v>15893</v>
      </c>
      <c r="C165" s="218" t="s">
        <v>15894</v>
      </c>
      <c r="D165" s="209" t="s">
        <v>15895</v>
      </c>
      <c r="E165" s="202" t="s">
        <v>15896</v>
      </c>
      <c r="F165" s="252" t="s">
        <v>15897</v>
      </c>
      <c r="G165" s="54" t="s">
        <v>15898</v>
      </c>
      <c r="H165" s="4"/>
      <c r="I165" s="4"/>
      <c r="J165" s="4"/>
      <c r="K165" s="4"/>
      <c r="L165" s="4"/>
      <c r="M165" s="4"/>
      <c r="N165" s="4"/>
      <c r="O165" s="4"/>
      <c r="P165" s="4"/>
      <c r="Q165" s="4"/>
      <c r="R165" s="4"/>
      <c r="S165" s="4"/>
      <c r="T165" s="4"/>
      <c r="U165" s="4"/>
      <c r="V165" s="4"/>
      <c r="W165" s="4"/>
      <c r="X165" s="4"/>
      <c r="Y165" s="4"/>
      <c r="Z165" s="4"/>
    </row>
    <row r="166">
      <c r="A166" s="21">
        <v>56.0</v>
      </c>
      <c r="B166" s="217" t="s">
        <v>15899</v>
      </c>
      <c r="C166" s="218" t="s">
        <v>15900</v>
      </c>
      <c r="D166" s="209" t="s">
        <v>15901</v>
      </c>
      <c r="E166" s="209" t="s">
        <v>15902</v>
      </c>
      <c r="F166" s="252" t="s">
        <v>15903</v>
      </c>
      <c r="G166" s="54" t="s">
        <v>15904</v>
      </c>
      <c r="H166" s="4"/>
      <c r="I166" s="4"/>
      <c r="J166" s="4"/>
      <c r="K166" s="4"/>
      <c r="L166" s="4"/>
      <c r="M166" s="4"/>
      <c r="N166" s="4"/>
      <c r="O166" s="4"/>
      <c r="P166" s="4"/>
      <c r="Q166" s="4"/>
      <c r="R166" s="4"/>
      <c r="S166" s="4"/>
      <c r="T166" s="4"/>
      <c r="U166" s="4"/>
      <c r="V166" s="4"/>
      <c r="W166" s="4"/>
      <c r="X166" s="4"/>
      <c r="Y166" s="4"/>
      <c r="Z166" s="4"/>
    </row>
    <row r="167">
      <c r="A167" s="21">
        <v>57.0</v>
      </c>
      <c r="B167" s="217" t="s">
        <v>15905</v>
      </c>
      <c r="C167" s="218" t="s">
        <v>15906</v>
      </c>
      <c r="D167" s="209" t="s">
        <v>15907</v>
      </c>
      <c r="E167" s="209" t="s">
        <v>15908</v>
      </c>
      <c r="F167" s="252" t="s">
        <v>15909</v>
      </c>
      <c r="G167" s="54" t="s">
        <v>15910</v>
      </c>
      <c r="H167" s="4"/>
      <c r="I167" s="4"/>
      <c r="J167" s="4"/>
      <c r="K167" s="4"/>
      <c r="L167" s="4"/>
      <c r="M167" s="4"/>
      <c r="N167" s="4"/>
      <c r="O167" s="4"/>
      <c r="P167" s="4"/>
      <c r="Q167" s="4"/>
      <c r="R167" s="4"/>
      <c r="S167" s="4"/>
      <c r="T167" s="4"/>
      <c r="U167" s="4"/>
      <c r="V167" s="4"/>
      <c r="W167" s="4"/>
      <c r="X167" s="4"/>
      <c r="Y167" s="4"/>
      <c r="Z167" s="4"/>
    </row>
    <row r="168">
      <c r="A168" s="21">
        <v>58.0</v>
      </c>
      <c r="B168" s="217" t="s">
        <v>15911</v>
      </c>
      <c r="C168" s="218" t="s">
        <v>15912</v>
      </c>
      <c r="D168" s="209" t="s">
        <v>15913</v>
      </c>
      <c r="E168" s="209" t="s">
        <v>15914</v>
      </c>
      <c r="F168" s="252" t="s">
        <v>15915</v>
      </c>
      <c r="G168" s="54" t="s">
        <v>15916</v>
      </c>
      <c r="H168" s="4"/>
      <c r="I168" s="4"/>
      <c r="J168" s="4"/>
      <c r="K168" s="4"/>
      <c r="L168" s="4"/>
      <c r="M168" s="4"/>
      <c r="N168" s="4"/>
      <c r="O168" s="4"/>
      <c r="P168" s="4"/>
      <c r="Q168" s="4"/>
      <c r="R168" s="4"/>
      <c r="S168" s="4"/>
      <c r="T168" s="4"/>
      <c r="U168" s="4"/>
      <c r="V168" s="4"/>
      <c r="W168" s="4"/>
      <c r="X168" s="4"/>
      <c r="Y168" s="4"/>
      <c r="Z168" s="4"/>
    </row>
    <row r="169">
      <c r="A169" s="21">
        <v>59.0</v>
      </c>
      <c r="B169" s="217" t="s">
        <v>15917</v>
      </c>
      <c r="C169" s="218" t="s">
        <v>15918</v>
      </c>
      <c r="D169" s="209" t="s">
        <v>15919</v>
      </c>
      <c r="E169" s="209" t="s">
        <v>15920</v>
      </c>
      <c r="F169" s="252" t="s">
        <v>15921</v>
      </c>
      <c r="G169" s="54" t="s">
        <v>15922</v>
      </c>
      <c r="H169" s="4"/>
      <c r="I169" s="4"/>
      <c r="J169" s="4"/>
      <c r="K169" s="4"/>
      <c r="L169" s="4"/>
      <c r="M169" s="4"/>
      <c r="N169" s="4"/>
      <c r="O169" s="4"/>
      <c r="P169" s="4"/>
      <c r="Q169" s="4"/>
      <c r="R169" s="4"/>
      <c r="S169" s="4"/>
      <c r="T169" s="4"/>
      <c r="U169" s="4"/>
      <c r="V169" s="4"/>
      <c r="W169" s="4"/>
      <c r="X169" s="4"/>
      <c r="Y169" s="4"/>
      <c r="Z169" s="4"/>
    </row>
    <row r="170">
      <c r="A170" s="21">
        <v>60.0</v>
      </c>
      <c r="B170" s="217" t="s">
        <v>15923</v>
      </c>
      <c r="C170" s="218" t="s">
        <v>15924</v>
      </c>
      <c r="D170" s="209" t="s">
        <v>15925</v>
      </c>
      <c r="E170" s="209" t="s">
        <v>15926</v>
      </c>
      <c r="F170" s="252" t="s">
        <v>15927</v>
      </c>
      <c r="G170" s="54" t="s">
        <v>15928</v>
      </c>
      <c r="H170" s="4"/>
      <c r="I170" s="4"/>
      <c r="J170" s="4"/>
      <c r="K170" s="4"/>
      <c r="L170" s="4"/>
      <c r="M170" s="4"/>
      <c r="N170" s="4"/>
      <c r="O170" s="4"/>
      <c r="P170" s="4"/>
      <c r="Q170" s="4"/>
      <c r="R170" s="4"/>
      <c r="S170" s="4"/>
      <c r="T170" s="4"/>
      <c r="U170" s="4"/>
      <c r="V170" s="4"/>
      <c r="W170" s="4"/>
      <c r="X170" s="4"/>
      <c r="Y170" s="4"/>
      <c r="Z170" s="4"/>
    </row>
    <row r="171">
      <c r="A171" s="21">
        <v>61.0</v>
      </c>
      <c r="B171" s="217" t="s">
        <v>15929</v>
      </c>
      <c r="C171" s="218" t="s">
        <v>15930</v>
      </c>
      <c r="D171" s="209" t="s">
        <v>15931</v>
      </c>
      <c r="E171" s="209" t="s">
        <v>15932</v>
      </c>
      <c r="F171" s="252" t="s">
        <v>15933</v>
      </c>
      <c r="G171" s="54" t="s">
        <v>15934</v>
      </c>
      <c r="H171" s="4"/>
      <c r="I171" s="4"/>
      <c r="J171" s="4"/>
      <c r="K171" s="4"/>
      <c r="L171" s="4"/>
      <c r="M171" s="4"/>
      <c r="N171" s="4"/>
      <c r="O171" s="4"/>
      <c r="P171" s="4"/>
      <c r="Q171" s="4"/>
      <c r="R171" s="4"/>
      <c r="S171" s="4"/>
      <c r="T171" s="4"/>
      <c r="U171" s="4"/>
      <c r="V171" s="4"/>
      <c r="W171" s="4"/>
      <c r="X171" s="4"/>
      <c r="Y171" s="4"/>
      <c r="Z171" s="4"/>
    </row>
    <row r="172">
      <c r="A172" s="21">
        <v>62.0</v>
      </c>
      <c r="B172" s="217" t="s">
        <v>15935</v>
      </c>
      <c r="C172" s="218" t="s">
        <v>15936</v>
      </c>
      <c r="D172" s="209" t="s">
        <v>15937</v>
      </c>
      <c r="E172" s="209" t="s">
        <v>15938</v>
      </c>
      <c r="F172" s="252" t="s">
        <v>15939</v>
      </c>
      <c r="G172" s="54" t="s">
        <v>15940</v>
      </c>
      <c r="H172" s="4"/>
      <c r="I172" s="4"/>
      <c r="J172" s="4"/>
      <c r="K172" s="4"/>
      <c r="L172" s="4"/>
      <c r="M172" s="4"/>
      <c r="N172" s="4"/>
      <c r="O172" s="4"/>
      <c r="P172" s="4"/>
      <c r="Q172" s="4"/>
      <c r="R172" s="4"/>
      <c r="S172" s="4"/>
      <c r="T172" s="4"/>
      <c r="U172" s="4"/>
      <c r="V172" s="4"/>
      <c r="W172" s="4"/>
      <c r="X172" s="4"/>
      <c r="Y172" s="4"/>
      <c r="Z172" s="4"/>
    </row>
    <row r="173">
      <c r="A173" s="21">
        <v>63.0</v>
      </c>
      <c r="B173" s="217" t="s">
        <v>15941</v>
      </c>
      <c r="C173" s="218" t="s">
        <v>15942</v>
      </c>
      <c r="D173" s="209" t="s">
        <v>15943</v>
      </c>
      <c r="E173" s="209" t="s">
        <v>15944</v>
      </c>
      <c r="F173" s="252" t="s">
        <v>15945</v>
      </c>
      <c r="G173" s="54" t="s">
        <v>15946</v>
      </c>
      <c r="H173" s="4"/>
      <c r="I173" s="4"/>
      <c r="J173" s="4"/>
      <c r="K173" s="4"/>
      <c r="L173" s="4"/>
      <c r="M173" s="4"/>
      <c r="N173" s="4"/>
      <c r="O173" s="4"/>
      <c r="P173" s="4"/>
      <c r="Q173" s="4"/>
      <c r="R173" s="4"/>
      <c r="S173" s="4"/>
      <c r="T173" s="4"/>
      <c r="U173" s="4"/>
      <c r="V173" s="4"/>
      <c r="W173" s="4"/>
      <c r="X173" s="4"/>
      <c r="Y173" s="4"/>
      <c r="Z173" s="4"/>
    </row>
    <row r="174">
      <c r="A174" s="21">
        <v>64.0</v>
      </c>
      <c r="B174" s="217" t="s">
        <v>15947</v>
      </c>
      <c r="C174" s="218" t="s">
        <v>15948</v>
      </c>
      <c r="D174" s="209" t="s">
        <v>15949</v>
      </c>
      <c r="E174" s="209" t="s">
        <v>15950</v>
      </c>
      <c r="F174" s="252" t="s">
        <v>15951</v>
      </c>
      <c r="G174" s="54" t="s">
        <v>15952</v>
      </c>
      <c r="H174" s="4"/>
      <c r="I174" s="4"/>
      <c r="J174" s="4"/>
      <c r="K174" s="4"/>
      <c r="L174" s="4"/>
      <c r="M174" s="4"/>
      <c r="N174" s="4"/>
      <c r="O174" s="4"/>
      <c r="P174" s="4"/>
      <c r="Q174" s="4"/>
      <c r="R174" s="4"/>
      <c r="S174" s="4"/>
      <c r="T174" s="4"/>
      <c r="U174" s="4"/>
      <c r="V174" s="4"/>
      <c r="W174" s="4"/>
      <c r="X174" s="4"/>
      <c r="Y174" s="4"/>
      <c r="Z174" s="4"/>
    </row>
    <row r="175">
      <c r="A175" s="21">
        <v>65.0</v>
      </c>
      <c r="B175" s="217" t="s">
        <v>15953</v>
      </c>
      <c r="C175" s="218" t="s">
        <v>15954</v>
      </c>
      <c r="D175" s="209" t="s">
        <v>15955</v>
      </c>
      <c r="E175" s="209" t="s">
        <v>15956</v>
      </c>
      <c r="F175" s="252" t="s">
        <v>15957</v>
      </c>
      <c r="G175" s="54" t="s">
        <v>15958</v>
      </c>
      <c r="H175" s="4"/>
      <c r="I175" s="4"/>
      <c r="J175" s="4"/>
      <c r="K175" s="4"/>
      <c r="L175" s="4"/>
      <c r="M175" s="4"/>
      <c r="N175" s="4"/>
      <c r="O175" s="4"/>
      <c r="P175" s="4"/>
      <c r="Q175" s="4"/>
      <c r="R175" s="4"/>
      <c r="S175" s="4"/>
      <c r="T175" s="4"/>
      <c r="U175" s="4"/>
      <c r="V175" s="4"/>
      <c r="W175" s="4"/>
      <c r="X175" s="4"/>
      <c r="Y175" s="4"/>
      <c r="Z175" s="4"/>
    </row>
    <row r="176">
      <c r="A176" s="21">
        <v>66.0</v>
      </c>
      <c r="B176" s="217" t="s">
        <v>15959</v>
      </c>
      <c r="C176" s="218" t="s">
        <v>15960</v>
      </c>
      <c r="D176" s="209" t="s">
        <v>15961</v>
      </c>
      <c r="E176" s="209" t="s">
        <v>15962</v>
      </c>
      <c r="F176" s="252" t="s">
        <v>15963</v>
      </c>
      <c r="G176" s="54" t="s">
        <v>15964</v>
      </c>
      <c r="H176" s="4"/>
      <c r="I176" s="4"/>
      <c r="J176" s="4"/>
      <c r="K176" s="4"/>
      <c r="L176" s="4"/>
      <c r="M176" s="4"/>
      <c r="N176" s="4"/>
      <c r="O176" s="4"/>
      <c r="P176" s="4"/>
      <c r="Q176" s="4"/>
      <c r="R176" s="4"/>
      <c r="S176" s="4"/>
      <c r="T176" s="4"/>
      <c r="U176" s="4"/>
      <c r="V176" s="4"/>
      <c r="W176" s="4"/>
      <c r="X176" s="4"/>
      <c r="Y176" s="4"/>
      <c r="Z176" s="4"/>
    </row>
    <row r="177">
      <c r="A177" s="21">
        <v>67.0</v>
      </c>
      <c r="B177" s="217" t="s">
        <v>15965</v>
      </c>
      <c r="C177" s="218" t="s">
        <v>15966</v>
      </c>
      <c r="D177" s="209" t="s">
        <v>15967</v>
      </c>
      <c r="E177" s="209" t="s">
        <v>15968</v>
      </c>
      <c r="F177" s="252" t="s">
        <v>15969</v>
      </c>
      <c r="G177" s="54" t="s">
        <v>15970</v>
      </c>
      <c r="H177" s="4"/>
      <c r="I177" s="4"/>
      <c r="J177" s="4"/>
      <c r="K177" s="4"/>
      <c r="L177" s="4"/>
      <c r="M177" s="4"/>
      <c r="N177" s="4"/>
      <c r="O177" s="4"/>
      <c r="P177" s="4"/>
      <c r="Q177" s="4"/>
      <c r="R177" s="4"/>
      <c r="S177" s="4"/>
      <c r="T177" s="4"/>
      <c r="U177" s="4"/>
      <c r="V177" s="4"/>
      <c r="W177" s="4"/>
      <c r="X177" s="4"/>
      <c r="Y177" s="4"/>
      <c r="Z177" s="4"/>
    </row>
    <row r="178">
      <c r="A178" s="21">
        <v>68.0</v>
      </c>
      <c r="B178" s="217" t="s">
        <v>15971</v>
      </c>
      <c r="C178" s="218" t="s">
        <v>15972</v>
      </c>
      <c r="D178" s="209" t="s">
        <v>15973</v>
      </c>
      <c r="E178" s="209" t="s">
        <v>15974</v>
      </c>
      <c r="F178" s="252" t="s">
        <v>15975</v>
      </c>
      <c r="G178" s="54" t="s">
        <v>15976</v>
      </c>
      <c r="H178" s="4"/>
      <c r="I178" s="4"/>
      <c r="J178" s="4"/>
      <c r="K178" s="4"/>
      <c r="L178" s="4"/>
      <c r="M178" s="4"/>
      <c r="N178" s="4"/>
      <c r="O178" s="4"/>
      <c r="P178" s="4"/>
      <c r="Q178" s="4"/>
      <c r="R178" s="4"/>
      <c r="S178" s="4"/>
      <c r="T178" s="4"/>
      <c r="U178" s="4"/>
      <c r="V178" s="4"/>
      <c r="W178" s="4"/>
      <c r="X178" s="4"/>
      <c r="Y178" s="4"/>
      <c r="Z178" s="4"/>
    </row>
    <row r="179">
      <c r="A179" s="21">
        <v>69.0</v>
      </c>
      <c r="B179" s="217" t="s">
        <v>15977</v>
      </c>
      <c r="C179" s="218" t="s">
        <v>15978</v>
      </c>
      <c r="D179" s="209" t="s">
        <v>15979</v>
      </c>
      <c r="E179" s="209" t="s">
        <v>15980</v>
      </c>
      <c r="F179" s="252" t="s">
        <v>15981</v>
      </c>
      <c r="G179" s="54" t="s">
        <v>15982</v>
      </c>
      <c r="H179" s="4"/>
      <c r="I179" s="4"/>
      <c r="J179" s="4"/>
      <c r="K179" s="4"/>
      <c r="L179" s="4"/>
      <c r="M179" s="4"/>
      <c r="N179" s="4"/>
      <c r="O179" s="4"/>
      <c r="P179" s="4"/>
      <c r="Q179" s="4"/>
      <c r="R179" s="4"/>
      <c r="S179" s="4"/>
      <c r="T179" s="4"/>
      <c r="U179" s="4"/>
      <c r="V179" s="4"/>
      <c r="W179" s="4"/>
      <c r="X179" s="4"/>
      <c r="Y179" s="4"/>
      <c r="Z179" s="4"/>
    </row>
    <row r="180">
      <c r="A180" s="21">
        <v>70.0</v>
      </c>
      <c r="B180" s="217" t="s">
        <v>15983</v>
      </c>
      <c r="C180" s="218" t="s">
        <v>15984</v>
      </c>
      <c r="D180" s="209" t="s">
        <v>15985</v>
      </c>
      <c r="E180" s="209" t="s">
        <v>15986</v>
      </c>
      <c r="F180" s="252" t="s">
        <v>15987</v>
      </c>
      <c r="G180" s="54" t="s">
        <v>15988</v>
      </c>
      <c r="H180" s="4"/>
      <c r="I180" s="4"/>
      <c r="J180" s="4"/>
      <c r="K180" s="4"/>
      <c r="L180" s="4"/>
      <c r="M180" s="4"/>
      <c r="N180" s="4"/>
      <c r="O180" s="4"/>
      <c r="P180" s="4"/>
      <c r="Q180" s="4"/>
      <c r="R180" s="4"/>
      <c r="S180" s="4"/>
      <c r="T180" s="4"/>
      <c r="U180" s="4"/>
      <c r="V180" s="4"/>
      <c r="W180" s="4"/>
      <c r="X180" s="4"/>
      <c r="Y180" s="4"/>
      <c r="Z180" s="4"/>
    </row>
    <row r="181">
      <c r="A181" s="21">
        <v>71.0</v>
      </c>
      <c r="B181" s="217" t="s">
        <v>15989</v>
      </c>
      <c r="C181" s="218" t="s">
        <v>15990</v>
      </c>
      <c r="D181" s="209" t="s">
        <v>15991</v>
      </c>
      <c r="E181" s="209" t="s">
        <v>15992</v>
      </c>
      <c r="F181" s="252" t="s">
        <v>15993</v>
      </c>
      <c r="G181" s="54" t="s">
        <v>15994</v>
      </c>
      <c r="H181" s="4"/>
      <c r="I181" s="4"/>
      <c r="J181" s="4"/>
      <c r="K181" s="4"/>
      <c r="L181" s="4"/>
      <c r="M181" s="4"/>
      <c r="N181" s="4"/>
      <c r="O181" s="4"/>
      <c r="P181" s="4"/>
      <c r="Q181" s="4"/>
      <c r="R181" s="4"/>
      <c r="S181" s="4"/>
      <c r="T181" s="4"/>
      <c r="U181" s="4"/>
      <c r="V181" s="4"/>
      <c r="W181" s="4"/>
      <c r="X181" s="4"/>
      <c r="Y181" s="4"/>
      <c r="Z181" s="4"/>
    </row>
    <row r="182">
      <c r="A182" s="21">
        <v>72.0</v>
      </c>
      <c r="B182" s="217" t="s">
        <v>15995</v>
      </c>
      <c r="C182" s="218" t="s">
        <v>15996</v>
      </c>
      <c r="D182" s="209" t="s">
        <v>15997</v>
      </c>
      <c r="E182" s="209" t="s">
        <v>15998</v>
      </c>
      <c r="F182" s="252" t="s">
        <v>15999</v>
      </c>
      <c r="G182" s="54" t="s">
        <v>16000</v>
      </c>
      <c r="H182" s="4"/>
      <c r="I182" s="4"/>
      <c r="J182" s="4"/>
      <c r="K182" s="4"/>
      <c r="L182" s="4"/>
      <c r="M182" s="4"/>
      <c r="N182" s="4"/>
      <c r="O182" s="4"/>
      <c r="P182" s="4"/>
      <c r="Q182" s="4"/>
      <c r="R182" s="4"/>
      <c r="S182" s="4"/>
      <c r="T182" s="4"/>
      <c r="U182" s="4"/>
      <c r="V182" s="4"/>
      <c r="W182" s="4"/>
      <c r="X182" s="4"/>
      <c r="Y182" s="4"/>
      <c r="Z182" s="4"/>
    </row>
    <row r="183">
      <c r="A183" s="21">
        <v>73.0</v>
      </c>
      <c r="B183" s="217" t="s">
        <v>16001</v>
      </c>
      <c r="C183" s="218" t="s">
        <v>16002</v>
      </c>
      <c r="D183" s="209" t="s">
        <v>16003</v>
      </c>
      <c r="E183" s="209" t="s">
        <v>16004</v>
      </c>
      <c r="F183" s="252" t="s">
        <v>16005</v>
      </c>
      <c r="G183" s="54" t="s">
        <v>16006</v>
      </c>
      <c r="H183" s="4"/>
      <c r="I183" s="4"/>
      <c r="J183" s="4"/>
      <c r="K183" s="4"/>
      <c r="L183" s="4"/>
      <c r="M183" s="4"/>
      <c r="N183" s="4"/>
      <c r="O183" s="4"/>
      <c r="P183" s="4"/>
      <c r="Q183" s="4"/>
      <c r="R183" s="4"/>
      <c r="S183" s="4"/>
      <c r="T183" s="4"/>
      <c r="U183" s="4"/>
      <c r="V183" s="4"/>
      <c r="W183" s="4"/>
      <c r="X183" s="4"/>
      <c r="Y183" s="4"/>
      <c r="Z183" s="4"/>
    </row>
    <row r="184">
      <c r="A184" s="21">
        <v>74.0</v>
      </c>
      <c r="B184" s="217" t="s">
        <v>16007</v>
      </c>
      <c r="C184" s="218" t="s">
        <v>16008</v>
      </c>
      <c r="D184" s="209" t="s">
        <v>16009</v>
      </c>
      <c r="E184" s="209" t="s">
        <v>16010</v>
      </c>
      <c r="F184" s="252" t="s">
        <v>16011</v>
      </c>
      <c r="G184" s="54" t="s">
        <v>16012</v>
      </c>
      <c r="H184" s="4"/>
      <c r="I184" s="4"/>
      <c r="J184" s="4"/>
      <c r="K184" s="4"/>
      <c r="L184" s="4"/>
      <c r="M184" s="4"/>
      <c r="N184" s="4"/>
      <c r="O184" s="4"/>
      <c r="P184" s="4"/>
      <c r="Q184" s="4"/>
      <c r="R184" s="4"/>
      <c r="S184" s="4"/>
      <c r="T184" s="4"/>
      <c r="U184" s="4"/>
      <c r="V184" s="4"/>
      <c r="W184" s="4"/>
      <c r="X184" s="4"/>
      <c r="Y184" s="4"/>
      <c r="Z184" s="4"/>
    </row>
    <row r="185">
      <c r="A185" s="21">
        <v>75.0</v>
      </c>
      <c r="B185" s="217" t="s">
        <v>16013</v>
      </c>
      <c r="C185" s="218" t="s">
        <v>16014</v>
      </c>
      <c r="D185" s="209" t="s">
        <v>16015</v>
      </c>
      <c r="E185" s="209" t="s">
        <v>16016</v>
      </c>
      <c r="F185" s="252" t="s">
        <v>16017</v>
      </c>
      <c r="G185" s="54" t="s">
        <v>16018</v>
      </c>
      <c r="H185" s="4"/>
      <c r="I185" s="4"/>
      <c r="J185" s="4"/>
      <c r="K185" s="4"/>
      <c r="L185" s="4"/>
      <c r="M185" s="4"/>
      <c r="N185" s="4"/>
      <c r="O185" s="4"/>
      <c r="P185" s="4"/>
      <c r="Q185" s="4"/>
      <c r="R185" s="4"/>
      <c r="S185" s="4"/>
      <c r="T185" s="4"/>
      <c r="U185" s="4"/>
      <c r="V185" s="4"/>
      <c r="W185" s="4"/>
      <c r="X185" s="4"/>
      <c r="Y185" s="4"/>
      <c r="Z185" s="4"/>
    </row>
    <row r="186">
      <c r="A186" s="21">
        <v>76.0</v>
      </c>
      <c r="B186" s="217" t="s">
        <v>16019</v>
      </c>
      <c r="C186" s="218" t="s">
        <v>16020</v>
      </c>
      <c r="D186" s="209" t="s">
        <v>16021</v>
      </c>
      <c r="E186" s="209" t="s">
        <v>16022</v>
      </c>
      <c r="F186" s="252" t="s">
        <v>16023</v>
      </c>
      <c r="G186" s="54" t="s">
        <v>16024</v>
      </c>
      <c r="H186" s="4"/>
      <c r="I186" s="4"/>
      <c r="J186" s="4"/>
      <c r="K186" s="4"/>
      <c r="L186" s="4"/>
      <c r="M186" s="4"/>
      <c r="N186" s="4"/>
      <c r="O186" s="4"/>
      <c r="P186" s="4"/>
      <c r="Q186" s="4"/>
      <c r="R186" s="4"/>
      <c r="S186" s="4"/>
      <c r="T186" s="4"/>
      <c r="U186" s="4"/>
      <c r="V186" s="4"/>
      <c r="W186" s="4"/>
      <c r="X186" s="4"/>
      <c r="Y186" s="4"/>
      <c r="Z186" s="4"/>
    </row>
    <row r="187">
      <c r="A187" s="21">
        <v>77.0</v>
      </c>
      <c r="B187" s="217" t="s">
        <v>16025</v>
      </c>
      <c r="C187" s="218" t="s">
        <v>16026</v>
      </c>
      <c r="D187" s="209" t="s">
        <v>16027</v>
      </c>
      <c r="E187" s="209" t="s">
        <v>16028</v>
      </c>
      <c r="F187" s="252" t="s">
        <v>16029</v>
      </c>
      <c r="G187" s="54" t="s">
        <v>16030</v>
      </c>
      <c r="H187" s="4"/>
      <c r="I187" s="4"/>
      <c r="J187" s="4"/>
      <c r="K187" s="4"/>
      <c r="L187" s="4"/>
      <c r="M187" s="4"/>
      <c r="N187" s="4"/>
      <c r="O187" s="4"/>
      <c r="P187" s="4"/>
      <c r="Q187" s="4"/>
      <c r="R187" s="4"/>
      <c r="S187" s="4"/>
      <c r="T187" s="4"/>
      <c r="U187" s="4"/>
      <c r="V187" s="4"/>
      <c r="W187" s="4"/>
      <c r="X187" s="4"/>
      <c r="Y187" s="4"/>
      <c r="Z187" s="4"/>
    </row>
    <row r="188">
      <c r="A188" s="21">
        <v>78.0</v>
      </c>
      <c r="B188" s="217" t="s">
        <v>16031</v>
      </c>
      <c r="C188" s="218" t="s">
        <v>16032</v>
      </c>
      <c r="D188" s="209" t="s">
        <v>16033</v>
      </c>
      <c r="E188" s="209" t="s">
        <v>16034</v>
      </c>
      <c r="F188" s="252" t="s">
        <v>16035</v>
      </c>
      <c r="G188" s="54" t="s">
        <v>16036</v>
      </c>
      <c r="H188" s="4"/>
      <c r="I188" s="4"/>
      <c r="J188" s="4"/>
      <c r="K188" s="4"/>
      <c r="L188" s="4"/>
      <c r="M188" s="4"/>
      <c r="N188" s="4"/>
      <c r="O188" s="4"/>
      <c r="P188" s="4"/>
      <c r="Q188" s="4"/>
      <c r="R188" s="4"/>
      <c r="S188" s="4"/>
      <c r="T188" s="4"/>
      <c r="U188" s="4"/>
      <c r="V188" s="4"/>
      <c r="W188" s="4"/>
      <c r="X188" s="4"/>
      <c r="Y188" s="4"/>
      <c r="Z188" s="4"/>
    </row>
    <row r="189">
      <c r="A189" s="21">
        <v>79.0</v>
      </c>
      <c r="B189" s="217" t="s">
        <v>16037</v>
      </c>
      <c r="C189" s="218" t="s">
        <v>16038</v>
      </c>
      <c r="D189" s="209" t="s">
        <v>16039</v>
      </c>
      <c r="E189" s="209" t="s">
        <v>16040</v>
      </c>
      <c r="F189" s="252" t="s">
        <v>16041</v>
      </c>
      <c r="G189" s="54" t="s">
        <v>16042</v>
      </c>
      <c r="H189" s="4"/>
      <c r="I189" s="4"/>
      <c r="J189" s="4"/>
      <c r="K189" s="4"/>
      <c r="L189" s="4"/>
      <c r="M189" s="4"/>
      <c r="N189" s="4"/>
      <c r="O189" s="4"/>
      <c r="P189" s="4"/>
      <c r="Q189" s="4"/>
      <c r="R189" s="4"/>
      <c r="S189" s="4"/>
      <c r="T189" s="4"/>
      <c r="U189" s="4"/>
      <c r="V189" s="4"/>
      <c r="W189" s="4"/>
      <c r="X189" s="4"/>
      <c r="Y189" s="4"/>
      <c r="Z189" s="4"/>
    </row>
    <row r="190">
      <c r="A190" s="21">
        <v>80.0</v>
      </c>
      <c r="B190" s="217" t="s">
        <v>16043</v>
      </c>
      <c r="C190" s="218" t="s">
        <v>16044</v>
      </c>
      <c r="D190" s="209" t="s">
        <v>16045</v>
      </c>
      <c r="E190" s="209" t="s">
        <v>16046</v>
      </c>
      <c r="F190" s="252" t="s">
        <v>16047</v>
      </c>
      <c r="G190" s="54" t="s">
        <v>16048</v>
      </c>
      <c r="H190" s="4"/>
      <c r="I190" s="4"/>
      <c r="J190" s="4"/>
      <c r="K190" s="4"/>
      <c r="L190" s="4"/>
      <c r="M190" s="4"/>
      <c r="N190" s="4"/>
      <c r="O190" s="4"/>
      <c r="P190" s="4"/>
      <c r="Q190" s="4"/>
      <c r="R190" s="4"/>
      <c r="S190" s="4"/>
      <c r="T190" s="4"/>
      <c r="U190" s="4"/>
      <c r="V190" s="4"/>
      <c r="W190" s="4"/>
      <c r="X190" s="4"/>
      <c r="Y190" s="4"/>
      <c r="Z190" s="4"/>
    </row>
    <row r="191">
      <c r="A191" s="21">
        <v>81.0</v>
      </c>
      <c r="B191" s="217" t="s">
        <v>16049</v>
      </c>
      <c r="C191" s="218" t="s">
        <v>16050</v>
      </c>
      <c r="D191" s="209" t="s">
        <v>16051</v>
      </c>
      <c r="E191" s="209" t="s">
        <v>16052</v>
      </c>
      <c r="F191" s="252" t="s">
        <v>16053</v>
      </c>
      <c r="G191" s="54" t="s">
        <v>16054</v>
      </c>
      <c r="H191" s="4"/>
      <c r="I191" s="4"/>
      <c r="J191" s="4"/>
      <c r="K191" s="4"/>
      <c r="L191" s="4"/>
      <c r="M191" s="4"/>
      <c r="N191" s="4"/>
      <c r="O191" s="4"/>
      <c r="P191" s="4"/>
      <c r="Q191" s="4"/>
      <c r="R191" s="4"/>
      <c r="S191" s="4"/>
      <c r="T191" s="4"/>
      <c r="U191" s="4"/>
      <c r="V191" s="4"/>
      <c r="W191" s="4"/>
      <c r="X191" s="4"/>
      <c r="Y191" s="4"/>
      <c r="Z191" s="4"/>
    </row>
    <row r="192">
      <c r="A192" s="21">
        <v>82.0</v>
      </c>
      <c r="B192" s="217" t="s">
        <v>16055</v>
      </c>
      <c r="C192" s="218" t="s">
        <v>16056</v>
      </c>
      <c r="D192" s="209" t="s">
        <v>16057</v>
      </c>
      <c r="E192" s="209" t="s">
        <v>16058</v>
      </c>
      <c r="F192" s="252" t="s">
        <v>16059</v>
      </c>
      <c r="G192" s="54" t="s">
        <v>16060</v>
      </c>
      <c r="H192" s="4"/>
      <c r="I192" s="4"/>
      <c r="J192" s="4"/>
      <c r="K192" s="4"/>
      <c r="L192" s="4"/>
      <c r="M192" s="4"/>
      <c r="N192" s="4"/>
      <c r="O192" s="4"/>
      <c r="P192" s="4"/>
      <c r="Q192" s="4"/>
      <c r="R192" s="4"/>
      <c r="S192" s="4"/>
      <c r="T192" s="4"/>
      <c r="U192" s="4"/>
      <c r="V192" s="4"/>
      <c r="W192" s="4"/>
      <c r="X192" s="4"/>
      <c r="Y192" s="4"/>
      <c r="Z192" s="4"/>
    </row>
    <row r="193">
      <c r="A193" s="21">
        <v>83.0</v>
      </c>
      <c r="B193" s="217" t="s">
        <v>16061</v>
      </c>
      <c r="C193" s="218" t="s">
        <v>16062</v>
      </c>
      <c r="D193" s="209" t="s">
        <v>16063</v>
      </c>
      <c r="E193" s="209" t="s">
        <v>16064</v>
      </c>
      <c r="F193" s="252" t="s">
        <v>16065</v>
      </c>
      <c r="G193" s="54" t="s">
        <v>16066</v>
      </c>
      <c r="H193" s="4"/>
      <c r="I193" s="4"/>
      <c r="J193" s="4"/>
      <c r="K193" s="4"/>
      <c r="L193" s="4"/>
      <c r="M193" s="4"/>
      <c r="N193" s="4"/>
      <c r="O193" s="4"/>
      <c r="P193" s="4"/>
      <c r="Q193" s="4"/>
      <c r="R193" s="4"/>
      <c r="S193" s="4"/>
      <c r="T193" s="4"/>
      <c r="U193" s="4"/>
      <c r="V193" s="4"/>
      <c r="W193" s="4"/>
      <c r="X193" s="4"/>
      <c r="Y193" s="4"/>
      <c r="Z193" s="4"/>
    </row>
    <row r="194">
      <c r="A194" s="21">
        <v>84.0</v>
      </c>
      <c r="B194" s="217" t="s">
        <v>16067</v>
      </c>
      <c r="C194" s="218" t="s">
        <v>16068</v>
      </c>
      <c r="D194" s="209" t="s">
        <v>16069</v>
      </c>
      <c r="E194" s="209" t="s">
        <v>16070</v>
      </c>
      <c r="F194" s="252" t="s">
        <v>16071</v>
      </c>
      <c r="G194" s="54" t="s">
        <v>16072</v>
      </c>
      <c r="H194" s="4"/>
      <c r="I194" s="4"/>
      <c r="J194" s="4"/>
      <c r="K194" s="4"/>
      <c r="L194" s="4"/>
      <c r="M194" s="4"/>
      <c r="N194" s="4"/>
      <c r="O194" s="4"/>
      <c r="P194" s="4"/>
      <c r="Q194" s="4"/>
      <c r="R194" s="4"/>
      <c r="S194" s="4"/>
      <c r="T194" s="4"/>
      <c r="U194" s="4"/>
      <c r="V194" s="4"/>
      <c r="W194" s="4"/>
      <c r="X194" s="4"/>
      <c r="Y194" s="4"/>
      <c r="Z194" s="4"/>
    </row>
    <row r="195">
      <c r="A195" s="21">
        <v>85.0</v>
      </c>
      <c r="B195" s="217" t="s">
        <v>16073</v>
      </c>
      <c r="C195" s="218" t="s">
        <v>16074</v>
      </c>
      <c r="D195" s="209" t="s">
        <v>16075</v>
      </c>
      <c r="E195" s="209" t="s">
        <v>16076</v>
      </c>
      <c r="F195" s="252" t="s">
        <v>16077</v>
      </c>
      <c r="G195" s="54" t="s">
        <v>16078</v>
      </c>
      <c r="H195" s="4"/>
      <c r="I195" s="4"/>
      <c r="J195" s="4"/>
      <c r="K195" s="4"/>
      <c r="L195" s="4"/>
      <c r="M195" s="4"/>
      <c r="N195" s="4"/>
      <c r="O195" s="4"/>
      <c r="P195" s="4"/>
      <c r="Q195" s="4"/>
      <c r="R195" s="4"/>
      <c r="S195" s="4"/>
      <c r="T195" s="4"/>
      <c r="U195" s="4"/>
      <c r="V195" s="4"/>
      <c r="W195" s="4"/>
      <c r="X195" s="4"/>
      <c r="Y195" s="4"/>
      <c r="Z195" s="4"/>
    </row>
    <row r="196">
      <c r="A196" s="21">
        <v>86.0</v>
      </c>
      <c r="B196" s="217" t="s">
        <v>16079</v>
      </c>
      <c r="C196" s="218" t="s">
        <v>16080</v>
      </c>
      <c r="D196" s="209" t="s">
        <v>16081</v>
      </c>
      <c r="E196" s="209" t="s">
        <v>16082</v>
      </c>
      <c r="F196" s="252" t="s">
        <v>16083</v>
      </c>
      <c r="G196" s="54" t="s">
        <v>16084</v>
      </c>
      <c r="H196" s="4"/>
      <c r="I196" s="4"/>
      <c r="J196" s="4"/>
      <c r="K196" s="4"/>
      <c r="L196" s="4"/>
      <c r="M196" s="4"/>
      <c r="N196" s="4"/>
      <c r="O196" s="4"/>
      <c r="P196" s="4"/>
      <c r="Q196" s="4"/>
      <c r="R196" s="4"/>
      <c r="S196" s="4"/>
      <c r="T196" s="4"/>
      <c r="U196" s="4"/>
      <c r="V196" s="4"/>
      <c r="W196" s="4"/>
      <c r="X196" s="4"/>
      <c r="Y196" s="4"/>
      <c r="Z196" s="4"/>
    </row>
    <row r="197">
      <c r="A197" s="21">
        <v>87.0</v>
      </c>
      <c r="B197" s="217" t="s">
        <v>16085</v>
      </c>
      <c r="C197" s="218" t="s">
        <v>16086</v>
      </c>
      <c r="D197" s="209" t="s">
        <v>16087</v>
      </c>
      <c r="E197" s="209" t="s">
        <v>16088</v>
      </c>
      <c r="F197" s="252" t="s">
        <v>16089</v>
      </c>
      <c r="G197" s="54" t="s">
        <v>16090</v>
      </c>
      <c r="H197" s="4"/>
      <c r="I197" s="4"/>
      <c r="J197" s="4"/>
      <c r="K197" s="4"/>
      <c r="L197" s="4"/>
      <c r="M197" s="4"/>
      <c r="N197" s="4"/>
      <c r="O197" s="4"/>
      <c r="P197" s="4"/>
      <c r="Q197" s="4"/>
      <c r="R197" s="4"/>
      <c r="S197" s="4"/>
      <c r="T197" s="4"/>
      <c r="U197" s="4"/>
      <c r="V197" s="4"/>
      <c r="W197" s="4"/>
      <c r="X197" s="4"/>
      <c r="Y197" s="4"/>
      <c r="Z197" s="4"/>
    </row>
    <row r="198">
      <c r="A198" s="21">
        <v>88.0</v>
      </c>
      <c r="B198" s="217" t="s">
        <v>16091</v>
      </c>
      <c r="C198" s="218" t="s">
        <v>16092</v>
      </c>
      <c r="D198" s="209" t="s">
        <v>16093</v>
      </c>
      <c r="E198" s="209" t="s">
        <v>16094</v>
      </c>
      <c r="F198" s="252" t="s">
        <v>16095</v>
      </c>
      <c r="G198" s="54" t="s">
        <v>16096</v>
      </c>
      <c r="H198" s="4"/>
      <c r="I198" s="4"/>
      <c r="J198" s="4"/>
      <c r="K198" s="4"/>
      <c r="L198" s="4"/>
      <c r="M198" s="4"/>
      <c r="N198" s="4"/>
      <c r="O198" s="4"/>
      <c r="P198" s="4"/>
      <c r="Q198" s="4"/>
      <c r="R198" s="4"/>
      <c r="S198" s="4"/>
      <c r="T198" s="4"/>
      <c r="U198" s="4"/>
      <c r="V198" s="4"/>
      <c r="W198" s="4"/>
      <c r="X198" s="4"/>
      <c r="Y198" s="4"/>
      <c r="Z198" s="4"/>
    </row>
    <row r="199">
      <c r="A199" s="21">
        <v>89.0</v>
      </c>
      <c r="B199" s="217" t="s">
        <v>16097</v>
      </c>
      <c r="C199" s="218" t="s">
        <v>16098</v>
      </c>
      <c r="D199" s="209" t="s">
        <v>16099</v>
      </c>
      <c r="E199" s="209" t="s">
        <v>16100</v>
      </c>
      <c r="F199" s="252" t="s">
        <v>16101</v>
      </c>
      <c r="G199" s="54" t="s">
        <v>16102</v>
      </c>
      <c r="H199" s="4"/>
      <c r="I199" s="4"/>
      <c r="J199" s="4"/>
      <c r="K199" s="4"/>
      <c r="L199" s="4"/>
      <c r="M199" s="4"/>
      <c r="N199" s="4"/>
      <c r="O199" s="4"/>
      <c r="P199" s="4"/>
      <c r="Q199" s="4"/>
      <c r="R199" s="4"/>
      <c r="S199" s="4"/>
      <c r="T199" s="4"/>
      <c r="U199" s="4"/>
      <c r="V199" s="4"/>
      <c r="W199" s="4"/>
      <c r="X199" s="4"/>
      <c r="Y199" s="4"/>
      <c r="Z199" s="4"/>
    </row>
    <row r="200">
      <c r="A200" s="21">
        <v>90.0</v>
      </c>
      <c r="B200" s="217" t="s">
        <v>16103</v>
      </c>
      <c r="C200" s="218" t="s">
        <v>16104</v>
      </c>
      <c r="D200" s="209" t="s">
        <v>16105</v>
      </c>
      <c r="E200" s="209" t="s">
        <v>16106</v>
      </c>
      <c r="F200" s="252" t="s">
        <v>16107</v>
      </c>
      <c r="G200" s="54" t="s">
        <v>16108</v>
      </c>
      <c r="H200" s="4"/>
      <c r="I200" s="4"/>
      <c r="J200" s="4"/>
      <c r="K200" s="4"/>
      <c r="L200" s="4"/>
      <c r="M200" s="4"/>
      <c r="N200" s="4"/>
      <c r="O200" s="4"/>
      <c r="P200" s="4"/>
      <c r="Q200" s="4"/>
      <c r="R200" s="4"/>
      <c r="S200" s="4"/>
      <c r="T200" s="4"/>
      <c r="U200" s="4"/>
      <c r="V200" s="4"/>
      <c r="W200" s="4"/>
      <c r="X200" s="4"/>
      <c r="Y200" s="4"/>
      <c r="Z200" s="4"/>
    </row>
    <row r="201">
      <c r="A201" s="21">
        <v>91.0</v>
      </c>
      <c r="B201" s="217" t="s">
        <v>16109</v>
      </c>
      <c r="C201" s="219" t="s">
        <v>16110</v>
      </c>
      <c r="D201" s="209" t="s">
        <v>16111</v>
      </c>
      <c r="E201" s="209" t="s">
        <v>16112</v>
      </c>
      <c r="F201" s="252" t="s">
        <v>16113</v>
      </c>
      <c r="G201" s="54" t="s">
        <v>16114</v>
      </c>
      <c r="H201" s="4"/>
      <c r="I201" s="4"/>
      <c r="J201" s="4"/>
      <c r="K201" s="4"/>
      <c r="L201" s="4"/>
      <c r="M201" s="4"/>
      <c r="N201" s="4"/>
      <c r="O201" s="4"/>
      <c r="P201" s="4"/>
      <c r="Q201" s="4"/>
      <c r="R201" s="4"/>
      <c r="S201" s="4"/>
      <c r="T201" s="4"/>
      <c r="U201" s="4"/>
      <c r="V201" s="4"/>
      <c r="W201" s="4"/>
      <c r="X201" s="4"/>
      <c r="Y201" s="4"/>
      <c r="Z201" s="4"/>
    </row>
    <row r="202">
      <c r="A202" s="21">
        <v>92.0</v>
      </c>
      <c r="B202" s="217" t="s">
        <v>16115</v>
      </c>
      <c r="C202" s="219" t="s">
        <v>16116</v>
      </c>
      <c r="D202" s="209" t="s">
        <v>16117</v>
      </c>
      <c r="E202" s="209" t="s">
        <v>16118</v>
      </c>
      <c r="F202" s="252" t="s">
        <v>16119</v>
      </c>
      <c r="G202" s="54" t="s">
        <v>16120</v>
      </c>
      <c r="H202" s="4"/>
      <c r="I202" s="4"/>
      <c r="J202" s="4"/>
      <c r="K202" s="4"/>
      <c r="L202" s="4"/>
      <c r="M202" s="4"/>
      <c r="N202" s="4"/>
      <c r="O202" s="4"/>
      <c r="P202" s="4"/>
      <c r="Q202" s="4"/>
      <c r="R202" s="4"/>
      <c r="S202" s="4"/>
      <c r="T202" s="4"/>
      <c r="U202" s="4"/>
      <c r="V202" s="4"/>
      <c r="W202" s="4"/>
      <c r="X202" s="4"/>
      <c r="Y202" s="4"/>
      <c r="Z202" s="4"/>
    </row>
    <row r="203">
      <c r="A203" s="21">
        <v>93.0</v>
      </c>
      <c r="B203" s="217" t="s">
        <v>16121</v>
      </c>
      <c r="C203" s="219" t="s">
        <v>16122</v>
      </c>
      <c r="D203" s="209" t="s">
        <v>16123</v>
      </c>
      <c r="E203" s="209" t="s">
        <v>16124</v>
      </c>
      <c r="F203" s="252" t="s">
        <v>16125</v>
      </c>
      <c r="G203" s="54" t="s">
        <v>16126</v>
      </c>
      <c r="H203" s="4"/>
      <c r="I203" s="4"/>
      <c r="J203" s="4"/>
      <c r="K203" s="4"/>
      <c r="L203" s="4"/>
      <c r="M203" s="4"/>
      <c r="N203" s="4"/>
      <c r="O203" s="4"/>
      <c r="P203" s="4"/>
      <c r="Q203" s="4"/>
      <c r="R203" s="4"/>
      <c r="S203" s="4"/>
      <c r="T203" s="4"/>
      <c r="U203" s="4"/>
      <c r="V203" s="4"/>
      <c r="W203" s="4"/>
      <c r="X203" s="4"/>
      <c r="Y203" s="4"/>
      <c r="Z203" s="4"/>
    </row>
    <row r="204">
      <c r="A204" s="21">
        <v>94.0</v>
      </c>
      <c r="B204" s="217" t="s">
        <v>16127</v>
      </c>
      <c r="C204" s="219" t="s">
        <v>16128</v>
      </c>
      <c r="D204" s="209" t="s">
        <v>16129</v>
      </c>
      <c r="E204" s="209" t="s">
        <v>16130</v>
      </c>
      <c r="F204" s="252" t="s">
        <v>16131</v>
      </c>
      <c r="G204" s="54" t="s">
        <v>16132</v>
      </c>
      <c r="H204" s="4"/>
      <c r="I204" s="4"/>
      <c r="J204" s="4"/>
      <c r="K204" s="4"/>
      <c r="L204" s="4"/>
      <c r="M204" s="4"/>
      <c r="N204" s="4"/>
      <c r="O204" s="4"/>
      <c r="P204" s="4"/>
      <c r="Q204" s="4"/>
      <c r="R204" s="4"/>
      <c r="S204" s="4"/>
      <c r="T204" s="4"/>
      <c r="U204" s="4"/>
      <c r="V204" s="4"/>
      <c r="W204" s="4"/>
      <c r="X204" s="4"/>
      <c r="Y204" s="4"/>
      <c r="Z204" s="4"/>
    </row>
    <row r="205">
      <c r="A205" s="21">
        <v>95.0</v>
      </c>
      <c r="B205" s="217" t="s">
        <v>16133</v>
      </c>
      <c r="C205" s="219" t="s">
        <v>16134</v>
      </c>
      <c r="D205" s="209" t="s">
        <v>16135</v>
      </c>
      <c r="E205" s="209" t="s">
        <v>16136</v>
      </c>
      <c r="F205" s="252" t="s">
        <v>16137</v>
      </c>
      <c r="G205" s="54" t="s">
        <v>16138</v>
      </c>
      <c r="H205" s="4"/>
      <c r="I205" s="4"/>
      <c r="J205" s="4"/>
      <c r="K205" s="4"/>
      <c r="L205" s="4"/>
      <c r="M205" s="4"/>
      <c r="N205" s="4"/>
      <c r="O205" s="4"/>
      <c r="P205" s="4"/>
      <c r="Q205" s="4"/>
      <c r="R205" s="4"/>
      <c r="S205" s="4"/>
      <c r="T205" s="4"/>
      <c r="U205" s="4"/>
      <c r="V205" s="4"/>
      <c r="W205" s="4"/>
      <c r="X205" s="4"/>
      <c r="Y205" s="4"/>
      <c r="Z205" s="4"/>
    </row>
    <row r="206">
      <c r="A206" s="21">
        <v>96.0</v>
      </c>
      <c r="B206" s="217" t="s">
        <v>16139</v>
      </c>
      <c r="C206" s="219" t="s">
        <v>16140</v>
      </c>
      <c r="D206" s="209" t="s">
        <v>16141</v>
      </c>
      <c r="E206" s="209" t="s">
        <v>16142</v>
      </c>
      <c r="F206" s="252" t="s">
        <v>16143</v>
      </c>
      <c r="G206" s="54" t="s">
        <v>16144</v>
      </c>
      <c r="H206" s="4"/>
      <c r="I206" s="4"/>
      <c r="J206" s="4"/>
      <c r="K206" s="4"/>
      <c r="L206" s="4"/>
      <c r="M206" s="4"/>
      <c r="N206" s="4"/>
      <c r="O206" s="4"/>
      <c r="P206" s="4"/>
      <c r="Q206" s="4"/>
      <c r="R206" s="4"/>
      <c r="S206" s="4"/>
      <c r="T206" s="4"/>
      <c r="U206" s="4"/>
      <c r="V206" s="4"/>
      <c r="W206" s="4"/>
      <c r="X206" s="4"/>
      <c r="Y206" s="4"/>
      <c r="Z206" s="4"/>
    </row>
    <row r="207">
      <c r="A207" s="21">
        <v>97.0</v>
      </c>
      <c r="B207" s="217" t="s">
        <v>16145</v>
      </c>
      <c r="C207" s="219" t="s">
        <v>16146</v>
      </c>
      <c r="D207" s="209" t="s">
        <v>16147</v>
      </c>
      <c r="E207" s="209" t="s">
        <v>16148</v>
      </c>
      <c r="F207" s="252" t="s">
        <v>16149</v>
      </c>
      <c r="G207" s="54" t="s">
        <v>16150</v>
      </c>
      <c r="H207" s="4"/>
      <c r="I207" s="4"/>
      <c r="J207" s="4"/>
      <c r="K207" s="4"/>
      <c r="L207" s="4"/>
      <c r="M207" s="4"/>
      <c r="N207" s="4"/>
      <c r="O207" s="4"/>
      <c r="P207" s="4"/>
      <c r="Q207" s="4"/>
      <c r="R207" s="4"/>
      <c r="S207" s="4"/>
      <c r="T207" s="4"/>
      <c r="U207" s="4"/>
      <c r="V207" s="4"/>
      <c r="W207" s="4"/>
      <c r="X207" s="4"/>
      <c r="Y207" s="4"/>
      <c r="Z207" s="4"/>
    </row>
    <row r="208">
      <c r="A208" s="21">
        <v>98.0</v>
      </c>
      <c r="B208" s="217" t="s">
        <v>16151</v>
      </c>
      <c r="C208" s="219" t="s">
        <v>16152</v>
      </c>
      <c r="D208" s="209" t="s">
        <v>16153</v>
      </c>
      <c r="E208" s="209" t="s">
        <v>16154</v>
      </c>
      <c r="F208" s="252" t="s">
        <v>16155</v>
      </c>
      <c r="G208" s="54" t="s">
        <v>16156</v>
      </c>
      <c r="H208" s="4"/>
      <c r="I208" s="4"/>
      <c r="J208" s="4"/>
      <c r="K208" s="4"/>
      <c r="L208" s="4"/>
      <c r="M208" s="4"/>
      <c r="N208" s="4"/>
      <c r="O208" s="4"/>
      <c r="P208" s="4"/>
      <c r="Q208" s="4"/>
      <c r="R208" s="4"/>
      <c r="S208" s="4"/>
      <c r="T208" s="4"/>
      <c r="U208" s="4"/>
      <c r="V208" s="4"/>
      <c r="W208" s="4"/>
      <c r="X208" s="4"/>
      <c r="Y208" s="4"/>
      <c r="Z208" s="4"/>
    </row>
    <row r="209">
      <c r="A209" s="21">
        <v>99.0</v>
      </c>
      <c r="B209" s="217" t="s">
        <v>16157</v>
      </c>
      <c r="C209" s="219" t="s">
        <v>16158</v>
      </c>
      <c r="D209" s="209" t="s">
        <v>16159</v>
      </c>
      <c r="E209" s="209" t="s">
        <v>16160</v>
      </c>
      <c r="F209" s="252" t="s">
        <v>16161</v>
      </c>
      <c r="G209" s="54" t="s">
        <v>16162</v>
      </c>
      <c r="H209" s="4"/>
      <c r="I209" s="4"/>
      <c r="J209" s="4"/>
      <c r="K209" s="4"/>
      <c r="L209" s="4"/>
      <c r="M209" s="4"/>
      <c r="N209" s="4"/>
      <c r="O209" s="4"/>
      <c r="P209" s="4"/>
      <c r="Q209" s="4"/>
      <c r="R209" s="4"/>
      <c r="S209" s="4"/>
      <c r="T209" s="4"/>
      <c r="U209" s="4"/>
      <c r="V209" s="4"/>
      <c r="W209" s="4"/>
      <c r="X209" s="4"/>
      <c r="Y209" s="4"/>
      <c r="Z209" s="4"/>
    </row>
    <row r="210">
      <c r="A210" s="21">
        <v>100.0</v>
      </c>
      <c r="B210" s="217" t="s">
        <v>16163</v>
      </c>
      <c r="C210" s="219" t="s">
        <v>16164</v>
      </c>
      <c r="D210" s="209" t="s">
        <v>16165</v>
      </c>
      <c r="E210" s="209" t="s">
        <v>16166</v>
      </c>
      <c r="F210" s="252" t="s">
        <v>16167</v>
      </c>
      <c r="G210" s="54" t="s">
        <v>16168</v>
      </c>
      <c r="H210" s="4"/>
      <c r="I210" s="4"/>
      <c r="J210" s="4"/>
      <c r="K210" s="4"/>
      <c r="L210" s="4"/>
      <c r="M210" s="4"/>
      <c r="N210" s="4"/>
      <c r="O210" s="4"/>
      <c r="P210" s="4"/>
      <c r="Q210" s="4"/>
      <c r="R210" s="4"/>
      <c r="S210" s="4"/>
      <c r="T210" s="4"/>
      <c r="U210" s="4"/>
      <c r="V210" s="4"/>
      <c r="W210" s="4"/>
      <c r="X210" s="4"/>
      <c r="Y210" s="4"/>
      <c r="Z210" s="4"/>
    </row>
    <row r="211">
      <c r="A211" s="254" t="s">
        <v>16169</v>
      </c>
      <c r="B211" s="233"/>
      <c r="C211" s="233"/>
      <c r="D211" s="234" t="s">
        <v>438</v>
      </c>
      <c r="E211" s="234" t="s">
        <v>438</v>
      </c>
      <c r="F211" s="4"/>
      <c r="G211" s="54" t="s">
        <v>438</v>
      </c>
      <c r="H211" s="4"/>
      <c r="I211" s="4"/>
      <c r="J211" s="4"/>
      <c r="K211" s="4"/>
      <c r="L211" s="4"/>
      <c r="M211" s="4"/>
      <c r="N211" s="4"/>
      <c r="O211" s="4"/>
      <c r="P211" s="4"/>
      <c r="Q211" s="4"/>
      <c r="R211" s="4"/>
      <c r="S211" s="4"/>
      <c r="T211" s="4"/>
      <c r="U211" s="4"/>
      <c r="V211" s="4"/>
      <c r="W211" s="4"/>
      <c r="X211" s="4"/>
      <c r="Y211" s="4"/>
      <c r="Z211" s="4"/>
    </row>
    <row r="212">
      <c r="A212" s="21">
        <v>1.0</v>
      </c>
      <c r="B212" s="249" t="s">
        <v>16170</v>
      </c>
      <c r="C212" s="255" t="s">
        <v>16171</v>
      </c>
      <c r="D212" s="209"/>
      <c r="E212" s="209" t="s">
        <v>16172</v>
      </c>
      <c r="F212" s="252" t="s">
        <v>16173</v>
      </c>
      <c r="G212" s="54" t="s">
        <v>16174</v>
      </c>
      <c r="H212" s="4"/>
      <c r="I212" s="4"/>
      <c r="J212" s="4"/>
      <c r="K212" s="4"/>
      <c r="L212" s="4"/>
      <c r="M212" s="4"/>
      <c r="N212" s="4"/>
      <c r="O212" s="4"/>
      <c r="P212" s="4"/>
      <c r="Q212" s="4"/>
      <c r="R212" s="4"/>
      <c r="S212" s="4"/>
      <c r="T212" s="4"/>
      <c r="U212" s="4"/>
      <c r="V212" s="4"/>
      <c r="W212" s="4"/>
      <c r="X212" s="4"/>
      <c r="Y212" s="4"/>
      <c r="Z212" s="4"/>
    </row>
    <row r="213">
      <c r="A213" s="21">
        <v>2.0</v>
      </c>
      <c r="B213" s="249" t="s">
        <v>16175</v>
      </c>
      <c r="C213" s="255" t="s">
        <v>16176</v>
      </c>
      <c r="D213" s="209"/>
      <c r="E213" s="209" t="s">
        <v>16177</v>
      </c>
      <c r="F213" s="252" t="s">
        <v>16178</v>
      </c>
      <c r="G213" s="54" t="s">
        <v>16179</v>
      </c>
      <c r="H213" s="4"/>
      <c r="I213" s="4"/>
      <c r="J213" s="4"/>
      <c r="K213" s="4"/>
      <c r="L213" s="4"/>
      <c r="M213" s="4"/>
      <c r="N213" s="4"/>
      <c r="O213" s="4"/>
      <c r="P213" s="4"/>
      <c r="Q213" s="4"/>
      <c r="R213" s="4"/>
      <c r="S213" s="4"/>
      <c r="T213" s="4"/>
      <c r="U213" s="4"/>
      <c r="V213" s="4"/>
      <c r="W213" s="4"/>
      <c r="X213" s="4"/>
      <c r="Y213" s="4"/>
      <c r="Z213" s="4"/>
    </row>
    <row r="214">
      <c r="A214" s="21">
        <v>3.0</v>
      </c>
      <c r="B214" s="249" t="s">
        <v>16180</v>
      </c>
      <c r="C214" s="255" t="s">
        <v>16181</v>
      </c>
      <c r="D214" s="209"/>
      <c r="E214" s="209" t="s">
        <v>16182</v>
      </c>
      <c r="F214" s="252" t="s">
        <v>16183</v>
      </c>
      <c r="G214" s="54" t="s">
        <v>16184</v>
      </c>
      <c r="H214" s="4"/>
      <c r="I214" s="4"/>
      <c r="J214" s="4"/>
      <c r="K214" s="4"/>
      <c r="L214" s="4"/>
      <c r="M214" s="4"/>
      <c r="N214" s="4"/>
      <c r="O214" s="4"/>
      <c r="P214" s="4"/>
      <c r="Q214" s="4"/>
      <c r="R214" s="4"/>
      <c r="S214" s="4"/>
      <c r="T214" s="4"/>
      <c r="U214" s="4"/>
      <c r="V214" s="4"/>
      <c r="W214" s="4"/>
      <c r="X214" s="4"/>
      <c r="Y214" s="4"/>
      <c r="Z214" s="4"/>
    </row>
    <row r="215">
      <c r="A215" s="21">
        <v>4.0</v>
      </c>
      <c r="B215" s="249" t="s">
        <v>16185</v>
      </c>
      <c r="C215" s="255" t="s">
        <v>16186</v>
      </c>
      <c r="D215" s="209"/>
      <c r="E215" s="209" t="s">
        <v>16187</v>
      </c>
      <c r="F215" s="252" t="s">
        <v>16188</v>
      </c>
      <c r="G215" s="54" t="s">
        <v>16189</v>
      </c>
      <c r="H215" s="4"/>
      <c r="I215" s="4"/>
      <c r="J215" s="4"/>
      <c r="K215" s="4"/>
      <c r="L215" s="4"/>
      <c r="M215" s="4"/>
      <c r="N215" s="4"/>
      <c r="O215" s="4"/>
      <c r="P215" s="4"/>
      <c r="Q215" s="4"/>
      <c r="R215" s="4"/>
      <c r="S215" s="4"/>
      <c r="T215" s="4"/>
      <c r="U215" s="4"/>
      <c r="V215" s="4"/>
      <c r="W215" s="4"/>
      <c r="X215" s="4"/>
      <c r="Y215" s="4"/>
      <c r="Z215" s="4"/>
    </row>
    <row r="216">
      <c r="A216" s="21">
        <v>5.0</v>
      </c>
      <c r="B216" s="249" t="s">
        <v>16190</v>
      </c>
      <c r="C216" s="255" t="s">
        <v>16191</v>
      </c>
      <c r="D216" s="209"/>
      <c r="E216" s="209" t="s">
        <v>16192</v>
      </c>
      <c r="F216" s="252" t="s">
        <v>16193</v>
      </c>
      <c r="G216" s="54" t="s">
        <v>16194</v>
      </c>
      <c r="H216" s="4"/>
      <c r="I216" s="4"/>
      <c r="J216" s="4"/>
      <c r="K216" s="4"/>
      <c r="L216" s="4"/>
      <c r="M216" s="4"/>
      <c r="N216" s="4"/>
      <c r="O216" s="4"/>
      <c r="P216" s="4"/>
      <c r="Q216" s="4"/>
      <c r="R216" s="4"/>
      <c r="S216" s="4"/>
      <c r="T216" s="4"/>
      <c r="U216" s="4"/>
      <c r="V216" s="4"/>
      <c r="W216" s="4"/>
      <c r="X216" s="4"/>
      <c r="Y216" s="4"/>
      <c r="Z216" s="4"/>
    </row>
    <row r="217">
      <c r="A217" s="21">
        <v>6.0</v>
      </c>
      <c r="B217" s="249" t="s">
        <v>16195</v>
      </c>
      <c r="C217" s="255" t="s">
        <v>16196</v>
      </c>
      <c r="D217" s="209"/>
      <c r="E217" s="209" t="s">
        <v>16197</v>
      </c>
      <c r="F217" s="252" t="s">
        <v>16198</v>
      </c>
      <c r="G217" s="54" t="s">
        <v>16199</v>
      </c>
      <c r="H217" s="4"/>
      <c r="I217" s="4"/>
      <c r="J217" s="4"/>
      <c r="K217" s="4"/>
      <c r="L217" s="4"/>
      <c r="M217" s="4"/>
      <c r="N217" s="4"/>
      <c r="O217" s="4"/>
      <c r="P217" s="4"/>
      <c r="Q217" s="4"/>
      <c r="R217" s="4"/>
      <c r="S217" s="4"/>
      <c r="T217" s="4"/>
      <c r="U217" s="4"/>
      <c r="V217" s="4"/>
      <c r="W217" s="4"/>
      <c r="X217" s="4"/>
      <c r="Y217" s="4"/>
      <c r="Z217" s="4"/>
    </row>
    <row r="218">
      <c r="A218" s="21">
        <v>7.0</v>
      </c>
      <c r="B218" s="249" t="s">
        <v>16200</v>
      </c>
      <c r="C218" s="255" t="s">
        <v>16201</v>
      </c>
      <c r="D218" s="209"/>
      <c r="E218" s="209" t="s">
        <v>16202</v>
      </c>
      <c r="F218" s="252" t="s">
        <v>16203</v>
      </c>
      <c r="G218" s="54" t="s">
        <v>14022</v>
      </c>
      <c r="H218" s="4"/>
      <c r="I218" s="4"/>
      <c r="J218" s="4"/>
      <c r="K218" s="4"/>
      <c r="L218" s="4"/>
      <c r="M218" s="4"/>
      <c r="N218" s="4"/>
      <c r="O218" s="4"/>
      <c r="P218" s="4"/>
      <c r="Q218" s="4"/>
      <c r="R218" s="4"/>
      <c r="S218" s="4"/>
      <c r="T218" s="4"/>
      <c r="U218" s="4"/>
      <c r="V218" s="4"/>
      <c r="W218" s="4"/>
      <c r="X218" s="4"/>
      <c r="Y218" s="4"/>
      <c r="Z218" s="4"/>
    </row>
    <row r="219">
      <c r="A219" s="21">
        <v>8.0</v>
      </c>
      <c r="B219" s="249" t="s">
        <v>16204</v>
      </c>
      <c r="C219" s="255" t="s">
        <v>16205</v>
      </c>
      <c r="D219" s="209"/>
      <c r="E219" s="209" t="s">
        <v>16206</v>
      </c>
      <c r="F219" s="252" t="s">
        <v>16207</v>
      </c>
      <c r="G219" s="54" t="s">
        <v>16208</v>
      </c>
      <c r="H219" s="4"/>
      <c r="I219" s="4"/>
      <c r="J219" s="4"/>
      <c r="K219" s="4"/>
      <c r="L219" s="4"/>
      <c r="M219" s="4"/>
      <c r="N219" s="4"/>
      <c r="O219" s="4"/>
      <c r="P219" s="4"/>
      <c r="Q219" s="4"/>
      <c r="R219" s="4"/>
      <c r="S219" s="4"/>
      <c r="T219" s="4"/>
      <c r="U219" s="4"/>
      <c r="V219" s="4"/>
      <c r="W219" s="4"/>
      <c r="X219" s="4"/>
      <c r="Y219" s="4"/>
      <c r="Z219" s="4"/>
    </row>
    <row r="220">
      <c r="A220" s="21">
        <v>9.0</v>
      </c>
      <c r="B220" s="249" t="s">
        <v>16209</v>
      </c>
      <c r="C220" s="255" t="s">
        <v>16210</v>
      </c>
      <c r="D220" s="209"/>
      <c r="E220" s="209" t="s">
        <v>16211</v>
      </c>
      <c r="F220" s="252" t="s">
        <v>16212</v>
      </c>
      <c r="G220" s="54" t="s">
        <v>16213</v>
      </c>
      <c r="H220" s="4"/>
      <c r="I220" s="4"/>
      <c r="J220" s="4"/>
      <c r="K220" s="4"/>
      <c r="L220" s="4"/>
      <c r="M220" s="4"/>
      <c r="N220" s="4"/>
      <c r="O220" s="4"/>
      <c r="P220" s="4"/>
      <c r="Q220" s="4"/>
      <c r="R220" s="4"/>
      <c r="S220" s="4"/>
      <c r="T220" s="4"/>
      <c r="U220" s="4"/>
      <c r="V220" s="4"/>
      <c r="W220" s="4"/>
      <c r="X220" s="4"/>
      <c r="Y220" s="4"/>
      <c r="Z220" s="4"/>
    </row>
    <row r="221">
      <c r="A221" s="21">
        <v>10.0</v>
      </c>
      <c r="B221" s="249" t="s">
        <v>16214</v>
      </c>
      <c r="C221" s="255" t="s">
        <v>16215</v>
      </c>
      <c r="D221" s="209"/>
      <c r="E221" s="209" t="s">
        <v>16216</v>
      </c>
      <c r="F221" s="252" t="s">
        <v>16217</v>
      </c>
      <c r="G221" s="54" t="s">
        <v>16218</v>
      </c>
      <c r="H221" s="4"/>
      <c r="I221" s="4"/>
      <c r="J221" s="4"/>
      <c r="K221" s="4"/>
      <c r="L221" s="4"/>
      <c r="M221" s="4"/>
      <c r="N221" s="4"/>
      <c r="O221" s="4"/>
      <c r="P221" s="4"/>
      <c r="Q221" s="4"/>
      <c r="R221" s="4"/>
      <c r="S221" s="4"/>
      <c r="T221" s="4"/>
      <c r="U221" s="4"/>
      <c r="V221" s="4"/>
      <c r="W221" s="4"/>
      <c r="X221" s="4"/>
      <c r="Y221" s="4"/>
      <c r="Z221" s="4"/>
    </row>
    <row r="222">
      <c r="A222" s="21">
        <v>11.0</v>
      </c>
      <c r="B222" s="249" t="s">
        <v>16219</v>
      </c>
      <c r="C222" s="255" t="s">
        <v>16220</v>
      </c>
      <c r="D222" s="209"/>
      <c r="E222" s="209" t="s">
        <v>16221</v>
      </c>
      <c r="F222" s="252" t="s">
        <v>16222</v>
      </c>
      <c r="G222" s="54" t="s">
        <v>16223</v>
      </c>
      <c r="H222" s="4"/>
      <c r="I222" s="4"/>
      <c r="J222" s="4"/>
      <c r="K222" s="4"/>
      <c r="L222" s="4"/>
      <c r="M222" s="4"/>
      <c r="N222" s="4"/>
      <c r="O222" s="4"/>
      <c r="P222" s="4"/>
      <c r="Q222" s="4"/>
      <c r="R222" s="4"/>
      <c r="S222" s="4"/>
      <c r="T222" s="4"/>
      <c r="U222" s="4"/>
      <c r="V222" s="4"/>
      <c r="W222" s="4"/>
      <c r="X222" s="4"/>
      <c r="Y222" s="4"/>
      <c r="Z222" s="4"/>
    </row>
    <row r="223">
      <c r="A223" s="21">
        <v>12.0</v>
      </c>
      <c r="B223" s="249" t="s">
        <v>16224</v>
      </c>
      <c r="C223" s="255" t="s">
        <v>16225</v>
      </c>
      <c r="D223" s="209"/>
      <c r="E223" s="209" t="s">
        <v>14050</v>
      </c>
      <c r="F223" s="252" t="s">
        <v>16226</v>
      </c>
      <c r="G223" s="54" t="s">
        <v>14052</v>
      </c>
      <c r="H223" s="4"/>
      <c r="I223" s="4"/>
      <c r="J223" s="4"/>
      <c r="K223" s="4"/>
      <c r="L223" s="4"/>
      <c r="M223" s="4"/>
      <c r="N223" s="4"/>
      <c r="O223" s="4"/>
      <c r="P223" s="4"/>
      <c r="Q223" s="4"/>
      <c r="R223" s="4"/>
      <c r="S223" s="4"/>
      <c r="T223" s="4"/>
      <c r="U223" s="4"/>
      <c r="V223" s="4"/>
      <c r="W223" s="4"/>
      <c r="X223" s="4"/>
      <c r="Y223" s="4"/>
      <c r="Z223" s="4"/>
    </row>
    <row r="224">
      <c r="A224" s="21">
        <v>13.0</v>
      </c>
      <c r="B224" s="249" t="s">
        <v>16227</v>
      </c>
      <c r="C224" s="255" t="s">
        <v>16228</v>
      </c>
      <c r="D224" s="209"/>
      <c r="E224" s="209" t="s">
        <v>16229</v>
      </c>
      <c r="F224" s="252" t="s">
        <v>16230</v>
      </c>
      <c r="G224" s="54" t="s">
        <v>16231</v>
      </c>
      <c r="H224" s="4"/>
      <c r="I224" s="4"/>
      <c r="J224" s="4"/>
      <c r="K224" s="4"/>
      <c r="L224" s="4"/>
      <c r="M224" s="4"/>
      <c r="N224" s="4"/>
      <c r="O224" s="4"/>
      <c r="P224" s="4"/>
      <c r="Q224" s="4"/>
      <c r="R224" s="4"/>
      <c r="S224" s="4"/>
      <c r="T224" s="4"/>
      <c r="U224" s="4"/>
      <c r="V224" s="4"/>
      <c r="W224" s="4"/>
      <c r="X224" s="4"/>
      <c r="Y224" s="4"/>
      <c r="Z224" s="4"/>
    </row>
    <row r="225">
      <c r="A225" s="21">
        <v>14.0</v>
      </c>
      <c r="B225" s="249" t="s">
        <v>16232</v>
      </c>
      <c r="C225" s="255" t="s">
        <v>16233</v>
      </c>
      <c r="D225" s="209"/>
      <c r="E225" s="209" t="s">
        <v>16234</v>
      </c>
      <c r="F225" s="252" t="s">
        <v>16235</v>
      </c>
      <c r="G225" s="54" t="s">
        <v>14058</v>
      </c>
      <c r="H225" s="4"/>
      <c r="I225" s="4"/>
      <c r="J225" s="4"/>
      <c r="K225" s="4"/>
      <c r="L225" s="4"/>
      <c r="M225" s="4"/>
      <c r="N225" s="4"/>
      <c r="O225" s="4"/>
      <c r="P225" s="4"/>
      <c r="Q225" s="4"/>
      <c r="R225" s="4"/>
      <c r="S225" s="4"/>
      <c r="T225" s="4"/>
      <c r="U225" s="4"/>
      <c r="V225" s="4"/>
      <c r="W225" s="4"/>
      <c r="X225" s="4"/>
      <c r="Y225" s="4"/>
      <c r="Z225" s="4"/>
    </row>
    <row r="226">
      <c r="A226" s="21">
        <v>15.0</v>
      </c>
      <c r="B226" s="249" t="s">
        <v>16236</v>
      </c>
      <c r="C226" s="255" t="s">
        <v>16237</v>
      </c>
      <c r="D226" s="209"/>
      <c r="E226" s="209" t="s">
        <v>16238</v>
      </c>
      <c r="F226" s="252" t="s">
        <v>16239</v>
      </c>
      <c r="G226" s="54" t="s">
        <v>16240</v>
      </c>
      <c r="H226" s="4"/>
      <c r="I226" s="4"/>
      <c r="J226" s="4"/>
      <c r="K226" s="4"/>
      <c r="L226" s="4"/>
      <c r="M226" s="4"/>
      <c r="N226" s="4"/>
      <c r="O226" s="4"/>
      <c r="P226" s="4"/>
      <c r="Q226" s="4"/>
      <c r="R226" s="4"/>
      <c r="S226" s="4"/>
      <c r="T226" s="4"/>
      <c r="U226" s="4"/>
      <c r="V226" s="4"/>
      <c r="W226" s="4"/>
      <c r="X226" s="4"/>
      <c r="Y226" s="4"/>
      <c r="Z226" s="4"/>
    </row>
    <row r="227">
      <c r="A227" s="21">
        <v>16.0</v>
      </c>
      <c r="B227" s="249" t="s">
        <v>16241</v>
      </c>
      <c r="C227" s="255" t="s">
        <v>16242</v>
      </c>
      <c r="D227" s="209"/>
      <c r="E227" s="209" t="s">
        <v>16243</v>
      </c>
      <c r="F227" s="252" t="s">
        <v>16244</v>
      </c>
      <c r="G227" s="54" t="s">
        <v>16245</v>
      </c>
      <c r="H227" s="4"/>
      <c r="I227" s="4"/>
      <c r="J227" s="4"/>
      <c r="K227" s="4"/>
      <c r="L227" s="4"/>
      <c r="M227" s="4"/>
      <c r="N227" s="4"/>
      <c r="O227" s="4"/>
      <c r="P227" s="4"/>
      <c r="Q227" s="4"/>
      <c r="R227" s="4"/>
      <c r="S227" s="4"/>
      <c r="T227" s="4"/>
      <c r="U227" s="4"/>
      <c r="V227" s="4"/>
      <c r="W227" s="4"/>
      <c r="X227" s="4"/>
      <c r="Y227" s="4"/>
      <c r="Z227" s="4"/>
    </row>
    <row r="228">
      <c r="A228" s="21">
        <v>17.0</v>
      </c>
      <c r="B228" s="249" t="s">
        <v>16246</v>
      </c>
      <c r="C228" s="255" t="s">
        <v>16247</v>
      </c>
      <c r="D228" s="209"/>
      <c r="E228" s="209" t="s">
        <v>16248</v>
      </c>
      <c r="F228" s="252" t="s">
        <v>16249</v>
      </c>
      <c r="G228" s="54" t="s">
        <v>16250</v>
      </c>
      <c r="H228" s="4"/>
      <c r="I228" s="4"/>
      <c r="J228" s="4"/>
      <c r="K228" s="4"/>
      <c r="L228" s="4"/>
      <c r="M228" s="4"/>
      <c r="N228" s="4"/>
      <c r="O228" s="4"/>
      <c r="P228" s="4"/>
      <c r="Q228" s="4"/>
      <c r="R228" s="4"/>
      <c r="S228" s="4"/>
      <c r="T228" s="4"/>
      <c r="U228" s="4"/>
      <c r="V228" s="4"/>
      <c r="W228" s="4"/>
      <c r="X228" s="4"/>
      <c r="Y228" s="4"/>
      <c r="Z228" s="4"/>
    </row>
    <row r="229">
      <c r="A229" s="21">
        <v>18.0</v>
      </c>
      <c r="B229" s="249" t="s">
        <v>16251</v>
      </c>
      <c r="C229" s="255" t="s">
        <v>16252</v>
      </c>
      <c r="D229" s="209"/>
      <c r="E229" s="209" t="s">
        <v>16253</v>
      </c>
      <c r="F229" s="252" t="s">
        <v>16254</v>
      </c>
      <c r="G229" s="54" t="s">
        <v>16255</v>
      </c>
      <c r="H229" s="4"/>
      <c r="I229" s="4"/>
      <c r="J229" s="4"/>
      <c r="K229" s="4"/>
      <c r="L229" s="4"/>
      <c r="M229" s="4"/>
      <c r="N229" s="4"/>
      <c r="O229" s="4"/>
      <c r="P229" s="4"/>
      <c r="Q229" s="4"/>
      <c r="R229" s="4"/>
      <c r="S229" s="4"/>
      <c r="T229" s="4"/>
      <c r="U229" s="4"/>
      <c r="V229" s="4"/>
      <c r="W229" s="4"/>
      <c r="X229" s="4"/>
      <c r="Y229" s="4"/>
      <c r="Z229" s="4"/>
    </row>
    <row r="230">
      <c r="A230" s="21">
        <v>19.0</v>
      </c>
      <c r="B230" s="249" t="s">
        <v>16256</v>
      </c>
      <c r="C230" s="255" t="s">
        <v>16257</v>
      </c>
      <c r="D230" s="209"/>
      <c r="E230" s="209" t="s">
        <v>16258</v>
      </c>
      <c r="F230" s="252" t="s">
        <v>16259</v>
      </c>
      <c r="G230" s="54" t="s">
        <v>16260</v>
      </c>
      <c r="H230" s="4"/>
      <c r="I230" s="4"/>
      <c r="J230" s="4"/>
      <c r="K230" s="4"/>
      <c r="L230" s="4"/>
      <c r="M230" s="4"/>
      <c r="N230" s="4"/>
      <c r="O230" s="4"/>
      <c r="P230" s="4"/>
      <c r="Q230" s="4"/>
      <c r="R230" s="4"/>
      <c r="S230" s="4"/>
      <c r="T230" s="4"/>
      <c r="U230" s="4"/>
      <c r="V230" s="4"/>
      <c r="W230" s="4"/>
      <c r="X230" s="4"/>
      <c r="Y230" s="4"/>
      <c r="Z230" s="4"/>
    </row>
    <row r="231">
      <c r="A231" s="21">
        <v>20.0</v>
      </c>
      <c r="B231" s="249" t="s">
        <v>16261</v>
      </c>
      <c r="C231" s="255" t="s">
        <v>16262</v>
      </c>
      <c r="D231" s="209"/>
      <c r="E231" s="209" t="s">
        <v>16263</v>
      </c>
      <c r="F231" s="252" t="s">
        <v>16264</v>
      </c>
      <c r="G231" s="54" t="s">
        <v>16265</v>
      </c>
      <c r="H231" s="4"/>
      <c r="I231" s="4"/>
      <c r="J231" s="4"/>
      <c r="K231" s="4"/>
      <c r="L231" s="4"/>
      <c r="M231" s="4"/>
      <c r="N231" s="4"/>
      <c r="O231" s="4"/>
      <c r="P231" s="4"/>
      <c r="Q231" s="4"/>
      <c r="R231" s="4"/>
      <c r="S231" s="4"/>
      <c r="T231" s="4"/>
      <c r="U231" s="4"/>
      <c r="V231" s="4"/>
      <c r="W231" s="4"/>
      <c r="X231" s="4"/>
      <c r="Y231" s="4"/>
      <c r="Z231" s="4"/>
    </row>
    <row r="232">
      <c r="A232" s="21">
        <v>21.0</v>
      </c>
      <c r="B232" s="249" t="s">
        <v>16266</v>
      </c>
      <c r="C232" s="255" t="s">
        <v>16267</v>
      </c>
      <c r="D232" s="209"/>
      <c r="E232" s="209" t="s">
        <v>16268</v>
      </c>
      <c r="F232" s="252" t="s">
        <v>16269</v>
      </c>
      <c r="G232" s="54" t="s">
        <v>16270</v>
      </c>
      <c r="H232" s="4"/>
      <c r="I232" s="4"/>
      <c r="J232" s="4"/>
      <c r="K232" s="4"/>
      <c r="L232" s="4"/>
      <c r="M232" s="4"/>
      <c r="N232" s="4"/>
      <c r="O232" s="4"/>
      <c r="P232" s="4"/>
      <c r="Q232" s="4"/>
      <c r="R232" s="4"/>
      <c r="S232" s="4"/>
      <c r="T232" s="4"/>
      <c r="U232" s="4"/>
      <c r="V232" s="4"/>
      <c r="W232" s="4"/>
      <c r="X232" s="4"/>
      <c r="Y232" s="4"/>
      <c r="Z232" s="4"/>
    </row>
    <row r="233">
      <c r="A233" s="21">
        <v>22.0</v>
      </c>
      <c r="B233" s="249" t="s">
        <v>16271</v>
      </c>
      <c r="C233" s="255" t="s">
        <v>16272</v>
      </c>
      <c r="D233" s="209"/>
      <c r="E233" s="209" t="s">
        <v>16273</v>
      </c>
      <c r="F233" s="252" t="s">
        <v>16274</v>
      </c>
      <c r="G233" s="54" t="s">
        <v>16275</v>
      </c>
      <c r="H233" s="4"/>
      <c r="I233" s="4"/>
      <c r="J233" s="4"/>
      <c r="K233" s="4"/>
      <c r="L233" s="4"/>
      <c r="M233" s="4"/>
      <c r="N233" s="4"/>
      <c r="O233" s="4"/>
      <c r="P233" s="4"/>
      <c r="Q233" s="4"/>
      <c r="R233" s="4"/>
      <c r="S233" s="4"/>
      <c r="T233" s="4"/>
      <c r="U233" s="4"/>
      <c r="V233" s="4"/>
      <c r="W233" s="4"/>
      <c r="X233" s="4"/>
      <c r="Y233" s="4"/>
      <c r="Z233" s="4"/>
    </row>
    <row r="234">
      <c r="A234" s="21">
        <v>23.0</v>
      </c>
      <c r="B234" s="249" t="s">
        <v>16276</v>
      </c>
      <c r="C234" s="255" t="s">
        <v>16277</v>
      </c>
      <c r="D234" s="209"/>
      <c r="E234" s="209" t="s">
        <v>16278</v>
      </c>
      <c r="F234" s="252" t="s">
        <v>16279</v>
      </c>
      <c r="G234" s="54" t="s">
        <v>16280</v>
      </c>
      <c r="H234" s="4"/>
      <c r="I234" s="4"/>
      <c r="J234" s="4"/>
      <c r="K234" s="4"/>
      <c r="L234" s="4"/>
      <c r="M234" s="4"/>
      <c r="N234" s="4"/>
      <c r="O234" s="4"/>
      <c r="P234" s="4"/>
      <c r="Q234" s="4"/>
      <c r="R234" s="4"/>
      <c r="S234" s="4"/>
      <c r="T234" s="4"/>
      <c r="U234" s="4"/>
      <c r="V234" s="4"/>
      <c r="W234" s="4"/>
      <c r="X234" s="4"/>
      <c r="Y234" s="4"/>
      <c r="Z234" s="4"/>
    </row>
    <row r="235">
      <c r="A235" s="21">
        <v>24.0</v>
      </c>
      <c r="B235" s="249" t="s">
        <v>16281</v>
      </c>
      <c r="C235" s="255" t="s">
        <v>16282</v>
      </c>
      <c r="D235" s="209"/>
      <c r="E235" s="209" t="s">
        <v>16283</v>
      </c>
      <c r="F235" s="252" t="s">
        <v>16284</v>
      </c>
      <c r="G235" s="54" t="s">
        <v>16285</v>
      </c>
      <c r="H235" s="4"/>
      <c r="I235" s="4"/>
      <c r="J235" s="4"/>
      <c r="K235" s="4"/>
      <c r="L235" s="4"/>
      <c r="M235" s="4"/>
      <c r="N235" s="4"/>
      <c r="O235" s="4"/>
      <c r="P235" s="4"/>
      <c r="Q235" s="4"/>
      <c r="R235" s="4"/>
      <c r="S235" s="4"/>
      <c r="T235" s="4"/>
      <c r="U235" s="4"/>
      <c r="V235" s="4"/>
      <c r="W235" s="4"/>
      <c r="X235" s="4"/>
      <c r="Y235" s="4"/>
      <c r="Z235" s="4"/>
    </row>
    <row r="236">
      <c r="A236" s="21">
        <v>25.0</v>
      </c>
      <c r="B236" s="249" t="s">
        <v>16286</v>
      </c>
      <c r="C236" s="255" t="s">
        <v>16287</v>
      </c>
      <c r="D236" s="209"/>
      <c r="E236" s="209" t="s">
        <v>14121</v>
      </c>
      <c r="F236" s="252" t="s">
        <v>16288</v>
      </c>
      <c r="G236" s="54" t="s">
        <v>14123</v>
      </c>
      <c r="H236" s="4"/>
      <c r="I236" s="4"/>
      <c r="J236" s="4"/>
      <c r="K236" s="4"/>
      <c r="L236" s="4"/>
      <c r="M236" s="4"/>
      <c r="N236" s="4"/>
      <c r="O236" s="4"/>
      <c r="P236" s="4"/>
      <c r="Q236" s="4"/>
      <c r="R236" s="4"/>
      <c r="S236" s="4"/>
      <c r="T236" s="4"/>
      <c r="U236" s="4"/>
      <c r="V236" s="4"/>
      <c r="W236" s="4"/>
      <c r="X236" s="4"/>
      <c r="Y236" s="4"/>
      <c r="Z236" s="4"/>
    </row>
    <row r="237">
      <c r="A237" s="21">
        <v>26.0</v>
      </c>
      <c r="B237" s="249" t="s">
        <v>16289</v>
      </c>
      <c r="C237" s="255" t="s">
        <v>16290</v>
      </c>
      <c r="D237" s="209"/>
      <c r="E237" s="209" t="s">
        <v>16291</v>
      </c>
      <c r="F237" s="252" t="s">
        <v>16292</v>
      </c>
      <c r="G237" s="54" t="s">
        <v>16293</v>
      </c>
      <c r="H237" s="4"/>
      <c r="I237" s="4"/>
      <c r="J237" s="4"/>
      <c r="K237" s="4"/>
      <c r="L237" s="4"/>
      <c r="M237" s="4"/>
      <c r="N237" s="4"/>
      <c r="O237" s="4"/>
      <c r="P237" s="4"/>
      <c r="Q237" s="4"/>
      <c r="R237" s="4"/>
      <c r="S237" s="4"/>
      <c r="T237" s="4"/>
      <c r="U237" s="4"/>
      <c r="V237" s="4"/>
      <c r="W237" s="4"/>
      <c r="X237" s="4"/>
      <c r="Y237" s="4"/>
      <c r="Z237" s="4"/>
    </row>
    <row r="238">
      <c r="A238" s="21">
        <v>27.0</v>
      </c>
      <c r="B238" s="249" t="s">
        <v>16294</v>
      </c>
      <c r="C238" s="255" t="s">
        <v>16295</v>
      </c>
      <c r="D238" s="209"/>
      <c r="E238" s="209" t="s">
        <v>16296</v>
      </c>
      <c r="F238" s="252" t="s">
        <v>16297</v>
      </c>
      <c r="G238" s="54" t="s">
        <v>16298</v>
      </c>
      <c r="H238" s="4"/>
      <c r="I238" s="4"/>
      <c r="J238" s="4"/>
      <c r="K238" s="4"/>
      <c r="L238" s="4"/>
      <c r="M238" s="4"/>
      <c r="N238" s="4"/>
      <c r="O238" s="4"/>
      <c r="P238" s="4"/>
      <c r="Q238" s="4"/>
      <c r="R238" s="4"/>
      <c r="S238" s="4"/>
      <c r="T238" s="4"/>
      <c r="U238" s="4"/>
      <c r="V238" s="4"/>
      <c r="W238" s="4"/>
      <c r="X238" s="4"/>
      <c r="Y238" s="4"/>
      <c r="Z238" s="4"/>
    </row>
    <row r="239">
      <c r="A239" s="181">
        <v>28.0</v>
      </c>
      <c r="B239" s="120" t="s">
        <v>16299</v>
      </c>
      <c r="C239" s="256" t="s">
        <v>16300</v>
      </c>
      <c r="D239" s="209"/>
      <c r="E239" s="209" t="s">
        <v>16301</v>
      </c>
      <c r="F239" s="252" t="s">
        <v>16302</v>
      </c>
      <c r="G239" s="54" t="s">
        <v>16303</v>
      </c>
      <c r="H239" s="4"/>
      <c r="I239" s="4"/>
      <c r="J239" s="4"/>
      <c r="K239" s="4"/>
      <c r="L239" s="4"/>
      <c r="M239" s="4"/>
      <c r="N239" s="4"/>
      <c r="O239" s="4"/>
      <c r="P239" s="4"/>
      <c r="Q239" s="4"/>
      <c r="R239" s="4"/>
      <c r="S239" s="4"/>
      <c r="T239" s="4"/>
      <c r="U239" s="4"/>
      <c r="V239" s="4"/>
      <c r="W239" s="4"/>
      <c r="X239" s="4"/>
      <c r="Y239" s="4"/>
      <c r="Z239" s="4"/>
    </row>
    <row r="240">
      <c r="A240" s="181">
        <v>29.0</v>
      </c>
      <c r="B240" s="120" t="s">
        <v>16304</v>
      </c>
      <c r="C240" s="256" t="s">
        <v>16305</v>
      </c>
      <c r="D240" s="209"/>
      <c r="E240" s="209" t="s">
        <v>16306</v>
      </c>
      <c r="F240" s="252" t="s">
        <v>16307</v>
      </c>
      <c r="G240" s="54" t="s">
        <v>16308</v>
      </c>
      <c r="H240" s="4"/>
      <c r="I240" s="4"/>
      <c r="J240" s="4"/>
      <c r="K240" s="4"/>
      <c r="L240" s="4"/>
      <c r="M240" s="4"/>
      <c r="N240" s="4"/>
      <c r="O240" s="4"/>
      <c r="P240" s="4"/>
      <c r="Q240" s="4"/>
      <c r="R240" s="4"/>
      <c r="S240" s="4"/>
      <c r="T240" s="4"/>
      <c r="U240" s="4"/>
      <c r="V240" s="4"/>
      <c r="W240" s="4"/>
      <c r="X240" s="4"/>
      <c r="Y240" s="4"/>
      <c r="Z240" s="4"/>
    </row>
    <row r="241">
      <c r="A241" s="181">
        <v>30.0</v>
      </c>
      <c r="B241" s="120" t="s">
        <v>16309</v>
      </c>
      <c r="C241" s="256" t="s">
        <v>16310</v>
      </c>
      <c r="D241" s="209"/>
      <c r="E241" s="209" t="s">
        <v>16311</v>
      </c>
      <c r="F241" s="252" t="s">
        <v>16312</v>
      </c>
      <c r="G241" s="54" t="s">
        <v>16313</v>
      </c>
      <c r="H241" s="4"/>
      <c r="I241" s="4"/>
      <c r="J241" s="4"/>
      <c r="K241" s="4"/>
      <c r="L241" s="4"/>
      <c r="M241" s="4"/>
      <c r="N241" s="4"/>
      <c r="O241" s="4"/>
      <c r="P241" s="4"/>
      <c r="Q241" s="4"/>
      <c r="R241" s="4"/>
      <c r="S241" s="4"/>
      <c r="T241" s="4"/>
      <c r="U241" s="4"/>
      <c r="V241" s="4"/>
      <c r="W241" s="4"/>
      <c r="X241" s="4"/>
      <c r="Y241" s="4"/>
      <c r="Z241" s="4"/>
    </row>
    <row r="242">
      <c r="A242" s="181">
        <v>31.0</v>
      </c>
      <c r="B242" s="120" t="s">
        <v>16314</v>
      </c>
      <c r="C242" s="256" t="s">
        <v>16315</v>
      </c>
      <c r="D242" s="209"/>
      <c r="E242" s="209" t="s">
        <v>14157</v>
      </c>
      <c r="F242" s="252" t="s">
        <v>16316</v>
      </c>
      <c r="G242" s="54" t="s">
        <v>14159</v>
      </c>
      <c r="H242" s="4"/>
      <c r="I242" s="4"/>
      <c r="J242" s="4"/>
      <c r="K242" s="4"/>
      <c r="L242" s="4"/>
      <c r="M242" s="4"/>
      <c r="N242" s="4"/>
      <c r="O242" s="4"/>
      <c r="P242" s="4"/>
      <c r="Q242" s="4"/>
      <c r="R242" s="4"/>
      <c r="S242" s="4"/>
      <c r="T242" s="4"/>
      <c r="U242" s="4"/>
      <c r="V242" s="4"/>
      <c r="W242" s="4"/>
      <c r="X242" s="4"/>
      <c r="Y242" s="4"/>
      <c r="Z242" s="4"/>
    </row>
    <row r="243">
      <c r="A243" s="181">
        <v>32.0</v>
      </c>
      <c r="B243" s="120" t="s">
        <v>16317</v>
      </c>
      <c r="C243" s="256" t="s">
        <v>16318</v>
      </c>
      <c r="D243" s="209"/>
      <c r="E243" s="209" t="s">
        <v>16319</v>
      </c>
      <c r="F243" s="252" t="s">
        <v>16320</v>
      </c>
      <c r="G243" s="54" t="s">
        <v>16321</v>
      </c>
      <c r="H243" s="4"/>
      <c r="I243" s="4"/>
      <c r="J243" s="4"/>
      <c r="K243" s="4"/>
      <c r="L243" s="4"/>
      <c r="M243" s="4"/>
      <c r="N243" s="4"/>
      <c r="O243" s="4"/>
      <c r="P243" s="4"/>
      <c r="Q243" s="4"/>
      <c r="R243" s="4"/>
      <c r="S243" s="4"/>
      <c r="T243" s="4"/>
      <c r="U243" s="4"/>
      <c r="V243" s="4"/>
      <c r="W243" s="4"/>
      <c r="X243" s="4"/>
      <c r="Y243" s="4"/>
      <c r="Z243" s="4"/>
    </row>
    <row r="244">
      <c r="A244" s="181">
        <v>33.0</v>
      </c>
      <c r="B244" s="120" t="s">
        <v>16322</v>
      </c>
      <c r="C244" s="256" t="s">
        <v>16323</v>
      </c>
      <c r="D244" s="209"/>
      <c r="E244" s="209" t="s">
        <v>16324</v>
      </c>
      <c r="F244" s="252" t="s">
        <v>16325</v>
      </c>
      <c r="G244" s="54" t="s">
        <v>16326</v>
      </c>
      <c r="H244" s="4"/>
      <c r="I244" s="4"/>
      <c r="J244" s="4"/>
      <c r="K244" s="4"/>
      <c r="L244" s="4"/>
      <c r="M244" s="4"/>
      <c r="N244" s="4"/>
      <c r="O244" s="4"/>
      <c r="P244" s="4"/>
      <c r="Q244" s="4"/>
      <c r="R244" s="4"/>
      <c r="S244" s="4"/>
      <c r="T244" s="4"/>
      <c r="U244" s="4"/>
      <c r="V244" s="4"/>
      <c r="W244" s="4"/>
      <c r="X244" s="4"/>
      <c r="Y244" s="4"/>
      <c r="Z244" s="4"/>
    </row>
    <row r="245">
      <c r="A245" s="181">
        <v>34.0</v>
      </c>
      <c r="B245" s="120" t="s">
        <v>16327</v>
      </c>
      <c r="C245" s="256" t="s">
        <v>16328</v>
      </c>
      <c r="D245" s="209"/>
      <c r="E245" s="209" t="s">
        <v>16329</v>
      </c>
      <c r="F245" s="252" t="s">
        <v>16330</v>
      </c>
      <c r="G245" s="54" t="s">
        <v>16331</v>
      </c>
      <c r="H245" s="4"/>
      <c r="I245" s="4"/>
      <c r="J245" s="4"/>
      <c r="K245" s="4"/>
      <c r="L245" s="4"/>
      <c r="M245" s="4"/>
      <c r="N245" s="4"/>
      <c r="O245" s="4"/>
      <c r="P245" s="4"/>
      <c r="Q245" s="4"/>
      <c r="R245" s="4"/>
      <c r="S245" s="4"/>
      <c r="T245" s="4"/>
      <c r="U245" s="4"/>
      <c r="V245" s="4"/>
      <c r="W245" s="4"/>
      <c r="X245" s="4"/>
      <c r="Y245" s="4"/>
      <c r="Z245" s="4"/>
    </row>
    <row r="246">
      <c r="A246" s="181">
        <v>35.0</v>
      </c>
      <c r="B246" s="120" t="s">
        <v>16332</v>
      </c>
      <c r="C246" s="256" t="s">
        <v>16333</v>
      </c>
      <c r="D246" s="209"/>
      <c r="E246" s="209" t="s">
        <v>16334</v>
      </c>
      <c r="F246" s="252" t="s">
        <v>16335</v>
      </c>
      <c r="G246" s="54" t="s">
        <v>16336</v>
      </c>
      <c r="H246" s="4"/>
      <c r="I246" s="4"/>
      <c r="J246" s="4"/>
      <c r="K246" s="4"/>
      <c r="L246" s="4"/>
      <c r="M246" s="4"/>
      <c r="N246" s="4"/>
      <c r="O246" s="4"/>
      <c r="P246" s="4"/>
      <c r="Q246" s="4"/>
      <c r="R246" s="4"/>
      <c r="S246" s="4"/>
      <c r="T246" s="4"/>
      <c r="U246" s="4"/>
      <c r="V246" s="4"/>
      <c r="W246" s="4"/>
      <c r="X246" s="4"/>
      <c r="Y246" s="4"/>
      <c r="Z246" s="4"/>
    </row>
    <row r="247">
      <c r="A247" s="181">
        <v>36.0</v>
      </c>
      <c r="B247" s="120" t="s">
        <v>16337</v>
      </c>
      <c r="C247" s="256" t="s">
        <v>16338</v>
      </c>
      <c r="D247" s="209"/>
      <c r="E247" s="209" t="s">
        <v>16339</v>
      </c>
      <c r="F247" s="252" t="s">
        <v>16340</v>
      </c>
      <c r="G247" s="54" t="s">
        <v>16341</v>
      </c>
      <c r="H247" s="4"/>
      <c r="I247" s="4"/>
      <c r="J247" s="4"/>
      <c r="K247" s="4"/>
      <c r="L247" s="4"/>
      <c r="M247" s="4"/>
      <c r="N247" s="4"/>
      <c r="O247" s="4"/>
      <c r="P247" s="4"/>
      <c r="Q247" s="4"/>
      <c r="R247" s="4"/>
      <c r="S247" s="4"/>
      <c r="T247" s="4"/>
      <c r="U247" s="4"/>
      <c r="V247" s="4"/>
      <c r="W247" s="4"/>
      <c r="X247" s="4"/>
      <c r="Y247" s="4"/>
      <c r="Z247" s="4"/>
    </row>
    <row r="248">
      <c r="A248" s="181">
        <v>37.0</v>
      </c>
      <c r="B248" s="120" t="s">
        <v>16342</v>
      </c>
      <c r="C248" s="256" t="s">
        <v>16343</v>
      </c>
      <c r="D248" s="209"/>
      <c r="E248" s="209" t="s">
        <v>16344</v>
      </c>
      <c r="F248" s="252" t="s">
        <v>16345</v>
      </c>
      <c r="G248" s="54" t="s">
        <v>16346</v>
      </c>
      <c r="H248" s="4"/>
      <c r="I248" s="4"/>
      <c r="J248" s="4"/>
      <c r="K248" s="4"/>
      <c r="L248" s="4"/>
      <c r="M248" s="4"/>
      <c r="N248" s="4"/>
      <c r="O248" s="4"/>
      <c r="P248" s="4"/>
      <c r="Q248" s="4"/>
      <c r="R248" s="4"/>
      <c r="S248" s="4"/>
      <c r="T248" s="4"/>
      <c r="U248" s="4"/>
      <c r="V248" s="4"/>
      <c r="W248" s="4"/>
      <c r="X248" s="4"/>
      <c r="Y248" s="4"/>
      <c r="Z248" s="4"/>
    </row>
    <row r="249">
      <c r="A249" s="181">
        <v>38.0</v>
      </c>
      <c r="B249" s="120" t="s">
        <v>16347</v>
      </c>
      <c r="C249" s="256" t="s">
        <v>16348</v>
      </c>
      <c r="D249" s="209"/>
      <c r="E249" s="209" t="s">
        <v>16349</v>
      </c>
      <c r="F249" s="252" t="s">
        <v>16350</v>
      </c>
      <c r="G249" s="54" t="s">
        <v>16351</v>
      </c>
      <c r="H249" s="4"/>
      <c r="I249" s="4"/>
      <c r="J249" s="4"/>
      <c r="K249" s="4"/>
      <c r="L249" s="4"/>
      <c r="M249" s="4"/>
      <c r="N249" s="4"/>
      <c r="O249" s="4"/>
      <c r="P249" s="4"/>
      <c r="Q249" s="4"/>
      <c r="R249" s="4"/>
      <c r="S249" s="4"/>
      <c r="T249" s="4"/>
      <c r="U249" s="4"/>
      <c r="V249" s="4"/>
      <c r="W249" s="4"/>
      <c r="X249" s="4"/>
      <c r="Y249" s="4"/>
      <c r="Z249" s="4"/>
    </row>
    <row r="250">
      <c r="A250" s="181">
        <v>39.0</v>
      </c>
      <c r="B250" s="120" t="s">
        <v>16352</v>
      </c>
      <c r="C250" s="256" t="s">
        <v>16353</v>
      </c>
      <c r="D250" s="209"/>
      <c r="E250" s="209" t="s">
        <v>16354</v>
      </c>
      <c r="F250" s="252" t="s">
        <v>16355</v>
      </c>
      <c r="G250" s="54" t="s">
        <v>16356</v>
      </c>
      <c r="H250" s="4"/>
      <c r="I250" s="4"/>
      <c r="J250" s="4"/>
      <c r="K250" s="4"/>
      <c r="L250" s="4"/>
      <c r="M250" s="4"/>
      <c r="N250" s="4"/>
      <c r="O250" s="4"/>
      <c r="P250" s="4"/>
      <c r="Q250" s="4"/>
      <c r="R250" s="4"/>
      <c r="S250" s="4"/>
      <c r="T250" s="4"/>
      <c r="U250" s="4"/>
      <c r="V250" s="4"/>
      <c r="W250" s="4"/>
      <c r="X250" s="4"/>
      <c r="Y250" s="4"/>
      <c r="Z250" s="4"/>
    </row>
    <row r="251">
      <c r="A251" s="181">
        <v>40.0</v>
      </c>
      <c r="B251" s="120" t="s">
        <v>16357</v>
      </c>
      <c r="C251" s="256" t="s">
        <v>16358</v>
      </c>
      <c r="D251" s="209"/>
      <c r="E251" s="209" t="s">
        <v>16359</v>
      </c>
      <c r="F251" s="252" t="s">
        <v>16360</v>
      </c>
      <c r="G251" s="54" t="s">
        <v>16361</v>
      </c>
      <c r="H251" s="4"/>
      <c r="I251" s="4"/>
      <c r="J251" s="4"/>
      <c r="K251" s="4"/>
      <c r="L251" s="4"/>
      <c r="M251" s="4"/>
      <c r="N251" s="4"/>
      <c r="O251" s="4"/>
      <c r="P251" s="4"/>
      <c r="Q251" s="4"/>
      <c r="R251" s="4"/>
      <c r="S251" s="4"/>
      <c r="T251" s="4"/>
      <c r="U251" s="4"/>
      <c r="V251" s="4"/>
      <c r="W251" s="4"/>
      <c r="X251" s="4"/>
      <c r="Y251" s="4"/>
      <c r="Z251" s="4"/>
    </row>
    <row r="252">
      <c r="A252" s="257" t="s">
        <v>16362</v>
      </c>
      <c r="B252" s="204"/>
      <c r="C252" s="204"/>
      <c r="D252" s="215"/>
      <c r="E252" s="215" t="s">
        <v>438</v>
      </c>
      <c r="F252" s="4"/>
      <c r="G252" s="54" t="s">
        <v>438</v>
      </c>
      <c r="H252" s="4"/>
      <c r="I252" s="4"/>
      <c r="J252" s="4"/>
      <c r="K252" s="4"/>
      <c r="L252" s="4"/>
      <c r="M252" s="4"/>
      <c r="N252" s="4"/>
      <c r="O252" s="4"/>
      <c r="P252" s="4"/>
      <c r="Q252" s="4"/>
      <c r="R252" s="4"/>
      <c r="S252" s="4"/>
      <c r="T252" s="4"/>
      <c r="U252" s="4"/>
      <c r="V252" s="4"/>
      <c r="W252" s="4"/>
      <c r="X252" s="4"/>
      <c r="Y252" s="4"/>
      <c r="Z252" s="4"/>
    </row>
    <row r="253">
      <c r="A253" s="181">
        <v>1.0</v>
      </c>
      <c r="B253" s="120" t="s">
        <v>16363</v>
      </c>
      <c r="C253" s="256" t="s">
        <v>16364</v>
      </c>
      <c r="D253" s="217"/>
      <c r="E253" s="217" t="s">
        <v>16365</v>
      </c>
      <c r="F253" s="252" t="s">
        <v>16366</v>
      </c>
      <c r="G253" s="54" t="s">
        <v>16367</v>
      </c>
      <c r="H253" s="4"/>
      <c r="I253" s="4"/>
      <c r="J253" s="4"/>
      <c r="K253" s="4"/>
      <c r="L253" s="4"/>
      <c r="M253" s="4"/>
      <c r="N253" s="4"/>
      <c r="O253" s="4"/>
      <c r="P253" s="4"/>
      <c r="Q253" s="4"/>
      <c r="R253" s="4"/>
      <c r="S253" s="4"/>
      <c r="T253" s="4"/>
      <c r="U253" s="4"/>
      <c r="V253" s="4"/>
      <c r="W253" s="4"/>
      <c r="X253" s="4"/>
      <c r="Y253" s="4"/>
      <c r="Z253" s="4"/>
    </row>
    <row r="254">
      <c r="A254" s="181">
        <v>2.0</v>
      </c>
      <c r="B254" s="120" t="s">
        <v>16368</v>
      </c>
      <c r="C254" s="256" t="s">
        <v>16369</v>
      </c>
      <c r="D254" s="217"/>
      <c r="E254" s="217" t="s">
        <v>16370</v>
      </c>
      <c r="F254" s="252" t="s">
        <v>16371</v>
      </c>
      <c r="G254" s="54" t="s">
        <v>16372</v>
      </c>
      <c r="H254" s="4"/>
      <c r="I254" s="4"/>
      <c r="J254" s="4"/>
      <c r="K254" s="4"/>
      <c r="L254" s="4"/>
      <c r="M254" s="4"/>
      <c r="N254" s="4"/>
      <c r="O254" s="4"/>
      <c r="P254" s="4"/>
      <c r="Q254" s="4"/>
      <c r="R254" s="4"/>
      <c r="S254" s="4"/>
      <c r="T254" s="4"/>
      <c r="U254" s="4"/>
      <c r="V254" s="4"/>
      <c r="W254" s="4"/>
      <c r="X254" s="4"/>
      <c r="Y254" s="4"/>
      <c r="Z254" s="4"/>
    </row>
    <row r="255">
      <c r="A255" s="181">
        <v>3.0</v>
      </c>
      <c r="B255" s="120" t="s">
        <v>16373</v>
      </c>
      <c r="C255" s="256" t="s">
        <v>16374</v>
      </c>
      <c r="D255" s="217"/>
      <c r="E255" s="217" t="s">
        <v>16375</v>
      </c>
      <c r="F255" s="252" t="s">
        <v>16376</v>
      </c>
      <c r="G255" s="54" t="s">
        <v>16377</v>
      </c>
      <c r="H255" s="4"/>
      <c r="I255" s="4"/>
      <c r="J255" s="4"/>
      <c r="K255" s="4"/>
      <c r="L255" s="4"/>
      <c r="M255" s="4"/>
      <c r="N255" s="4"/>
      <c r="O255" s="4"/>
      <c r="P255" s="4"/>
      <c r="Q255" s="4"/>
      <c r="R255" s="4"/>
      <c r="S255" s="4"/>
      <c r="T255" s="4"/>
      <c r="U255" s="4"/>
      <c r="V255" s="4"/>
      <c r="W255" s="4"/>
      <c r="X255" s="4"/>
      <c r="Y255" s="4"/>
      <c r="Z255" s="4"/>
    </row>
    <row r="256">
      <c r="A256" s="181">
        <v>4.0</v>
      </c>
      <c r="B256" s="120" t="s">
        <v>16378</v>
      </c>
      <c r="C256" s="256" t="s">
        <v>16379</v>
      </c>
      <c r="D256" s="217"/>
      <c r="E256" s="217" t="s">
        <v>16380</v>
      </c>
      <c r="F256" s="252" t="s">
        <v>16381</v>
      </c>
      <c r="G256" s="54" t="s">
        <v>16382</v>
      </c>
      <c r="H256" s="4"/>
      <c r="I256" s="4"/>
      <c r="J256" s="4"/>
      <c r="K256" s="4"/>
      <c r="L256" s="4"/>
      <c r="M256" s="4"/>
      <c r="N256" s="4"/>
      <c r="O256" s="4"/>
      <c r="P256" s="4"/>
      <c r="Q256" s="4"/>
      <c r="R256" s="4"/>
      <c r="S256" s="4"/>
      <c r="T256" s="4"/>
      <c r="U256" s="4"/>
      <c r="V256" s="4"/>
      <c r="W256" s="4"/>
      <c r="X256" s="4"/>
      <c r="Y256" s="4"/>
      <c r="Z256" s="4"/>
    </row>
    <row r="257">
      <c r="A257" s="181">
        <v>5.0</v>
      </c>
      <c r="B257" s="120" t="s">
        <v>16383</v>
      </c>
      <c r="C257" s="256" t="s">
        <v>16384</v>
      </c>
      <c r="D257" s="217"/>
      <c r="E257" s="217" t="s">
        <v>16385</v>
      </c>
      <c r="F257" s="252" t="s">
        <v>16386</v>
      </c>
      <c r="G257" s="54" t="s">
        <v>16387</v>
      </c>
      <c r="H257" s="4"/>
      <c r="I257" s="4"/>
      <c r="J257" s="4"/>
      <c r="K257" s="4"/>
      <c r="L257" s="4"/>
      <c r="M257" s="4"/>
      <c r="N257" s="4"/>
      <c r="O257" s="4"/>
      <c r="P257" s="4"/>
      <c r="Q257" s="4"/>
      <c r="R257" s="4"/>
      <c r="S257" s="4"/>
      <c r="T257" s="4"/>
      <c r="U257" s="4"/>
      <c r="V257" s="4"/>
      <c r="W257" s="4"/>
      <c r="X257" s="4"/>
      <c r="Y257" s="4"/>
      <c r="Z257" s="4"/>
    </row>
    <row r="258">
      <c r="A258" s="181">
        <v>6.0</v>
      </c>
      <c r="B258" s="120" t="s">
        <v>16388</v>
      </c>
      <c r="C258" s="256" t="s">
        <v>16389</v>
      </c>
      <c r="D258" s="217"/>
      <c r="E258" s="217" t="s">
        <v>16390</v>
      </c>
      <c r="F258" s="252" t="s">
        <v>16391</v>
      </c>
      <c r="G258" s="54" t="s">
        <v>16392</v>
      </c>
      <c r="H258" s="4"/>
      <c r="I258" s="4"/>
      <c r="J258" s="4"/>
      <c r="K258" s="4"/>
      <c r="L258" s="4"/>
      <c r="M258" s="4"/>
      <c r="N258" s="4"/>
      <c r="O258" s="4"/>
      <c r="P258" s="4"/>
      <c r="Q258" s="4"/>
      <c r="R258" s="4"/>
      <c r="S258" s="4"/>
      <c r="T258" s="4"/>
      <c r="U258" s="4"/>
      <c r="V258" s="4"/>
      <c r="W258" s="4"/>
      <c r="X258" s="4"/>
      <c r="Y258" s="4"/>
      <c r="Z258" s="4"/>
    </row>
    <row r="259">
      <c r="A259" s="181">
        <v>7.0</v>
      </c>
      <c r="B259" s="120" t="s">
        <v>16393</v>
      </c>
      <c r="C259" s="256" t="s">
        <v>16394</v>
      </c>
      <c r="D259" s="217"/>
      <c r="E259" s="217" t="s">
        <v>16395</v>
      </c>
      <c r="F259" s="252" t="s">
        <v>16396</v>
      </c>
      <c r="G259" s="54" t="s">
        <v>16397</v>
      </c>
      <c r="H259" s="4"/>
      <c r="I259" s="4"/>
      <c r="J259" s="4"/>
      <c r="K259" s="4"/>
      <c r="L259" s="4"/>
      <c r="M259" s="4"/>
      <c r="N259" s="4"/>
      <c r="O259" s="4"/>
      <c r="P259" s="4"/>
      <c r="Q259" s="4"/>
      <c r="R259" s="4"/>
      <c r="S259" s="4"/>
      <c r="T259" s="4"/>
      <c r="U259" s="4"/>
      <c r="V259" s="4"/>
      <c r="W259" s="4"/>
      <c r="X259" s="4"/>
      <c r="Y259" s="4"/>
      <c r="Z259" s="4"/>
    </row>
    <row r="260">
      <c r="A260" s="181">
        <v>8.0</v>
      </c>
      <c r="B260" s="120" t="s">
        <v>16398</v>
      </c>
      <c r="C260" s="256" t="s">
        <v>16399</v>
      </c>
      <c r="D260" s="217"/>
      <c r="E260" s="217" t="s">
        <v>16400</v>
      </c>
      <c r="F260" s="252" t="s">
        <v>16401</v>
      </c>
      <c r="G260" s="54" t="s">
        <v>16402</v>
      </c>
      <c r="H260" s="4"/>
      <c r="I260" s="4"/>
      <c r="J260" s="4"/>
      <c r="K260" s="4"/>
      <c r="L260" s="4"/>
      <c r="M260" s="4"/>
      <c r="N260" s="4"/>
      <c r="O260" s="4"/>
      <c r="P260" s="4"/>
      <c r="Q260" s="4"/>
      <c r="R260" s="4"/>
      <c r="S260" s="4"/>
      <c r="T260" s="4"/>
      <c r="U260" s="4"/>
      <c r="V260" s="4"/>
      <c r="W260" s="4"/>
      <c r="X260" s="4"/>
      <c r="Y260" s="4"/>
      <c r="Z260" s="4"/>
    </row>
    <row r="261">
      <c r="A261" s="181">
        <v>9.0</v>
      </c>
      <c r="B261" s="120" t="s">
        <v>16403</v>
      </c>
      <c r="C261" s="256" t="s">
        <v>16404</v>
      </c>
      <c r="D261" s="217"/>
      <c r="E261" s="217" t="s">
        <v>16405</v>
      </c>
      <c r="F261" s="252" t="s">
        <v>16406</v>
      </c>
      <c r="G261" s="54" t="s">
        <v>16407</v>
      </c>
      <c r="H261" s="4"/>
      <c r="I261" s="4"/>
      <c r="J261" s="4"/>
      <c r="K261" s="4"/>
      <c r="L261" s="4"/>
      <c r="M261" s="4"/>
      <c r="N261" s="4"/>
      <c r="O261" s="4"/>
      <c r="P261" s="4"/>
      <c r="Q261" s="4"/>
      <c r="R261" s="4"/>
      <c r="S261" s="4"/>
      <c r="T261" s="4"/>
      <c r="U261" s="4"/>
      <c r="V261" s="4"/>
      <c r="W261" s="4"/>
      <c r="X261" s="4"/>
      <c r="Y261" s="4"/>
      <c r="Z261" s="4"/>
    </row>
    <row r="262">
      <c r="A262" s="181">
        <v>10.0</v>
      </c>
      <c r="B262" s="120" t="s">
        <v>16408</v>
      </c>
      <c r="C262" s="256" t="s">
        <v>16409</v>
      </c>
      <c r="D262" s="217"/>
      <c r="E262" s="217" t="s">
        <v>16410</v>
      </c>
      <c r="F262" s="252" t="s">
        <v>16411</v>
      </c>
      <c r="G262" s="54" t="s">
        <v>16412</v>
      </c>
      <c r="H262" s="4"/>
      <c r="I262" s="4"/>
      <c r="J262" s="4"/>
      <c r="K262" s="4"/>
      <c r="L262" s="4"/>
      <c r="M262" s="4"/>
      <c r="N262" s="4"/>
      <c r="O262" s="4"/>
      <c r="P262" s="4"/>
      <c r="Q262" s="4"/>
      <c r="R262" s="4"/>
      <c r="S262" s="4"/>
      <c r="T262" s="4"/>
      <c r="U262" s="4"/>
      <c r="V262" s="4"/>
      <c r="W262" s="4"/>
      <c r="X262" s="4"/>
      <c r="Y262" s="4"/>
      <c r="Z262" s="4"/>
    </row>
    <row r="263">
      <c r="A263" s="181">
        <v>11.0</v>
      </c>
      <c r="B263" s="120" t="s">
        <v>16413</v>
      </c>
      <c r="C263" s="256" t="s">
        <v>16414</v>
      </c>
      <c r="D263" s="217"/>
      <c r="E263" s="217" t="s">
        <v>16415</v>
      </c>
      <c r="F263" s="252" t="s">
        <v>16416</v>
      </c>
      <c r="G263" s="54" t="s">
        <v>16417</v>
      </c>
      <c r="H263" s="4"/>
      <c r="I263" s="4"/>
      <c r="J263" s="4"/>
      <c r="K263" s="4"/>
      <c r="L263" s="4"/>
      <c r="M263" s="4"/>
      <c r="N263" s="4"/>
      <c r="O263" s="4"/>
      <c r="P263" s="4"/>
      <c r="Q263" s="4"/>
      <c r="R263" s="4"/>
      <c r="S263" s="4"/>
      <c r="T263" s="4"/>
      <c r="U263" s="4"/>
      <c r="V263" s="4"/>
      <c r="W263" s="4"/>
      <c r="X263" s="4"/>
      <c r="Y263" s="4"/>
      <c r="Z263" s="4"/>
    </row>
    <row r="264">
      <c r="A264" s="181">
        <v>12.0</v>
      </c>
      <c r="B264" s="120" t="s">
        <v>16418</v>
      </c>
      <c r="C264" s="256" t="s">
        <v>16419</v>
      </c>
      <c r="D264" s="217"/>
      <c r="E264" s="217" t="s">
        <v>16420</v>
      </c>
      <c r="F264" s="252" t="s">
        <v>16421</v>
      </c>
      <c r="G264" s="54" t="s">
        <v>16422</v>
      </c>
      <c r="H264" s="4"/>
      <c r="I264" s="4"/>
      <c r="J264" s="4"/>
      <c r="K264" s="4"/>
      <c r="L264" s="4"/>
      <c r="M264" s="4"/>
      <c r="N264" s="4"/>
      <c r="O264" s="4"/>
      <c r="P264" s="4"/>
      <c r="Q264" s="4"/>
      <c r="R264" s="4"/>
      <c r="S264" s="4"/>
      <c r="T264" s="4"/>
      <c r="U264" s="4"/>
      <c r="V264" s="4"/>
      <c r="W264" s="4"/>
      <c r="X264" s="4"/>
      <c r="Y264" s="4"/>
      <c r="Z264" s="4"/>
    </row>
    <row r="265">
      <c r="A265" s="181">
        <v>13.0</v>
      </c>
      <c r="B265" s="120" t="s">
        <v>16423</v>
      </c>
      <c r="C265" s="256" t="s">
        <v>16424</v>
      </c>
      <c r="D265" s="217"/>
      <c r="E265" s="217" t="s">
        <v>16425</v>
      </c>
      <c r="F265" s="252" t="s">
        <v>16426</v>
      </c>
      <c r="G265" s="54" t="s">
        <v>16427</v>
      </c>
      <c r="H265" s="4"/>
      <c r="I265" s="4"/>
      <c r="J265" s="4"/>
      <c r="K265" s="4"/>
      <c r="L265" s="4"/>
      <c r="M265" s="4"/>
      <c r="N265" s="4"/>
      <c r="O265" s="4"/>
      <c r="P265" s="4"/>
      <c r="Q265" s="4"/>
      <c r="R265" s="4"/>
      <c r="S265" s="4"/>
      <c r="T265" s="4"/>
      <c r="U265" s="4"/>
      <c r="V265" s="4"/>
      <c r="W265" s="4"/>
      <c r="X265" s="4"/>
      <c r="Y265" s="4"/>
      <c r="Z265" s="4"/>
    </row>
    <row r="266">
      <c r="A266" s="181">
        <v>14.0</v>
      </c>
      <c r="B266" s="120" t="s">
        <v>16428</v>
      </c>
      <c r="C266" s="256" t="s">
        <v>16429</v>
      </c>
      <c r="D266" s="217"/>
      <c r="E266" s="217" t="s">
        <v>16430</v>
      </c>
      <c r="F266" s="252" t="s">
        <v>16431</v>
      </c>
      <c r="G266" s="54" t="s">
        <v>16432</v>
      </c>
      <c r="H266" s="4"/>
      <c r="I266" s="4"/>
      <c r="J266" s="4"/>
      <c r="K266" s="4"/>
      <c r="L266" s="4"/>
      <c r="M266" s="4"/>
      <c r="N266" s="4"/>
      <c r="O266" s="4"/>
      <c r="P266" s="4"/>
      <c r="Q266" s="4"/>
      <c r="R266" s="4"/>
      <c r="S266" s="4"/>
      <c r="T266" s="4"/>
      <c r="U266" s="4"/>
      <c r="V266" s="4"/>
      <c r="W266" s="4"/>
      <c r="X266" s="4"/>
      <c r="Y266" s="4"/>
      <c r="Z266" s="4"/>
    </row>
    <row r="267">
      <c r="A267" s="181">
        <v>15.0</v>
      </c>
      <c r="B267" s="120" t="s">
        <v>16433</v>
      </c>
      <c r="C267" s="256" t="s">
        <v>16434</v>
      </c>
      <c r="D267" s="217"/>
      <c r="E267" s="217" t="s">
        <v>16435</v>
      </c>
      <c r="F267" s="252" t="s">
        <v>16436</v>
      </c>
      <c r="G267" s="54" t="s">
        <v>16437</v>
      </c>
      <c r="H267" s="4"/>
      <c r="I267" s="4"/>
      <c r="J267" s="4"/>
      <c r="K267" s="4"/>
      <c r="L267" s="4"/>
      <c r="M267" s="4"/>
      <c r="N267" s="4"/>
      <c r="O267" s="4"/>
      <c r="P267" s="4"/>
      <c r="Q267" s="4"/>
      <c r="R267" s="4"/>
      <c r="S267" s="4"/>
      <c r="T267" s="4"/>
      <c r="U267" s="4"/>
      <c r="V267" s="4"/>
      <c r="W267" s="4"/>
      <c r="X267" s="4"/>
      <c r="Y267" s="4"/>
      <c r="Z267" s="4"/>
    </row>
    <row r="268">
      <c r="A268" s="181">
        <v>16.0</v>
      </c>
      <c r="B268" s="120" t="s">
        <v>16438</v>
      </c>
      <c r="C268" s="256" t="s">
        <v>16439</v>
      </c>
      <c r="D268" s="217"/>
      <c r="E268" s="217" t="s">
        <v>16440</v>
      </c>
      <c r="F268" s="252" t="s">
        <v>16441</v>
      </c>
      <c r="G268" s="54" t="s">
        <v>16442</v>
      </c>
      <c r="H268" s="4"/>
      <c r="I268" s="4"/>
      <c r="J268" s="4"/>
      <c r="K268" s="4"/>
      <c r="L268" s="4"/>
      <c r="M268" s="4"/>
      <c r="N268" s="4"/>
      <c r="O268" s="4"/>
      <c r="P268" s="4"/>
      <c r="Q268" s="4"/>
      <c r="R268" s="4"/>
      <c r="S268" s="4"/>
      <c r="T268" s="4"/>
      <c r="U268" s="4"/>
      <c r="V268" s="4"/>
      <c r="W268" s="4"/>
      <c r="X268" s="4"/>
      <c r="Y268" s="4"/>
      <c r="Z268" s="4"/>
    </row>
    <row r="269">
      <c r="A269" s="181">
        <v>17.0</v>
      </c>
      <c r="B269" s="120" t="s">
        <v>16443</v>
      </c>
      <c r="C269" s="256" t="s">
        <v>16444</v>
      </c>
      <c r="D269" s="217"/>
      <c r="E269" s="217" t="s">
        <v>16445</v>
      </c>
      <c r="F269" s="252" t="s">
        <v>16446</v>
      </c>
      <c r="G269" s="54" t="s">
        <v>16447</v>
      </c>
      <c r="H269" s="4"/>
      <c r="I269" s="4"/>
      <c r="J269" s="4"/>
      <c r="K269" s="4"/>
      <c r="L269" s="4"/>
      <c r="M269" s="4"/>
      <c r="N269" s="4"/>
      <c r="O269" s="4"/>
      <c r="P269" s="4"/>
      <c r="Q269" s="4"/>
      <c r="R269" s="4"/>
      <c r="S269" s="4"/>
      <c r="T269" s="4"/>
      <c r="U269" s="4"/>
      <c r="V269" s="4"/>
      <c r="W269" s="4"/>
      <c r="X269" s="4"/>
      <c r="Y269" s="4"/>
      <c r="Z269" s="4"/>
    </row>
    <row r="270">
      <c r="A270" s="181">
        <v>18.0</v>
      </c>
      <c r="B270" s="120" t="s">
        <v>16448</v>
      </c>
      <c r="C270" s="256" t="s">
        <v>16449</v>
      </c>
      <c r="D270" s="217"/>
      <c r="E270" s="217" t="s">
        <v>16450</v>
      </c>
      <c r="F270" s="252" t="s">
        <v>16451</v>
      </c>
      <c r="G270" s="54" t="s">
        <v>16452</v>
      </c>
      <c r="H270" s="4"/>
      <c r="I270" s="4"/>
      <c r="J270" s="4"/>
      <c r="K270" s="4"/>
      <c r="L270" s="4"/>
      <c r="M270" s="4"/>
      <c r="N270" s="4"/>
      <c r="O270" s="4"/>
      <c r="P270" s="4"/>
      <c r="Q270" s="4"/>
      <c r="R270" s="4"/>
      <c r="S270" s="4"/>
      <c r="T270" s="4"/>
      <c r="U270" s="4"/>
      <c r="V270" s="4"/>
      <c r="W270" s="4"/>
      <c r="X270" s="4"/>
      <c r="Y270" s="4"/>
      <c r="Z270" s="4"/>
    </row>
    <row r="271">
      <c r="A271" s="181">
        <v>19.0</v>
      </c>
      <c r="B271" s="120" t="s">
        <v>16453</v>
      </c>
      <c r="C271" s="256" t="s">
        <v>16454</v>
      </c>
      <c r="D271" s="217"/>
      <c r="E271" s="217" t="s">
        <v>16455</v>
      </c>
      <c r="F271" s="252" t="s">
        <v>16456</v>
      </c>
      <c r="G271" s="54" t="s">
        <v>16457</v>
      </c>
      <c r="H271" s="4"/>
      <c r="I271" s="4"/>
      <c r="J271" s="4"/>
      <c r="K271" s="4"/>
      <c r="L271" s="4"/>
      <c r="M271" s="4"/>
      <c r="N271" s="4"/>
      <c r="O271" s="4"/>
      <c r="P271" s="4"/>
      <c r="Q271" s="4"/>
      <c r="R271" s="4"/>
      <c r="S271" s="4"/>
      <c r="T271" s="4"/>
      <c r="U271" s="4"/>
      <c r="V271" s="4"/>
      <c r="W271" s="4"/>
      <c r="X271" s="4"/>
      <c r="Y271" s="4"/>
      <c r="Z271" s="4"/>
    </row>
    <row r="272">
      <c r="A272" s="181">
        <v>20.0</v>
      </c>
      <c r="B272" s="120" t="s">
        <v>16458</v>
      </c>
      <c r="C272" s="256" t="s">
        <v>16459</v>
      </c>
      <c r="D272" s="217"/>
      <c r="E272" s="217" t="s">
        <v>16460</v>
      </c>
      <c r="F272" s="252" t="s">
        <v>16461</v>
      </c>
      <c r="G272" s="54" t="s">
        <v>16462</v>
      </c>
      <c r="H272" s="4"/>
      <c r="I272" s="4"/>
      <c r="J272" s="4"/>
      <c r="K272" s="4"/>
      <c r="L272" s="4"/>
      <c r="M272" s="4"/>
      <c r="N272" s="4"/>
      <c r="O272" s="4"/>
      <c r="P272" s="4"/>
      <c r="Q272" s="4"/>
      <c r="R272" s="4"/>
      <c r="S272" s="4"/>
      <c r="T272" s="4"/>
      <c r="U272" s="4"/>
      <c r="V272" s="4"/>
      <c r="W272" s="4"/>
      <c r="X272" s="4"/>
      <c r="Y272" s="4"/>
      <c r="Z272" s="4"/>
    </row>
    <row r="273">
      <c r="A273" s="181">
        <v>21.0</v>
      </c>
      <c r="B273" s="120" t="s">
        <v>16463</v>
      </c>
      <c r="C273" s="256" t="s">
        <v>16464</v>
      </c>
      <c r="D273" s="217"/>
      <c r="E273" s="217" t="s">
        <v>16465</v>
      </c>
      <c r="F273" s="252" t="s">
        <v>16466</v>
      </c>
      <c r="G273" s="54" t="s">
        <v>16467</v>
      </c>
      <c r="H273" s="4"/>
      <c r="I273" s="4"/>
      <c r="J273" s="4"/>
      <c r="K273" s="4"/>
      <c r="L273" s="4"/>
      <c r="M273" s="4"/>
      <c r="N273" s="4"/>
      <c r="O273" s="4"/>
      <c r="P273" s="4"/>
      <c r="Q273" s="4"/>
      <c r="R273" s="4"/>
      <c r="S273" s="4"/>
      <c r="T273" s="4"/>
      <c r="U273" s="4"/>
      <c r="V273" s="4"/>
      <c r="W273" s="4"/>
      <c r="X273" s="4"/>
      <c r="Y273" s="4"/>
      <c r="Z273" s="4"/>
    </row>
    <row r="274">
      <c r="A274" s="181">
        <v>22.0</v>
      </c>
      <c r="B274" s="120" t="s">
        <v>16468</v>
      </c>
      <c r="C274" s="256" t="s">
        <v>16469</v>
      </c>
      <c r="D274" s="217"/>
      <c r="E274" s="217" t="s">
        <v>16470</v>
      </c>
      <c r="F274" s="252" t="s">
        <v>16471</v>
      </c>
      <c r="G274" s="54" t="s">
        <v>16472</v>
      </c>
      <c r="H274" s="4"/>
      <c r="I274" s="4"/>
      <c r="J274" s="4"/>
      <c r="K274" s="4"/>
      <c r="L274" s="4"/>
      <c r="M274" s="4"/>
      <c r="N274" s="4"/>
      <c r="O274" s="4"/>
      <c r="P274" s="4"/>
      <c r="Q274" s="4"/>
      <c r="R274" s="4"/>
      <c r="S274" s="4"/>
      <c r="T274" s="4"/>
      <c r="U274" s="4"/>
      <c r="V274" s="4"/>
      <c r="W274" s="4"/>
      <c r="X274" s="4"/>
      <c r="Y274" s="4"/>
      <c r="Z274" s="4"/>
    </row>
    <row r="275">
      <c r="A275" s="181">
        <v>23.0</v>
      </c>
      <c r="B275" s="120" t="s">
        <v>16473</v>
      </c>
      <c r="C275" s="256" t="s">
        <v>16474</v>
      </c>
      <c r="D275" s="217"/>
      <c r="E275" s="217" t="s">
        <v>16475</v>
      </c>
      <c r="F275" s="252" t="s">
        <v>16476</v>
      </c>
      <c r="G275" s="54" t="s">
        <v>16477</v>
      </c>
      <c r="H275" s="4"/>
      <c r="I275" s="4"/>
      <c r="J275" s="4"/>
      <c r="K275" s="4"/>
      <c r="L275" s="4"/>
      <c r="M275" s="4"/>
      <c r="N275" s="4"/>
      <c r="O275" s="4"/>
      <c r="P275" s="4"/>
      <c r="Q275" s="4"/>
      <c r="R275" s="4"/>
      <c r="S275" s="4"/>
      <c r="T275" s="4"/>
      <c r="U275" s="4"/>
      <c r="V275" s="4"/>
      <c r="W275" s="4"/>
      <c r="X275" s="4"/>
      <c r="Y275" s="4"/>
      <c r="Z275" s="4"/>
    </row>
    <row r="276">
      <c r="A276" s="181">
        <v>24.0</v>
      </c>
      <c r="B276" s="120" t="s">
        <v>16478</v>
      </c>
      <c r="C276" s="256" t="s">
        <v>16479</v>
      </c>
      <c r="D276" s="217"/>
      <c r="E276" s="217" t="s">
        <v>16480</v>
      </c>
      <c r="F276" s="252" t="s">
        <v>16481</v>
      </c>
      <c r="G276" s="54" t="s">
        <v>16482</v>
      </c>
      <c r="H276" s="4"/>
      <c r="I276" s="4"/>
      <c r="J276" s="4"/>
      <c r="K276" s="4"/>
      <c r="L276" s="4"/>
      <c r="M276" s="4"/>
      <c r="N276" s="4"/>
      <c r="O276" s="4"/>
      <c r="P276" s="4"/>
      <c r="Q276" s="4"/>
      <c r="R276" s="4"/>
      <c r="S276" s="4"/>
      <c r="T276" s="4"/>
      <c r="U276" s="4"/>
      <c r="V276" s="4"/>
      <c r="W276" s="4"/>
      <c r="X276" s="4"/>
      <c r="Y276" s="4"/>
      <c r="Z276" s="4"/>
    </row>
    <row r="277">
      <c r="A277" s="181">
        <v>25.0</v>
      </c>
      <c r="B277" s="120" t="s">
        <v>16483</v>
      </c>
      <c r="C277" s="256" t="s">
        <v>16484</v>
      </c>
      <c r="D277" s="217"/>
      <c r="E277" s="217" t="s">
        <v>16485</v>
      </c>
      <c r="F277" s="252" t="s">
        <v>16486</v>
      </c>
      <c r="G277" s="54" t="s">
        <v>16487</v>
      </c>
      <c r="H277" s="4"/>
      <c r="I277" s="4"/>
      <c r="J277" s="4"/>
      <c r="K277" s="4"/>
      <c r="L277" s="4"/>
      <c r="M277" s="4"/>
      <c r="N277" s="4"/>
      <c r="O277" s="4"/>
      <c r="P277" s="4"/>
      <c r="Q277" s="4"/>
      <c r="R277" s="4"/>
      <c r="S277" s="4"/>
      <c r="T277" s="4"/>
      <c r="U277" s="4"/>
      <c r="V277" s="4"/>
      <c r="W277" s="4"/>
      <c r="X277" s="4"/>
      <c r="Y277" s="4"/>
      <c r="Z277" s="4"/>
    </row>
    <row r="278">
      <c r="A278" s="181">
        <v>26.0</v>
      </c>
      <c r="B278" s="120" t="s">
        <v>16488</v>
      </c>
      <c r="C278" s="256" t="s">
        <v>16489</v>
      </c>
      <c r="D278" s="217"/>
      <c r="E278" s="217" t="s">
        <v>16490</v>
      </c>
      <c r="F278" s="252" t="s">
        <v>16491</v>
      </c>
      <c r="G278" s="54" t="s">
        <v>16492</v>
      </c>
      <c r="H278" s="4"/>
      <c r="I278" s="4"/>
      <c r="J278" s="4"/>
      <c r="K278" s="4"/>
      <c r="L278" s="4"/>
      <c r="M278" s="4"/>
      <c r="N278" s="4"/>
      <c r="O278" s="4"/>
      <c r="P278" s="4"/>
      <c r="Q278" s="4"/>
      <c r="R278" s="4"/>
      <c r="S278" s="4"/>
      <c r="T278" s="4"/>
      <c r="U278" s="4"/>
      <c r="V278" s="4"/>
      <c r="W278" s="4"/>
      <c r="X278" s="4"/>
      <c r="Y278" s="4"/>
      <c r="Z278" s="4"/>
    </row>
    <row r="279">
      <c r="A279" s="181">
        <v>27.0</v>
      </c>
      <c r="B279" s="120" t="s">
        <v>16493</v>
      </c>
      <c r="C279" s="256" t="s">
        <v>16494</v>
      </c>
      <c r="D279" s="217"/>
      <c r="E279" s="217" t="s">
        <v>16495</v>
      </c>
      <c r="F279" s="252" t="s">
        <v>16496</v>
      </c>
      <c r="G279" s="54" t="s">
        <v>16497</v>
      </c>
      <c r="H279" s="4"/>
      <c r="I279" s="4"/>
      <c r="J279" s="4"/>
      <c r="K279" s="4"/>
      <c r="L279" s="4"/>
      <c r="M279" s="4"/>
      <c r="N279" s="4"/>
      <c r="O279" s="4"/>
      <c r="P279" s="4"/>
      <c r="Q279" s="4"/>
      <c r="R279" s="4"/>
      <c r="S279" s="4"/>
      <c r="T279" s="4"/>
      <c r="U279" s="4"/>
      <c r="V279" s="4"/>
      <c r="W279" s="4"/>
      <c r="X279" s="4"/>
      <c r="Y279" s="4"/>
      <c r="Z279" s="4"/>
    </row>
    <row r="280">
      <c r="A280" s="181">
        <v>28.0</v>
      </c>
      <c r="B280" s="120" t="s">
        <v>16498</v>
      </c>
      <c r="C280" s="256" t="s">
        <v>16499</v>
      </c>
      <c r="D280" s="217"/>
      <c r="E280" s="217" t="s">
        <v>16500</v>
      </c>
      <c r="F280" s="252" t="s">
        <v>16501</v>
      </c>
      <c r="G280" s="54" t="s">
        <v>16502</v>
      </c>
      <c r="H280" s="4"/>
      <c r="I280" s="4"/>
      <c r="J280" s="4"/>
      <c r="K280" s="4"/>
      <c r="L280" s="4"/>
      <c r="M280" s="4"/>
      <c r="N280" s="4"/>
      <c r="O280" s="4"/>
      <c r="P280" s="4"/>
      <c r="Q280" s="4"/>
      <c r="R280" s="4"/>
      <c r="S280" s="4"/>
      <c r="T280" s="4"/>
      <c r="U280" s="4"/>
      <c r="V280" s="4"/>
      <c r="W280" s="4"/>
      <c r="X280" s="4"/>
      <c r="Y280" s="4"/>
      <c r="Z280" s="4"/>
    </row>
    <row r="281">
      <c r="A281" s="181">
        <v>29.0</v>
      </c>
      <c r="B281" s="120" t="s">
        <v>16503</v>
      </c>
      <c r="C281" s="256" t="s">
        <v>16504</v>
      </c>
      <c r="D281" s="217"/>
      <c r="E281" s="217" t="s">
        <v>16505</v>
      </c>
      <c r="F281" s="252" t="s">
        <v>16506</v>
      </c>
      <c r="G281" s="54" t="s">
        <v>16507</v>
      </c>
      <c r="H281" s="4"/>
      <c r="I281" s="4"/>
      <c r="J281" s="4"/>
      <c r="K281" s="4"/>
      <c r="L281" s="4"/>
      <c r="M281" s="4"/>
      <c r="N281" s="4"/>
      <c r="O281" s="4"/>
      <c r="P281" s="4"/>
      <c r="Q281" s="4"/>
      <c r="R281" s="4"/>
      <c r="S281" s="4"/>
      <c r="T281" s="4"/>
      <c r="U281" s="4"/>
      <c r="V281" s="4"/>
      <c r="W281" s="4"/>
      <c r="X281" s="4"/>
      <c r="Y281" s="4"/>
      <c r="Z281" s="4"/>
    </row>
    <row r="282">
      <c r="A282" s="181">
        <v>30.0</v>
      </c>
      <c r="B282" s="120" t="s">
        <v>16508</v>
      </c>
      <c r="C282" s="256" t="s">
        <v>16509</v>
      </c>
      <c r="D282" s="217"/>
      <c r="E282" s="217" t="s">
        <v>16510</v>
      </c>
      <c r="F282" s="252" t="s">
        <v>16511</v>
      </c>
      <c r="G282" s="54" t="s">
        <v>16512</v>
      </c>
      <c r="H282" s="4"/>
      <c r="I282" s="4"/>
      <c r="J282" s="4"/>
      <c r="K282" s="4"/>
      <c r="L282" s="4"/>
      <c r="M282" s="4"/>
      <c r="N282" s="4"/>
      <c r="O282" s="4"/>
      <c r="P282" s="4"/>
      <c r="Q282" s="4"/>
      <c r="R282" s="4"/>
      <c r="S282" s="4"/>
      <c r="T282" s="4"/>
      <c r="U282" s="4"/>
      <c r="V282" s="4"/>
      <c r="W282" s="4"/>
      <c r="X282" s="4"/>
      <c r="Y282" s="4"/>
      <c r="Z282" s="4"/>
    </row>
    <row r="283">
      <c r="A283" s="181">
        <v>31.0</v>
      </c>
      <c r="B283" s="120" t="s">
        <v>16513</v>
      </c>
      <c r="C283" s="256" t="s">
        <v>16514</v>
      </c>
      <c r="D283" s="217"/>
      <c r="E283" s="217" t="s">
        <v>16515</v>
      </c>
      <c r="F283" s="252" t="s">
        <v>16516</v>
      </c>
      <c r="G283" s="54" t="s">
        <v>16517</v>
      </c>
      <c r="H283" s="4"/>
      <c r="I283" s="4"/>
      <c r="J283" s="4"/>
      <c r="K283" s="4"/>
      <c r="L283" s="4"/>
      <c r="M283" s="4"/>
      <c r="N283" s="4"/>
      <c r="O283" s="4"/>
      <c r="P283" s="4"/>
      <c r="Q283" s="4"/>
      <c r="R283" s="4"/>
      <c r="S283" s="4"/>
      <c r="T283" s="4"/>
      <c r="U283" s="4"/>
      <c r="V283" s="4"/>
      <c r="W283" s="4"/>
      <c r="X283" s="4"/>
      <c r="Y283" s="4"/>
      <c r="Z283" s="4"/>
    </row>
    <row r="284">
      <c r="A284" s="181">
        <v>32.0</v>
      </c>
      <c r="B284" s="120" t="s">
        <v>16518</v>
      </c>
      <c r="C284" s="256" t="s">
        <v>16519</v>
      </c>
      <c r="D284" s="217"/>
      <c r="E284" s="217" t="s">
        <v>16520</v>
      </c>
      <c r="F284" s="252" t="s">
        <v>16521</v>
      </c>
      <c r="G284" s="54" t="s">
        <v>16522</v>
      </c>
      <c r="H284" s="4"/>
      <c r="I284" s="4"/>
      <c r="J284" s="4"/>
      <c r="K284" s="4"/>
      <c r="L284" s="4"/>
      <c r="M284" s="4"/>
      <c r="N284" s="4"/>
      <c r="O284" s="4"/>
      <c r="P284" s="4"/>
      <c r="Q284" s="4"/>
      <c r="R284" s="4"/>
      <c r="S284" s="4"/>
      <c r="T284" s="4"/>
      <c r="U284" s="4"/>
      <c r="V284" s="4"/>
      <c r="W284" s="4"/>
      <c r="X284" s="4"/>
      <c r="Y284" s="4"/>
      <c r="Z284" s="4"/>
    </row>
    <row r="285">
      <c r="A285" s="181">
        <v>33.0</v>
      </c>
      <c r="B285" s="120" t="s">
        <v>16523</v>
      </c>
      <c r="C285" s="256" t="s">
        <v>16524</v>
      </c>
      <c r="D285" s="217"/>
      <c r="E285" s="217" t="s">
        <v>16525</v>
      </c>
      <c r="F285" s="252" t="s">
        <v>16526</v>
      </c>
      <c r="G285" s="54" t="s">
        <v>16527</v>
      </c>
      <c r="H285" s="4"/>
      <c r="I285" s="4"/>
      <c r="J285" s="4"/>
      <c r="K285" s="4"/>
      <c r="L285" s="4"/>
      <c r="M285" s="4"/>
      <c r="N285" s="4"/>
      <c r="O285" s="4"/>
      <c r="P285" s="4"/>
      <c r="Q285" s="4"/>
      <c r="R285" s="4"/>
      <c r="S285" s="4"/>
      <c r="T285" s="4"/>
      <c r="U285" s="4"/>
      <c r="V285" s="4"/>
      <c r="W285" s="4"/>
      <c r="X285" s="4"/>
      <c r="Y285" s="4"/>
      <c r="Z285" s="4"/>
    </row>
    <row r="286">
      <c r="A286" s="181">
        <v>34.0</v>
      </c>
      <c r="B286" s="120" t="s">
        <v>16528</v>
      </c>
      <c r="C286" s="256" t="s">
        <v>16529</v>
      </c>
      <c r="D286" s="217"/>
      <c r="E286" s="217" t="s">
        <v>16530</v>
      </c>
      <c r="F286" s="252" t="s">
        <v>16531</v>
      </c>
      <c r="G286" s="54" t="s">
        <v>16532</v>
      </c>
      <c r="H286" s="4"/>
      <c r="I286" s="4"/>
      <c r="J286" s="4"/>
      <c r="K286" s="4"/>
      <c r="L286" s="4"/>
      <c r="M286" s="4"/>
      <c r="N286" s="4"/>
      <c r="O286" s="4"/>
      <c r="P286" s="4"/>
      <c r="Q286" s="4"/>
      <c r="R286" s="4"/>
      <c r="S286" s="4"/>
      <c r="T286" s="4"/>
      <c r="U286" s="4"/>
      <c r="V286" s="4"/>
      <c r="W286" s="4"/>
      <c r="X286" s="4"/>
      <c r="Y286" s="4"/>
      <c r="Z286" s="4"/>
    </row>
    <row r="287">
      <c r="A287" s="181">
        <v>35.0</v>
      </c>
      <c r="B287" s="120" t="s">
        <v>16533</v>
      </c>
      <c r="C287" s="256" t="s">
        <v>16534</v>
      </c>
      <c r="D287" s="217"/>
      <c r="E287" s="217" t="s">
        <v>16535</v>
      </c>
      <c r="F287" s="252" t="s">
        <v>16536</v>
      </c>
      <c r="G287" s="54" t="s">
        <v>16537</v>
      </c>
      <c r="H287" s="4"/>
      <c r="I287" s="4"/>
      <c r="J287" s="4"/>
      <c r="K287" s="4"/>
      <c r="L287" s="4"/>
      <c r="M287" s="4"/>
      <c r="N287" s="4"/>
      <c r="O287" s="4"/>
      <c r="P287" s="4"/>
      <c r="Q287" s="4"/>
      <c r="R287" s="4"/>
      <c r="S287" s="4"/>
      <c r="T287" s="4"/>
      <c r="U287" s="4"/>
      <c r="V287" s="4"/>
      <c r="W287" s="4"/>
      <c r="X287" s="4"/>
      <c r="Y287" s="4"/>
      <c r="Z287" s="4"/>
    </row>
    <row r="288">
      <c r="A288" s="181">
        <v>36.0</v>
      </c>
      <c r="B288" s="120" t="s">
        <v>16538</v>
      </c>
      <c r="C288" s="256" t="s">
        <v>16539</v>
      </c>
      <c r="D288" s="217"/>
      <c r="E288" s="217" t="s">
        <v>16540</v>
      </c>
      <c r="F288" s="252" t="s">
        <v>16541</v>
      </c>
      <c r="G288" s="54" t="s">
        <v>16542</v>
      </c>
      <c r="H288" s="4"/>
      <c r="I288" s="4"/>
      <c r="J288" s="4"/>
      <c r="K288" s="4"/>
      <c r="L288" s="4"/>
      <c r="M288" s="4"/>
      <c r="N288" s="4"/>
      <c r="O288" s="4"/>
      <c r="P288" s="4"/>
      <c r="Q288" s="4"/>
      <c r="R288" s="4"/>
      <c r="S288" s="4"/>
      <c r="T288" s="4"/>
      <c r="U288" s="4"/>
      <c r="V288" s="4"/>
      <c r="W288" s="4"/>
      <c r="X288" s="4"/>
      <c r="Y288" s="4"/>
      <c r="Z288" s="4"/>
    </row>
    <row r="289">
      <c r="A289" s="181">
        <v>37.0</v>
      </c>
      <c r="B289" s="120" t="s">
        <v>16543</v>
      </c>
      <c r="C289" s="256" t="s">
        <v>16544</v>
      </c>
      <c r="D289" s="217"/>
      <c r="E289" s="217" t="s">
        <v>16545</v>
      </c>
      <c r="F289" s="252" t="s">
        <v>16546</v>
      </c>
      <c r="G289" s="54" t="s">
        <v>16547</v>
      </c>
      <c r="H289" s="4"/>
      <c r="I289" s="4"/>
      <c r="J289" s="4"/>
      <c r="K289" s="4"/>
      <c r="L289" s="4"/>
      <c r="M289" s="4"/>
      <c r="N289" s="4"/>
      <c r="O289" s="4"/>
      <c r="P289" s="4"/>
      <c r="Q289" s="4"/>
      <c r="R289" s="4"/>
      <c r="S289" s="4"/>
      <c r="T289" s="4"/>
      <c r="U289" s="4"/>
      <c r="V289" s="4"/>
      <c r="W289" s="4"/>
      <c r="X289" s="4"/>
      <c r="Y289" s="4"/>
      <c r="Z289" s="4"/>
    </row>
    <row r="290">
      <c r="A290" s="181">
        <v>38.0</v>
      </c>
      <c r="B290" s="120" t="s">
        <v>16548</v>
      </c>
      <c r="C290" s="256" t="s">
        <v>16549</v>
      </c>
      <c r="D290" s="217"/>
      <c r="E290" s="217" t="s">
        <v>16550</v>
      </c>
      <c r="F290" s="252" t="s">
        <v>16551</v>
      </c>
      <c r="G290" s="54" t="s">
        <v>16552</v>
      </c>
      <c r="H290" s="4"/>
      <c r="I290" s="4"/>
      <c r="J290" s="4"/>
      <c r="K290" s="4"/>
      <c r="L290" s="4"/>
      <c r="M290" s="4"/>
      <c r="N290" s="4"/>
      <c r="O290" s="4"/>
      <c r="P290" s="4"/>
      <c r="Q290" s="4"/>
      <c r="R290" s="4"/>
      <c r="S290" s="4"/>
      <c r="T290" s="4"/>
      <c r="U290" s="4"/>
      <c r="V290" s="4"/>
      <c r="W290" s="4"/>
      <c r="X290" s="4"/>
      <c r="Y290" s="4"/>
      <c r="Z290" s="4"/>
    </row>
    <row r="291">
      <c r="A291" s="181">
        <v>39.0</v>
      </c>
      <c r="B291" s="120" t="s">
        <v>16553</v>
      </c>
      <c r="C291" s="256" t="s">
        <v>16554</v>
      </c>
      <c r="D291" s="217"/>
      <c r="E291" s="217" t="s">
        <v>16555</v>
      </c>
      <c r="F291" s="252" t="s">
        <v>16556</v>
      </c>
      <c r="G291" s="54" t="s">
        <v>16557</v>
      </c>
      <c r="H291" s="4"/>
      <c r="I291" s="4"/>
      <c r="J291" s="4"/>
      <c r="K291" s="4"/>
      <c r="L291" s="4"/>
      <c r="M291" s="4"/>
      <c r="N291" s="4"/>
      <c r="O291" s="4"/>
      <c r="P291" s="4"/>
      <c r="Q291" s="4"/>
      <c r="R291" s="4"/>
      <c r="S291" s="4"/>
      <c r="T291" s="4"/>
      <c r="U291" s="4"/>
      <c r="V291" s="4"/>
      <c r="W291" s="4"/>
      <c r="X291" s="4"/>
      <c r="Y291" s="4"/>
      <c r="Z291" s="4"/>
    </row>
    <row r="292">
      <c r="A292" s="181">
        <v>40.0</v>
      </c>
      <c r="B292" s="120" t="s">
        <v>16558</v>
      </c>
      <c r="C292" s="256" t="s">
        <v>16559</v>
      </c>
      <c r="D292" s="217"/>
      <c r="E292" s="217" t="s">
        <v>16560</v>
      </c>
      <c r="F292" s="252" t="s">
        <v>16561</v>
      </c>
      <c r="G292" s="54" t="s">
        <v>16562</v>
      </c>
      <c r="H292" s="4"/>
      <c r="I292" s="4"/>
      <c r="J292" s="4"/>
      <c r="K292" s="4"/>
      <c r="L292" s="4"/>
      <c r="M292" s="4"/>
      <c r="N292" s="4"/>
      <c r="O292" s="4"/>
      <c r="P292" s="4"/>
      <c r="Q292" s="4"/>
      <c r="R292" s="4"/>
      <c r="S292" s="4"/>
      <c r="T292" s="4"/>
      <c r="U292" s="4"/>
      <c r="V292" s="4"/>
      <c r="W292" s="4"/>
      <c r="X292" s="4"/>
      <c r="Y292" s="4"/>
      <c r="Z292" s="4"/>
    </row>
    <row r="293">
      <c r="A293" s="181">
        <v>41.0</v>
      </c>
      <c r="B293" s="120" t="s">
        <v>16563</v>
      </c>
      <c r="C293" s="256" t="s">
        <v>16564</v>
      </c>
      <c r="D293" s="217"/>
      <c r="E293" s="217" t="s">
        <v>16565</v>
      </c>
      <c r="F293" s="252" t="s">
        <v>16566</v>
      </c>
      <c r="G293" s="54" t="s">
        <v>16567</v>
      </c>
      <c r="H293" s="4"/>
      <c r="I293" s="4"/>
      <c r="J293" s="4"/>
      <c r="K293" s="4"/>
      <c r="L293" s="4"/>
      <c r="M293" s="4"/>
      <c r="N293" s="4"/>
      <c r="O293" s="4"/>
      <c r="P293" s="4"/>
      <c r="Q293" s="4"/>
      <c r="R293" s="4"/>
      <c r="S293" s="4"/>
      <c r="T293" s="4"/>
      <c r="U293" s="4"/>
      <c r="V293" s="4"/>
      <c r="W293" s="4"/>
      <c r="X293" s="4"/>
      <c r="Y293" s="4"/>
      <c r="Z293" s="4"/>
    </row>
    <row r="294">
      <c r="A294" s="181">
        <v>42.0</v>
      </c>
      <c r="B294" s="120" t="s">
        <v>16568</v>
      </c>
      <c r="C294" s="256" t="s">
        <v>16569</v>
      </c>
      <c r="D294" s="217"/>
      <c r="E294" s="217" t="s">
        <v>16570</v>
      </c>
      <c r="F294" s="252" t="s">
        <v>16571</v>
      </c>
      <c r="G294" s="54" t="s">
        <v>16572</v>
      </c>
      <c r="H294" s="4"/>
      <c r="I294" s="4"/>
      <c r="J294" s="4"/>
      <c r="K294" s="4"/>
      <c r="L294" s="4"/>
      <c r="M294" s="4"/>
      <c r="N294" s="4"/>
      <c r="O294" s="4"/>
      <c r="P294" s="4"/>
      <c r="Q294" s="4"/>
      <c r="R294" s="4"/>
      <c r="S294" s="4"/>
      <c r="T294" s="4"/>
      <c r="U294" s="4"/>
      <c r="V294" s="4"/>
      <c r="W294" s="4"/>
      <c r="X294" s="4"/>
      <c r="Y294" s="4"/>
      <c r="Z294" s="4"/>
    </row>
    <row r="295">
      <c r="A295" s="181">
        <v>43.0</v>
      </c>
      <c r="B295" s="120" t="s">
        <v>16573</v>
      </c>
      <c r="C295" s="256" t="s">
        <v>16574</v>
      </c>
      <c r="D295" s="217"/>
      <c r="E295" s="217" t="s">
        <v>16575</v>
      </c>
      <c r="F295" s="252" t="s">
        <v>16576</v>
      </c>
      <c r="G295" s="54" t="s">
        <v>16577</v>
      </c>
      <c r="H295" s="4"/>
      <c r="I295" s="4"/>
      <c r="J295" s="4"/>
      <c r="K295" s="4"/>
      <c r="L295" s="4"/>
      <c r="M295" s="4"/>
      <c r="N295" s="4"/>
      <c r="O295" s="4"/>
      <c r="P295" s="4"/>
      <c r="Q295" s="4"/>
      <c r="R295" s="4"/>
      <c r="S295" s="4"/>
      <c r="T295" s="4"/>
      <c r="U295" s="4"/>
      <c r="V295" s="4"/>
      <c r="W295" s="4"/>
      <c r="X295" s="4"/>
      <c r="Y295" s="4"/>
      <c r="Z295" s="4"/>
    </row>
    <row r="296">
      <c r="A296" s="181">
        <v>44.0</v>
      </c>
      <c r="B296" s="120" t="s">
        <v>16578</v>
      </c>
      <c r="C296" s="256" t="s">
        <v>16579</v>
      </c>
      <c r="D296" s="217"/>
      <c r="E296" s="217" t="s">
        <v>16580</v>
      </c>
      <c r="F296" s="252" t="s">
        <v>16581</v>
      </c>
      <c r="G296" s="54" t="s">
        <v>16582</v>
      </c>
      <c r="H296" s="4"/>
      <c r="J296" s="4"/>
      <c r="K296" s="4"/>
      <c r="L296" s="4"/>
      <c r="M296" s="4"/>
      <c r="N296" s="4"/>
      <c r="O296" s="4"/>
      <c r="P296" s="4"/>
      <c r="Q296" s="4"/>
      <c r="R296" s="4"/>
      <c r="S296" s="4"/>
      <c r="T296" s="4"/>
      <c r="U296" s="4"/>
      <c r="V296" s="4"/>
      <c r="W296" s="4"/>
      <c r="X296" s="4"/>
      <c r="Y296" s="4"/>
      <c r="Z296" s="4"/>
    </row>
    <row r="297">
      <c r="A297" s="181">
        <v>45.0</v>
      </c>
      <c r="B297" s="120" t="s">
        <v>16583</v>
      </c>
      <c r="C297" s="256" t="s">
        <v>16584</v>
      </c>
      <c r="D297" s="217"/>
      <c r="E297" s="217" t="s">
        <v>16585</v>
      </c>
      <c r="F297" s="252" t="s">
        <v>16586</v>
      </c>
      <c r="G297" s="54" t="s">
        <v>16587</v>
      </c>
      <c r="H297" s="4"/>
      <c r="J297" s="4"/>
      <c r="K297" s="4"/>
      <c r="L297" s="4"/>
      <c r="M297" s="4"/>
      <c r="N297" s="4"/>
      <c r="O297" s="4"/>
      <c r="P297" s="4"/>
      <c r="Q297" s="4"/>
      <c r="R297" s="4"/>
      <c r="S297" s="4"/>
      <c r="T297" s="4"/>
      <c r="U297" s="4"/>
      <c r="V297" s="4"/>
      <c r="W297" s="4"/>
      <c r="X297" s="4"/>
      <c r="Y297" s="4"/>
      <c r="Z297" s="4"/>
    </row>
    <row r="298">
      <c r="A298" s="181">
        <v>46.0</v>
      </c>
      <c r="B298" s="120" t="s">
        <v>16588</v>
      </c>
      <c r="C298" s="256" t="s">
        <v>16589</v>
      </c>
      <c r="D298" s="217"/>
      <c r="E298" s="217" t="s">
        <v>16590</v>
      </c>
      <c r="F298" s="252" t="s">
        <v>16591</v>
      </c>
      <c r="G298" s="54" t="s">
        <v>16592</v>
      </c>
      <c r="H298" s="4"/>
      <c r="J298" s="4"/>
      <c r="K298" s="4"/>
      <c r="L298" s="4"/>
      <c r="M298" s="4"/>
      <c r="N298" s="4"/>
      <c r="O298" s="4"/>
      <c r="P298" s="4"/>
      <c r="Q298" s="4"/>
      <c r="R298" s="4"/>
      <c r="S298" s="4"/>
      <c r="T298" s="4"/>
      <c r="U298" s="4"/>
      <c r="V298" s="4"/>
      <c r="W298" s="4"/>
      <c r="X298" s="4"/>
      <c r="Y298" s="4"/>
      <c r="Z298" s="4"/>
    </row>
    <row r="299">
      <c r="A299" s="181">
        <v>47.0</v>
      </c>
      <c r="B299" s="120" t="s">
        <v>16593</v>
      </c>
      <c r="C299" s="256" t="s">
        <v>16594</v>
      </c>
      <c r="D299" s="217"/>
      <c r="E299" s="217" t="s">
        <v>16595</v>
      </c>
      <c r="F299" s="252" t="s">
        <v>16596</v>
      </c>
      <c r="G299" s="54" t="s">
        <v>16597</v>
      </c>
      <c r="H299" s="4"/>
      <c r="J299" s="4"/>
      <c r="K299" s="4"/>
      <c r="L299" s="4"/>
      <c r="M299" s="4"/>
      <c r="N299" s="4"/>
      <c r="O299" s="4"/>
      <c r="P299" s="4"/>
      <c r="Q299" s="4"/>
      <c r="R299" s="4"/>
      <c r="S299" s="4"/>
      <c r="T299" s="4"/>
      <c r="U299" s="4"/>
      <c r="V299" s="4"/>
      <c r="W299" s="4"/>
      <c r="X299" s="4"/>
      <c r="Y299" s="4"/>
      <c r="Z299" s="4"/>
    </row>
    <row r="300">
      <c r="A300" s="181">
        <v>48.0</v>
      </c>
      <c r="B300" s="120" t="s">
        <v>16598</v>
      </c>
      <c r="C300" s="256" t="s">
        <v>16599</v>
      </c>
      <c r="D300" s="217"/>
      <c r="E300" s="217" t="s">
        <v>16600</v>
      </c>
      <c r="F300" s="252" t="s">
        <v>16601</v>
      </c>
      <c r="G300" s="54" t="s">
        <v>16602</v>
      </c>
      <c r="H300" s="4"/>
      <c r="J300" s="4"/>
      <c r="K300" s="4"/>
      <c r="L300" s="4"/>
      <c r="M300" s="4"/>
      <c r="N300" s="4"/>
      <c r="O300" s="4"/>
      <c r="P300" s="4"/>
      <c r="Q300" s="4"/>
      <c r="R300" s="4"/>
      <c r="S300" s="4"/>
      <c r="T300" s="4"/>
      <c r="U300" s="4"/>
      <c r="V300" s="4"/>
      <c r="W300" s="4"/>
      <c r="X300" s="4"/>
      <c r="Y300" s="4"/>
      <c r="Z300" s="4"/>
    </row>
    <row r="301">
      <c r="A301" s="181">
        <v>49.0</v>
      </c>
      <c r="B301" s="120" t="s">
        <v>16603</v>
      </c>
      <c r="C301" s="256" t="s">
        <v>16604</v>
      </c>
      <c r="D301" s="217"/>
      <c r="E301" s="217" t="s">
        <v>16605</v>
      </c>
      <c r="F301" s="252" t="s">
        <v>16606</v>
      </c>
      <c r="G301" s="54" t="s">
        <v>16607</v>
      </c>
      <c r="H301" s="4"/>
      <c r="I301" s="4"/>
      <c r="J301" s="4"/>
      <c r="K301" s="4"/>
      <c r="L301" s="4"/>
      <c r="M301" s="4"/>
      <c r="N301" s="4"/>
      <c r="O301" s="4"/>
      <c r="P301" s="4"/>
      <c r="Q301" s="4"/>
      <c r="R301" s="4"/>
      <c r="S301" s="4"/>
      <c r="T301" s="4"/>
      <c r="U301" s="4"/>
      <c r="V301" s="4"/>
      <c r="W301" s="4"/>
      <c r="X301" s="4"/>
      <c r="Y301" s="4"/>
      <c r="Z301" s="4"/>
    </row>
    <row r="302">
      <c r="A302" s="181"/>
      <c r="B302" s="120"/>
      <c r="C302" s="256"/>
      <c r="D302" s="217"/>
      <c r="E302" s="217" t="s">
        <v>438</v>
      </c>
      <c r="F302" s="4"/>
      <c r="G302" s="4"/>
      <c r="H302" s="4"/>
      <c r="I302" s="4"/>
      <c r="J302" s="4"/>
      <c r="K302" s="4"/>
      <c r="L302" s="4"/>
      <c r="M302" s="4"/>
      <c r="N302" s="4"/>
      <c r="O302" s="4"/>
      <c r="P302" s="4"/>
      <c r="Q302" s="4"/>
      <c r="R302" s="4"/>
      <c r="S302" s="4"/>
      <c r="T302" s="4"/>
      <c r="U302" s="4"/>
      <c r="V302" s="4"/>
      <c r="W302" s="4"/>
      <c r="X302" s="4"/>
      <c r="Y302" s="4"/>
      <c r="Z302" s="4"/>
    </row>
    <row r="303">
      <c r="A303" s="4"/>
      <c r="B303" s="54"/>
      <c r="C303" s="4"/>
      <c r="D303" s="54"/>
      <c r="E303" s="54"/>
      <c r="F303" s="4"/>
      <c r="G303" s="4"/>
      <c r="H303" s="4"/>
      <c r="I303" s="4"/>
      <c r="J303" s="4"/>
      <c r="K303" s="4"/>
      <c r="L303" s="4"/>
      <c r="M303" s="4"/>
      <c r="N303" s="4"/>
      <c r="O303" s="4"/>
      <c r="P303" s="4"/>
      <c r="Q303" s="4"/>
      <c r="R303" s="4"/>
      <c r="S303" s="4"/>
      <c r="T303" s="4"/>
      <c r="U303" s="4"/>
      <c r="V303" s="4"/>
      <c r="W303" s="4"/>
      <c r="X303" s="4"/>
      <c r="Y303" s="4"/>
      <c r="Z303" s="4"/>
    </row>
    <row r="304">
      <c r="A304" s="4"/>
      <c r="B304" s="54"/>
      <c r="C304" s="4"/>
      <c r="D304" s="54"/>
      <c r="E304" s="54"/>
      <c r="F304" s="4"/>
      <c r="G304" s="4"/>
      <c r="H304" s="4"/>
      <c r="I304" s="4"/>
      <c r="J304" s="4"/>
      <c r="K304" s="4"/>
      <c r="L304" s="4"/>
      <c r="M304" s="4"/>
      <c r="N304" s="4"/>
      <c r="O304" s="4"/>
      <c r="P304" s="4"/>
      <c r="Q304" s="4"/>
      <c r="R304" s="4"/>
      <c r="S304" s="4"/>
      <c r="T304" s="4"/>
      <c r="U304" s="4"/>
      <c r="V304" s="4"/>
      <c r="W304" s="4"/>
      <c r="X304" s="4"/>
      <c r="Y304" s="4"/>
      <c r="Z304" s="4"/>
    </row>
    <row r="305">
      <c r="A305" s="4"/>
      <c r="B305" s="54"/>
      <c r="C305" s="4"/>
      <c r="D305" s="54"/>
      <c r="E305" s="54"/>
      <c r="F305" s="4"/>
      <c r="G305" s="4"/>
      <c r="H305" s="4"/>
      <c r="I305" s="4"/>
      <c r="J305" s="4"/>
      <c r="K305" s="4"/>
      <c r="L305" s="4"/>
      <c r="M305" s="4"/>
      <c r="N305" s="4"/>
      <c r="O305" s="4"/>
      <c r="P305" s="4"/>
      <c r="Q305" s="4"/>
      <c r="R305" s="4"/>
      <c r="S305" s="4"/>
      <c r="T305" s="4"/>
      <c r="U305" s="4"/>
      <c r="V305" s="4"/>
      <c r="W305" s="4"/>
      <c r="X305" s="4"/>
      <c r="Y305" s="4"/>
      <c r="Z305" s="4"/>
    </row>
    <row r="306">
      <c r="A306" s="4"/>
      <c r="B306" s="54"/>
      <c r="C306" s="4"/>
      <c r="D306" s="54"/>
      <c r="E306" s="54"/>
      <c r="F306" s="4"/>
      <c r="G306" s="4"/>
      <c r="H306" s="4"/>
      <c r="I306" s="4"/>
      <c r="J306" s="4"/>
      <c r="K306" s="4"/>
      <c r="L306" s="4"/>
      <c r="M306" s="4"/>
      <c r="N306" s="4"/>
      <c r="O306" s="4"/>
      <c r="P306" s="4"/>
      <c r="Q306" s="4"/>
      <c r="R306" s="4"/>
      <c r="S306" s="4"/>
      <c r="T306" s="4"/>
      <c r="U306" s="4"/>
      <c r="V306" s="4"/>
      <c r="W306" s="4"/>
      <c r="X306" s="4"/>
      <c r="Y306" s="4"/>
      <c r="Z306" s="4"/>
    </row>
    <row r="307">
      <c r="A307" s="4"/>
      <c r="B307" s="54"/>
      <c r="C307" s="4"/>
      <c r="D307" s="54"/>
      <c r="E307" s="54"/>
      <c r="F307" s="4"/>
      <c r="G307" s="4"/>
      <c r="H307" s="4"/>
      <c r="I307" s="4"/>
      <c r="J307" s="4"/>
      <c r="K307" s="4"/>
      <c r="L307" s="4"/>
      <c r="M307" s="4"/>
      <c r="N307" s="4"/>
      <c r="O307" s="4"/>
      <c r="P307" s="4"/>
      <c r="Q307" s="4"/>
      <c r="R307" s="4"/>
      <c r="S307" s="4"/>
      <c r="T307" s="4"/>
      <c r="U307" s="4"/>
      <c r="V307" s="4"/>
      <c r="W307" s="4"/>
      <c r="X307" s="4"/>
      <c r="Y307" s="4"/>
      <c r="Z307" s="4"/>
    </row>
    <row r="308">
      <c r="A308" s="4"/>
      <c r="B308" s="54"/>
      <c r="C308" s="4"/>
      <c r="D308" s="54"/>
      <c r="E308" s="54"/>
      <c r="F308" s="4"/>
      <c r="G308" s="4"/>
      <c r="H308" s="4"/>
      <c r="I308" s="4"/>
      <c r="J308" s="4"/>
      <c r="K308" s="4"/>
      <c r="L308" s="4"/>
      <c r="M308" s="4"/>
      <c r="N308" s="4"/>
      <c r="O308" s="4"/>
      <c r="P308" s="4"/>
      <c r="Q308" s="4"/>
      <c r="R308" s="4"/>
      <c r="S308" s="4"/>
      <c r="T308" s="4"/>
      <c r="U308" s="4"/>
      <c r="V308" s="4"/>
      <c r="W308" s="4"/>
      <c r="X308" s="4"/>
      <c r="Y308" s="4"/>
      <c r="Z308" s="4"/>
    </row>
    <row r="309">
      <c r="A309" s="4"/>
      <c r="B309" s="54"/>
      <c r="C309" s="4"/>
      <c r="D309" s="54"/>
      <c r="E309" s="5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54"/>
      <c r="E310" s="5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54"/>
      <c r="E311" s="5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54"/>
      <c r="E312" s="5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54"/>
      <c r="E313" s="5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54"/>
      <c r="E314" s="5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54"/>
      <c r="E315" s="5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54"/>
      <c r="E316" s="5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54"/>
      <c r="E317" s="5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54"/>
      <c r="E318" s="5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54"/>
      <c r="E319" s="5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54"/>
      <c r="E320" s="5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54"/>
      <c r="E321" s="5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54"/>
      <c r="E322" s="5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54"/>
      <c r="E323" s="5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54"/>
      <c r="E324" s="5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54"/>
      <c r="E325" s="5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54"/>
      <c r="E326" s="5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54"/>
      <c r="E327" s="5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54"/>
      <c r="E328" s="5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54"/>
      <c r="E329" s="5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54"/>
      <c r="E330" s="5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54"/>
      <c r="E331" s="5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54"/>
      <c r="E332" s="5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54"/>
      <c r="E333" s="5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54"/>
      <c r="E334" s="5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54"/>
      <c r="E335" s="5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54"/>
      <c r="E336" s="5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54"/>
      <c r="E337" s="5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54"/>
      <c r="E338" s="5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54"/>
      <c r="E339" s="5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54"/>
      <c r="E340" s="5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54"/>
      <c r="E341" s="5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54"/>
      <c r="E342" s="5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54"/>
      <c r="E343" s="5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54"/>
      <c r="E344" s="5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54"/>
      <c r="E345" s="5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54"/>
      <c r="E346" s="5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54"/>
      <c r="E347" s="5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54"/>
      <c r="E348" s="5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54"/>
      <c r="E349" s="5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54"/>
      <c r="E350" s="5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54"/>
      <c r="E351" s="5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54"/>
      <c r="E352" s="5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54"/>
      <c r="E353" s="5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54"/>
      <c r="E354" s="5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54"/>
      <c r="E355" s="5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54"/>
      <c r="E356" s="5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54"/>
      <c r="E357" s="5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54"/>
      <c r="E358" s="5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54"/>
      <c r="E359" s="5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54"/>
      <c r="E360" s="5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54"/>
      <c r="E361" s="5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54"/>
      <c r="E362" s="5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54"/>
      <c r="E363" s="5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54"/>
      <c r="E364" s="5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54"/>
      <c r="E365" s="5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54"/>
      <c r="E366" s="5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54"/>
      <c r="E367" s="5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54"/>
      <c r="E368" s="5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54"/>
      <c r="E369" s="5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54"/>
      <c r="E370" s="5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54"/>
      <c r="E371" s="5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54"/>
      <c r="E372" s="5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54"/>
      <c r="E373" s="5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54"/>
      <c r="E374" s="5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54"/>
      <c r="E375" s="5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54"/>
      <c r="E376" s="5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54"/>
      <c r="E377" s="5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54"/>
      <c r="E378" s="5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54"/>
      <c r="E379" s="5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54"/>
      <c r="E380" s="5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54"/>
      <c r="E381" s="5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54"/>
      <c r="E382" s="5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54"/>
      <c r="E383" s="5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54"/>
      <c r="E384" s="5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54"/>
      <c r="E385" s="5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54"/>
      <c r="E386" s="5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54"/>
      <c r="E387" s="5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54"/>
      <c r="E388" s="5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54"/>
      <c r="E389" s="5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54"/>
      <c r="E390" s="5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54"/>
      <c r="E391" s="5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54"/>
      <c r="E392" s="5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54"/>
      <c r="E393" s="5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54"/>
      <c r="E394" s="5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54"/>
      <c r="E395" s="5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54"/>
      <c r="E396" s="5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54"/>
      <c r="E397" s="5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54"/>
      <c r="E398" s="5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54"/>
      <c r="E399" s="5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54"/>
      <c r="E400" s="5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54"/>
      <c r="E401" s="5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54"/>
      <c r="E402" s="5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54"/>
      <c r="E403" s="5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54"/>
      <c r="E404" s="5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54"/>
      <c r="E405" s="5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54"/>
      <c r="E406" s="5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54"/>
      <c r="E407" s="5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54"/>
      <c r="E408" s="5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54"/>
      <c r="E409" s="5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54"/>
      <c r="E410" s="5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54"/>
      <c r="E411" s="5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54"/>
      <c r="E412" s="5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54"/>
      <c r="E413" s="5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54"/>
      <c r="E414" s="5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54"/>
      <c r="E415" s="5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54"/>
      <c r="E416" s="5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54"/>
      <c r="E417" s="5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54"/>
      <c r="E418" s="5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54"/>
      <c r="E419" s="5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54"/>
      <c r="E420" s="5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54"/>
      <c r="E421" s="5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54"/>
      <c r="E422" s="5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54"/>
      <c r="E423" s="5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54"/>
      <c r="E424" s="5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54"/>
      <c r="E425" s="5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54"/>
      <c r="E426" s="5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54"/>
      <c r="E427" s="5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54"/>
      <c r="E428" s="5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54"/>
      <c r="E429" s="5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54"/>
      <c r="E430" s="5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54"/>
      <c r="E431" s="5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54"/>
      <c r="E432" s="5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54"/>
      <c r="E433" s="5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54"/>
      <c r="E434" s="5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54"/>
      <c r="E435" s="5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54"/>
      <c r="E436" s="5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54"/>
      <c r="E437" s="5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54"/>
      <c r="E438" s="5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54"/>
      <c r="E439" s="5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54"/>
      <c r="E440" s="5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54"/>
      <c r="E441" s="5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54"/>
      <c r="E442" s="5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54"/>
      <c r="E443" s="5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54"/>
      <c r="E444" s="5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54"/>
      <c r="E445" s="5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54"/>
      <c r="E446" s="5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54"/>
      <c r="E447" s="5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54"/>
      <c r="E448" s="5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54"/>
      <c r="E449" s="5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54"/>
      <c r="E450" s="5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54"/>
      <c r="E451" s="5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54"/>
      <c r="E452" s="5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54"/>
      <c r="E453" s="5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54"/>
      <c r="E454" s="5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54"/>
      <c r="E455" s="5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54"/>
      <c r="E456" s="5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54"/>
      <c r="E457" s="5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54"/>
      <c r="E458" s="5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54"/>
      <c r="E459" s="5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54"/>
      <c r="E460" s="5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54"/>
      <c r="E461" s="5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54"/>
      <c r="E462" s="5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54"/>
      <c r="E463" s="5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54"/>
      <c r="E464" s="5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54"/>
      <c r="E465" s="5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54"/>
      <c r="E466" s="5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54"/>
      <c r="E467" s="5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54"/>
      <c r="E468" s="5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54"/>
      <c r="E469" s="5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54"/>
      <c r="E470" s="5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54"/>
      <c r="E471" s="5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54"/>
      <c r="E472" s="5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54"/>
      <c r="E473" s="5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54"/>
      <c r="E474" s="5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54"/>
      <c r="E475" s="5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54"/>
      <c r="E476" s="5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54"/>
      <c r="E477" s="5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54"/>
      <c r="E478" s="5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54"/>
      <c r="E479" s="5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54"/>
      <c r="E480" s="5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54"/>
      <c r="E481" s="5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54"/>
      <c r="E482" s="5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54"/>
      <c r="E483" s="5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54"/>
      <c r="E484" s="5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54"/>
      <c r="E485" s="5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54"/>
      <c r="E486" s="5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54"/>
      <c r="E487" s="5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54"/>
      <c r="E488" s="5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54"/>
      <c r="E489" s="5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54"/>
      <c r="E490" s="5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54"/>
      <c r="E491" s="5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54"/>
      <c r="E492" s="5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54"/>
      <c r="E493" s="5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54"/>
      <c r="E494" s="5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54"/>
      <c r="E495" s="5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54"/>
      <c r="E496" s="5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54"/>
      <c r="E497" s="5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54"/>
      <c r="E498" s="5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54"/>
      <c r="E499" s="5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54"/>
      <c r="E500" s="5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54"/>
      <c r="E501" s="5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54"/>
      <c r="E502" s="5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54"/>
      <c r="E503" s="5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54"/>
      <c r="E504" s="5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54"/>
      <c r="E505" s="5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54"/>
      <c r="E506" s="5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54"/>
      <c r="E507" s="5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54"/>
      <c r="E508" s="5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54"/>
      <c r="E509" s="5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54"/>
      <c r="E510" s="5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54"/>
      <c r="E511" s="5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54"/>
      <c r="E512" s="5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54"/>
      <c r="E513" s="5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54"/>
      <c r="E514" s="5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54"/>
      <c r="E515" s="5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54"/>
      <c r="E516" s="5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54"/>
      <c r="E517" s="5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54"/>
      <c r="E518" s="5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54"/>
      <c r="E519" s="5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54"/>
      <c r="E520" s="5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54"/>
      <c r="E521" s="5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54"/>
      <c r="E522" s="5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54"/>
      <c r="E523" s="5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54"/>
      <c r="E524" s="5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54"/>
      <c r="E525" s="5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54"/>
      <c r="E526" s="5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54"/>
      <c r="E527" s="5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54"/>
      <c r="E528" s="5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54"/>
      <c r="E529" s="5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54"/>
      <c r="E530" s="5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54"/>
      <c r="E531" s="5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54"/>
      <c r="E532" s="5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54"/>
      <c r="E533" s="5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54"/>
      <c r="E534" s="5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54"/>
      <c r="E535" s="5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54"/>
      <c r="E536" s="5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54"/>
      <c r="E537" s="5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54"/>
      <c r="E538" s="5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54"/>
      <c r="E539" s="5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54"/>
      <c r="E540" s="5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54"/>
      <c r="E541" s="5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54"/>
      <c r="E542" s="5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54"/>
      <c r="E543" s="5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54"/>
      <c r="E544" s="5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54"/>
      <c r="E545" s="5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54"/>
      <c r="E546" s="5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54"/>
      <c r="E547" s="5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54"/>
      <c r="E548" s="5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54"/>
      <c r="E549" s="5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54"/>
      <c r="E550" s="5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54"/>
      <c r="E551" s="5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54"/>
      <c r="E552" s="5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54"/>
      <c r="E553" s="5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54"/>
      <c r="E554" s="5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54"/>
      <c r="E555" s="5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54"/>
      <c r="E556" s="5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54"/>
      <c r="E557" s="5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54"/>
      <c r="E558" s="5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54"/>
      <c r="E559" s="5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54"/>
      <c r="E560" s="5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54"/>
      <c r="E561" s="5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54"/>
      <c r="E562" s="5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54"/>
      <c r="E563" s="5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54"/>
      <c r="E564" s="5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54"/>
      <c r="E565" s="5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54"/>
      <c r="E566" s="5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54"/>
      <c r="E567" s="5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54"/>
      <c r="E568" s="5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54"/>
      <c r="E569" s="5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54"/>
      <c r="E570" s="5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54"/>
      <c r="E571" s="5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54"/>
      <c r="E572" s="5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54"/>
      <c r="E573" s="5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54"/>
      <c r="E574" s="5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54"/>
      <c r="E575" s="5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54"/>
      <c r="E576" s="5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54"/>
      <c r="E577" s="5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54"/>
      <c r="E578" s="5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54"/>
      <c r="E579" s="5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54"/>
      <c r="E580" s="5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54"/>
      <c r="E581" s="5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54"/>
      <c r="E582" s="5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54"/>
      <c r="E583" s="5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54"/>
      <c r="E584" s="5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54"/>
      <c r="E585" s="5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54"/>
      <c r="E586" s="5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54"/>
      <c r="E587" s="5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54"/>
      <c r="E588" s="5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54"/>
      <c r="E589" s="5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54"/>
      <c r="E590" s="5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54"/>
      <c r="E591" s="5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54"/>
      <c r="E592" s="5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54"/>
      <c r="E593" s="5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54"/>
      <c r="E594" s="5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54"/>
      <c r="E595" s="5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54"/>
      <c r="E596" s="5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54"/>
      <c r="E597" s="5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54"/>
      <c r="E598" s="5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54"/>
      <c r="E599" s="5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54"/>
      <c r="E600" s="5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54"/>
      <c r="E601" s="5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54"/>
      <c r="E602" s="5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54"/>
      <c r="E603" s="5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54"/>
      <c r="E604" s="5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54"/>
      <c r="E605" s="5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54"/>
      <c r="E606" s="5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54"/>
      <c r="E607" s="5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54"/>
      <c r="E608" s="5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54"/>
      <c r="E609" s="5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54"/>
      <c r="E610" s="5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54"/>
      <c r="E611" s="5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54"/>
      <c r="E612" s="5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54"/>
      <c r="E613" s="5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54"/>
      <c r="E614" s="5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54"/>
      <c r="E615" s="5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54"/>
      <c r="E616" s="5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54"/>
      <c r="E617" s="5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54"/>
      <c r="E618" s="5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54"/>
      <c r="E619" s="5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54"/>
      <c r="E620" s="5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54"/>
      <c r="E621" s="5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54"/>
      <c r="E622" s="5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54"/>
      <c r="E623" s="5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54"/>
      <c r="E624" s="5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54"/>
      <c r="E625" s="5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54"/>
      <c r="E626" s="5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54"/>
      <c r="E627" s="5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54"/>
      <c r="E628" s="5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54"/>
      <c r="E629" s="5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54"/>
      <c r="E630" s="5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54"/>
      <c r="E631" s="5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54"/>
      <c r="E632" s="5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54"/>
      <c r="E633" s="5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54"/>
      <c r="E634" s="5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54"/>
      <c r="E635" s="5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54"/>
      <c r="E636" s="5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54"/>
      <c r="E637" s="5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54"/>
      <c r="E638" s="5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54"/>
      <c r="E639" s="5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54"/>
      <c r="E640" s="5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54"/>
      <c r="E641" s="5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54"/>
      <c r="E642" s="5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54"/>
      <c r="E643" s="5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54"/>
      <c r="E644" s="5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54"/>
      <c r="E645" s="5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54"/>
      <c r="E646" s="5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54"/>
      <c r="E647" s="5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54"/>
      <c r="E648" s="5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54"/>
      <c r="E649" s="5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54"/>
      <c r="E650" s="5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54"/>
      <c r="E651" s="5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54"/>
      <c r="E652" s="5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54"/>
      <c r="E653" s="5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54"/>
      <c r="E654" s="5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54"/>
      <c r="E655" s="5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54"/>
      <c r="E656" s="5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54"/>
      <c r="E657" s="5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54"/>
      <c r="E658" s="5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54"/>
      <c r="E659" s="5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54"/>
      <c r="E660" s="5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54"/>
      <c r="E661" s="5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54"/>
      <c r="E662" s="5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54"/>
      <c r="E663" s="5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54"/>
      <c r="E664" s="5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54"/>
      <c r="E665" s="5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54"/>
      <c r="E666" s="5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54"/>
      <c r="E667" s="5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54"/>
      <c r="E668" s="5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54"/>
      <c r="E669" s="5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54"/>
      <c r="E670" s="5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54"/>
      <c r="E671" s="5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54"/>
      <c r="E672" s="5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54"/>
      <c r="E673" s="5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54"/>
      <c r="E674" s="5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54"/>
      <c r="E675" s="5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54"/>
      <c r="E676" s="5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54"/>
      <c r="E677" s="5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54"/>
      <c r="E678" s="5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54"/>
      <c r="E679" s="5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54"/>
      <c r="E680" s="5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54"/>
      <c r="E681" s="5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54"/>
      <c r="E682" s="5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54"/>
      <c r="E683" s="5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54"/>
      <c r="E684" s="5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54"/>
      <c r="E685" s="5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54"/>
      <c r="E686" s="5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54"/>
      <c r="E687" s="5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54"/>
      <c r="E688" s="5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54"/>
      <c r="E689" s="5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54"/>
      <c r="E690" s="5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54"/>
      <c r="E691" s="5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54"/>
      <c r="E692" s="5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54"/>
      <c r="E693" s="5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54"/>
      <c r="E694" s="5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54"/>
      <c r="E695" s="5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54"/>
      <c r="E696" s="5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54"/>
      <c r="E697" s="5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54"/>
      <c r="E698" s="5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54"/>
      <c r="E699" s="5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54"/>
      <c r="E700" s="5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54"/>
      <c r="E701" s="5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54"/>
      <c r="E702" s="5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54"/>
      <c r="E703" s="5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54"/>
      <c r="E704" s="5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54"/>
      <c r="E705" s="5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54"/>
      <c r="E706" s="5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54"/>
      <c r="E707" s="5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54"/>
      <c r="E708" s="5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54"/>
      <c r="E709" s="5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54"/>
      <c r="E710" s="5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54"/>
      <c r="E711" s="5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54"/>
      <c r="E712" s="5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54"/>
      <c r="E713" s="5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54"/>
      <c r="E714" s="5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54"/>
      <c r="E715" s="5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54"/>
      <c r="E716" s="5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54"/>
      <c r="E717" s="5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54"/>
      <c r="E718" s="5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54"/>
      <c r="E719" s="5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54"/>
      <c r="E720" s="5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54"/>
      <c r="E721" s="5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54"/>
      <c r="E722" s="5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54"/>
      <c r="E723" s="5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54"/>
      <c r="E724" s="5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54"/>
      <c r="E725" s="5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54"/>
      <c r="E726" s="5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54"/>
      <c r="E727" s="5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54"/>
      <c r="E728" s="5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54"/>
      <c r="E729" s="5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54"/>
      <c r="E730" s="5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54"/>
      <c r="E731" s="5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54"/>
      <c r="E732" s="5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54"/>
      <c r="E733" s="5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54"/>
      <c r="E734" s="5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54"/>
      <c r="E735" s="5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54"/>
      <c r="E736" s="5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54"/>
      <c r="E737" s="5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54"/>
      <c r="E738" s="5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54"/>
      <c r="E739" s="5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54"/>
      <c r="E740" s="5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54"/>
      <c r="E741" s="5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54"/>
      <c r="E742" s="5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54"/>
      <c r="E743" s="5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54"/>
      <c r="E744" s="5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54"/>
      <c r="E745" s="5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54"/>
      <c r="E746" s="5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54"/>
      <c r="E747" s="5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54"/>
      <c r="E748" s="5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54"/>
      <c r="E749" s="5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54"/>
      <c r="E750" s="5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54"/>
      <c r="E751" s="5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54"/>
      <c r="E752" s="5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54"/>
      <c r="E753" s="5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54"/>
      <c r="E754" s="5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54"/>
      <c r="E755" s="5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54"/>
      <c r="E756" s="5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54"/>
      <c r="E757" s="5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54"/>
      <c r="E758" s="5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54"/>
      <c r="E759" s="5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54"/>
      <c r="E760" s="5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54"/>
      <c r="E761" s="5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54"/>
      <c r="E762" s="5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54"/>
      <c r="E763" s="5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54"/>
      <c r="E764" s="5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54"/>
      <c r="E765" s="5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54"/>
      <c r="E766" s="5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54"/>
      <c r="E767" s="5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54"/>
      <c r="E768" s="5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54"/>
      <c r="E769" s="5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54"/>
      <c r="E770" s="5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54"/>
      <c r="E771" s="5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54"/>
      <c r="E772" s="5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54"/>
      <c r="E773" s="5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54"/>
      <c r="E774" s="5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54"/>
      <c r="E775" s="5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54"/>
      <c r="E776" s="5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54"/>
      <c r="E777" s="5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54"/>
      <c r="E778" s="5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54"/>
      <c r="E779" s="5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54"/>
      <c r="E780" s="5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54"/>
      <c r="E781" s="5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54"/>
      <c r="E782" s="5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54"/>
      <c r="E783" s="5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54"/>
      <c r="E784" s="5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54"/>
      <c r="E785" s="5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54"/>
      <c r="E786" s="5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54"/>
      <c r="E787" s="5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54"/>
      <c r="E788" s="5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54"/>
      <c r="E789" s="5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54"/>
      <c r="E790" s="5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54"/>
      <c r="E791" s="5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54"/>
      <c r="E792" s="5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54"/>
      <c r="E793" s="5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54"/>
      <c r="E794" s="5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54"/>
      <c r="E795" s="5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54"/>
      <c r="E796" s="5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54"/>
      <c r="E797" s="5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54"/>
      <c r="E798" s="5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54"/>
      <c r="E799" s="5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54"/>
      <c r="E800" s="5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54"/>
      <c r="E801" s="5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54"/>
      <c r="E802" s="5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54"/>
      <c r="E803" s="5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54"/>
      <c r="E804" s="5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54"/>
      <c r="E805" s="5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54"/>
      <c r="E806" s="5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54"/>
      <c r="E807" s="5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54"/>
      <c r="E808" s="5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54"/>
      <c r="E809" s="5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54"/>
      <c r="E810" s="5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54"/>
      <c r="E811" s="5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54"/>
      <c r="E812" s="5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54"/>
      <c r="E813" s="5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54"/>
      <c r="E814" s="5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54"/>
      <c r="E815" s="5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54"/>
      <c r="E816" s="5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54"/>
      <c r="E817" s="5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54"/>
      <c r="E818" s="5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54"/>
      <c r="E819" s="5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54"/>
      <c r="E820" s="5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54"/>
      <c r="E821" s="5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54"/>
      <c r="E822" s="5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54"/>
      <c r="E823" s="5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54"/>
      <c r="E824" s="5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54"/>
      <c r="E825" s="5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54"/>
      <c r="E826" s="5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54"/>
      <c r="E827" s="5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54"/>
      <c r="E828" s="5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54"/>
      <c r="E829" s="5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54"/>
      <c r="E830" s="5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54"/>
      <c r="E831" s="5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54"/>
      <c r="E832" s="5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54"/>
      <c r="E833" s="5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54"/>
      <c r="E834" s="5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54"/>
      <c r="E835" s="5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54"/>
      <c r="E836" s="5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54"/>
      <c r="E837" s="5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54"/>
      <c r="E838" s="5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54"/>
      <c r="E839" s="5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54"/>
      <c r="E840" s="5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54"/>
      <c r="E841" s="5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54"/>
      <c r="E842" s="5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54"/>
      <c r="E843" s="5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54"/>
      <c r="E844" s="5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54"/>
      <c r="E845" s="5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54"/>
      <c r="E846" s="5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54"/>
      <c r="E847" s="5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54"/>
      <c r="E848" s="5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54"/>
      <c r="E849" s="5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54"/>
      <c r="E850" s="5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54"/>
      <c r="E851" s="5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54"/>
      <c r="E852" s="5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54"/>
      <c r="E853" s="5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54"/>
      <c r="E854" s="5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54"/>
      <c r="E855" s="5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54"/>
      <c r="E856" s="5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54"/>
      <c r="E857" s="5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54"/>
      <c r="E858" s="5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54"/>
      <c r="E859" s="5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54"/>
      <c r="E860" s="5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54"/>
      <c r="E861" s="5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54"/>
      <c r="E862" s="5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54"/>
      <c r="E863" s="5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54"/>
      <c r="E864" s="5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54"/>
      <c r="E865" s="5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54"/>
      <c r="E866" s="5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54"/>
      <c r="E867" s="5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54"/>
      <c r="E868" s="5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54"/>
      <c r="E869" s="5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54"/>
      <c r="E870" s="5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54"/>
      <c r="E871" s="5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54"/>
      <c r="E872" s="5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54"/>
      <c r="E873" s="5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54"/>
      <c r="E874" s="5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54"/>
      <c r="E875" s="5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54"/>
      <c r="E876" s="5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54"/>
      <c r="E877" s="5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54"/>
      <c r="E878" s="5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54"/>
      <c r="E879" s="5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54"/>
      <c r="E880" s="5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54"/>
      <c r="E881" s="5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54"/>
      <c r="E882" s="5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54"/>
      <c r="E883" s="5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54"/>
      <c r="E884" s="5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54"/>
      <c r="E885" s="5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54"/>
      <c r="E886" s="5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54"/>
      <c r="E887" s="5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54"/>
      <c r="E888" s="5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54"/>
      <c r="E889" s="5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54"/>
      <c r="E890" s="5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54"/>
      <c r="E891" s="5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54"/>
      <c r="E892" s="5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54"/>
      <c r="E893" s="5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54"/>
      <c r="E894" s="5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54"/>
      <c r="E895" s="5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54"/>
      <c r="E896" s="5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54"/>
      <c r="E897" s="5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54"/>
      <c r="E898" s="5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54"/>
      <c r="E899" s="5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54"/>
      <c r="E900" s="5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54"/>
      <c r="E901" s="5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54"/>
      <c r="E902" s="5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54"/>
      <c r="E903" s="5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54"/>
      <c r="E904" s="5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54"/>
      <c r="E905" s="5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54"/>
      <c r="E906" s="5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54"/>
      <c r="E907" s="5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54"/>
      <c r="E908" s="5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54"/>
      <c r="E909" s="5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54"/>
      <c r="E910" s="5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54"/>
      <c r="E911" s="5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54"/>
      <c r="E912" s="5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54"/>
      <c r="E913" s="5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54"/>
      <c r="E914" s="5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54"/>
      <c r="E915" s="5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54"/>
      <c r="E916" s="5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54"/>
      <c r="E917" s="5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54"/>
      <c r="E918" s="5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54"/>
      <c r="E919" s="5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54"/>
      <c r="E920" s="5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54"/>
      <c r="E921" s="5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54"/>
      <c r="E922" s="5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54"/>
      <c r="E923" s="5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54"/>
      <c r="E924" s="5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54"/>
      <c r="E925" s="5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54"/>
      <c r="E926" s="5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54"/>
      <c r="E927" s="5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54"/>
      <c r="E928" s="5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54"/>
      <c r="E929" s="5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54"/>
      <c r="E930" s="5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54"/>
      <c r="E931" s="5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54"/>
      <c r="E932" s="5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54"/>
      <c r="E933" s="5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54"/>
      <c r="E934" s="5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54"/>
      <c r="E935" s="5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54"/>
      <c r="E936" s="5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54"/>
      <c r="E937" s="5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54"/>
      <c r="E938" s="5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54"/>
      <c r="E939" s="5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54"/>
      <c r="E940" s="5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54"/>
      <c r="E941" s="5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54"/>
      <c r="E942" s="5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54"/>
      <c r="E943" s="5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54"/>
      <c r="E944" s="5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54"/>
      <c r="E945" s="5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54"/>
      <c r="E946" s="5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54"/>
      <c r="E947" s="5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54"/>
      <c r="E948" s="5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54"/>
      <c r="E949" s="5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54"/>
      <c r="E950" s="5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54"/>
      <c r="E951" s="5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54"/>
      <c r="E952" s="5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54"/>
      <c r="E953" s="5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54"/>
      <c r="E954" s="5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54"/>
      <c r="E955" s="5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54"/>
      <c r="E956" s="5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54"/>
      <c r="E957" s="5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54"/>
      <c r="E958" s="5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54"/>
      <c r="E959" s="5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54"/>
      <c r="E960" s="5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54"/>
      <c r="E961" s="5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54"/>
      <c r="E962" s="5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54"/>
      <c r="E963" s="5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54"/>
      <c r="E964" s="5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54"/>
      <c r="E965" s="5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54"/>
      <c r="E966" s="5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54"/>
      <c r="E967" s="5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54"/>
      <c r="E968" s="5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54"/>
      <c r="E969" s="5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54"/>
      <c r="E970" s="5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54"/>
      <c r="E971" s="5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54"/>
      <c r="E972" s="5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54"/>
      <c r="E973" s="5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54"/>
      <c r="E974" s="5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54"/>
      <c r="E975" s="5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54"/>
      <c r="E976" s="5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54"/>
      <c r="E977" s="5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54"/>
      <c r="E978" s="5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54"/>
      <c r="E979" s="5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54"/>
      <c r="E980" s="5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54"/>
      <c r="E981" s="5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54"/>
      <c r="E982" s="5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54"/>
      <c r="E983" s="5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54"/>
      <c r="E984" s="5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54"/>
      <c r="E985" s="5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54"/>
      <c r="E986" s="5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54"/>
      <c r="E987" s="5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54"/>
      <c r="E988" s="5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54"/>
      <c r="E989" s="5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54"/>
      <c r="E990" s="5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54"/>
      <c r="E991" s="5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54"/>
      <c r="E992" s="5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54"/>
      <c r="E993" s="5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54"/>
      <c r="E994" s="5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54"/>
      <c r="E995" s="5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54"/>
      <c r="E996" s="5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54"/>
      <c r="E997" s="5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54"/>
      <c r="E998" s="5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54"/>
      <c r="E999" s="5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54"/>
      <c r="E1000" s="5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54"/>
      <c r="E1001" s="5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54"/>
      <c r="E1002" s="5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54"/>
      <c r="E1003" s="5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54"/>
      <c r="E1004" s="5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54"/>
      <c r="E1005" s="5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54"/>
      <c r="E1006" s="5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54"/>
      <c r="E1007" s="5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54"/>
      <c r="E1008" s="5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54"/>
      <c r="E1009" s="5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54"/>
      <c r="E1010" s="5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54"/>
      <c r="E1011" s="5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54"/>
      <c r="E1012" s="5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54"/>
      <c r="E1013" s="5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54"/>
      <c r="E1014" s="5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54"/>
      <c r="E1015" s="5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54"/>
      <c r="E1016" s="5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54"/>
      <c r="E1017" s="5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54"/>
      <c r="E1018" s="5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54"/>
      <c r="E1019" s="5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54"/>
      <c r="E1020" s="5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54"/>
      <c r="E1021" s="5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54"/>
      <c r="E1022" s="5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54"/>
      <c r="E1023" s="5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54"/>
      <c r="E1024" s="5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54"/>
      <c r="E1025" s="5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54"/>
      <c r="E1026" s="5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54"/>
      <c r="E1027" s="5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54"/>
      <c r="E1028" s="5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54"/>
      <c r="E1029" s="5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54"/>
      <c r="E1030" s="5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54"/>
      <c r="E1031" s="5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54"/>
      <c r="E1032" s="5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54"/>
      <c r="E1033" s="5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54"/>
      <c r="E1034" s="5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54"/>
      <c r="E1035" s="5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54"/>
      <c r="E1036" s="5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54"/>
      <c r="E1037" s="5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54"/>
      <c r="E1038" s="5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54"/>
      <c r="E1039" s="5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54"/>
      <c r="E1040" s="5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54"/>
      <c r="E1041" s="5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54"/>
      <c r="E1042" s="5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54"/>
      <c r="E1043" s="5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4"/>
      <c r="C1044" s="4"/>
      <c r="D1044" s="54"/>
      <c r="E1044" s="5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4"/>
      <c r="C1045" s="4"/>
      <c r="D1045" s="54"/>
      <c r="E1045" s="5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4"/>
      <c r="C1046" s="4"/>
      <c r="D1046" s="54"/>
      <c r="E1046" s="5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4"/>
      <c r="C1047" s="4"/>
      <c r="D1047" s="54"/>
      <c r="E1047" s="5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4"/>
      <c r="C1048" s="4"/>
      <c r="D1048" s="54"/>
      <c r="E1048" s="5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4"/>
      <c r="C1049" s="4"/>
      <c r="D1049" s="54"/>
      <c r="E1049" s="5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4"/>
      <c r="C1050" s="4"/>
      <c r="D1050" s="54"/>
      <c r="E1050" s="5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4"/>
      <c r="C1051" s="4"/>
      <c r="D1051" s="54"/>
      <c r="E1051" s="5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4"/>
      <c r="C1052" s="4"/>
      <c r="D1052" s="54"/>
      <c r="E1052" s="5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4"/>
      <c r="C1053" s="4"/>
      <c r="D1053" s="54"/>
      <c r="E1053" s="5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4"/>
      <c r="C1054" s="4"/>
      <c r="D1054" s="54"/>
      <c r="E1054" s="5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4"/>
      <c r="C1055" s="4"/>
      <c r="D1055" s="54"/>
      <c r="E1055" s="5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4"/>
      <c r="C1056" s="4"/>
      <c r="D1056" s="54"/>
      <c r="E1056" s="5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4"/>
      <c r="C1057" s="4"/>
      <c r="D1057" s="54"/>
      <c r="E1057" s="5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4"/>
      <c r="C1058" s="4"/>
      <c r="D1058" s="54"/>
      <c r="E1058" s="5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4"/>
      <c r="C1059" s="4"/>
      <c r="D1059" s="54"/>
      <c r="E1059" s="5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4"/>
      <c r="C1060" s="4"/>
      <c r="D1060" s="54"/>
      <c r="E1060" s="5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4"/>
      <c r="C1061" s="4"/>
      <c r="D1061" s="54"/>
      <c r="E1061" s="5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4"/>
      <c r="C1062" s="4"/>
      <c r="D1062" s="54"/>
      <c r="E1062" s="5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4"/>
      <c r="C1063" s="4"/>
      <c r="D1063" s="54"/>
      <c r="E1063" s="5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4"/>
      <c r="C1064" s="4"/>
      <c r="D1064" s="54"/>
      <c r="E1064" s="5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4"/>
      <c r="C1065" s="4"/>
      <c r="D1065" s="54"/>
      <c r="E1065" s="5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4"/>
      <c r="C1066" s="4"/>
      <c r="D1066" s="54"/>
      <c r="E1066" s="5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4"/>
      <c r="C1067" s="4"/>
      <c r="D1067" s="54"/>
      <c r="E1067" s="5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4"/>
      <c r="C1068" s="4"/>
      <c r="D1068" s="54"/>
      <c r="E1068" s="5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4"/>
      <c r="C1069" s="4"/>
      <c r="D1069" s="54"/>
      <c r="E1069" s="5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4"/>
      <c r="C1070" s="4"/>
      <c r="D1070" s="54"/>
      <c r="E1070" s="5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4"/>
      <c r="C1071" s="4"/>
      <c r="D1071" s="54"/>
      <c r="E1071" s="5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4"/>
      <c r="C1072" s="4"/>
      <c r="D1072" s="54"/>
      <c r="E1072" s="5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4"/>
      <c r="C1073" s="4"/>
      <c r="D1073" s="54"/>
      <c r="E1073" s="5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4"/>
      <c r="C1074" s="4"/>
      <c r="D1074" s="54"/>
      <c r="E1074" s="5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4"/>
      <c r="C1075" s="4"/>
      <c r="D1075" s="54"/>
      <c r="E1075" s="5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4"/>
      <c r="C1076" s="4"/>
      <c r="D1076" s="54"/>
      <c r="E1076" s="5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4"/>
      <c r="C1077" s="4"/>
      <c r="D1077" s="54"/>
      <c r="E1077" s="5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4"/>
      <c r="C1078" s="4"/>
      <c r="D1078" s="54"/>
      <c r="E1078" s="5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4"/>
      <c r="C1079" s="4"/>
      <c r="D1079" s="54"/>
      <c r="E1079" s="5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4"/>
      <c r="C1080" s="4"/>
      <c r="D1080" s="54"/>
      <c r="E1080" s="5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4"/>
      <c r="C1081" s="4"/>
      <c r="D1081" s="54"/>
      <c r="E1081" s="5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4"/>
      <c r="C1082" s="4"/>
      <c r="D1082" s="54"/>
      <c r="E1082" s="5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4"/>
      <c r="C1083" s="4"/>
      <c r="D1083" s="54"/>
      <c r="E1083" s="5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4"/>
      <c r="C1084" s="4"/>
      <c r="D1084" s="54"/>
      <c r="E1084" s="5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4"/>
      <c r="C1085" s="4"/>
      <c r="D1085" s="54"/>
      <c r="E1085" s="5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4"/>
      <c r="C1086" s="4"/>
      <c r="D1086" s="54"/>
      <c r="E1086" s="5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4"/>
      <c r="C1087" s="4"/>
      <c r="D1087" s="54"/>
      <c r="E1087" s="5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4"/>
      <c r="C1088" s="4"/>
      <c r="D1088" s="54"/>
      <c r="E1088" s="5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4"/>
      <c r="C1089" s="4"/>
      <c r="D1089" s="54"/>
      <c r="E1089" s="5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4"/>
      <c r="C1090" s="4"/>
      <c r="D1090" s="54"/>
      <c r="E1090" s="5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4"/>
      <c r="C1091" s="4"/>
      <c r="D1091" s="54"/>
      <c r="E1091" s="5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4"/>
      <c r="C1092" s="4"/>
      <c r="D1092" s="54"/>
      <c r="E1092" s="5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4"/>
      <c r="C1093" s="4"/>
      <c r="D1093" s="54"/>
      <c r="E1093" s="5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4"/>
      <c r="C1094" s="4"/>
      <c r="D1094" s="54"/>
      <c r="E1094" s="5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4"/>
      <c r="C1095" s="4"/>
      <c r="D1095" s="54"/>
      <c r="E1095" s="5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4"/>
      <c r="C1096" s="4"/>
      <c r="D1096" s="54"/>
      <c r="E1096" s="5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4"/>
      <c r="C1097" s="4"/>
      <c r="D1097" s="54"/>
      <c r="E1097" s="5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4"/>
      <c r="C1098" s="4"/>
      <c r="D1098" s="54"/>
      <c r="E1098" s="5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4"/>
      <c r="C1099" s="4"/>
      <c r="D1099" s="54"/>
      <c r="E1099" s="5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4"/>
      <c r="C1100" s="4"/>
      <c r="D1100" s="54"/>
      <c r="E1100" s="5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4"/>
      <c r="C1101" s="4"/>
      <c r="D1101" s="54"/>
      <c r="E1101" s="5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4"/>
      <c r="C1102" s="4"/>
      <c r="D1102" s="54"/>
      <c r="E1102" s="5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4"/>
      <c r="C1103" s="4"/>
      <c r="D1103" s="54"/>
      <c r="E1103" s="5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4"/>
      <c r="C1104" s="4"/>
      <c r="D1104" s="54"/>
      <c r="E1104" s="5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4"/>
      <c r="C1105" s="4"/>
      <c r="D1105" s="54"/>
      <c r="E1105" s="5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4"/>
      <c r="C1106" s="4"/>
      <c r="D1106" s="54"/>
      <c r="E1106" s="5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4"/>
      <c r="C1107" s="4"/>
      <c r="D1107" s="54"/>
      <c r="E1107" s="5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4"/>
      <c r="C1108" s="4"/>
      <c r="D1108" s="54"/>
      <c r="E1108" s="5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4"/>
      <c r="C1109" s="4"/>
      <c r="D1109" s="54"/>
      <c r="E1109" s="5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4"/>
      <c r="C1110" s="4"/>
      <c r="D1110" s="54"/>
      <c r="E1110" s="5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4"/>
      <c r="C1111" s="4"/>
      <c r="D1111" s="54"/>
      <c r="E1111" s="5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4"/>
      <c r="C1112" s="4"/>
      <c r="D1112" s="54"/>
      <c r="E1112" s="5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4"/>
      <c r="C1113" s="4"/>
      <c r="D1113" s="54"/>
      <c r="E1113" s="5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4"/>
      <c r="C1114" s="4"/>
      <c r="D1114" s="54"/>
      <c r="E1114" s="5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4"/>
      <c r="C1115" s="4"/>
      <c r="D1115" s="54"/>
      <c r="E1115" s="5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4"/>
      <c r="C1116" s="4"/>
      <c r="D1116" s="54"/>
      <c r="E1116" s="5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4"/>
      <c r="C1117" s="4"/>
      <c r="D1117" s="54"/>
      <c r="E1117" s="5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4"/>
      <c r="C1118" s="4"/>
      <c r="D1118" s="54"/>
      <c r="E1118" s="5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4"/>
      <c r="C1119" s="4"/>
      <c r="D1119" s="54"/>
      <c r="E1119" s="5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4"/>
      <c r="C1120" s="4"/>
      <c r="D1120" s="54"/>
      <c r="E1120" s="5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4"/>
      <c r="C1121" s="4"/>
      <c r="D1121" s="54"/>
      <c r="E1121" s="5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4"/>
      <c r="C1122" s="4"/>
      <c r="D1122" s="54"/>
      <c r="E1122" s="5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4"/>
      <c r="C1123" s="4"/>
      <c r="D1123" s="54"/>
      <c r="E1123" s="5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4"/>
      <c r="C1124" s="4"/>
      <c r="D1124" s="54"/>
      <c r="E1124" s="5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4"/>
      <c r="C1125" s="4"/>
      <c r="D1125" s="54"/>
      <c r="E1125" s="5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4"/>
      <c r="C1126" s="4"/>
      <c r="D1126" s="54"/>
      <c r="E1126" s="5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4"/>
      <c r="C1127" s="4"/>
      <c r="D1127" s="54"/>
      <c r="E1127" s="5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4"/>
      <c r="C1128" s="4"/>
      <c r="D1128" s="54"/>
      <c r="E1128" s="5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4"/>
      <c r="C1129" s="4"/>
      <c r="D1129" s="54"/>
      <c r="E1129" s="5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4"/>
      <c r="C1130" s="4"/>
      <c r="D1130" s="54"/>
      <c r="E1130" s="5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4"/>
      <c r="C1131" s="4"/>
      <c r="D1131" s="54"/>
      <c r="E1131" s="5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4"/>
      <c r="C1132" s="4"/>
      <c r="D1132" s="54"/>
      <c r="E1132" s="5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4"/>
      <c r="C1133" s="4"/>
      <c r="D1133" s="54"/>
      <c r="E1133" s="5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4"/>
      <c r="C1134" s="4"/>
      <c r="D1134" s="54"/>
      <c r="E1134" s="5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4"/>
      <c r="C1135" s="4"/>
      <c r="D1135" s="54"/>
      <c r="E1135" s="5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4"/>
      <c r="C1136" s="4"/>
      <c r="D1136" s="54"/>
      <c r="E1136" s="5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4"/>
      <c r="C1137" s="4"/>
      <c r="D1137" s="54"/>
      <c r="E1137" s="5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4"/>
      <c r="C1138" s="4"/>
      <c r="D1138" s="54"/>
      <c r="E1138" s="5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4"/>
      <c r="C1139" s="4"/>
      <c r="D1139" s="54"/>
      <c r="E1139" s="5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4"/>
      <c r="C1140" s="4"/>
      <c r="D1140" s="54"/>
      <c r="E1140" s="5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4"/>
      <c r="C1141" s="4"/>
      <c r="D1141" s="54"/>
      <c r="E1141" s="5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4"/>
      <c r="C1142" s="4"/>
      <c r="D1142" s="54"/>
      <c r="E1142" s="5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4"/>
      <c r="C1143" s="4"/>
      <c r="D1143" s="54"/>
      <c r="E1143" s="5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4"/>
      <c r="C1144" s="4"/>
      <c r="D1144" s="54"/>
      <c r="E1144" s="5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4"/>
      <c r="C1145" s="4"/>
      <c r="D1145" s="54"/>
      <c r="E1145" s="5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4"/>
      <c r="C1146" s="4"/>
      <c r="D1146" s="54"/>
      <c r="E1146" s="5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4"/>
      <c r="C1147" s="4"/>
      <c r="D1147" s="54"/>
      <c r="E1147" s="5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4"/>
      <c r="C1148" s="4"/>
      <c r="D1148" s="54"/>
      <c r="E1148" s="5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4"/>
      <c r="C1149" s="4"/>
      <c r="D1149" s="54"/>
      <c r="E1149" s="5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4"/>
      <c r="C1150" s="4"/>
      <c r="D1150" s="54"/>
      <c r="E1150" s="5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4"/>
      <c r="C1151" s="4"/>
      <c r="D1151" s="54"/>
      <c r="E1151" s="5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4"/>
      <c r="C1152" s="4"/>
      <c r="D1152" s="54"/>
      <c r="E1152" s="5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4"/>
      <c r="C1153" s="4"/>
      <c r="D1153" s="54"/>
      <c r="E1153" s="5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4"/>
      <c r="C1154" s="4"/>
      <c r="D1154" s="54"/>
      <c r="E1154" s="5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4"/>
      <c r="C1155" s="4"/>
      <c r="D1155" s="54"/>
      <c r="E1155" s="5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4"/>
      <c r="C1156" s="4"/>
      <c r="D1156" s="54"/>
      <c r="E1156" s="5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4"/>
      <c r="C1157" s="4"/>
      <c r="D1157" s="54"/>
      <c r="E1157" s="5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4"/>
      <c r="C1158" s="4"/>
      <c r="D1158" s="54"/>
      <c r="E1158" s="5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4"/>
      <c r="C1159" s="4"/>
      <c r="D1159" s="54"/>
      <c r="E1159" s="5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4"/>
      <c r="C1160" s="4"/>
      <c r="D1160" s="54"/>
      <c r="E1160" s="5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4"/>
      <c r="C1161" s="4"/>
      <c r="D1161" s="54"/>
      <c r="E1161" s="5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4"/>
      <c r="C1162" s="4"/>
      <c r="D1162" s="54"/>
      <c r="E1162" s="5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4"/>
      <c r="C1163" s="4"/>
      <c r="D1163" s="54"/>
      <c r="E1163" s="5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4"/>
      <c r="C1164" s="4"/>
      <c r="D1164" s="54"/>
      <c r="E1164" s="5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4"/>
      <c r="C1165" s="4"/>
      <c r="D1165" s="54"/>
      <c r="E1165" s="5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4"/>
      <c r="C1166" s="4"/>
      <c r="D1166" s="54"/>
      <c r="E1166" s="5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4"/>
      <c r="C1167" s="4"/>
      <c r="D1167" s="54"/>
      <c r="E1167" s="5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4"/>
      <c r="C1168" s="4"/>
      <c r="D1168" s="54"/>
      <c r="E1168" s="5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4"/>
      <c r="C1169" s="4"/>
      <c r="D1169" s="54"/>
      <c r="E1169" s="5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4"/>
      <c r="C1170" s="4"/>
      <c r="D1170" s="54"/>
      <c r="E1170" s="5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4"/>
      <c r="C1171" s="4"/>
      <c r="D1171" s="54"/>
      <c r="E1171" s="5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4"/>
      <c r="C1172" s="4"/>
      <c r="D1172" s="54"/>
      <c r="E1172" s="5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4"/>
      <c r="C1173" s="4"/>
      <c r="D1173" s="54"/>
      <c r="E1173" s="5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4"/>
      <c r="C1174" s="4"/>
      <c r="D1174" s="54"/>
      <c r="E1174" s="5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4"/>
      <c r="C1175" s="4"/>
      <c r="D1175" s="54"/>
      <c r="E1175" s="5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4"/>
      <c r="C1176" s="4"/>
      <c r="D1176" s="54"/>
      <c r="E1176" s="5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4"/>
      <c r="C1177" s="4"/>
      <c r="D1177" s="54"/>
      <c r="E1177" s="5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4"/>
      <c r="C1178" s="4"/>
      <c r="D1178" s="54"/>
      <c r="E1178" s="5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4"/>
      <c r="C1179" s="4"/>
      <c r="D1179" s="54"/>
      <c r="E1179" s="5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4"/>
      <c r="C1180" s="4"/>
      <c r="D1180" s="54"/>
      <c r="E1180" s="5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4"/>
      <c r="C1181" s="4"/>
      <c r="D1181" s="54"/>
      <c r="E1181" s="5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4"/>
      <c r="C1182" s="4"/>
      <c r="D1182" s="54"/>
      <c r="E1182" s="5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4"/>
      <c r="C1183" s="4"/>
      <c r="D1183" s="54"/>
      <c r="E1183" s="5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4"/>
      <c r="C1184" s="4"/>
      <c r="D1184" s="54"/>
      <c r="E1184" s="5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4"/>
      <c r="C1185" s="4"/>
      <c r="D1185" s="54"/>
      <c r="E1185" s="5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4"/>
      <c r="C1186" s="4"/>
      <c r="D1186" s="54"/>
      <c r="E1186" s="5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4"/>
      <c r="C1187" s="4"/>
      <c r="D1187" s="54"/>
      <c r="E1187" s="5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4"/>
      <c r="C1188" s="4"/>
      <c r="D1188" s="54"/>
      <c r="E1188" s="5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4"/>
      <c r="C1189" s="4"/>
      <c r="D1189" s="54"/>
      <c r="E1189" s="5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4"/>
      <c r="C1190" s="4"/>
      <c r="D1190" s="54"/>
      <c r="E1190" s="5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4"/>
      <c r="C1191" s="4"/>
      <c r="D1191" s="54"/>
      <c r="E1191" s="5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4"/>
      <c r="C1192" s="4"/>
      <c r="D1192" s="54"/>
      <c r="E1192" s="5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4"/>
      <c r="C1193" s="4"/>
      <c r="D1193" s="54"/>
      <c r="E1193" s="54"/>
      <c r="F1193" s="4"/>
      <c r="G1193" s="4"/>
      <c r="H1193" s="4"/>
      <c r="I1193" s="4"/>
      <c r="J1193" s="4"/>
      <c r="K1193" s="4"/>
      <c r="L1193" s="4"/>
      <c r="M1193" s="4"/>
      <c r="N1193" s="4"/>
      <c r="O1193" s="4"/>
      <c r="P1193" s="4"/>
      <c r="Q1193" s="4"/>
      <c r="R1193" s="4"/>
      <c r="S1193" s="4"/>
      <c r="T1193" s="4"/>
      <c r="U1193" s="4"/>
      <c r="V1193" s="4"/>
      <c r="W1193" s="4"/>
      <c r="X1193" s="4"/>
      <c r="Y1193" s="4"/>
      <c r="Z1193" s="4"/>
    </row>
  </sheetData>
  <mergeCells count="1">
    <mergeCell ref="A3:C3"/>
  </mergeCells>
  <drawing r:id="rId1"/>
</worksheet>
</file>