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cross" sheetId="2" r:id="rId5"/>
    <sheet name="karakteristik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<sst xmlns="http://schemas.openxmlformats.org/spreadsheetml/2006/main" uniqueCount="398">
  <si>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</si>
  <si>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</si>
  <si>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</si>
  <si>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</si>
  <si>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</si>
  <si>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</si>
  <si>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</si>
  <si>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</si>
  <si>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</si>
  <si>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</si>
  <si>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</si>
  <si>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CABLE, SINGLE CORE NYAF BLACK 10 SQMM</t>
  </si>
  <si>
    <t>CABLE:NYAF;1 CORE X 10MM2;BK</t>
  </si>
  <si>
    <t>CABLE:TYPE: NYAF;SIZE RANGE: 1 CORE X 10MM2;CORE COLOR: BK;RATED VOLTAGE: 0.6/1 KV;SPECIFICATION/STANDARD DATA: IEC 60502-1,IEC 60228</t>
  </si>
  <si>
    <t>00232</t>
  </si>
  <si>
    <t>CABLE</t>
  </si>
  <si>
    <t>ZMAT</t>
  </si>
  <si>
    <t>M</t>
  </si>
  <si>
    <t>O</t>
  </si>
  <si>
    <t>SUCCESS: Catalogue No: 12928</t>
  </si>
  <si>
    <t>CABLE, SINGLE CORE NYAF RED 10 SQMM</t>
  </si>
  <si>
    <t>CABLE:NYAF;1 CORE X 10MM2;RD</t>
  </si>
  <si>
    <t>CABLE:TYPE: NYAF;SIZE RANGE: 1 CORE X 10MM2;CORE COLOR: RD;RATED VOLTAGE: 0.6/1 KV;SPECIFICATION/STANDARD DATA: IEC 60502-1,IEC 60228</t>
  </si>
  <si>
    <t>SUCCESS: Catalogue No: 12929</t>
  </si>
  <si>
    <t>CABLE 1 CORE 1.5 SQMM - WHITE-GREEN</t>
  </si>
  <si>
    <t>CABLE,AUTO:1 CORE X 1.5MM2;GN</t>
  </si>
  <si>
    <t>CABLE,AUTO:SIZE RANGE: 1 CORE X 1.5MM2;COLOR: GN</t>
  </si>
  <si>
    <t>CABLE,AUTO</t>
  </si>
  <si>
    <t>SUCCESS: Catalogue No: 12930</t>
  </si>
  <si>
    <t>CABLE 1 CORE 1.5 SQMM - WHITE-YELLOW</t>
  </si>
  <si>
    <t>CABLE,AUTO:1 CORE X 1.5MM2;YL</t>
  </si>
  <si>
    <t>CABLE,AUTO:SIZE RANGE: 1 CORE X 1.5MM2;COLOR: YL</t>
  </si>
  <si>
    <t>SUCCESS: Catalogue No: 12931</t>
  </si>
  <si>
    <t>CABLE 1 CORE 0.75 SQMM - WHITE-RED</t>
  </si>
  <si>
    <t>CABLE,AUTO:1 CORE X 0.75MM2;RD</t>
  </si>
  <si>
    <t>CABLE,AUTO:SIZE RANGE: 1 CORE X 0.75MM2;COLOR: RD</t>
  </si>
  <si>
    <t>SUCCESS: Catalogue No: 12932</t>
  </si>
  <si>
    <t>CABLE NYAF 1 CORE 1.5MM - BLACK</t>
  </si>
  <si>
    <t>CABLE:NYAF;1 CORE X 1.5MM2;BK</t>
  </si>
  <si>
    <t>CABLE:TYPE: NYAF;SIZE RANGE: 1 CORE X 1.5MM2;CORE COLOR: BK;RATED VOLTAGE: 0.6/1 KV;SPECIFICATION/STANDARD DATA: IEC 60502-1,IEC 60228</t>
  </si>
  <si>
    <t>SUCCESS: Catalogue No: 12933</t>
  </si>
  <si>
    <t>CABLE NYAF 1 CORE 1.5MM - BLUE</t>
  </si>
  <si>
    <t>CABLE:NYAF;1 CORE X 10MM2;BL</t>
  </si>
  <si>
    <t>CABLE:TYPE: NYAF;SIZE RANGE: 1 CORE X 1.5MM2;CORE COLOR: BL;RATED VOLTAGE: 0.6/1 KV;SPECIFICATION/STANDARD DATA: IEC 60502-1,IEC 60228</t>
  </si>
  <si>
    <t>SUCCESS: Catalogue No: 12934</t>
  </si>
  <si>
    <t>CABLE NYAF 1 CORE 1.5MM - GREEN-YELLOW</t>
  </si>
  <si>
    <t>CABLE:NYAF;1 CORE X 10MM2;YL</t>
  </si>
  <si>
    <t>CABLE:TYPE: NYAF;SIZE RANGE: 1 CORE X 1.5MM2;CORE COLOR: YL;RATED VOLTAGE: 0.6/1 KV;SPECIFICATION/STANDARD DATA: IEC 60502-1,IEC 60228</t>
  </si>
  <si>
    <t>SUCCESS: Catalogue No: 12935</t>
  </si>
  <si>
    <t>Cable NYAF 1 core 35MM - Black</t>
  </si>
  <si>
    <t>CABLE:NYAF;1 CORE X 35MM2;BK</t>
  </si>
  <si>
    <t>CABLE:TYPE: NYAF;SIZE RANGE: 1 CORE X 35MM2;CORE COLOR: BK;RATED VOLTAGE: 0.6/1 KV;SPECIFICATION/STANDARD DATA: IEC 60502-1,IEC 60228</t>
  </si>
  <si>
    <t>SUCCESS: Catalogue No: 12936</t>
  </si>
  <si>
    <t>Cable NYAF 1 core 35MM - Red</t>
  </si>
  <si>
    <t>CABLE:NYAF;1 CORE X 35MM2;RD</t>
  </si>
  <si>
    <t>CABLE:TYPE: NYAF;SIZE RANGE: 1 CORE X 35MM2;CORE COLOR: RD;RATED VOLTAGE: 0.6/1 KV;SPECIFICATION/STANDARD DATA: IEC 60502-1,IEC 60228</t>
  </si>
  <si>
    <t>SUCCESS: Catalogue No: 12937</t>
  </si>
  <si>
    <t>CABLE TRAY 2100x290x170 HOTDIP GALVNIZED</t>
  </si>
  <si>
    <t>TRAY,CABLE:M.STEEL;GALV;170MM;290MM</t>
  </si>
  <si>
    <t>TRAY,CABLE:MATERIAL: M.STEEL;SURFACE TREATHMENT: GALV;OVERALL WIDTH: 170MM;OVERALL LENGTH: 290MM;SPECIAL FEATURES: COVER AND CLAMP</t>
  </si>
  <si>
    <t>08082</t>
  </si>
  <si>
    <t>RACK,CABLE,INTERIOR</t>
  </si>
  <si>
    <t>FAILED: CHARACTERISTICS: SURFACE TREATHMENT:GALV</t>
  </si>
  <si>
    <t>CABLE NYAF 1 CORE 6MM RED</t>
  </si>
  <si>
    <t>CABLE:NYAF;1 CORE X 6MM2;RD</t>
  </si>
  <si>
    <t>CABLE:TYPE: NYAF;SIZE RANGE: 1 CORE X 6MM2;CORE COLOR: RD;RATED VOLTAGE: 0.6/1 KV;SPECIFICATION/STANDARD DATA: IEC 60502-1,IEC 60228</t>
  </si>
  <si>
    <t>SUCCESS: Catalogue No: 12938</t>
  </si>
  <si>
    <t>CABLE NYAF 1 CORE 16MM RED</t>
  </si>
  <si>
    <t>CABLE:NYAF;1 CORE X 16MM2;RD</t>
  </si>
  <si>
    <t>CABLE:TYPE: NYAF;SIZE RANGE: 1 CORE X 16MM2;CORE COLOR: RD;RATED VOLTAGE: 0.6/1 KV;SPECIFICATION/STANDARD DATA: IEC 60502-1,IEC 60228</t>
  </si>
  <si>
    <t>SUCCESS: Catalogue No: 12939</t>
  </si>
  <si>
    <t>CABLE NYAF 1 CORE 1.5 SQMM - GREEN</t>
  </si>
  <si>
    <t>CABLE:NYAF;1 CORE X 1.5MM2;GN</t>
  </si>
  <si>
    <t>CABLE:TYPE: NYAF;SIZE RANGE: 1 CORE X 1.5MM2;CORE COLOR: GN;RATED VOLTAGE: 0.6/1 KV;SPECIFICATION/STANDARD DATA: IEC 60502-1,IEC 60228</t>
  </si>
  <si>
    <t>SUCCESS: Catalogue No: 12940</t>
  </si>
  <si>
    <t>Cable 1 core 64MM Red - 5800-30RD</t>
  </si>
  <si>
    <t>CABLE,AUTO:1 CORE X 64MM;RD</t>
  </si>
  <si>
    <t>CABLE,AUTO:SIZE RANGE: 1 CORE X 64MM;COLOR: RD</t>
  </si>
  <si>
    <t>SUCCESS: Catalogue No: 12941</t>
  </si>
  <si>
    <t>Cable scoon model Y size 2-4 insulated</t>
  </si>
  <si>
    <t>CONN:CABLE:LUG;Y;2MM2;4MM;COPPER INS</t>
  </si>
  <si>
    <t>CONN:APPLICATION/FUNCTION: CABLE:CONSTRUCTION: LUG;TYPE/MODEL DESIGNATION: Y;CABLE SIZE: 2MM2;STUD SIZE: 4MM;MATERIAL: COPPER INS</t>
  </si>
  <si>
    <t>CONNECTOR ASSEMBLY,ELECTRICAL</t>
  </si>
  <si>
    <t>PC</t>
  </si>
  <si>
    <t>SUCCESS: Catalogue No: 12942</t>
  </si>
  <si>
    <t>CABLE CONTROL 10 CORE DIA 1.5MM @30M</t>
  </si>
  <si>
    <t>CABLE:CONTROL;10 CORE X 1.5MM2</t>
  </si>
  <si>
    <t>CABLE:TYPE: CONTROL;SIZE RANGE: 10 CORE X 1.5 MM2;CORE COLOR: RD-BL-GR-YL-BK-WT-BR-VT-OR-PK</t>
  </si>
  <si>
    <t>SUCCESS: Catalogue No: 12943</t>
  </si>
  <si>
    <t>Kabel NYYHY 4 x 185 mm</t>
  </si>
  <si>
    <t>CABLE:NYYHY;4 CORE X 185MM2;YL-BW-BL-BK</t>
  </si>
  <si>
    <t>CABLE:TYPE: NYYHY;SIZE RANGE: 4 CORE X 185MM2;CORE COLOR: YL-BW-BL-BK;RATED VOLTAGE: 450/750  VOLT;SPECIFICATION/STANDARD DATA: IEC 60227,SNI IEC 60228</t>
  </si>
  <si>
    <t>SUCCESS: Catalogue No: 12944</t>
  </si>
  <si>
    <t>CABLE NYYHY 4X25MM</t>
  </si>
  <si>
    <t>CABLE:NYYHY;4 CORE X 25MM2;YL-BW-BL-BK</t>
  </si>
  <si>
    <t>CABLE:TYPE: NYYHY;SIZE RANGE: 4 CORE X 25MM2;CORE COLOR: YL-BR-BK-BL;RATED VOLTAGE: 450/750  VOLT;SPECIFICATION/STANDARD DATA: IEC 60227,SNI IEC 60228</t>
  </si>
  <si>
    <t>SUCCESS: Catalogue No: 12945</t>
  </si>
  <si>
    <t>CABLE NYYHY 5 X 4MM</t>
  </si>
  <si>
    <t>CABLE:NYYHY;5 CORE X 4MM2;YL-BW-BL-BK</t>
  </si>
  <si>
    <t>CABLE:TYPE: NYYHY;SIZE RANGE: 5 CORE X 4MM2;CORE COLOR: YL-BR-BK-BL-RD;RATED VOLTAGE: 450/750  VOLT;SPECIFICATION/STANDARD DATA: IEC 60227,SNI IEC 60228</t>
  </si>
  <si>
    <t>SUCCESS: Catalogue No: 12946</t>
  </si>
  <si>
    <t>CABLE NYYHY 5X1,5MM</t>
  </si>
  <si>
    <t>CABLE:NYYHY;5 CORE X 1.5MM2;YL-BW-BL-BK</t>
  </si>
  <si>
    <t>CABLE:TYPE: NYYHY;SIZE RANGE: 5 CORE X 1.5MM2;CORE COLOR: YLW,BRW,BLK,BLU,RED;RATED VOLTAGE: 450/750  VOLT;SPECIFICATION/STANDARD DATA: IEC 60227,SNI IEC 60228</t>
  </si>
  <si>
    <t>SUCCESS: Catalogue No: 12947</t>
  </si>
  <si>
    <t>Cable Control NYYHY 12 X 1,5mm</t>
  </si>
  <si>
    <t>CABLE:NYYHY;12 CORE X 1.5MM2</t>
  </si>
  <si>
    <t>CABLE:TYPE: NYYHY;SIZE RANGE: 12 CORE X 1.5MM2;CORE COLOR: RD-BL-GR-YL-BK-WT-BR-VT-OR-PK-TQ-GY;RATED VOLTAGE: 450/750  VOLT;SPECIFICATION/STANDARD DATA: IEC 60227,SNI IEC 60228</t>
  </si>
  <si>
    <t>SUCCESS: Catalogue No: 12948</t>
  </si>
  <si>
    <t>Cable NYYHY 16 X 1,5mm</t>
  </si>
  <si>
    <t>CABLE:NYYHY;16 CORE X 1.5MM2</t>
  </si>
  <si>
    <t>CABLE:TYPE: NYYHY;SIZE RANGE: 12 CORE X 1.5MM2;CORE COLOR: RD-BL-GR-YL-BK-WT-BR-VT-OR-PK-TQ-GY-RD/BL-GN/RD-YL/RD-WT/RD;RATED VOLTAGE: 450/750  VOLT;SPECIFICATION/STANDARD DATA: IEC 60227,SNI IEC 60228</t>
  </si>
  <si>
    <t>SUCCESS: Catalogue No: 12949</t>
  </si>
  <si>
    <t>CABLE,PWR,ELEC:NYYHY;06MM2;5CORE</t>
  </si>
  <si>
    <t>CABLE:NYYHY;5 CORE X 6MM2;YL,BW,BL,BK</t>
  </si>
  <si>
    <t>CABLE:TYPE: NYYHY;SIZE RANGE: 5 CORE X 6MM2;CORE COLOR: YL-BR-BK-BL;RATED VOLTAGE: 450/750  VOLT;SPECIFICATION/STANDARD DATA: IEC 60227,SNI IEC 60228</t>
  </si>
  <si>
    <t>SUCCESS: Catalogue No: 12950</t>
  </si>
  <si>
    <t>CABLE,PWR,ELEC:NYYHY;0.75MM2;2CORE</t>
  </si>
  <si>
    <t>CABLE:NYYHY;2 CORE X 0.75MM2;BK,BL</t>
  </si>
  <si>
    <t>CABLE:TYPE: NYYHY;SIZE RANGE: 2 CORE X 0.75MM2;CORE COLOR: BK-BL;RATED VOLTAGE: 450/750  VOLT;SPECIFICATION/STANDARD DATA: IEC 60227,SNI IEC 60228</t>
  </si>
  <si>
    <t>SUCCESS: Catalogue No: 12951</t>
  </si>
  <si>
    <t>CABLE,PWR,ELEC:NYYHY;16MM2;5CORE</t>
  </si>
  <si>
    <t>CABLE:NYYHY;5 CORE X 16MM2;YL,BW,BL,BK</t>
  </si>
  <si>
    <t>CABLE:TYPE: NYYHY;SIZE RANGE: 5 CORE X 16MM2;CORE COLOR: YL-BR-BK-BL;RATED VOLTAGE: 450/750  VOLT;SPECIFICATION/STANDARD DATA: IEC 60227,SNI IEC 60228</t>
  </si>
  <si>
    <t>SUCCESS: Catalogue No: 12952</t>
  </si>
  <si>
    <t>CABLE TRAY 50 X 50 X 2.4M - SS-316</t>
  </si>
  <si>
    <t>TRAY,CABLE:SS316;50MM;50MM</t>
  </si>
  <si>
    <t>TRAY,CABLE:MATERIAL: SS316;OVERALL WIDTH: 50MM;OVERALL LENGTH: 50MM;SPECIAL FEATURES: COVER AND CLAMP</t>
  </si>
  <si>
    <t>SUCCESS: Catalogue No: 12953</t>
  </si>
  <si>
    <t>CABLE TRAY 100 X 50 X 2.4M - SS-316</t>
  </si>
  <si>
    <t>TRAY,CABLE:SS316;50MM;100MM</t>
  </si>
  <si>
    <t>TRAY,CABLE:MATERIAL: SS316;OVERALL WIDTH: 50MM;OVERALL LENGTH: 100MM;SPECIAL FEATURES: COVER AND CLAMP</t>
  </si>
  <si>
    <t>SUCCESS: Catalogue No: 12954</t>
  </si>
  <si>
    <t>CABLE TRAY 100 X 100 X 3000MM + COVER</t>
  </si>
  <si>
    <t>TRAY,CABLE:M.STEEL;GALV;100MM;100MM</t>
  </si>
  <si>
    <t>TRAY,CABLE:MATERIAL: M.STEEL;SURFACE TREATHMENT: GALV;OVERALL WIDTH: 100MM;OVERALL LENGTH: 100MM;SPECIAL FEATURES: COVER AND CLAMP</t>
  </si>
  <si>
    <t>Battery 12v/65Ah</t>
  </si>
  <si>
    <t>BATT:ACCU;12V-65AH;260X173X225MM</t>
  </si>
  <si>
    <t>BATT:TYPE: ACCU;VOLTAGE: 12V-65AH;DIMENSION: 260X173X225MM</t>
  </si>
  <si>
    <t>BATTERY,NONRECHARGEABLE</t>
  </si>
  <si>
    <t>SUCCESS: Catalogue No: 12955</t>
  </si>
  <si>
    <t>Battery 12v/80Ah</t>
  </si>
  <si>
    <t>BATT:ACCU;12V-80AH;305X173X225MM</t>
  </si>
  <si>
    <t>BATT:TYPE: ACCU;VOLTAGE: 12V-80AH;DIMENSION: 305X173X225MM</t>
  </si>
  <si>
    <t>SUCCESS: Catalogue No: 12956</t>
  </si>
  <si>
    <t>CABLE TRAY 50X25X3M C/WCOVER&amp;CLAMP CSGV</t>
  </si>
  <si>
    <t>TRAY,CABLE:M.STEEL;GALV;25MM;50MM</t>
  </si>
  <si>
    <t>TRAY,CABLE:MATERIAL: M.STEEL;SURFACE TREATHMENT: GALVOVERALL WIDTH: 25MM;OVERALL LENGTH: 50MM;SPECIAL FEATURES: COVER AND CLAMP</t>
  </si>
  <si>
    <t>FAILED: CHARACTERISTICS: SURFACE TREATHMENT:GALVOVERALL WIDTH</t>
  </si>
  <si>
    <t>Battery 12v/150Ah</t>
  </si>
  <si>
    <t>BATT:ACCU;12V-150AH;502X182X237MM</t>
  </si>
  <si>
    <t>BATT:TYPE: ACCU;VOLTAGE: 12V-150AH;DIMENSION: 502X182X237MM</t>
  </si>
  <si>
    <t>SUCCESS: Catalogue No: 12957</t>
  </si>
  <si>
    <t>CABLE TRAY 100X25X3M C/WCOVER&amp;CLAMP CSGV</t>
  </si>
  <si>
    <t>TRAY,CABLE:M.STEEL;GALV;25MM;100MM</t>
  </si>
  <si>
    <t>TRAY,CABLE:MATERIAL: M.STEEL;SURFACE TREATHMENT: GALV;OVERALL WIDTH: 25MM;OVERALL LENGTH: 100MM;SPECIAL FEATURES: COVER AND CLAMP</t>
  </si>
  <si>
    <t>CABLE TRAY 150X25X3M C/WCOVER&amp;CLAMP CSGV</t>
  </si>
  <si>
    <t>TRAY,CABLE:M.STEEL;GALV;25MM;150MM</t>
  </si>
  <si>
    <t>TRAY,CABLE:MATERIAL: M.STEEL;SURFACE TREATHMENT: GALV;OVERALL WIDTH: 25MM;OVERALL LENGTH: 150MM;SPECIAL FEATURES: COVER AND CLAMP</t>
  </si>
  <si>
    <t>CABLE TRAY GALVANIS 3MM 25 X 40MM</t>
  </si>
  <si>
    <t>TRAY,CABLE:M.STEEL;GALV;25MM;40MM</t>
  </si>
  <si>
    <t>TRAY,CABLE:MATERIAL: M.STEEL;SURFACE TREATHMENT: GALV;OVERALL WIDTH: 25MM;OVERALL LENGTH: 40MM;SPECIAL FEATURES: COVER AND CLAMP</t>
  </si>
  <si>
    <t>CABLE TRAY 200X100X4000 MM, C/W COVER</t>
  </si>
  <si>
    <t>TRAY,CABLE:M.STEEL;GALV;100MM;200MM</t>
  </si>
  <si>
    <t>TRAY,CABLE:MATERIAL: M.STEEL;SURFACE TREATHMENT: GALV;OVERALL WIDTH: 100MM;OVERALL LENGTH: 200MM;SPECIAL FEATURES: COVER AND CLAMP</t>
  </si>
  <si>
    <t>Box Fuse Blade - 4 Fuses</t>
  </si>
  <si>
    <t>BOX,FUSE:BLADE;4 FUSES</t>
  </si>
  <si>
    <t>BOX,FUSE:APPLICATION: BLADE;CAPACITY: 4 FUSES</t>
  </si>
  <si>
    <t>FUSE BOX</t>
  </si>
  <si>
    <t>SUCCESS: Catalogue No: 12958</t>
  </si>
  <si>
    <t>Box Fuse Blade - 8 Fuses</t>
  </si>
  <si>
    <t>BOX,FUSE:BLADE;8 FUSES</t>
  </si>
  <si>
    <t>BOX,FUSE:APPLICATION: BLADE;CAPACITY: 8 FUSES</t>
  </si>
  <si>
    <t>SUCCESS: Catalogue No: 12959</t>
  </si>
  <si>
    <t>Box Fuse Blade - 6 Fuses</t>
  </si>
  <si>
    <t>BOX,FUSE:BLADE;6 FUSES</t>
  </si>
  <si>
    <t>BOX,FUSE:APPLICATION: BLADE;CAPACITY: 6 FUSES</t>
  </si>
  <si>
    <t>SUCCESS: Catalogue No: 12960</t>
  </si>
  <si>
    <t>Lamp Driving Kit 150 12V-100W - 72210</t>
  </si>
  <si>
    <t>LAMP:DRIVING;12VOLT;100WATT;72110</t>
  </si>
  <si>
    <t>LAMP:CONSTRUCTION: DRIVING;VOLTAGE RATING: 12VOLT;POWER RATING: 100WATT;MANUFACTURERS CODE: 72210;MANUFACTURER NAME: NARVA</t>
  </si>
  <si>
    <t>LAMP</t>
  </si>
  <si>
    <t>ZOEM</t>
  </si>
  <si>
    <t>SUCCESS: Catalogue No: 12961</t>
  </si>
  <si>
    <t>Lamp FOG Yellow 12V-55W - 72260</t>
  </si>
  <si>
    <t>LAMP:FOG YL;12VOLT;55WATT;72260</t>
  </si>
  <si>
    <t>LAMP:CONSTRUCTION: FOG YL;VOLTAGE RATING: 12VOLT;POWER RATING: 55WATT;MANUFACTURERS CODE: 72260;MANUFACTURER NAME: NARVA</t>
  </si>
  <si>
    <t>SUCCESS: Catalogue No: 12962</t>
  </si>
  <si>
    <t>LAMP LED; 3.2V; SIZE:5MM; BLUE</t>
  </si>
  <si>
    <t>LAMP:LED;3.2V;5MM;BL</t>
  </si>
  <si>
    <t>LAMP:CONSTRUCTION: LED;VOLTAGE RATING: 3.2VOLT;SIZE: 5MM;COLOR: BL</t>
  </si>
  <si>
    <t>SUCCESS: Catalogue No: 12963</t>
  </si>
  <si>
    <t>LAMP LED; 3.2V; SIZE:5MM; GREEN</t>
  </si>
  <si>
    <t>LAMP:LED;3.2V;5MM;GN</t>
  </si>
  <si>
    <t>LAMP:CONSTRUCTION: LED;VOLTAGE RATING: 3.2VOLT;SIZE: 5MM;COLOR: GN</t>
  </si>
  <si>
    <t>SUCCESS: Catalogue No: 12964</t>
  </si>
  <si>
    <t>LAMP LED; 3.2V; SIZE:5MM; RED</t>
  </si>
  <si>
    <t>LAMP:LED;3.2V;5MM;RD</t>
  </si>
  <si>
    <t>LAMP:CONSTRUCTION: LED;VOLTAGE RATING: 3.2VOLT;SIZE: 5MM;COLOR: RD</t>
  </si>
  <si>
    <t>SUCCESS: Catalogue No: 12965</t>
  </si>
  <si>
    <t>LAMP LED; 3.2V; SIZE:5MM; WHITE</t>
  </si>
  <si>
    <t>LAMP:LED;3.2V;5MM;WT</t>
  </si>
  <si>
    <t>LAMP:CONSTRUCTION: LED;VOLTAGE RATING: 3.2VOLT;SIZE: 5MM;COLOR: WT</t>
  </si>
  <si>
    <t>SUCCESS: Catalogue No: 12966</t>
  </si>
  <si>
    <t>LAMP LED; 3.2V; SIZE:5MM; YELLOW</t>
  </si>
  <si>
    <t>LAMP:LED;3.2V;5MM;YLW</t>
  </si>
  <si>
    <t>LAMP:CONSTRUCTION: LED;VOLTAGE RATING: 3.2VOLT;SIZE: 5MM;COLOR: YL</t>
  </si>
  <si>
    <t>SUCCESS: Catalogue No: 12967</t>
  </si>
  <si>
    <t>Lamp LED Front End Clear - 86080</t>
  </si>
  <si>
    <t>LAMP:REVERSE-FRONT END;CL</t>
  </si>
  <si>
    <t>LAMP:CONSTRUCTION: REVERSE-FRONT END;COLOR: CL;MANUFACTURERS CODE: 72260;MANUFACTURER NAME: NARVA;FEATURES PROVIDED: FRONT END OUTLINE AND FRONT POSITION (SIDE) LAMP (CLEAR) AND REVERSE LAMP MOUNTING PAD: 79MM</t>
  </si>
  <si>
    <t>SUCCESS: Catalogue No: 12968</t>
  </si>
  <si>
    <t>Connector Quick Cable - 8535</t>
  </si>
  <si>
    <t>CONN:CABLE;QUICK SPILCES;2.5MM;8535</t>
  </si>
  <si>
    <t>CONN:APPLICATION/FUNCTION: CABLE;CONSTRUCTION: QUICK SPILCES;SIZE: 2.5MM;MANUFACTURERS CODE: 8535;MANUFACTURER NAME: HELLA</t>
  </si>
  <si>
    <t>FAILED: CHARACTERISTICS: SIZE:2.5MM</t>
  </si>
  <si>
    <t>Connector Cable - 8531</t>
  </si>
  <si>
    <t>CONN:CABLE;MALE BLD TERMINAL;4MM;8531</t>
  </si>
  <si>
    <t>CONN:APPLICATION/FUNCTION: CABLE;CONSTRUCTION: MALE BLD TERMINAL;CABLE SIZE: 4MM;MANUFACTURERS CODE: 8531;MANUFACTURER NAME: HELLA</t>
  </si>
  <si>
    <t>SUCCESS: Catalogue No: 12969</t>
  </si>
  <si>
    <t>Connector Cable - 8532</t>
  </si>
  <si>
    <t>CONN:CABLE;MALE BLD TERMINAL;5MM;8532</t>
  </si>
  <si>
    <t>CONN:APPLICATION/FUNCTION: CABLE;CONSTRUCTION: MALE BLD TERMINAL;CABLE SIZE: 5MM;MANUFACTURERS CODE: 8532;MANUFACTURER NAME: HELLA</t>
  </si>
  <si>
    <t>SUCCESS: Catalogue No: 12970</t>
  </si>
  <si>
    <t>Connector Female Bullet - 56152</t>
  </si>
  <si>
    <t>CONN:CABLE;FEMALE BULLET;5MM;56152</t>
  </si>
  <si>
    <t>CONN:APPLICATION/FUNCTION: CABLE;CONSTRUCTION: FEMALE BULLET;CABLE SIZE: 5MM;MANUFACTURERS CODE: 56152;MANUFACTURER NAME: NARVA</t>
  </si>
  <si>
    <t>SUCCESS: Catalogue No: 12971</t>
  </si>
  <si>
    <t>Connector Female Bullet - 56148</t>
  </si>
  <si>
    <t>CONN:CABLE;FEMALE BULLET;4MM;546148</t>
  </si>
  <si>
    <t>CONN:APPLICATION/FUNCTION: CABLE;CONSTRUCTION: FEMALE BULLET;CABLE SIZE: 4MM;MANUFACTURERS CODE: 56148;MANUFACTURER NAME: NARVA</t>
  </si>
  <si>
    <t>SUCCESS: Catalogue No: 12972</t>
  </si>
  <si>
    <t>Connector Insulated Female - 8204</t>
  </si>
  <si>
    <t>CONN:CABLE;PUSH-ON FEMALE;2.5MM;8204</t>
  </si>
  <si>
    <t>CONN:APPLICATION/FUNCTION: CABLE;CONSTRUCTION:PUSH-ON FEMALE;CABLE SIZE: 2.5MM;MANUFACTURERS CODE: 8204;MANUFACTURER NAME: HELLA</t>
  </si>
  <si>
    <t>SUCCESS: Catalogue No: 12973</t>
  </si>
  <si>
    <t>Connector Insulated Female - 8504</t>
  </si>
  <si>
    <t>CONN:CABLE;PUSH-ON FEMALE;6.3MM;8504</t>
  </si>
  <si>
    <t>CONN:APPLICATION/FUNCTION: CABLE;CONSTRUCTION:PUSH-ON FEMALE;CABLE SIZE: 6.3MM;MANUFACTURERS CODE: 8504;MANUFACTURER NAME: HELLA</t>
  </si>
  <si>
    <t>SUCCESS: Catalogue No: 12974</t>
  </si>
  <si>
    <t>Connector Insulated Female - 8505</t>
  </si>
  <si>
    <t>CONN:CABLE;PUSH-ON FEMALE;6.3MM;8505</t>
  </si>
  <si>
    <t>CONN:APPLICATION/FUNCTION: CABLE;CONSTRUCTION:PUSH-ON FEMALE;CABLE SIZE: 6.3MM;MANUFACTURERS CODE: 8505;MANUFACTURER NAME: HELLA</t>
  </si>
  <si>
    <t>SUCCESS: Catalogue No: 12975</t>
  </si>
  <si>
    <t>CONNECTOR CABLE - 8530-RED</t>
  </si>
  <si>
    <t>CONN:CABLE;MALE BLD TERMINAL;2.5MM;8530</t>
  </si>
  <si>
    <t>CONN:APPLICATION/FUNCTION: CABLE;CONSTRUCTION: MALE BLD TERMINAL;CABLE SIZE: 2.5MM;MANUFACTURERS CODE: 8530;MANUFACTURER NAME: HELLA</t>
  </si>
  <si>
    <t>SUCCESS: Catalogue No: 12976</t>
  </si>
  <si>
    <t>Connector Female Bullet - 8222</t>
  </si>
  <si>
    <t>CONN:CABLE;FEMALE BULLET;2.5MM;8222</t>
  </si>
  <si>
    <t>CONN:APPLICATION/FUNCTION: CABLE;CONSTRUCTION: FEMALE BULLET;CABLE SIZE: 2.5MM;MANUFACTURERS CODE: 8222;MANUFACTURER NAME: HELLA</t>
  </si>
  <si>
    <t>SUCCESS: Catalogue No: 12977</t>
  </si>
  <si>
    <t>Connector Female Bullet - 8223</t>
  </si>
  <si>
    <t>CONN:CABLE;FEMALE BULLET;4MM;8223</t>
  </si>
  <si>
    <t>CONN:APPLICATION/FUNCTION: CABLE;CONSTRUCTION: FEMALE BULLET;CABLE SIZE: 4MM;MANUFACTURERS CODE: 8223;MANUFACTURER NAME: HELLA</t>
  </si>
  <si>
    <t>SUCCESS: Catalogue No: 12978</t>
  </si>
  <si>
    <t>Connector Blade - 8513</t>
  </si>
  <si>
    <t>CONN:CABLE;MALE BLD TERMINAL;6.3MM;8513</t>
  </si>
  <si>
    <t>CONN:APPLICATION/FUNCTION: CABLE;CONSTRUCTION: MALE BLD TERMINAL;CABLE SIZE: 6.3MM;MANUFACTURERS CODE: 8513;MANUFACTURER NAME: HELLA</t>
  </si>
  <si>
    <t>SUCCESS: Catalogue No: 12979</t>
  </si>
  <si>
    <t>Connector Male Bullet - 8220</t>
  </si>
  <si>
    <t>CONN:CABLE;MALE BULLET;2.5MM;8220</t>
  </si>
  <si>
    <t>CONN:APPLICATION/FUNCTION: CABLE;CONSTRUCTION: MALE BULLET;CABLE SIZE: 2.5MM;MANUFACTURERS CODE: 8220;MANUFACTURER NAME: HELLA</t>
  </si>
  <si>
    <t>SUCCESS: Catalogue No: 12980</t>
  </si>
  <si>
    <t>Connector Male Bullet - 8221</t>
  </si>
  <si>
    <t>CONN:CABLE;MALE BULLET;4MM;8221</t>
  </si>
  <si>
    <t>CONN:APPLICATION/FUNCTION: CABLE;CONSTRUCTION: MALE BULLET;CABLE SIZE: 4MM;MANUFACTURERS CODE: 8221;MANUFACTURER NAME: HELLA</t>
  </si>
  <si>
    <t>SUCCESS: Catalogue No: 12981</t>
  </si>
  <si>
    <t>FUSE TABUNG 10 AMPERE</t>
  </si>
  <si>
    <t>FUSE:GLASS TUBE;10A;5MMX20MM</t>
  </si>
  <si>
    <t>FUSE:CONSTRUCTION: GLASS TUBE;AMPERAGE: 10A;FUSE SIZE: 5MMX20MM</t>
  </si>
  <si>
    <t>00248</t>
  </si>
  <si>
    <t>FUSE,CARTRIDGE</t>
  </si>
  <si>
    <t>SUCCESS: Catalogue No: 12982</t>
  </si>
  <si>
    <t>FUSE TABUNG 15 AMPERE</t>
  </si>
  <si>
    <t>FUSE:GLASS TUBE;15A;5MMX20MM</t>
  </si>
  <si>
    <t>FUSE:CONSTRUCTION: GLASS TUBE;AMPERAGE: 15A;FUSE SIZE: 5MMX20MM</t>
  </si>
  <si>
    <t>SUCCESS: Catalogue No: 12983</t>
  </si>
  <si>
    <t>Ceramic Fuse 1A,500v 6mmX30mm Bussman</t>
  </si>
  <si>
    <t>FUSE:CERAMIC;1A;500V;6MMX30MM</t>
  </si>
  <si>
    <t>FUSE:CONSTRUCTION:CERAMIC;AMPERAGE:1A;VOLTAGE RATING:500V;FUSE SIZE: 6MMX30MM</t>
  </si>
  <si>
    <t>SUCCESS: Catalogue No: 12984</t>
  </si>
  <si>
    <t>Ceramic Fuse 2A,500v 6mmX30mm Bussman</t>
  </si>
  <si>
    <t>FUSE:CERAMIC;2A;500V;6MMX30MM</t>
  </si>
  <si>
    <t>FUSE:CONSTRUCTION: CERAMIC;AMPERAGE: 2A;VOLTAGE RATING: 500V;FUSE SIZE: 6MMX30MM</t>
  </si>
  <si>
    <t>SUCCESS: Catalogue No: 12985</t>
  </si>
  <si>
    <t>Ceramic Fuse 3A,500v 6mmX30mm Bussman</t>
  </si>
  <si>
    <t>FUSE:CERAMIC;3A;500V;6MMX30MM</t>
  </si>
  <si>
    <t>FUSE:CONSTRUCTION: CERAMIC;AMPERAGE: 3A;VOLTAGE RATING: 500V;FUSE SIZE: 6MMX30MM</t>
  </si>
  <si>
    <t>SUCCESS: Catalogue No: 12986</t>
  </si>
  <si>
    <t>Ceramic Fuse 5A,500v 6mmX30mm Bussman</t>
  </si>
  <si>
    <t>FUSE:CERAMIC;5A;500V;6MMX30MM</t>
  </si>
  <si>
    <t>FUSE:CONSTRUCTION: CERAMIC;AMPERAGE: 5A;VOLTAGE RATING: 500V;FUSE SIZE: 6MMX30MM</t>
  </si>
  <si>
    <t>SUCCESS: Catalogue No: 12987</t>
  </si>
  <si>
    <t>Ceramic Fuse 10A,500v 6mmX30mm</t>
  </si>
  <si>
    <t>FUSE:CERAMIC;10A;500V;6MMX30MM</t>
  </si>
  <si>
    <t>FUSE:CONSTRUCTION: CERAMIC;AMPERAGE: 10A;VOLTAGE RATING: 500V;FUSE SIZE: 6MMX30MM</t>
  </si>
  <si>
    <t>SUCCESS: Catalogue No: 12988</t>
  </si>
  <si>
    <t>FUSE 13A TUBE TYPE 20MM</t>
  </si>
  <si>
    <t>FUSE:GLASS TUBE;13A;5MMX20MM</t>
  </si>
  <si>
    <t>FUSE:CONSTRUCTION: GLASS TUBE;AMPERAGE: 13A;FUSE SIZE: 5MMX20MM</t>
  </si>
  <si>
    <t>SUCCESS: Catalogue No: 12989</t>
  </si>
  <si>
    <t>FUSE 4A 500V</t>
  </si>
  <si>
    <t>FUSE:CERAMIC;4A;6MMX30MM</t>
  </si>
  <si>
    <t>FUSE:CONSTRUCTION: CERAMIC;AMPERAGE: 4A;FUSE SIZE: 6MMX30MM</t>
  </si>
  <si>
    <t>SUCCESS: Catalogue No: 12990</t>
  </si>
  <si>
    <t>Fuse,tube 2A 250 Volt  20mm</t>
  </si>
  <si>
    <t>FUSE:GLASS TUBE;2A;5MMX20MM</t>
  </si>
  <si>
    <t>FUSE:CONSTRUCTION: GLASS TUBE;AMPERAGE: 2A;FUSE SIZE: 5MMX20MM</t>
  </si>
  <si>
    <t>SUCCESS: Catalogue No: 12991</t>
  </si>
  <si>
    <t>FUSE GLASS 50mA 250V D: 5X20MM</t>
  </si>
  <si>
    <t>FUSE:GLASS TUBE;50A;5MMX20MM</t>
  </si>
  <si>
    <t>FUSE:CONSTRUCTION: GLASS TUBE;AMPERAGE: 50A;FUSE SIZE: 5MMX20MM</t>
  </si>
  <si>
    <t>SUCCESS: Catalogue No: 12992</t>
  </si>
  <si>
    <t>sap no</t>
  </si>
  <si>
    <t>part no</t>
  </si>
  <si>
    <t>old material code</t>
  </si>
  <si>
    <t>manufactur</t>
  </si>
  <si>
    <t>type</t>
  </si>
  <si>
    <t>01847</t>
  </si>
  <si>
    <t>01857</t>
  </si>
  <si>
    <t>01872</t>
  </si>
  <si>
    <t>03768</t>
  </si>
  <si>
    <t>03770</t>
  </si>
  <si>
    <t>03773</t>
  </si>
  <si>
    <t>03798</t>
  </si>
  <si>
    <t>03805</t>
  </si>
  <si>
    <t>05277</t>
  </si>
  <si>
    <t>06073</t>
  </si>
  <si>
    <t>08504</t>
  </si>
  <si>
    <t>08505</t>
  </si>
  <si>
    <t>29727</t>
  </si>
  <si>
    <t>31934</t>
  </si>
  <si>
    <t>37012</t>
  </si>
  <si>
    <t>Karakteristik 1</t>
  </si>
  <si>
    <t>SPECIFICATION</t>
  </si>
  <si>
    <t>APPLICATION/FUNCTION</t>
  </si>
  <si>
    <t>TYPE</t>
  </si>
  <si>
    <t>1ST END</t>
  </si>
  <si>
    <t>CONSTRUCTION</t>
  </si>
  <si>
    <t>BASIC SHAPE STYLE</t>
  </si>
  <si>
    <t>GRADE</t>
  </si>
  <si>
    <t>Karakteristik 2</t>
  </si>
  <si>
    <t>DIAMETER</t>
  </si>
  <si>
    <t>COMPOSITION AND PERCENTAGE</t>
  </si>
  <si>
    <t>PRESSURE</t>
  </si>
  <si>
    <t>2ND END</t>
  </si>
  <si>
    <t>VALVE SIZE</t>
  </si>
  <si>
    <t>CAS NUMBER</t>
  </si>
  <si>
    <t>THICKNESS</t>
  </si>
  <si>
    <t>SIZE</t>
  </si>
  <si>
    <t>Karakteristik 3</t>
  </si>
  <si>
    <t>CONNECTION TYPE</t>
  </si>
  <si>
    <t>PHYSICAL FORM</t>
  </si>
  <si>
    <t>SCHEDULE DESIGNATION</t>
  </si>
  <si>
    <t>TREATMENT</t>
  </si>
  <si>
    <t>HEIGHT</t>
  </si>
  <si>
    <t>WEB THICKNESS</t>
  </si>
  <si>
    <t>THREAD PITCH</t>
  </si>
  <si>
    <t>WALL THICKNESS</t>
  </si>
  <si>
    <t>Karakteristik 4</t>
  </si>
  <si>
    <t>CLAMP TYPE</t>
  </si>
  <si>
    <t>BOILING POINT</t>
  </si>
  <si>
    <t>MOLECULAR WEIGHT</t>
  </si>
  <si>
    <t>SEAT</t>
  </si>
  <si>
    <t>COLOR</t>
  </si>
  <si>
    <t>WIDTH</t>
  </si>
  <si>
    <t>SECTION DEPTH</t>
  </si>
  <si>
    <t>LENGTH</t>
  </si>
  <si>
    <t>DEGREE</t>
  </si>
  <si>
    <t>CLASS</t>
  </si>
  <si>
    <t>OUTSIDE DIAMETER</t>
  </si>
  <si>
    <t>Karakteristik 5</t>
  </si>
  <si>
    <t>CRITICAL TEMPERATURE</t>
  </si>
  <si>
    <t>APPEARANCE</t>
  </si>
  <si>
    <t>STANDARD PORT</t>
  </si>
  <si>
    <t>ODOR</t>
  </si>
  <si>
    <t>FLANGE WIDTH</t>
  </si>
  <si>
    <t>SECTION WIDTH</t>
  </si>
  <si>
    <t>Karakteristik 6</t>
  </si>
  <si>
    <t>FLASH POINT</t>
  </si>
  <si>
    <t>OPERATOR</t>
  </si>
  <si>
    <t>SURFACE TREATMENT</t>
  </si>
  <si>
    <t>INSIDE DIAMETER</t>
  </si>
  <si>
    <t>FLANGE THICKNESS</t>
  </si>
  <si>
    <t>OVERALL HEIGHT</t>
  </si>
  <si>
    <t>Karakteristik 7</t>
  </si>
  <si>
    <t>FREEZING POINT</t>
  </si>
  <si>
    <t>MELTING POINT</t>
  </si>
  <si>
    <t>OVERALL WIDTH</t>
  </si>
  <si>
    <t>Karakteristik 8</t>
  </si>
  <si>
    <t>WATER SOLUBILITY</t>
  </si>
  <si>
    <t>CERTIFICATION</t>
  </si>
  <si>
    <t>Karakteristik 9</t>
  </si>
  <si>
    <t>Karakteristik 10</t>
  </si>
  <si>
    <t>Karakteristik 11</t>
  </si>
  <si>
    <t>Karakteristik 12</t>
  </si>
  <si>
    <t>CRITICAL PRESSURE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</si>
</sst>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false" shrinkToFit="false"/>
    </xf>
    <xf xfId="0" fontId="1" numFmtId="0" fillId="4" borderId="1" applyFont="1" applyNumberFormat="0" applyFill="1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quotePrefix="1" numFmtId="0" fillId="2" borderId="3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"/>
  <sheetViews>
    <sheetView tabSelected="1" workbookViewId="0" showGridLines="true" showRowColHeaders="1">
      <selection activeCell="K74" sqref="K7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0.140625" customWidth="true" style="0"/>
  </cols>
  <sheetData>
    <row r="1" spans="1:11">
      <c r="A1" s="10" t="s">
        <v>0</v>
      </c>
      <c r="B1" s="11" t="s">
        <v>1</v>
      </c>
      <c r="C1" s="12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6" t="s">
        <v>8</v>
      </c>
      <c r="J1" s="6" t="s">
        <v>9</v>
      </c>
      <c r="K1" s="13" t="s">
        <v>10</v>
      </c>
    </row>
    <row r="2" spans="1:11" customHeight="1" ht="30">
      <c r="A2" s="14"/>
      <c r="B2" s="15" t="s">
        <v>11</v>
      </c>
      <c r="C2" s="15" t="s">
        <v>12</v>
      </c>
      <c r="D2" s="16" t="s">
        <v>13</v>
      </c>
      <c r="E2" s="15">
        <v>6145</v>
      </c>
      <c r="F2" s="15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7" t="s">
        <v>19</v>
      </c>
    </row>
    <row r="3" spans="1:11" customHeight="1" ht="30">
      <c r="A3" s="14"/>
      <c r="B3" s="15" t="s">
        <v>20</v>
      </c>
      <c r="C3" s="15" t="s">
        <v>21</v>
      </c>
      <c r="D3" s="16" t="s">
        <v>22</v>
      </c>
      <c r="E3" s="15">
        <v>6145</v>
      </c>
      <c r="F3" s="15" t="s">
        <v>14</v>
      </c>
      <c r="G3" s="15" t="s">
        <v>15</v>
      </c>
      <c r="H3" s="15" t="s">
        <v>16</v>
      </c>
      <c r="I3" s="15" t="s">
        <v>17</v>
      </c>
      <c r="J3" s="15" t="s">
        <v>18</v>
      </c>
      <c r="K3" s="17" t="s">
        <v>23</v>
      </c>
    </row>
    <row r="4" spans="1:11">
      <c r="A4" s="14"/>
      <c r="B4" s="15" t="s">
        <v>24</v>
      </c>
      <c r="C4" s="15" t="s">
        <v>25</v>
      </c>
      <c r="D4" s="16" t="s">
        <v>26</v>
      </c>
      <c r="E4" s="15">
        <v>6145</v>
      </c>
      <c r="F4" s="15">
        <v>16488</v>
      </c>
      <c r="G4" s="15" t="s">
        <v>27</v>
      </c>
      <c r="H4" s="15" t="s">
        <v>16</v>
      </c>
      <c r="I4" s="15" t="s">
        <v>17</v>
      </c>
      <c r="J4" s="15" t="s">
        <v>18</v>
      </c>
      <c r="K4" s="17" t="s">
        <v>28</v>
      </c>
    </row>
    <row r="5" spans="1:11">
      <c r="A5" s="14"/>
      <c r="B5" s="15" t="s">
        <v>29</v>
      </c>
      <c r="C5" s="15" t="s">
        <v>30</v>
      </c>
      <c r="D5" s="16" t="s">
        <v>31</v>
      </c>
      <c r="E5" s="15">
        <v>6145</v>
      </c>
      <c r="F5" s="15">
        <v>16488</v>
      </c>
      <c r="G5" s="15" t="s">
        <v>27</v>
      </c>
      <c r="H5" s="15" t="s">
        <v>16</v>
      </c>
      <c r="I5" s="15" t="s">
        <v>17</v>
      </c>
      <c r="J5" s="15" t="s">
        <v>18</v>
      </c>
      <c r="K5" s="17" t="s">
        <v>32</v>
      </c>
    </row>
    <row r="6" spans="1:11">
      <c r="A6" s="14"/>
      <c r="B6" s="15" t="s">
        <v>33</v>
      </c>
      <c r="C6" s="15" t="s">
        <v>34</v>
      </c>
      <c r="D6" s="16" t="s">
        <v>35</v>
      </c>
      <c r="E6" s="15">
        <v>6145</v>
      </c>
      <c r="F6" s="15">
        <v>16488</v>
      </c>
      <c r="G6" s="15" t="s">
        <v>27</v>
      </c>
      <c r="H6" s="15" t="s">
        <v>16</v>
      </c>
      <c r="I6" s="15" t="s">
        <v>17</v>
      </c>
      <c r="J6" s="15" t="s">
        <v>18</v>
      </c>
      <c r="K6" s="17" t="s">
        <v>36</v>
      </c>
    </row>
    <row r="7" spans="1:11" customHeight="1" ht="30">
      <c r="A7" s="14"/>
      <c r="B7" s="15" t="s">
        <v>37</v>
      </c>
      <c r="C7" s="15" t="s">
        <v>38</v>
      </c>
      <c r="D7" s="16" t="s">
        <v>39</v>
      </c>
      <c r="E7" s="15">
        <v>6145</v>
      </c>
      <c r="F7" s="15" t="s">
        <v>14</v>
      </c>
      <c r="G7" s="15" t="s">
        <v>15</v>
      </c>
      <c r="H7" s="15" t="s">
        <v>16</v>
      </c>
      <c r="I7" s="15" t="s">
        <v>17</v>
      </c>
      <c r="J7" s="15" t="s">
        <v>18</v>
      </c>
      <c r="K7" s="17" t="s">
        <v>40</v>
      </c>
    </row>
    <row r="8" spans="1:11" customHeight="1" ht="30">
      <c r="A8" s="14"/>
      <c r="B8" s="15" t="s">
        <v>41</v>
      </c>
      <c r="C8" s="15" t="s">
        <v>42</v>
      </c>
      <c r="D8" s="16" t="s">
        <v>43</v>
      </c>
      <c r="E8" s="15">
        <v>6145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7" t="s">
        <v>44</v>
      </c>
    </row>
    <row r="9" spans="1:11" customHeight="1" ht="30">
      <c r="A9" s="14"/>
      <c r="B9" s="15" t="s">
        <v>45</v>
      </c>
      <c r="C9" s="15" t="s">
        <v>46</v>
      </c>
      <c r="D9" s="16" t="s">
        <v>47</v>
      </c>
      <c r="E9" s="15">
        <v>6145</v>
      </c>
      <c r="F9" s="15" t="s">
        <v>14</v>
      </c>
      <c r="G9" s="15" t="s">
        <v>15</v>
      </c>
      <c r="H9" s="15" t="s">
        <v>16</v>
      </c>
      <c r="I9" s="15" t="s">
        <v>17</v>
      </c>
      <c r="J9" s="15" t="s">
        <v>18</v>
      </c>
      <c r="K9" s="17" t="s">
        <v>48</v>
      </c>
    </row>
    <row r="10" spans="1:11" customHeight="1" ht="30">
      <c r="A10" s="14"/>
      <c r="B10" s="15" t="s">
        <v>49</v>
      </c>
      <c r="C10" s="15" t="s">
        <v>50</v>
      </c>
      <c r="D10" s="16" t="s">
        <v>51</v>
      </c>
      <c r="E10" s="15">
        <v>6145</v>
      </c>
      <c r="F10" s="15" t="s">
        <v>14</v>
      </c>
      <c r="G10" s="15" t="s">
        <v>15</v>
      </c>
      <c r="H10" s="15" t="s">
        <v>16</v>
      </c>
      <c r="I10" s="15" t="s">
        <v>17</v>
      </c>
      <c r="J10" s="15" t="s">
        <v>18</v>
      </c>
      <c r="K10" s="17" t="s">
        <v>52</v>
      </c>
    </row>
    <row r="11" spans="1:11" customHeight="1" ht="30">
      <c r="A11" s="14"/>
      <c r="B11" s="15" t="s">
        <v>53</v>
      </c>
      <c r="C11" s="15" t="s">
        <v>54</v>
      </c>
      <c r="D11" s="16" t="s">
        <v>55</v>
      </c>
      <c r="E11" s="15">
        <v>6145</v>
      </c>
      <c r="F11" s="15" t="s">
        <v>14</v>
      </c>
      <c r="G11" s="15" t="s">
        <v>15</v>
      </c>
      <c r="H11" s="15" t="s">
        <v>16</v>
      </c>
      <c r="I11" s="15" t="s">
        <v>17</v>
      </c>
      <c r="J11" s="15" t="s">
        <v>18</v>
      </c>
      <c r="K11" s="17" t="s">
        <v>56</v>
      </c>
    </row>
    <row r="12" spans="1:11" customHeight="1" ht="30">
      <c r="A12" s="14"/>
      <c r="B12" s="15" t="s">
        <v>57</v>
      </c>
      <c r="C12" s="15" t="s">
        <v>58</v>
      </c>
      <c r="D12" s="16" t="s">
        <v>59</v>
      </c>
      <c r="E12" s="15">
        <v>5975</v>
      </c>
      <c r="F12" s="18" t="s">
        <v>60</v>
      </c>
      <c r="G12" s="15" t="s">
        <v>61</v>
      </c>
      <c r="H12" s="15" t="s">
        <v>16</v>
      </c>
      <c r="I12" s="15" t="s">
        <v>17</v>
      </c>
      <c r="J12" s="15" t="s">
        <v>18</v>
      </c>
      <c r="K12" s="17" t="s">
        <v>62</v>
      </c>
    </row>
    <row r="13" spans="1:11" customHeight="1" ht="30">
      <c r="A13" s="14"/>
      <c r="B13" s="15" t="s">
        <v>63</v>
      </c>
      <c r="C13" s="15" t="s">
        <v>64</v>
      </c>
      <c r="D13" s="16" t="s">
        <v>65</v>
      </c>
      <c r="E13" s="15">
        <v>6145</v>
      </c>
      <c r="F13" s="15" t="s">
        <v>14</v>
      </c>
      <c r="G13" s="15" t="s">
        <v>15</v>
      </c>
      <c r="H13" s="15" t="s">
        <v>16</v>
      </c>
      <c r="I13" s="15" t="s">
        <v>17</v>
      </c>
      <c r="J13" s="15" t="s">
        <v>18</v>
      </c>
      <c r="K13" s="17" t="s">
        <v>66</v>
      </c>
    </row>
    <row r="14" spans="1:11" customHeight="1" ht="30">
      <c r="A14" s="14"/>
      <c r="B14" s="15" t="s">
        <v>67</v>
      </c>
      <c r="C14" s="15" t="s">
        <v>68</v>
      </c>
      <c r="D14" s="16" t="s">
        <v>69</v>
      </c>
      <c r="E14" s="15">
        <v>6145</v>
      </c>
      <c r="F14" s="15" t="s">
        <v>14</v>
      </c>
      <c r="G14" s="15" t="s">
        <v>15</v>
      </c>
      <c r="H14" s="15" t="s">
        <v>16</v>
      </c>
      <c r="I14" s="15" t="s">
        <v>17</v>
      </c>
      <c r="J14" s="15" t="s">
        <v>18</v>
      </c>
      <c r="K14" s="17" t="s">
        <v>70</v>
      </c>
    </row>
    <row r="15" spans="1:11" customHeight="1" ht="30">
      <c r="A15" s="14"/>
      <c r="B15" s="15" t="s">
        <v>71</v>
      </c>
      <c r="C15" s="15" t="s">
        <v>72</v>
      </c>
      <c r="D15" s="16" t="s">
        <v>73</v>
      </c>
      <c r="E15" s="15">
        <v>6145</v>
      </c>
      <c r="F15" s="15" t="s">
        <v>14</v>
      </c>
      <c r="G15" s="15" t="s">
        <v>15</v>
      </c>
      <c r="H15" s="15" t="s">
        <v>16</v>
      </c>
      <c r="I15" s="15" t="s">
        <v>17</v>
      </c>
      <c r="J15" s="15" t="s">
        <v>18</v>
      </c>
      <c r="K15" s="17" t="s">
        <v>74</v>
      </c>
    </row>
    <row r="16" spans="1:11">
      <c r="A16" s="14"/>
      <c r="B16" s="15" t="s">
        <v>75</v>
      </c>
      <c r="C16" s="15" t="s">
        <v>76</v>
      </c>
      <c r="D16" s="16" t="s">
        <v>77</v>
      </c>
      <c r="E16" s="15">
        <v>6145</v>
      </c>
      <c r="F16" s="15">
        <v>16488</v>
      </c>
      <c r="G16" s="15" t="s">
        <v>27</v>
      </c>
      <c r="H16" s="15" t="s">
        <v>16</v>
      </c>
      <c r="I16" s="15" t="s">
        <v>17</v>
      </c>
      <c r="J16" s="15" t="s">
        <v>18</v>
      </c>
      <c r="K16" s="17" t="s">
        <v>78</v>
      </c>
    </row>
    <row r="17" spans="1:11" customHeight="1" ht="30">
      <c r="A17" s="14"/>
      <c r="B17" s="15" t="s">
        <v>79</v>
      </c>
      <c r="C17" s="15" t="s">
        <v>80</v>
      </c>
      <c r="D17" s="16" t="s">
        <v>81</v>
      </c>
      <c r="E17" s="15">
        <v>5935</v>
      </c>
      <c r="F17" s="15">
        <v>22400</v>
      </c>
      <c r="G17" s="15" t="s">
        <v>82</v>
      </c>
      <c r="H17" s="15" t="s">
        <v>16</v>
      </c>
      <c r="I17" s="15" t="s">
        <v>83</v>
      </c>
      <c r="J17" s="15" t="s">
        <v>18</v>
      </c>
      <c r="K17" s="17" t="s">
        <v>84</v>
      </c>
    </row>
    <row r="18" spans="1:11">
      <c r="A18" s="14"/>
      <c r="B18" s="15" t="s">
        <v>85</v>
      </c>
      <c r="C18" s="15" t="s">
        <v>86</v>
      </c>
      <c r="D18" s="16" t="s">
        <v>87</v>
      </c>
      <c r="E18" s="15">
        <v>6145</v>
      </c>
      <c r="F18" s="15" t="s">
        <v>14</v>
      </c>
      <c r="G18" s="15" t="s">
        <v>15</v>
      </c>
      <c r="H18" s="15" t="s">
        <v>16</v>
      </c>
      <c r="I18" s="15" t="s">
        <v>17</v>
      </c>
      <c r="J18" s="15" t="s">
        <v>18</v>
      </c>
      <c r="K18" s="17" t="s">
        <v>88</v>
      </c>
    </row>
    <row r="19" spans="1:11" customHeight="1" ht="30">
      <c r="A19" s="14"/>
      <c r="B19" s="15" t="s">
        <v>89</v>
      </c>
      <c r="C19" s="15" t="s">
        <v>90</v>
      </c>
      <c r="D19" s="16" t="s">
        <v>91</v>
      </c>
      <c r="E19" s="15">
        <v>6145</v>
      </c>
      <c r="F19" s="15" t="s">
        <v>14</v>
      </c>
      <c r="G19" s="15" t="s">
        <v>15</v>
      </c>
      <c r="H19" s="15" t="s">
        <v>16</v>
      </c>
      <c r="I19" s="15" t="s">
        <v>17</v>
      </c>
      <c r="J19" s="15" t="s">
        <v>18</v>
      </c>
      <c r="K19" s="17" t="s">
        <v>92</v>
      </c>
    </row>
    <row r="20" spans="1:11" customHeight="1" ht="30">
      <c r="A20" s="14"/>
      <c r="B20" s="15" t="s">
        <v>93</v>
      </c>
      <c r="C20" s="15" t="s">
        <v>94</v>
      </c>
      <c r="D20" s="16" t="s">
        <v>95</v>
      </c>
      <c r="E20" s="15">
        <v>6145</v>
      </c>
      <c r="F20" s="15" t="s">
        <v>14</v>
      </c>
      <c r="G20" s="15" t="s">
        <v>15</v>
      </c>
      <c r="H20" s="15" t="s">
        <v>16</v>
      </c>
      <c r="I20" s="15" t="s">
        <v>17</v>
      </c>
      <c r="J20" s="15" t="s">
        <v>18</v>
      </c>
      <c r="K20" s="17" t="s">
        <v>96</v>
      </c>
    </row>
    <row r="21" spans="1:11" customHeight="1" ht="30">
      <c r="A21" s="14"/>
      <c r="B21" s="15" t="s">
        <v>97</v>
      </c>
      <c r="C21" s="15" t="s">
        <v>98</v>
      </c>
      <c r="D21" s="16" t="s">
        <v>99</v>
      </c>
      <c r="E21" s="15">
        <v>6145</v>
      </c>
      <c r="F21" s="15" t="s">
        <v>14</v>
      </c>
      <c r="G21" s="15" t="s">
        <v>15</v>
      </c>
      <c r="H21" s="15" t="s">
        <v>16</v>
      </c>
      <c r="I21" s="15" t="s">
        <v>17</v>
      </c>
      <c r="J21" s="15" t="s">
        <v>18</v>
      </c>
      <c r="K21" s="17" t="s">
        <v>100</v>
      </c>
    </row>
    <row r="22" spans="1:11" customHeight="1" ht="30">
      <c r="A22" s="14"/>
      <c r="B22" s="15" t="s">
        <v>101</v>
      </c>
      <c r="C22" s="15" t="s">
        <v>102</v>
      </c>
      <c r="D22" s="16" t="s">
        <v>103</v>
      </c>
      <c r="E22" s="15">
        <v>6145</v>
      </c>
      <c r="F22" s="15" t="s">
        <v>14</v>
      </c>
      <c r="G22" s="15" t="s">
        <v>15</v>
      </c>
      <c r="H22" s="15" t="s">
        <v>16</v>
      </c>
      <c r="I22" s="15" t="s">
        <v>17</v>
      </c>
      <c r="J22" s="15" t="s">
        <v>18</v>
      </c>
      <c r="K22" s="17" t="s">
        <v>104</v>
      </c>
    </row>
    <row r="23" spans="1:11" customHeight="1" ht="30">
      <c r="A23" s="14"/>
      <c r="B23" s="15" t="s">
        <v>105</v>
      </c>
      <c r="C23" s="15" t="s">
        <v>106</v>
      </c>
      <c r="D23" s="16" t="s">
        <v>107</v>
      </c>
      <c r="E23" s="15">
        <v>6145</v>
      </c>
      <c r="F23" s="15" t="s">
        <v>14</v>
      </c>
      <c r="G23" s="15" t="s">
        <v>15</v>
      </c>
      <c r="H23" s="15" t="s">
        <v>16</v>
      </c>
      <c r="I23" s="15" t="s">
        <v>17</v>
      </c>
      <c r="J23" s="15" t="s">
        <v>18</v>
      </c>
      <c r="K23" s="17" t="s">
        <v>108</v>
      </c>
    </row>
    <row r="24" spans="1:11" customHeight="1" ht="45">
      <c r="A24" s="14"/>
      <c r="B24" s="15" t="s">
        <v>109</v>
      </c>
      <c r="C24" s="15" t="s">
        <v>110</v>
      </c>
      <c r="D24" s="16" t="s">
        <v>111</v>
      </c>
      <c r="E24" s="15">
        <v>6145</v>
      </c>
      <c r="F24" s="15" t="s">
        <v>14</v>
      </c>
      <c r="G24" s="15" t="s">
        <v>15</v>
      </c>
      <c r="H24" s="15" t="s">
        <v>16</v>
      </c>
      <c r="I24" s="15" t="s">
        <v>17</v>
      </c>
      <c r="J24" s="15" t="s">
        <v>18</v>
      </c>
      <c r="K24" s="17" t="s">
        <v>112</v>
      </c>
    </row>
    <row r="25" spans="1:11" customHeight="1" ht="30">
      <c r="A25" s="14"/>
      <c r="B25" s="15" t="s">
        <v>113</v>
      </c>
      <c r="C25" s="15" t="s">
        <v>114</v>
      </c>
      <c r="D25" s="16" t="s">
        <v>115</v>
      </c>
      <c r="E25" s="15">
        <v>6145</v>
      </c>
      <c r="F25" s="15" t="s">
        <v>14</v>
      </c>
      <c r="G25" s="15" t="s">
        <v>15</v>
      </c>
      <c r="H25" s="15" t="s">
        <v>16</v>
      </c>
      <c r="I25" s="15" t="s">
        <v>17</v>
      </c>
      <c r="J25" s="15" t="s">
        <v>18</v>
      </c>
      <c r="K25" s="17" t="s">
        <v>116</v>
      </c>
    </row>
    <row r="26" spans="1:11" customHeight="1" ht="30">
      <c r="A26" s="14"/>
      <c r="B26" s="15" t="s">
        <v>117</v>
      </c>
      <c r="C26" s="15" t="s">
        <v>118</v>
      </c>
      <c r="D26" s="16" t="s">
        <v>119</v>
      </c>
      <c r="E26" s="15">
        <v>6145</v>
      </c>
      <c r="F26" s="15" t="s">
        <v>14</v>
      </c>
      <c r="G26" s="15" t="s">
        <v>15</v>
      </c>
      <c r="H26" s="15" t="s">
        <v>16</v>
      </c>
      <c r="I26" s="15" t="s">
        <v>17</v>
      </c>
      <c r="J26" s="15" t="s">
        <v>18</v>
      </c>
      <c r="K26" s="17" t="s">
        <v>120</v>
      </c>
    </row>
    <row r="27" spans="1:11" customHeight="1" ht="30">
      <c r="A27" s="14"/>
      <c r="B27" s="15" t="s">
        <v>121</v>
      </c>
      <c r="C27" s="15" t="s">
        <v>122</v>
      </c>
      <c r="D27" s="16" t="s">
        <v>123</v>
      </c>
      <c r="E27" s="15">
        <v>6145</v>
      </c>
      <c r="F27" s="15" t="s">
        <v>14</v>
      </c>
      <c r="G27" s="15" t="s">
        <v>15</v>
      </c>
      <c r="H27" s="15" t="s">
        <v>16</v>
      </c>
      <c r="I27" s="15" t="s">
        <v>17</v>
      </c>
      <c r="J27" s="15" t="s">
        <v>18</v>
      </c>
      <c r="K27" s="17" t="s">
        <v>124</v>
      </c>
    </row>
    <row r="28" spans="1:11" customHeight="1" ht="30">
      <c r="A28" s="14"/>
      <c r="B28" s="15" t="s">
        <v>125</v>
      </c>
      <c r="C28" s="15" t="s">
        <v>126</v>
      </c>
      <c r="D28" s="16" t="s">
        <v>127</v>
      </c>
      <c r="E28" s="15">
        <v>5975</v>
      </c>
      <c r="F28" s="15" t="s">
        <v>60</v>
      </c>
      <c r="G28" s="15" t="s">
        <v>61</v>
      </c>
      <c r="H28" s="15" t="s">
        <v>16</v>
      </c>
      <c r="I28" s="15" t="s">
        <v>17</v>
      </c>
      <c r="J28" s="15" t="s">
        <v>18</v>
      </c>
      <c r="K28" s="17" t="s">
        <v>128</v>
      </c>
    </row>
    <row r="29" spans="1:11" customHeight="1" ht="30">
      <c r="A29" s="14"/>
      <c r="B29" s="15" t="s">
        <v>129</v>
      </c>
      <c r="C29" s="15" t="s">
        <v>130</v>
      </c>
      <c r="D29" s="16" t="s">
        <v>131</v>
      </c>
      <c r="E29" s="15">
        <v>5975</v>
      </c>
      <c r="F29" s="15" t="s">
        <v>60</v>
      </c>
      <c r="G29" s="15" t="s">
        <v>61</v>
      </c>
      <c r="H29" s="15" t="s">
        <v>16</v>
      </c>
      <c r="I29" s="15" t="s">
        <v>17</v>
      </c>
      <c r="J29" s="15" t="s">
        <v>18</v>
      </c>
      <c r="K29" s="17" t="s">
        <v>132</v>
      </c>
    </row>
    <row r="30" spans="1:11" customHeight="1" ht="30">
      <c r="A30" s="14"/>
      <c r="B30" s="15" t="s">
        <v>133</v>
      </c>
      <c r="C30" s="15" t="s">
        <v>134</v>
      </c>
      <c r="D30" s="16" t="s">
        <v>135</v>
      </c>
      <c r="E30" s="15">
        <v>5975</v>
      </c>
      <c r="F30" s="15" t="s">
        <v>60</v>
      </c>
      <c r="G30" s="15" t="s">
        <v>61</v>
      </c>
      <c r="H30" s="15" t="s">
        <v>16</v>
      </c>
      <c r="I30" s="15" t="s">
        <v>17</v>
      </c>
      <c r="J30" s="15" t="s">
        <v>18</v>
      </c>
      <c r="K30" s="17" t="s">
        <v>62</v>
      </c>
    </row>
    <row r="31" spans="1:11">
      <c r="A31" s="14"/>
      <c r="B31" s="15" t="s">
        <v>136</v>
      </c>
      <c r="C31" s="15" t="s">
        <v>137</v>
      </c>
      <c r="D31" s="16" t="s">
        <v>138</v>
      </c>
      <c r="E31" s="15">
        <v>6135</v>
      </c>
      <c r="F31" s="15">
        <v>35499</v>
      </c>
      <c r="G31" s="15" t="s">
        <v>139</v>
      </c>
      <c r="H31" s="15" t="s">
        <v>16</v>
      </c>
      <c r="I31" s="15" t="s">
        <v>83</v>
      </c>
      <c r="J31" s="15" t="s">
        <v>18</v>
      </c>
      <c r="K31" s="17" t="s">
        <v>140</v>
      </c>
    </row>
    <row r="32" spans="1:11">
      <c r="A32" s="14"/>
      <c r="B32" s="15" t="s">
        <v>141</v>
      </c>
      <c r="C32" s="15" t="s">
        <v>142</v>
      </c>
      <c r="D32" s="16" t="s">
        <v>143</v>
      </c>
      <c r="E32" s="15">
        <v>6135</v>
      </c>
      <c r="F32" s="15">
        <v>35499</v>
      </c>
      <c r="G32" s="15" t="s">
        <v>139</v>
      </c>
      <c r="H32" s="15" t="s">
        <v>16</v>
      </c>
      <c r="I32" s="15" t="s">
        <v>83</v>
      </c>
      <c r="J32" s="15" t="s">
        <v>18</v>
      </c>
      <c r="K32" s="17" t="s">
        <v>144</v>
      </c>
    </row>
    <row r="33" spans="1:11" customHeight="1" ht="30">
      <c r="A33" s="14"/>
      <c r="B33" s="15" t="s">
        <v>145</v>
      </c>
      <c r="C33" s="15" t="s">
        <v>146</v>
      </c>
      <c r="D33" s="16" t="s">
        <v>147</v>
      </c>
      <c r="E33" s="15">
        <v>5975</v>
      </c>
      <c r="F33" s="15" t="s">
        <v>60</v>
      </c>
      <c r="G33" s="15" t="s">
        <v>61</v>
      </c>
      <c r="H33" s="15" t="s">
        <v>16</v>
      </c>
      <c r="I33" s="15" t="s">
        <v>17</v>
      </c>
      <c r="J33" s="15" t="s">
        <v>18</v>
      </c>
      <c r="K33" s="17" t="s">
        <v>148</v>
      </c>
    </row>
    <row r="34" spans="1:11">
      <c r="A34" s="14"/>
      <c r="B34" s="15" t="s">
        <v>149</v>
      </c>
      <c r="C34" s="15" t="s">
        <v>150</v>
      </c>
      <c r="D34" s="16" t="s">
        <v>151</v>
      </c>
      <c r="E34" s="15">
        <v>6135</v>
      </c>
      <c r="F34" s="15">
        <v>35499</v>
      </c>
      <c r="G34" s="15" t="s">
        <v>139</v>
      </c>
      <c r="H34" s="15" t="s">
        <v>16</v>
      </c>
      <c r="I34" s="15" t="s">
        <v>83</v>
      </c>
      <c r="J34" s="15" t="s">
        <v>18</v>
      </c>
      <c r="K34" s="17" t="s">
        <v>152</v>
      </c>
    </row>
    <row r="35" spans="1:11" customHeight="1" ht="30">
      <c r="A35" s="14"/>
      <c r="B35" s="15" t="s">
        <v>153</v>
      </c>
      <c r="C35" s="15" t="s">
        <v>154</v>
      </c>
      <c r="D35" s="16" t="s">
        <v>155</v>
      </c>
      <c r="E35" s="15">
        <v>5975</v>
      </c>
      <c r="F35" s="15" t="s">
        <v>60</v>
      </c>
      <c r="G35" s="15" t="s">
        <v>61</v>
      </c>
      <c r="H35" s="15" t="s">
        <v>16</v>
      </c>
      <c r="I35" s="15" t="s">
        <v>17</v>
      </c>
      <c r="J35" s="15" t="s">
        <v>18</v>
      </c>
      <c r="K35" s="17" t="s">
        <v>62</v>
      </c>
    </row>
    <row r="36" spans="1:11" customHeight="1" ht="30">
      <c r="A36" s="14"/>
      <c r="B36" s="15" t="s">
        <v>156</v>
      </c>
      <c r="C36" s="15" t="s">
        <v>157</v>
      </c>
      <c r="D36" s="16" t="s">
        <v>158</v>
      </c>
      <c r="E36" s="15">
        <v>5975</v>
      </c>
      <c r="F36" s="15" t="s">
        <v>60</v>
      </c>
      <c r="G36" s="15" t="s">
        <v>61</v>
      </c>
      <c r="H36" s="15" t="s">
        <v>16</v>
      </c>
      <c r="I36" s="15" t="s">
        <v>17</v>
      </c>
      <c r="J36" s="15" t="s">
        <v>18</v>
      </c>
      <c r="K36" s="17" t="s">
        <v>62</v>
      </c>
    </row>
    <row r="37" spans="1:11" customHeight="1" ht="30">
      <c r="A37" s="14"/>
      <c r="B37" s="15" t="s">
        <v>159</v>
      </c>
      <c r="C37" s="15" t="s">
        <v>160</v>
      </c>
      <c r="D37" s="16" t="s">
        <v>161</v>
      </c>
      <c r="E37" s="15">
        <v>5975</v>
      </c>
      <c r="F37" s="15" t="s">
        <v>60</v>
      </c>
      <c r="G37" s="15" t="s">
        <v>61</v>
      </c>
      <c r="H37" s="15" t="s">
        <v>16</v>
      </c>
      <c r="I37" s="15" t="s">
        <v>17</v>
      </c>
      <c r="J37" s="15" t="s">
        <v>18</v>
      </c>
      <c r="K37" s="17" t="s">
        <v>62</v>
      </c>
    </row>
    <row r="38" spans="1:11" customHeight="1" ht="30">
      <c r="A38" s="14"/>
      <c r="B38" s="15" t="s">
        <v>162</v>
      </c>
      <c r="C38" s="15" t="s">
        <v>163</v>
      </c>
      <c r="D38" s="16" t="s">
        <v>164</v>
      </c>
      <c r="E38" s="15">
        <v>5975</v>
      </c>
      <c r="F38" s="15" t="s">
        <v>60</v>
      </c>
      <c r="G38" s="15" t="s">
        <v>61</v>
      </c>
      <c r="H38" s="15" t="s">
        <v>16</v>
      </c>
      <c r="I38" s="15" t="s">
        <v>17</v>
      </c>
      <c r="J38" s="15" t="s">
        <v>18</v>
      </c>
      <c r="K38" s="17" t="s">
        <v>62</v>
      </c>
    </row>
    <row r="39" spans="1:11">
      <c r="A39" s="14"/>
      <c r="B39" s="15" t="s">
        <v>165</v>
      </c>
      <c r="C39" s="15" t="s">
        <v>166</v>
      </c>
      <c r="D39" s="16" t="s">
        <v>167</v>
      </c>
      <c r="E39" s="15">
        <v>5920</v>
      </c>
      <c r="F39" s="15">
        <v>14926</v>
      </c>
      <c r="G39" s="15" t="s">
        <v>168</v>
      </c>
      <c r="H39" s="15" t="s">
        <v>16</v>
      </c>
      <c r="I39" s="15" t="s">
        <v>83</v>
      </c>
      <c r="J39" s="15" t="s">
        <v>18</v>
      </c>
      <c r="K39" s="17" t="s">
        <v>169</v>
      </c>
    </row>
    <row r="40" spans="1:11">
      <c r="A40" s="14"/>
      <c r="B40" s="15" t="s">
        <v>170</v>
      </c>
      <c r="C40" s="15" t="s">
        <v>171</v>
      </c>
      <c r="D40" s="16" t="s">
        <v>172</v>
      </c>
      <c r="E40" s="15">
        <v>5920</v>
      </c>
      <c r="F40" s="15">
        <v>14926</v>
      </c>
      <c r="G40" s="15" t="s">
        <v>168</v>
      </c>
      <c r="H40" s="15" t="s">
        <v>16</v>
      </c>
      <c r="I40" s="15" t="s">
        <v>83</v>
      </c>
      <c r="J40" s="15" t="s">
        <v>18</v>
      </c>
      <c r="K40" s="17" t="s">
        <v>173</v>
      </c>
    </row>
    <row r="41" spans="1:11">
      <c r="A41" s="14"/>
      <c r="B41" s="15" t="s">
        <v>174</v>
      </c>
      <c r="C41" s="15" t="s">
        <v>175</v>
      </c>
      <c r="D41" s="16" t="s">
        <v>176</v>
      </c>
      <c r="E41" s="15">
        <v>5920</v>
      </c>
      <c r="F41" s="15">
        <v>14926</v>
      </c>
      <c r="G41" s="15" t="s">
        <v>168</v>
      </c>
      <c r="H41" s="15" t="s">
        <v>16</v>
      </c>
      <c r="I41" s="15" t="s">
        <v>83</v>
      </c>
      <c r="J41" s="15" t="s">
        <v>18</v>
      </c>
      <c r="K41" s="17" t="s">
        <v>177</v>
      </c>
    </row>
    <row r="42" spans="1:11" customHeight="1" ht="30">
      <c r="A42" s="14">
        <v>72210</v>
      </c>
      <c r="B42" s="15" t="s">
        <v>178</v>
      </c>
      <c r="C42" s="15" t="s">
        <v>179</v>
      </c>
      <c r="D42" s="16" t="s">
        <v>180</v>
      </c>
      <c r="E42" s="15">
        <v>6220</v>
      </c>
      <c r="F42" s="15">
        <v>30104</v>
      </c>
      <c r="G42" s="15" t="s">
        <v>181</v>
      </c>
      <c r="H42" s="15" t="s">
        <v>182</v>
      </c>
      <c r="I42" s="15" t="s">
        <v>83</v>
      </c>
      <c r="J42" s="15" t="s">
        <v>18</v>
      </c>
      <c r="K42" s="17" t="s">
        <v>183</v>
      </c>
    </row>
    <row r="43" spans="1:11" customHeight="1" ht="30">
      <c r="A43" s="14">
        <v>72260</v>
      </c>
      <c r="B43" s="15" t="s">
        <v>184</v>
      </c>
      <c r="C43" s="15" t="s">
        <v>185</v>
      </c>
      <c r="D43" s="16" t="s">
        <v>186</v>
      </c>
      <c r="E43" s="15">
        <v>6220</v>
      </c>
      <c r="F43" s="15">
        <v>30104</v>
      </c>
      <c r="G43" s="15" t="s">
        <v>181</v>
      </c>
      <c r="H43" s="15" t="s">
        <v>182</v>
      </c>
      <c r="I43" s="15" t="s">
        <v>83</v>
      </c>
      <c r="J43" s="15" t="s">
        <v>18</v>
      </c>
      <c r="K43" s="17" t="s">
        <v>187</v>
      </c>
    </row>
    <row r="44" spans="1:11">
      <c r="A44" s="14"/>
      <c r="B44" s="15" t="s">
        <v>188</v>
      </c>
      <c r="C44" s="15" t="s">
        <v>189</v>
      </c>
      <c r="D44" s="16" t="s">
        <v>190</v>
      </c>
      <c r="E44" s="15">
        <v>6220</v>
      </c>
      <c r="F44" s="15">
        <v>30104</v>
      </c>
      <c r="G44" s="15" t="s">
        <v>181</v>
      </c>
      <c r="H44" s="15" t="s">
        <v>16</v>
      </c>
      <c r="I44" s="15" t="s">
        <v>83</v>
      </c>
      <c r="J44" s="15" t="s">
        <v>18</v>
      </c>
      <c r="K44" s="17" t="s">
        <v>191</v>
      </c>
    </row>
    <row r="45" spans="1:11">
      <c r="A45" s="14"/>
      <c r="B45" s="15" t="s">
        <v>192</v>
      </c>
      <c r="C45" s="15" t="s">
        <v>193</v>
      </c>
      <c r="D45" s="16" t="s">
        <v>194</v>
      </c>
      <c r="E45" s="15">
        <v>6220</v>
      </c>
      <c r="F45" s="15">
        <v>30104</v>
      </c>
      <c r="G45" s="15" t="s">
        <v>181</v>
      </c>
      <c r="H45" s="15" t="s">
        <v>16</v>
      </c>
      <c r="I45" s="15" t="s">
        <v>83</v>
      </c>
      <c r="J45" s="15" t="s">
        <v>18</v>
      </c>
      <c r="K45" s="17" t="s">
        <v>195</v>
      </c>
    </row>
    <row r="46" spans="1:11">
      <c r="A46" s="14"/>
      <c r="B46" s="15" t="s">
        <v>196</v>
      </c>
      <c r="C46" s="15" t="s">
        <v>197</v>
      </c>
      <c r="D46" s="16" t="s">
        <v>198</v>
      </c>
      <c r="E46" s="15">
        <v>6220</v>
      </c>
      <c r="F46" s="15">
        <v>30104</v>
      </c>
      <c r="G46" s="15" t="s">
        <v>181</v>
      </c>
      <c r="H46" s="15" t="s">
        <v>16</v>
      </c>
      <c r="I46" s="15" t="s">
        <v>83</v>
      </c>
      <c r="J46" s="15" t="s">
        <v>18</v>
      </c>
      <c r="K46" s="17" t="s">
        <v>199</v>
      </c>
    </row>
    <row r="47" spans="1:11">
      <c r="A47" s="14"/>
      <c r="B47" s="15" t="s">
        <v>200</v>
      </c>
      <c r="C47" s="15" t="s">
        <v>201</v>
      </c>
      <c r="D47" s="16" t="s">
        <v>202</v>
      </c>
      <c r="E47" s="15">
        <v>6220</v>
      </c>
      <c r="F47" s="15">
        <v>30104</v>
      </c>
      <c r="G47" s="15" t="s">
        <v>181</v>
      </c>
      <c r="H47" s="15" t="s">
        <v>16</v>
      </c>
      <c r="I47" s="15" t="s">
        <v>83</v>
      </c>
      <c r="J47" s="15" t="s">
        <v>18</v>
      </c>
      <c r="K47" s="17" t="s">
        <v>203</v>
      </c>
    </row>
    <row r="48" spans="1:11">
      <c r="A48" s="14"/>
      <c r="B48" s="15" t="s">
        <v>204</v>
      </c>
      <c r="C48" s="15" t="s">
        <v>205</v>
      </c>
      <c r="D48" s="16" t="s">
        <v>206</v>
      </c>
      <c r="E48" s="15">
        <v>6220</v>
      </c>
      <c r="F48" s="15">
        <v>30104</v>
      </c>
      <c r="G48" s="15" t="s">
        <v>181</v>
      </c>
      <c r="H48" s="15" t="s">
        <v>16</v>
      </c>
      <c r="I48" s="15" t="s">
        <v>83</v>
      </c>
      <c r="J48" s="15" t="s">
        <v>18</v>
      </c>
      <c r="K48" s="17" t="s">
        <v>207</v>
      </c>
    </row>
    <row r="49" spans="1:11" customHeight="1" ht="45">
      <c r="A49" s="14">
        <v>86080</v>
      </c>
      <c r="B49" s="15" t="s">
        <v>208</v>
      </c>
      <c r="C49" s="15" t="s">
        <v>209</v>
      </c>
      <c r="D49" s="16" t="s">
        <v>210</v>
      </c>
      <c r="E49" s="15">
        <v>6220</v>
      </c>
      <c r="F49" s="15">
        <v>30104</v>
      </c>
      <c r="G49" s="15" t="s">
        <v>181</v>
      </c>
      <c r="H49" s="15" t="s">
        <v>182</v>
      </c>
      <c r="I49" s="15" t="s">
        <v>83</v>
      </c>
      <c r="J49" s="15" t="s">
        <v>18</v>
      </c>
      <c r="K49" s="17" t="s">
        <v>211</v>
      </c>
    </row>
    <row r="50" spans="1:11" customHeight="1" ht="30">
      <c r="A50" s="14">
        <v>8535</v>
      </c>
      <c r="B50" s="15" t="s">
        <v>212</v>
      </c>
      <c r="C50" s="15" t="s">
        <v>213</v>
      </c>
      <c r="D50" s="16" t="s">
        <v>214</v>
      </c>
      <c r="E50" s="15">
        <v>5935</v>
      </c>
      <c r="F50" s="15">
        <v>22400</v>
      </c>
      <c r="G50" s="15" t="s">
        <v>82</v>
      </c>
      <c r="H50" s="15" t="s">
        <v>182</v>
      </c>
      <c r="I50" s="15" t="s">
        <v>83</v>
      </c>
      <c r="J50" s="15" t="s">
        <v>18</v>
      </c>
      <c r="K50" s="17" t="s">
        <v>215</v>
      </c>
    </row>
    <row r="51" spans="1:11" customHeight="1" ht="30">
      <c r="A51" s="14">
        <v>8531</v>
      </c>
      <c r="B51" s="15" t="s">
        <v>216</v>
      </c>
      <c r="C51" s="15" t="s">
        <v>217</v>
      </c>
      <c r="D51" s="16" t="s">
        <v>218</v>
      </c>
      <c r="E51" s="15">
        <v>5935</v>
      </c>
      <c r="F51" s="15">
        <v>22400</v>
      </c>
      <c r="G51" s="15" t="s">
        <v>82</v>
      </c>
      <c r="H51" s="15" t="s">
        <v>182</v>
      </c>
      <c r="I51" s="15" t="s">
        <v>83</v>
      </c>
      <c r="J51" s="15" t="s">
        <v>18</v>
      </c>
      <c r="K51" s="17" t="s">
        <v>219</v>
      </c>
    </row>
    <row r="52" spans="1:11" customHeight="1" ht="30">
      <c r="A52" s="14">
        <v>8532</v>
      </c>
      <c r="B52" s="15" t="s">
        <v>220</v>
      </c>
      <c r="C52" s="15" t="s">
        <v>221</v>
      </c>
      <c r="D52" s="16" t="s">
        <v>222</v>
      </c>
      <c r="E52" s="15">
        <v>5935</v>
      </c>
      <c r="F52" s="15">
        <v>22400</v>
      </c>
      <c r="G52" s="15" t="s">
        <v>82</v>
      </c>
      <c r="H52" s="15" t="s">
        <v>182</v>
      </c>
      <c r="I52" s="15" t="s">
        <v>83</v>
      </c>
      <c r="J52" s="15" t="s">
        <v>18</v>
      </c>
      <c r="K52" s="17" t="s">
        <v>223</v>
      </c>
    </row>
    <row r="53" spans="1:11" customHeight="1" ht="30">
      <c r="A53" s="14">
        <v>56152</v>
      </c>
      <c r="B53" s="15" t="s">
        <v>224</v>
      </c>
      <c r="C53" s="15" t="s">
        <v>225</v>
      </c>
      <c r="D53" s="16" t="s">
        <v>226</v>
      </c>
      <c r="E53" s="15">
        <v>5935</v>
      </c>
      <c r="F53" s="15">
        <v>22400</v>
      </c>
      <c r="G53" s="15" t="s">
        <v>82</v>
      </c>
      <c r="H53" s="15" t="s">
        <v>182</v>
      </c>
      <c r="I53" s="15" t="s">
        <v>83</v>
      </c>
      <c r="J53" s="15" t="s">
        <v>18</v>
      </c>
      <c r="K53" s="17" t="s">
        <v>227</v>
      </c>
    </row>
    <row r="54" spans="1:11" customHeight="1" ht="30">
      <c r="A54" s="14">
        <v>56148</v>
      </c>
      <c r="B54" s="15" t="s">
        <v>228</v>
      </c>
      <c r="C54" s="15" t="s">
        <v>229</v>
      </c>
      <c r="D54" s="16" t="s">
        <v>230</v>
      </c>
      <c r="E54" s="15">
        <v>5935</v>
      </c>
      <c r="F54" s="15">
        <v>22400</v>
      </c>
      <c r="G54" s="15" t="s">
        <v>82</v>
      </c>
      <c r="H54" s="15" t="s">
        <v>182</v>
      </c>
      <c r="I54" s="15" t="s">
        <v>83</v>
      </c>
      <c r="J54" s="15" t="s">
        <v>18</v>
      </c>
      <c r="K54" s="17" t="s">
        <v>231</v>
      </c>
    </row>
    <row r="55" spans="1:11" customHeight="1" ht="30">
      <c r="A55" s="14">
        <v>8204</v>
      </c>
      <c r="B55" s="15" t="s">
        <v>232</v>
      </c>
      <c r="C55" s="15" t="s">
        <v>233</v>
      </c>
      <c r="D55" s="16" t="s">
        <v>234</v>
      </c>
      <c r="E55" s="15">
        <v>5935</v>
      </c>
      <c r="F55" s="15">
        <v>22400</v>
      </c>
      <c r="G55" s="15" t="s">
        <v>82</v>
      </c>
      <c r="H55" s="15" t="s">
        <v>182</v>
      </c>
      <c r="I55" s="15" t="s">
        <v>83</v>
      </c>
      <c r="J55" s="15" t="s">
        <v>18</v>
      </c>
      <c r="K55" s="17" t="s">
        <v>235</v>
      </c>
    </row>
    <row r="56" spans="1:11" customHeight="1" ht="30">
      <c r="A56" s="14">
        <v>8504</v>
      </c>
      <c r="B56" s="15" t="s">
        <v>236</v>
      </c>
      <c r="C56" s="15" t="s">
        <v>237</v>
      </c>
      <c r="D56" s="16" t="s">
        <v>238</v>
      </c>
      <c r="E56" s="15">
        <v>5935</v>
      </c>
      <c r="F56" s="15">
        <v>22400</v>
      </c>
      <c r="G56" s="15" t="s">
        <v>82</v>
      </c>
      <c r="H56" s="15" t="s">
        <v>182</v>
      </c>
      <c r="I56" s="15" t="s">
        <v>83</v>
      </c>
      <c r="J56" s="15" t="s">
        <v>18</v>
      </c>
      <c r="K56" s="17" t="s">
        <v>239</v>
      </c>
    </row>
    <row r="57" spans="1:11" customHeight="1" ht="30">
      <c r="A57" s="14">
        <v>8505</v>
      </c>
      <c r="B57" s="15" t="s">
        <v>240</v>
      </c>
      <c r="C57" s="15" t="s">
        <v>241</v>
      </c>
      <c r="D57" s="16" t="s">
        <v>242</v>
      </c>
      <c r="E57" s="15">
        <v>5935</v>
      </c>
      <c r="F57" s="15">
        <v>22400</v>
      </c>
      <c r="G57" s="15" t="s">
        <v>82</v>
      </c>
      <c r="H57" s="15" t="s">
        <v>182</v>
      </c>
      <c r="I57" s="15" t="s">
        <v>83</v>
      </c>
      <c r="J57" s="15" t="s">
        <v>18</v>
      </c>
      <c r="K57" s="17" t="s">
        <v>243</v>
      </c>
    </row>
    <row r="58" spans="1:11" customHeight="1" ht="30">
      <c r="A58" s="14">
        <v>8530</v>
      </c>
      <c r="B58" s="15" t="s">
        <v>244</v>
      </c>
      <c r="C58" s="15" t="s">
        <v>245</v>
      </c>
      <c r="D58" s="16" t="s">
        <v>246</v>
      </c>
      <c r="E58" s="15">
        <v>5935</v>
      </c>
      <c r="F58" s="15">
        <v>22400</v>
      </c>
      <c r="G58" s="15" t="s">
        <v>82</v>
      </c>
      <c r="H58" s="15" t="s">
        <v>182</v>
      </c>
      <c r="I58" s="15" t="s">
        <v>83</v>
      </c>
      <c r="J58" s="15" t="s">
        <v>18</v>
      </c>
      <c r="K58" s="17" t="s">
        <v>247</v>
      </c>
    </row>
    <row r="59" spans="1:11" customHeight="1" ht="30">
      <c r="A59" s="14">
        <v>8222</v>
      </c>
      <c r="B59" s="15" t="s">
        <v>248</v>
      </c>
      <c r="C59" s="15" t="s">
        <v>249</v>
      </c>
      <c r="D59" s="16" t="s">
        <v>250</v>
      </c>
      <c r="E59" s="15">
        <v>5935</v>
      </c>
      <c r="F59" s="15">
        <v>22400</v>
      </c>
      <c r="G59" s="15" t="s">
        <v>82</v>
      </c>
      <c r="H59" s="15" t="s">
        <v>182</v>
      </c>
      <c r="I59" s="15" t="s">
        <v>83</v>
      </c>
      <c r="J59" s="15" t="s">
        <v>18</v>
      </c>
      <c r="K59" s="17" t="s">
        <v>251</v>
      </c>
    </row>
    <row r="60" spans="1:11" customHeight="1" ht="30">
      <c r="A60" s="14">
        <v>8223</v>
      </c>
      <c r="B60" s="15" t="s">
        <v>252</v>
      </c>
      <c r="C60" s="15" t="s">
        <v>253</v>
      </c>
      <c r="D60" s="16" t="s">
        <v>254</v>
      </c>
      <c r="E60" s="15">
        <v>5935</v>
      </c>
      <c r="F60" s="15">
        <v>22400</v>
      </c>
      <c r="G60" s="15" t="s">
        <v>82</v>
      </c>
      <c r="H60" s="15" t="s">
        <v>182</v>
      </c>
      <c r="I60" s="15" t="s">
        <v>83</v>
      </c>
      <c r="J60" s="15" t="s">
        <v>18</v>
      </c>
      <c r="K60" s="17" t="s">
        <v>255</v>
      </c>
    </row>
    <row r="61" spans="1:11" customHeight="1" ht="30">
      <c r="A61" s="14">
        <v>8513</v>
      </c>
      <c r="B61" s="15" t="s">
        <v>256</v>
      </c>
      <c r="C61" s="15" t="s">
        <v>257</v>
      </c>
      <c r="D61" s="16" t="s">
        <v>258</v>
      </c>
      <c r="E61" s="15">
        <v>5935</v>
      </c>
      <c r="F61" s="15">
        <v>22400</v>
      </c>
      <c r="G61" s="15" t="s">
        <v>82</v>
      </c>
      <c r="H61" s="15" t="s">
        <v>182</v>
      </c>
      <c r="I61" s="15" t="s">
        <v>83</v>
      </c>
      <c r="J61" s="15" t="s">
        <v>18</v>
      </c>
      <c r="K61" s="17" t="s">
        <v>259</v>
      </c>
    </row>
    <row r="62" spans="1:11" customHeight="1" ht="30">
      <c r="A62" s="14">
        <v>8220</v>
      </c>
      <c r="B62" s="15" t="s">
        <v>260</v>
      </c>
      <c r="C62" s="15" t="s">
        <v>261</v>
      </c>
      <c r="D62" s="16" t="s">
        <v>262</v>
      </c>
      <c r="E62" s="15">
        <v>5935</v>
      </c>
      <c r="F62" s="15">
        <v>22400</v>
      </c>
      <c r="G62" s="15" t="s">
        <v>82</v>
      </c>
      <c r="H62" s="15" t="s">
        <v>182</v>
      </c>
      <c r="I62" s="15" t="s">
        <v>83</v>
      </c>
      <c r="J62" s="15" t="s">
        <v>18</v>
      </c>
      <c r="K62" s="17" t="s">
        <v>263</v>
      </c>
    </row>
    <row r="63" spans="1:11" customHeight="1" ht="30">
      <c r="A63" s="14">
        <v>8221</v>
      </c>
      <c r="B63" s="15" t="s">
        <v>264</v>
      </c>
      <c r="C63" s="15" t="s">
        <v>265</v>
      </c>
      <c r="D63" s="16" t="s">
        <v>266</v>
      </c>
      <c r="E63" s="15">
        <v>5935</v>
      </c>
      <c r="F63" s="15">
        <v>22400</v>
      </c>
      <c r="G63" s="15" t="s">
        <v>82</v>
      </c>
      <c r="H63" s="15" t="s">
        <v>182</v>
      </c>
      <c r="I63" s="15" t="s">
        <v>83</v>
      </c>
      <c r="J63" s="15" t="s">
        <v>18</v>
      </c>
      <c r="K63" s="17" t="s">
        <v>267</v>
      </c>
    </row>
    <row r="64" spans="1:11">
      <c r="A64" s="14"/>
      <c r="B64" s="15" t="s">
        <v>268</v>
      </c>
      <c r="C64" s="15" t="s">
        <v>269</v>
      </c>
      <c r="D64" s="16" t="s">
        <v>270</v>
      </c>
      <c r="E64" s="15">
        <v>5920</v>
      </c>
      <c r="F64" s="15" t="s">
        <v>271</v>
      </c>
      <c r="G64" s="15" t="s">
        <v>272</v>
      </c>
      <c r="H64" s="15" t="s">
        <v>16</v>
      </c>
      <c r="I64" s="15" t="s">
        <v>83</v>
      </c>
      <c r="J64" s="15" t="s">
        <v>18</v>
      </c>
      <c r="K64" s="17" t="s">
        <v>273</v>
      </c>
    </row>
    <row r="65" spans="1:11">
      <c r="A65" s="14"/>
      <c r="B65" s="15" t="s">
        <v>274</v>
      </c>
      <c r="C65" s="15" t="s">
        <v>275</v>
      </c>
      <c r="D65" s="16" t="s">
        <v>276</v>
      </c>
      <c r="E65" s="15">
        <v>5920</v>
      </c>
      <c r="F65" s="15" t="s">
        <v>271</v>
      </c>
      <c r="G65" s="15" t="s">
        <v>272</v>
      </c>
      <c r="H65" s="15" t="s">
        <v>16</v>
      </c>
      <c r="I65" s="15" t="s">
        <v>83</v>
      </c>
      <c r="J65" s="15" t="s">
        <v>18</v>
      </c>
      <c r="K65" s="17" t="s">
        <v>277</v>
      </c>
    </row>
    <row r="66" spans="1:11">
      <c r="A66" s="14"/>
      <c r="B66" s="15" t="s">
        <v>278</v>
      </c>
      <c r="C66" s="15" t="s">
        <v>279</v>
      </c>
      <c r="D66" s="16" t="s">
        <v>280</v>
      </c>
      <c r="E66" s="15">
        <v>5920</v>
      </c>
      <c r="F66" s="15" t="s">
        <v>271</v>
      </c>
      <c r="G66" s="15" t="s">
        <v>272</v>
      </c>
      <c r="H66" s="15" t="s">
        <v>16</v>
      </c>
      <c r="I66" s="15" t="s">
        <v>83</v>
      </c>
      <c r="J66" s="15" t="s">
        <v>18</v>
      </c>
      <c r="K66" s="17" t="s">
        <v>281</v>
      </c>
    </row>
    <row r="67" spans="1:11">
      <c r="A67" s="14"/>
      <c r="B67" s="15" t="s">
        <v>282</v>
      </c>
      <c r="C67" s="15" t="s">
        <v>283</v>
      </c>
      <c r="D67" s="16" t="s">
        <v>284</v>
      </c>
      <c r="E67" s="15">
        <v>5920</v>
      </c>
      <c r="F67" s="15" t="s">
        <v>271</v>
      </c>
      <c r="G67" s="15" t="s">
        <v>272</v>
      </c>
      <c r="H67" s="15" t="s">
        <v>16</v>
      </c>
      <c r="I67" s="15" t="s">
        <v>83</v>
      </c>
      <c r="J67" s="15" t="s">
        <v>18</v>
      </c>
      <c r="K67" s="17" t="s">
        <v>285</v>
      </c>
    </row>
    <row r="68" spans="1:11">
      <c r="A68" s="14"/>
      <c r="B68" s="15" t="s">
        <v>286</v>
      </c>
      <c r="C68" s="15" t="s">
        <v>287</v>
      </c>
      <c r="D68" s="16" t="s">
        <v>288</v>
      </c>
      <c r="E68" s="15">
        <v>5920</v>
      </c>
      <c r="F68" s="15" t="s">
        <v>271</v>
      </c>
      <c r="G68" s="15" t="s">
        <v>272</v>
      </c>
      <c r="H68" s="15" t="s">
        <v>16</v>
      </c>
      <c r="I68" s="15" t="s">
        <v>83</v>
      </c>
      <c r="J68" s="15" t="s">
        <v>18</v>
      </c>
      <c r="K68" s="17" t="s">
        <v>289</v>
      </c>
    </row>
    <row r="69" spans="1:11">
      <c r="A69" s="14"/>
      <c r="B69" s="15" t="s">
        <v>290</v>
      </c>
      <c r="C69" s="15" t="s">
        <v>291</v>
      </c>
      <c r="D69" s="16" t="s">
        <v>292</v>
      </c>
      <c r="E69" s="15">
        <v>5920</v>
      </c>
      <c r="F69" s="15" t="s">
        <v>271</v>
      </c>
      <c r="G69" s="15" t="s">
        <v>272</v>
      </c>
      <c r="H69" s="15" t="s">
        <v>16</v>
      </c>
      <c r="I69" s="15" t="s">
        <v>83</v>
      </c>
      <c r="J69" s="15" t="s">
        <v>18</v>
      </c>
      <c r="K69" s="17" t="s">
        <v>293</v>
      </c>
    </row>
    <row r="70" spans="1:11">
      <c r="A70" s="14"/>
      <c r="B70" s="15" t="s">
        <v>294</v>
      </c>
      <c r="C70" s="15" t="s">
        <v>295</v>
      </c>
      <c r="D70" s="16" t="s">
        <v>296</v>
      </c>
      <c r="E70" s="15">
        <v>5920</v>
      </c>
      <c r="F70" s="15" t="s">
        <v>271</v>
      </c>
      <c r="G70" s="15" t="s">
        <v>272</v>
      </c>
      <c r="H70" s="15" t="s">
        <v>16</v>
      </c>
      <c r="I70" s="15" t="s">
        <v>83</v>
      </c>
      <c r="J70" s="15" t="s">
        <v>18</v>
      </c>
      <c r="K70" s="17" t="s">
        <v>297</v>
      </c>
    </row>
    <row r="71" spans="1:11">
      <c r="A71" s="14"/>
      <c r="B71" s="15" t="s">
        <v>298</v>
      </c>
      <c r="C71" s="15" t="s">
        <v>299</v>
      </c>
      <c r="D71" s="16" t="s">
        <v>300</v>
      </c>
      <c r="E71" s="15">
        <v>5920</v>
      </c>
      <c r="F71" s="15" t="s">
        <v>271</v>
      </c>
      <c r="G71" s="15" t="s">
        <v>272</v>
      </c>
      <c r="H71" s="15" t="s">
        <v>16</v>
      </c>
      <c r="I71" s="15" t="s">
        <v>83</v>
      </c>
      <c r="J71" s="15" t="s">
        <v>18</v>
      </c>
      <c r="K71" s="17" t="s">
        <v>301</v>
      </c>
    </row>
    <row r="72" spans="1:11">
      <c r="A72" s="14"/>
      <c r="B72" s="15" t="s">
        <v>302</v>
      </c>
      <c r="C72" s="15" t="s">
        <v>303</v>
      </c>
      <c r="D72" s="16" t="s">
        <v>304</v>
      </c>
      <c r="E72" s="15">
        <v>5920</v>
      </c>
      <c r="F72" s="15" t="s">
        <v>271</v>
      </c>
      <c r="G72" s="15" t="s">
        <v>272</v>
      </c>
      <c r="H72" s="15" t="s">
        <v>16</v>
      </c>
      <c r="I72" s="15" t="s">
        <v>83</v>
      </c>
      <c r="J72" s="15" t="s">
        <v>18</v>
      </c>
      <c r="K72" s="17" t="s">
        <v>305</v>
      </c>
    </row>
    <row r="73" spans="1:11">
      <c r="A73" s="14"/>
      <c r="B73" s="15" t="s">
        <v>306</v>
      </c>
      <c r="C73" s="15" t="s">
        <v>307</v>
      </c>
      <c r="D73" s="16" t="s">
        <v>308</v>
      </c>
      <c r="E73" s="15">
        <v>5920</v>
      </c>
      <c r="F73" s="15" t="s">
        <v>271</v>
      </c>
      <c r="G73" s="15" t="s">
        <v>272</v>
      </c>
      <c r="H73" s="15" t="s">
        <v>16</v>
      </c>
      <c r="I73" s="15" t="s">
        <v>83</v>
      </c>
      <c r="J73" s="15" t="s">
        <v>18</v>
      </c>
      <c r="K73" s="17" t="s">
        <v>309</v>
      </c>
    </row>
    <row r="74" spans="1:11">
      <c r="A74" s="14"/>
      <c r="B74" s="15" t="s">
        <v>310</v>
      </c>
      <c r="C74" s="15" t="s">
        <v>311</v>
      </c>
      <c r="D74" s="16" t="s">
        <v>312</v>
      </c>
      <c r="E74" s="15">
        <v>5920</v>
      </c>
      <c r="F74" s="15" t="s">
        <v>271</v>
      </c>
      <c r="G74" s="15" t="s">
        <v>272</v>
      </c>
      <c r="H74" s="15" t="s">
        <v>16</v>
      </c>
      <c r="I74" s="15" t="s">
        <v>83</v>
      </c>
      <c r="J74" s="15" t="s">
        <v>18</v>
      </c>
      <c r="K74" s="17" t="s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3" max="3" width="16.5703125" customWidth="true" style="0"/>
    <col min="4" max="4" width="14.5703125" customWidth="true" style="0"/>
    <col min="5" max="5" width="14" customWidth="true" style="0"/>
  </cols>
  <sheetData>
    <row r="1" spans="1:5">
      <c r="A1" t="s">
        <v>314</v>
      </c>
      <c r="B1" t="s">
        <v>315</v>
      </c>
      <c r="C1" t="s">
        <v>316</v>
      </c>
      <c r="D1" t="s">
        <v>317</v>
      </c>
      <c r="E1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"/>
  <sheetViews>
    <sheetView tabSelected="0" workbookViewId="0" showGridLines="true" showRowColHeaders="1">
      <selection activeCell="AJ14" sqref="AJ14"/>
    </sheetView>
  </sheetViews>
  <sheetFormatPr defaultRowHeight="14.4" outlineLevelRow="0" outlineLevelCol="0"/>
  <cols>
    <col min="1" max="1" width="14.140625" customWidth="true" style="0"/>
    <col min="2" max="2" width="15" customWidth="true" style="0"/>
    <col min="3" max="3" width="23.140625" customWidth="true" style="0"/>
    <col min="4" max="4" width="32.28515625" customWidth="true" style="0"/>
    <col min="5" max="5" width="32.28515625" customWidth="true" style="0"/>
    <col min="6" max="6" width="32.28515625" customWidth="true" style="0"/>
    <col min="7" max="7" width="23.85546875" customWidth="true" style="0"/>
    <col min="8" max="8" width="32.28515625" customWidth="true" style="0"/>
    <col min="9" max="9" width="9" customWidth="true" style="0"/>
    <col min="10" max="10" width="6" customWidth="true" style="0"/>
    <col min="11" max="11" width="23.140625" customWidth="true" style="0"/>
    <col min="12" max="12" width="23.85546875" customWidth="true" style="0"/>
    <col min="13" max="13" width="9" customWidth="true" style="0"/>
    <col min="14" max="14" width="15.42578125" customWidth="true" style="0"/>
    <col min="15" max="15" width="24.42578125" customWidth="true" style="0"/>
    <col min="16" max="16" width="24.42578125" customWidth="true" style="0"/>
    <col min="17" max="17" width="19.28515625" customWidth="true" style="0"/>
    <col min="18" max="18" width="15" customWidth="true" style="0"/>
    <col min="19" max="19" width="15" customWidth="true" style="0"/>
    <col min="20" max="20" width="20.28515625" customWidth="true" style="0"/>
    <col min="21" max="21" width="20.28515625" customWidth="true" style="0"/>
    <col min="22" max="22" width="14.42578125" customWidth="true" style="0"/>
    <col min="23" max="23" width="14.42578125" customWidth="true" style="0"/>
    <col min="24" max="24" width="14.42578125" customWidth="true" style="0"/>
    <col min="25" max="25" width="24.42578125" customWidth="true" style="0"/>
    <col min="26" max="26" width="9" customWidth="true" style="0"/>
    <col min="27" max="27" width="9" customWidth="true" style="0"/>
    <col min="28" max="28" width="24.42578125" customWidth="true" style="0"/>
    <col min="29" max="29" width="24.42578125" customWidth="true" style="0"/>
    <col min="30" max="30" width="14.42578125" customWidth="true" style="0"/>
    <col min="31" max="31" width="24.42578125" customWidth="true" style="0"/>
    <col min="32" max="32" width="9" customWidth="true" style="0"/>
    <col min="33" max="33" width="24.42578125" customWidth="true" style="0"/>
    <col min="34" max="34" width="14.42578125" customWidth="true" style="0"/>
    <col min="35" max="35" width="19.28515625" customWidth="true" style="0"/>
    <col min="36" max="36" width="15" customWidth="true" style="0"/>
  </cols>
  <sheetData>
    <row r="1" spans="1:36">
      <c r="A1" s="1" t="s">
        <v>5</v>
      </c>
      <c r="B1" s="2">
        <v>11056</v>
      </c>
      <c r="C1" s="2">
        <v>13566</v>
      </c>
      <c r="D1" s="2">
        <v>16831</v>
      </c>
      <c r="E1" s="2">
        <v>16832</v>
      </c>
      <c r="F1" s="2">
        <v>16836</v>
      </c>
      <c r="G1" s="2">
        <v>16838</v>
      </c>
      <c r="H1" s="2">
        <v>16854</v>
      </c>
      <c r="I1" s="2">
        <v>18018</v>
      </c>
      <c r="J1" s="2">
        <v>19934</v>
      </c>
      <c r="K1" s="2">
        <v>20962</v>
      </c>
      <c r="L1" s="2">
        <v>21208</v>
      </c>
      <c r="M1" s="2">
        <v>29655</v>
      </c>
      <c r="N1" s="2">
        <v>30887</v>
      </c>
      <c r="O1" s="2">
        <v>31978</v>
      </c>
      <c r="P1" s="2">
        <v>32679</v>
      </c>
      <c r="Q1" s="2">
        <v>37006</v>
      </c>
      <c r="R1" s="2">
        <v>37013</v>
      </c>
      <c r="S1" s="2">
        <v>37017</v>
      </c>
      <c r="T1" s="2">
        <v>37018</v>
      </c>
      <c r="U1" s="2">
        <v>37019</v>
      </c>
      <c r="V1" s="2" t="s">
        <v>319</v>
      </c>
      <c r="W1" s="2" t="s">
        <v>320</v>
      </c>
      <c r="X1" s="2" t="s">
        <v>321</v>
      </c>
      <c r="Y1" s="2" t="s">
        <v>322</v>
      </c>
      <c r="Z1" s="2" t="s">
        <v>323</v>
      </c>
      <c r="AA1" s="2" t="s">
        <v>324</v>
      </c>
      <c r="AB1" s="2" t="s">
        <v>325</v>
      </c>
      <c r="AC1" s="2" t="s">
        <v>326</v>
      </c>
      <c r="AD1" s="2" t="s">
        <v>327</v>
      </c>
      <c r="AE1" s="2" t="s">
        <v>328</v>
      </c>
      <c r="AF1" s="2" t="s">
        <v>329</v>
      </c>
      <c r="AG1" s="2" t="s">
        <v>330</v>
      </c>
      <c r="AH1" s="2" t="s">
        <v>331</v>
      </c>
      <c r="AI1" s="2" t="s">
        <v>332</v>
      </c>
      <c r="AJ1" s="2" t="s">
        <v>333</v>
      </c>
    </row>
    <row r="2" spans="1:36">
      <c r="A2" s="1" t="s">
        <v>334</v>
      </c>
      <c r="B2" s="3" t="s">
        <v>335</v>
      </c>
      <c r="C2" s="3" t="s">
        <v>336</v>
      </c>
      <c r="D2" s="3" t="s">
        <v>337</v>
      </c>
      <c r="E2" s="3" t="s">
        <v>337</v>
      </c>
      <c r="F2" s="3" t="s">
        <v>337</v>
      </c>
      <c r="G2" s="3" t="s">
        <v>337</v>
      </c>
      <c r="H2" s="3" t="s">
        <v>337</v>
      </c>
      <c r="I2" s="3" t="s">
        <v>338</v>
      </c>
      <c r="J2" s="4"/>
      <c r="K2" s="3" t="s">
        <v>335</v>
      </c>
      <c r="L2" s="3" t="s">
        <v>336</v>
      </c>
      <c r="M2" s="3" t="s">
        <v>338</v>
      </c>
      <c r="N2" s="3" t="s">
        <v>339</v>
      </c>
      <c r="O2" s="3" t="s">
        <v>339</v>
      </c>
      <c r="P2" s="3" t="s">
        <v>339</v>
      </c>
      <c r="Q2" s="3" t="s">
        <v>339</v>
      </c>
      <c r="R2" s="3" t="s">
        <v>335</v>
      </c>
      <c r="S2" s="3" t="s">
        <v>335</v>
      </c>
      <c r="T2" s="3" t="s">
        <v>340</v>
      </c>
      <c r="U2" s="3" t="s">
        <v>340</v>
      </c>
      <c r="V2" s="5" t="s">
        <v>341</v>
      </c>
      <c r="W2" s="3" t="s">
        <v>341</v>
      </c>
      <c r="X2" s="3" t="s">
        <v>341</v>
      </c>
      <c r="Y2" s="3" t="s">
        <v>335</v>
      </c>
      <c r="Z2" s="3" t="s">
        <v>338</v>
      </c>
      <c r="AA2" s="3" t="s">
        <v>338</v>
      </c>
      <c r="AB2" s="3" t="s">
        <v>339</v>
      </c>
      <c r="AC2" s="3" t="s">
        <v>339</v>
      </c>
      <c r="AD2" s="3" t="s">
        <v>341</v>
      </c>
      <c r="AE2" s="3" t="s">
        <v>335</v>
      </c>
      <c r="AF2" s="3" t="s">
        <v>338</v>
      </c>
      <c r="AG2" s="3" t="s">
        <v>339</v>
      </c>
      <c r="AH2" s="3" t="s">
        <v>341</v>
      </c>
      <c r="AI2" s="3" t="s">
        <v>339</v>
      </c>
      <c r="AJ2" s="3" t="s">
        <v>335</v>
      </c>
    </row>
    <row r="3" spans="1:36">
      <c r="A3" s="1" t="s">
        <v>342</v>
      </c>
      <c r="B3" s="5" t="s">
        <v>343</v>
      </c>
      <c r="C3" s="5" t="s">
        <v>335</v>
      </c>
      <c r="D3" s="5" t="s">
        <v>344</v>
      </c>
      <c r="E3" s="5" t="s">
        <v>344</v>
      </c>
      <c r="F3" s="8" t="s">
        <v>345</v>
      </c>
      <c r="G3" s="5" t="s">
        <v>345</v>
      </c>
      <c r="H3" s="8" t="s">
        <v>345</v>
      </c>
      <c r="I3" s="5" t="s">
        <v>346</v>
      </c>
      <c r="J3" s="4"/>
      <c r="K3" s="5" t="s">
        <v>347</v>
      </c>
      <c r="L3" s="5" t="s">
        <v>348</v>
      </c>
      <c r="M3" s="5" t="s">
        <v>346</v>
      </c>
      <c r="N3" s="5" t="s">
        <v>335</v>
      </c>
      <c r="O3" s="5" t="s">
        <v>335</v>
      </c>
      <c r="P3" s="5" t="s">
        <v>335</v>
      </c>
      <c r="Q3" s="5" t="s">
        <v>335</v>
      </c>
      <c r="R3" s="5" t="s">
        <v>349</v>
      </c>
      <c r="S3" s="5" t="s">
        <v>349</v>
      </c>
      <c r="T3" s="5" t="s">
        <v>335</v>
      </c>
      <c r="U3" s="5" t="s">
        <v>335</v>
      </c>
      <c r="V3" s="5" t="s">
        <v>350</v>
      </c>
      <c r="W3" s="5" t="s">
        <v>350</v>
      </c>
      <c r="X3" s="5" t="s">
        <v>350</v>
      </c>
      <c r="Y3" s="5" t="s">
        <v>350</v>
      </c>
      <c r="Z3" s="5" t="s">
        <v>346</v>
      </c>
      <c r="AA3" s="5" t="s">
        <v>346</v>
      </c>
      <c r="AB3" s="5" t="s">
        <v>335</v>
      </c>
      <c r="AC3" s="5" t="s">
        <v>335</v>
      </c>
      <c r="AD3" s="5" t="s">
        <v>350</v>
      </c>
      <c r="AE3" s="5" t="s">
        <v>350</v>
      </c>
      <c r="AF3" s="5" t="s">
        <v>346</v>
      </c>
      <c r="AG3" s="5" t="s">
        <v>335</v>
      </c>
      <c r="AH3" s="5" t="s">
        <v>350</v>
      </c>
      <c r="AI3" s="5" t="s">
        <v>335</v>
      </c>
      <c r="AJ3" s="5" t="s">
        <v>349</v>
      </c>
    </row>
    <row r="4" spans="1:36">
      <c r="A4" s="1" t="s">
        <v>351</v>
      </c>
      <c r="B4" s="3"/>
      <c r="C4" s="3" t="s">
        <v>350</v>
      </c>
      <c r="D4" s="3" t="s">
        <v>348</v>
      </c>
      <c r="E4" s="5" t="s">
        <v>345</v>
      </c>
      <c r="F4" s="5" t="s">
        <v>344</v>
      </c>
      <c r="G4" s="5" t="s">
        <v>348</v>
      </c>
      <c r="H4" s="5" t="s">
        <v>344</v>
      </c>
      <c r="I4" s="4"/>
      <c r="J4" s="4"/>
      <c r="K4" s="3" t="s">
        <v>352</v>
      </c>
      <c r="L4" s="3" t="s">
        <v>353</v>
      </c>
      <c r="M4" s="3"/>
      <c r="N4" s="3" t="s">
        <v>349</v>
      </c>
      <c r="O4" s="3" t="s">
        <v>354</v>
      </c>
      <c r="P4" s="3" t="s">
        <v>338</v>
      </c>
      <c r="Q4" s="3" t="s">
        <v>343</v>
      </c>
      <c r="R4" s="3" t="s">
        <v>355</v>
      </c>
      <c r="S4" s="3" t="s">
        <v>356</v>
      </c>
      <c r="T4" s="3" t="s">
        <v>357</v>
      </c>
      <c r="U4" s="3" t="s">
        <v>349</v>
      </c>
      <c r="V4" s="3" t="s">
        <v>358</v>
      </c>
      <c r="W4" s="3" t="s">
        <v>358</v>
      </c>
      <c r="X4" s="3" t="s">
        <v>358</v>
      </c>
      <c r="Y4" s="3" t="s">
        <v>354</v>
      </c>
      <c r="Z4" s="4"/>
      <c r="AA4" s="3" t="s">
        <v>337</v>
      </c>
      <c r="AB4" s="3" t="s">
        <v>343</v>
      </c>
      <c r="AC4" s="3" t="s">
        <v>338</v>
      </c>
      <c r="AD4" s="3" t="s">
        <v>358</v>
      </c>
      <c r="AE4" s="3" t="s">
        <v>354</v>
      </c>
      <c r="AF4" s="4"/>
      <c r="AG4" s="3" t="s">
        <v>338</v>
      </c>
      <c r="AH4" s="3" t="s">
        <v>358</v>
      </c>
      <c r="AI4" s="3" t="s">
        <v>359</v>
      </c>
      <c r="AJ4" s="4"/>
    </row>
    <row r="5" spans="1:36">
      <c r="A5" s="1" t="s">
        <v>360</v>
      </c>
      <c r="B5" s="5"/>
      <c r="C5" s="5" t="s">
        <v>361</v>
      </c>
      <c r="D5" s="5" t="s">
        <v>362</v>
      </c>
      <c r="E5" s="3" t="s">
        <v>348</v>
      </c>
      <c r="F5" s="3" t="s">
        <v>348</v>
      </c>
      <c r="G5" s="5" t="s">
        <v>363</v>
      </c>
      <c r="H5" s="3" t="s">
        <v>363</v>
      </c>
      <c r="I5" s="4"/>
      <c r="J5" s="4"/>
      <c r="K5" s="5" t="s">
        <v>364</v>
      </c>
      <c r="L5" s="5" t="s">
        <v>365</v>
      </c>
      <c r="M5" s="5"/>
      <c r="N5" s="5" t="s">
        <v>366</v>
      </c>
      <c r="O5" s="5" t="s">
        <v>343</v>
      </c>
      <c r="P5" s="5" t="s">
        <v>346</v>
      </c>
      <c r="Q5" s="3" t="s">
        <v>349</v>
      </c>
      <c r="R5" s="5"/>
      <c r="S5" s="5" t="s">
        <v>366</v>
      </c>
      <c r="T5" s="5" t="s">
        <v>367</v>
      </c>
      <c r="U5" s="5" t="s">
        <v>367</v>
      </c>
      <c r="V5" s="5" t="s">
        <v>368</v>
      </c>
      <c r="W5" s="5" t="s">
        <v>355</v>
      </c>
      <c r="X5" s="4"/>
      <c r="Y5" s="5" t="s">
        <v>369</v>
      </c>
      <c r="Z5" s="4"/>
      <c r="AA5" s="4"/>
      <c r="AB5" s="5" t="s">
        <v>370</v>
      </c>
      <c r="AC5" s="5" t="s">
        <v>346</v>
      </c>
      <c r="AD5" s="5" t="s">
        <v>355</v>
      </c>
      <c r="AE5" s="5" t="s">
        <v>355</v>
      </c>
      <c r="AF5" s="4"/>
      <c r="AG5" s="5" t="s">
        <v>346</v>
      </c>
      <c r="AH5" s="5" t="s">
        <v>355</v>
      </c>
      <c r="AI5" s="5" t="s">
        <v>371</v>
      </c>
      <c r="AJ5" s="4"/>
    </row>
    <row r="6" spans="1:36">
      <c r="A6" s="1" t="s">
        <v>372</v>
      </c>
      <c r="B6" s="3"/>
      <c r="C6" s="3"/>
      <c r="D6" s="3" t="s">
        <v>373</v>
      </c>
      <c r="E6" s="5" t="s">
        <v>353</v>
      </c>
      <c r="F6" s="5" t="s">
        <v>374</v>
      </c>
      <c r="G6" s="3" t="s">
        <v>373</v>
      </c>
      <c r="H6" s="5" t="s">
        <v>374</v>
      </c>
      <c r="I6" s="4"/>
      <c r="J6" s="4"/>
      <c r="K6" s="3" t="s">
        <v>375</v>
      </c>
      <c r="L6" s="3" t="s">
        <v>376</v>
      </c>
      <c r="M6" s="3"/>
      <c r="N6" s="3" t="s">
        <v>356</v>
      </c>
      <c r="O6" s="3" t="s">
        <v>355</v>
      </c>
      <c r="P6" s="3" t="s">
        <v>354</v>
      </c>
      <c r="Q6" s="3" t="s">
        <v>371</v>
      </c>
      <c r="R6" s="3"/>
      <c r="S6" s="4"/>
      <c r="T6" s="3" t="s">
        <v>377</v>
      </c>
      <c r="U6" s="3" t="s">
        <v>378</v>
      </c>
      <c r="V6" s="3" t="s">
        <v>355</v>
      </c>
      <c r="W6" s="4"/>
      <c r="X6" s="4"/>
      <c r="Y6" s="3" t="s">
        <v>355</v>
      </c>
      <c r="Z6" s="3"/>
      <c r="AA6" s="3"/>
      <c r="AB6" s="3" t="s">
        <v>368</v>
      </c>
      <c r="AC6" s="3" t="s">
        <v>354</v>
      </c>
      <c r="AD6" s="3"/>
      <c r="AE6" s="4"/>
      <c r="AF6" s="4"/>
      <c r="AG6" s="3" t="s">
        <v>354</v>
      </c>
      <c r="AH6" s="4"/>
      <c r="AI6" s="3"/>
      <c r="AJ6" s="3"/>
    </row>
    <row r="7" spans="1:36">
      <c r="A7" s="1" t="s">
        <v>379</v>
      </c>
      <c r="B7" s="5"/>
      <c r="C7" s="5"/>
      <c r="D7" s="5"/>
      <c r="E7" s="3" t="s">
        <v>365</v>
      </c>
      <c r="F7" s="3" t="s">
        <v>376</v>
      </c>
      <c r="G7" s="5" t="s">
        <v>380</v>
      </c>
      <c r="H7" s="3" t="s">
        <v>376</v>
      </c>
      <c r="I7" s="4"/>
      <c r="J7" s="4"/>
      <c r="K7" s="5" t="s">
        <v>381</v>
      </c>
      <c r="L7" s="5" t="s">
        <v>363</v>
      </c>
      <c r="M7" s="5"/>
      <c r="N7" s="5" t="s">
        <v>355</v>
      </c>
      <c r="O7" s="3" t="s">
        <v>382</v>
      </c>
      <c r="P7" s="4"/>
      <c r="Q7" s="5" t="s">
        <v>383</v>
      </c>
      <c r="R7" s="5"/>
      <c r="S7" s="4"/>
      <c r="T7" s="5" t="s">
        <v>384</v>
      </c>
      <c r="U7" s="5" t="s">
        <v>385</v>
      </c>
      <c r="V7" s="5"/>
      <c r="W7" s="5"/>
      <c r="X7" s="5"/>
      <c r="Y7" s="5"/>
      <c r="Z7" s="5"/>
      <c r="AA7" s="5"/>
      <c r="AB7" s="5" t="s">
        <v>354</v>
      </c>
      <c r="AC7" s="3" t="s">
        <v>350</v>
      </c>
      <c r="AD7" s="5"/>
      <c r="AE7" s="4"/>
      <c r="AF7" s="5"/>
      <c r="AG7" s="5"/>
      <c r="AH7" s="5"/>
      <c r="AI7" s="5"/>
      <c r="AJ7" s="5"/>
    </row>
    <row r="8" spans="1:36">
      <c r="A8" s="1" t="s">
        <v>386</v>
      </c>
      <c r="B8" s="3"/>
      <c r="C8" s="3"/>
      <c r="D8" s="3"/>
      <c r="E8" s="5" t="s">
        <v>376</v>
      </c>
      <c r="F8" s="5" t="s">
        <v>387</v>
      </c>
      <c r="G8" s="3" t="s">
        <v>388</v>
      </c>
      <c r="H8" s="3"/>
      <c r="I8" s="4"/>
      <c r="J8" s="4"/>
      <c r="K8" s="3" t="s">
        <v>336</v>
      </c>
      <c r="L8" s="3" t="s">
        <v>362</v>
      </c>
      <c r="M8" s="3"/>
      <c r="N8" s="3"/>
      <c r="O8" s="4"/>
      <c r="P8" s="4"/>
      <c r="Q8" s="5" t="s">
        <v>366</v>
      </c>
      <c r="R8" s="3"/>
      <c r="S8" s="3"/>
      <c r="T8" s="3"/>
      <c r="U8" s="3" t="s">
        <v>389</v>
      </c>
      <c r="V8" s="3"/>
      <c r="W8" s="3"/>
      <c r="X8" s="3"/>
      <c r="Y8" s="3"/>
      <c r="Z8" s="3"/>
      <c r="AA8" s="3"/>
      <c r="AB8" s="3"/>
      <c r="AC8" s="3" t="s">
        <v>355</v>
      </c>
      <c r="AD8" s="3"/>
      <c r="AE8" s="3"/>
      <c r="AF8" s="3"/>
      <c r="AG8" s="3"/>
      <c r="AH8" s="3"/>
      <c r="AI8" s="3"/>
      <c r="AJ8" s="3"/>
    </row>
    <row r="9" spans="1:36">
      <c r="A9" s="1" t="s">
        <v>390</v>
      </c>
      <c r="B9" s="5"/>
      <c r="C9" s="5"/>
      <c r="D9" s="5"/>
      <c r="E9" s="3" t="s">
        <v>362</v>
      </c>
      <c r="F9" s="3" t="s">
        <v>391</v>
      </c>
      <c r="G9" s="5" t="s">
        <v>362</v>
      </c>
      <c r="H9" s="5"/>
      <c r="I9" s="4"/>
      <c r="J9" s="4"/>
      <c r="K9" s="5" t="s">
        <v>392</v>
      </c>
      <c r="L9" s="5" t="s">
        <v>388</v>
      </c>
      <c r="M9" s="5"/>
      <c r="N9" s="5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>
      <c r="A10" s="1" t="s">
        <v>393</v>
      </c>
      <c r="B10" s="3"/>
      <c r="C10" s="3"/>
      <c r="D10" s="3"/>
      <c r="E10" s="9"/>
      <c r="F10" s="5" t="s">
        <v>363</v>
      </c>
      <c r="G10" s="9"/>
      <c r="H10" s="3"/>
      <c r="I10" s="4"/>
      <c r="J10" s="4"/>
      <c r="K10" s="3"/>
      <c r="L10" s="3" t="s">
        <v>373</v>
      </c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1" t="s">
        <v>394</v>
      </c>
      <c r="B11" s="5"/>
      <c r="C11" s="5"/>
      <c r="D11" s="5"/>
      <c r="E11" s="5"/>
      <c r="F11" s="5" t="s">
        <v>362</v>
      </c>
      <c r="G11" s="5"/>
      <c r="H11" s="5"/>
      <c r="I11" s="5"/>
      <c r="J11" s="5"/>
      <c r="K11" s="5"/>
      <c r="L11" s="5" t="s">
        <v>391</v>
      </c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1" t="s">
        <v>395</v>
      </c>
      <c r="B12" s="4"/>
      <c r="C12" s="4"/>
      <c r="D12" s="4"/>
      <c r="E12" s="4"/>
      <c r="F12" s="3" t="s">
        <v>373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1" t="s">
        <v>396</v>
      </c>
      <c r="B13" s="4"/>
      <c r="C13" s="4"/>
      <c r="D13" s="4"/>
      <c r="E13" s="4"/>
      <c r="F13" s="5" t="s">
        <v>397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/>
      <c r="B14" t="str">
        <f>COUNTA(B1:B13)</f>
        <v>0</v>
      </c>
      <c r="C14" t="str">
        <f>COUNTA(C1:C13)</f>
        <v>0</v>
      </c>
      <c r="D14" t="str">
        <f>COUNTA(D1:D13)</f>
        <v>0</v>
      </c>
      <c r="E14" t="str">
        <f>COUNTA(E1:E13)</f>
        <v>0</v>
      </c>
      <c r="F14" t="str">
        <f>COUNTA(F1:F13)</f>
        <v>0</v>
      </c>
      <c r="G14" t="str">
        <f>COUNTA(G1:G13)</f>
        <v>0</v>
      </c>
      <c r="H14" t="str">
        <f>COUNTA(H1:H13)</f>
        <v>0</v>
      </c>
      <c r="I14" t="str">
        <f>COUNTA(I1:I13)</f>
        <v>0</v>
      </c>
      <c r="J14" t="str">
        <f>COUNTA(J1:J13)</f>
        <v>0</v>
      </c>
      <c r="K14" t="str">
        <f>COUNTA(K1:K13)</f>
        <v>0</v>
      </c>
      <c r="L14" t="str">
        <f>COUNTA(L1:L13)</f>
        <v>0</v>
      </c>
      <c r="M14" t="str">
        <f>COUNTA(M1:M13)</f>
        <v>0</v>
      </c>
      <c r="N14" t="str">
        <f>COUNTA(N1:N13)</f>
        <v>0</v>
      </c>
      <c r="O14" t="str">
        <f>COUNTA(O1:O13)</f>
        <v>0</v>
      </c>
      <c r="P14" t="str">
        <f>COUNTA(P1:P13)</f>
        <v>0</v>
      </c>
      <c r="Q14" t="str">
        <f>COUNTA(Q1:Q13)</f>
        <v>0</v>
      </c>
      <c r="R14" t="str">
        <f>COUNTA(R1:R13)</f>
        <v>0</v>
      </c>
      <c r="S14" t="str">
        <f>COUNTA(S1:S13)</f>
        <v>0</v>
      </c>
      <c r="T14" t="str">
        <f>COUNTA(T1:T13)</f>
        <v>0</v>
      </c>
      <c r="U14" t="str">
        <f>COUNTA(U1:U13)</f>
        <v>0</v>
      </c>
      <c r="V14" t="str">
        <f>COUNTA(V1:V13)</f>
        <v>0</v>
      </c>
      <c r="W14" t="str">
        <f>COUNTA(W1:W13)</f>
        <v>0</v>
      </c>
      <c r="X14" t="str">
        <f>COUNTA(X1:X13)</f>
        <v>0</v>
      </c>
      <c r="Y14" t="str">
        <f>COUNTA(Y1:Y13)</f>
        <v>0</v>
      </c>
      <c r="Z14" t="str">
        <f>COUNTA(Z1:Z13)</f>
        <v>0</v>
      </c>
      <c r="AA14" t="str">
        <f>COUNTA(AA1:AA13)</f>
        <v>0</v>
      </c>
      <c r="AB14" t="str">
        <f>COUNTA(AB1:AB13)</f>
        <v>0</v>
      </c>
      <c r="AC14" t="str">
        <f>COUNTA(AC1:AC13)</f>
        <v>0</v>
      </c>
      <c r="AD14" t="str">
        <f>COUNTA(AD1:AD13)</f>
        <v>0</v>
      </c>
      <c r="AE14" t="str">
        <f>COUNTA(AE1:AE13)</f>
        <v>0</v>
      </c>
      <c r="AF14" t="str">
        <f>COUNTA(AF1:AF13)</f>
        <v>0</v>
      </c>
      <c r="AG14" t="str">
        <f>COUNTA(AG1:AG13)</f>
        <v>0</v>
      </c>
      <c r="AH14" t="str">
        <f>COUNTA(AH1:AH13)</f>
        <v>0</v>
      </c>
      <c r="AI14" t="str">
        <f>COUNTA(AI1:AI13)</f>
        <v>0</v>
      </c>
      <c r="AJ14" t="str">
        <f>COUNTA(AJ1:AJ13)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cross</vt:lpstr>
      <vt:lpstr>karakteristik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Reza Pahlevi</cp:lastModifiedBy>
  <dcterms:created xsi:type="dcterms:W3CDTF">2017-09-15T09:53:08+07:00</dcterms:created>
  <dcterms:modified xsi:type="dcterms:W3CDTF">2019-03-28T13:44:35+07:00</dcterms:modified>
  <dc:title/>
  <dc:description/>
  <dc:subject/>
  <cp:keywords/>
  <cp:category/>
</cp:coreProperties>
</file>