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Mini project 2/Data/"/>
    </mc:Choice>
  </mc:AlternateContent>
  <xr:revisionPtr revIDLastSave="0" documentId="13_ncr:1_{903200B8-D7F7-3742-95A8-1C1E9BC0BDAA}" xr6:coauthVersionLast="46" xr6:coauthVersionMax="46" xr10:uidLastSave="{00000000-0000-0000-0000-000000000000}"/>
  <bookViews>
    <workbookView xWindow="0" yWindow="820" windowWidth="32600" windowHeight="18560" activeTab="3" xr2:uid="{569DA615-2FD4-9F48-96AB-FE13AFD1730D}"/>
  </bookViews>
  <sheets>
    <sheet name="workforce graphs" sheetId="72" r:id="rId1"/>
    <sheet name="workforce desc" sheetId="73" r:id="rId2"/>
    <sheet name="workforce reg" sheetId="74" r:id="rId3"/>
    <sheet name="workforce reg (sub-sample)" sheetId="78" r:id="rId4"/>
    <sheet name="Corr" sheetId="76" r:id="rId5"/>
    <sheet name="Sample Selection" sheetId="39" r:id="rId6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39" l="1"/>
  <c r="B4" i="39"/>
  <c r="B14" i="39"/>
  <c r="B11" i="39"/>
</calcChain>
</file>

<file path=xl/sharedStrings.xml><?xml version="1.0" encoding="utf-8"?>
<sst xmlns="http://schemas.openxmlformats.org/spreadsheetml/2006/main" count="20845" uniqueCount="9347">
  <si>
    <t>p-value</t>
  </si>
  <si>
    <t/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</si>
  <si>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</si>
  <si>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</si>
  <si>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</si>
  <si>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</si>
  <si>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</si>
  <si>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</si>
  <si>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</si>
  <si>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</si>
  <si>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</si>
  <si>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</si>
  <si>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</si>
  <si>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VARIABLES</t>
  </si>
  <si>
    <t>d_major_cities</t>
  </si>
  <si>
    <t>Constant</t>
  </si>
  <si>
    <t>Observations</t>
  </si>
  <si>
    <t>Number of facility_random_id</t>
  </si>
  <si>
    <t>Year FE</t>
  </si>
  <si>
    <t>YES</t>
  </si>
  <si>
    <t>*** p&lt;0.01, ** p&lt;0.05, * p&lt;0.1</t>
  </si>
  <si>
    <t>0.109</t>
  </si>
  <si>
    <t>0</t>
  </si>
  <si>
    <t>0.125</t>
  </si>
  <si>
    <t>0.181</t>
  </si>
  <si>
    <t>  Mean</t>
  </si>
  <si>
    <t>  min</t>
  </si>
  <si>
    <t>  max</t>
  </si>
  <si>
    <t>  Median</t>
  </si>
  <si>
    <t>  Std. Dev.</t>
  </si>
  <si>
    <t>0.116</t>
  </si>
  <si>
    <t>d_for_profit</t>
  </si>
  <si>
    <t>r2</t>
  </si>
  <si>
    <t>(1)</t>
  </si>
  <si>
    <t>0.151</t>
  </si>
  <si>
    <t>Table 1: Descriptive statistics - All facilities</t>
  </si>
  <si>
    <t>quality_levels</t>
  </si>
  <si>
    <t>d_government</t>
  </si>
  <si>
    <t>0.147</t>
  </si>
  <si>
    <t>(0.248)</t>
  </si>
  <si>
    <t>0.122</t>
  </si>
  <si>
    <t>0.195</t>
  </si>
  <si>
    <t>(0.250)</t>
  </si>
  <si>
    <t>0.152</t>
  </si>
  <si>
    <t>0.167</t>
  </si>
  <si>
    <t>(0.192)</t>
  </si>
  <si>
    <t>0.139</t>
  </si>
  <si>
    <t>0.144</t>
  </si>
  <si>
    <t>stable_qual_RN_EN</t>
  </si>
  <si>
    <t>stable_no_qual_RN_EN</t>
  </si>
  <si>
    <t>no_stable_qual_RN_EN</t>
  </si>
  <si>
    <t>-0.131</t>
  </si>
  <si>
    <t>0.149</t>
  </si>
  <si>
    <t>(0.151)</t>
  </si>
  <si>
    <t>(0.257)</t>
  </si>
  <si>
    <t>0.161</t>
  </si>
  <si>
    <t>0.212</t>
  </si>
  <si>
    <t>0.178</t>
  </si>
  <si>
    <t>0.148</t>
  </si>
  <si>
    <t>(0.120)</t>
  </si>
  <si>
    <t>0.126</t>
  </si>
  <si>
    <t>0.135</t>
  </si>
  <si>
    <t>0.172</t>
  </si>
  <si>
    <t>0.120</t>
  </si>
  <si>
    <t>Std.Dev.</t>
  </si>
  <si>
    <t>no_stable_no_qual_RN_EN</t>
  </si>
  <si>
    <t>Stat diff.</t>
  </si>
  <si>
    <t>(0.522)</t>
  </si>
  <si>
    <t>0.153</t>
  </si>
  <si>
    <t>0.134</t>
  </si>
  <si>
    <t>0.228</t>
  </si>
  <si>
    <t>***,**,* significance at the 1, 5 and 10 percent levels, respectively.</t>
  </si>
  <si>
    <t>(13)</t>
  </si>
  <si>
    <t>(14)</t>
  </si>
  <si>
    <t>(15)</t>
  </si>
  <si>
    <t>(16)</t>
  </si>
  <si>
    <t>(17)</t>
  </si>
  <si>
    <t>(18)</t>
  </si>
  <si>
    <t>0.101</t>
  </si>
  <si>
    <t>-0.109</t>
  </si>
  <si>
    <t>-0.214</t>
  </si>
  <si>
    <t>(0.745)</t>
  </si>
  <si>
    <t>0.115</t>
  </si>
  <si>
    <t>0.117</t>
  </si>
  <si>
    <t>0.113</t>
  </si>
  <si>
    <t>0.127</t>
  </si>
  <si>
    <t>(0.292)</t>
  </si>
  <si>
    <t>-0.124</t>
  </si>
  <si>
    <t>(0.268)</t>
  </si>
  <si>
    <t>0.168</t>
  </si>
  <si>
    <t>0.150</t>
  </si>
  <si>
    <t>0.141</t>
  </si>
  <si>
    <t>0.142</t>
  </si>
  <si>
    <t>0.119</t>
  </si>
  <si>
    <t>0.106</t>
  </si>
  <si>
    <t>0.123</t>
  </si>
  <si>
    <t>(0.271)</t>
  </si>
  <si>
    <t>0.165</t>
  </si>
  <si>
    <t>0.140</t>
  </si>
  <si>
    <t>0.105</t>
  </si>
  <si>
    <t>(0.329)</t>
  </si>
  <si>
    <t>0.208</t>
  </si>
  <si>
    <t>-0.101</t>
  </si>
  <si>
    <t>(0.140)</t>
  </si>
  <si>
    <t>-0.103</t>
  </si>
  <si>
    <t>0.103</t>
  </si>
  <si>
    <t>0.143</t>
  </si>
  <si>
    <t>(0.186)</t>
  </si>
  <si>
    <t>0.053</t>
  </si>
  <si>
    <t>0.020</t>
  </si>
  <si>
    <t>0.057</t>
  </si>
  <si>
    <t>0.092</t>
  </si>
  <si>
    <t>0.094</t>
  </si>
  <si>
    <t>0.132</t>
  </si>
  <si>
    <t>0.097</t>
  </si>
  <si>
    <t>0.027</t>
  </si>
  <si>
    <t>0.032</t>
  </si>
  <si>
    <t>0.026</t>
  </si>
  <si>
    <t>0.035</t>
  </si>
  <si>
    <t>0.036</t>
  </si>
  <si>
    <t>0.060</t>
  </si>
  <si>
    <t>0.025</t>
  </si>
  <si>
    <t>0.049</t>
  </si>
  <si>
    <t>0.040</t>
  </si>
  <si>
    <t>667</t>
  </si>
  <si>
    <t>0.111</t>
  </si>
  <si>
    <t>-0.102</t>
  </si>
  <si>
    <t>-0.116</t>
  </si>
  <si>
    <t>0.131</t>
  </si>
  <si>
    <t>(0.435)</t>
  </si>
  <si>
    <t>(0.123)</t>
  </si>
  <si>
    <t>0.038</t>
  </si>
  <si>
    <t>0.008</t>
  </si>
  <si>
    <t>0.039</t>
  </si>
  <si>
    <t>0.074</t>
  </si>
  <si>
    <t>0.012</t>
  </si>
  <si>
    <t>0.088</t>
  </si>
  <si>
    <t>0.064</t>
  </si>
  <si>
    <t>0.062</t>
  </si>
  <si>
    <t>0.081</t>
  </si>
  <si>
    <t>0.124</t>
  </si>
  <si>
    <t>953</t>
  </si>
  <si>
    <t>-0.105</t>
  </si>
  <si>
    <t>(0.347)</t>
  </si>
  <si>
    <t>-0.287</t>
  </si>
  <si>
    <t>(0.172)</t>
  </si>
  <si>
    <t>0.055</t>
  </si>
  <si>
    <t>0.162</t>
  </si>
  <si>
    <t>0.015</t>
  </si>
  <si>
    <t>0.047</t>
  </si>
  <si>
    <t>0.075</t>
  </si>
  <si>
    <t>0.019</t>
  </si>
  <si>
    <t>0.096</t>
  </si>
  <si>
    <t>0.048</t>
  </si>
  <si>
    <t>0.068</t>
  </si>
  <si>
    <t>0.160</t>
  </si>
  <si>
    <t>0.100</t>
  </si>
  <si>
    <t>(0.511)</t>
  </si>
  <si>
    <t>-0.133</t>
  </si>
  <si>
    <t>0.102</t>
  </si>
  <si>
    <t>(0.713)</t>
  </si>
  <si>
    <t>0.198</t>
  </si>
  <si>
    <t>-0.301</t>
  </si>
  <si>
    <t>0.197</t>
  </si>
  <si>
    <t>0.114</t>
  </si>
  <si>
    <t>-0.110</t>
  </si>
  <si>
    <t>(0.517)</t>
  </si>
  <si>
    <t>(1.300)</t>
  </si>
  <si>
    <t>0.084</t>
  </si>
  <si>
    <t>0.171</t>
  </si>
  <si>
    <t>0.193</t>
  </si>
  <si>
    <t>0.145</t>
  </si>
  <si>
    <t>0.107</t>
  </si>
  <si>
    <t>0.121</t>
  </si>
  <si>
    <t>-0.114</t>
  </si>
  <si>
    <t>0.155</t>
  </si>
  <si>
    <t>(0.561)</t>
  </si>
  <si>
    <t>0.157</t>
  </si>
  <si>
    <t>0.169</t>
  </si>
  <si>
    <t>Provider level</t>
  </si>
  <si>
    <t>-0.191</t>
  </si>
  <si>
    <t>-0.117</t>
  </si>
  <si>
    <t>-0.119</t>
  </si>
  <si>
    <t>0.112</t>
  </si>
  <si>
    <t>0.312</t>
  </si>
  <si>
    <t>(0.448)</t>
  </si>
  <si>
    <t>(0.835)</t>
  </si>
  <si>
    <t>0.174</t>
  </si>
  <si>
    <t>0.129</t>
  </si>
  <si>
    <t>(0.373)</t>
  </si>
  <si>
    <t>(0.321)</t>
  </si>
  <si>
    <t>(0.284)</t>
  </si>
  <si>
    <t>-0.338**</t>
  </si>
  <si>
    <t>0.159</t>
  </si>
  <si>
    <t>(1.116)</t>
  </si>
  <si>
    <t>(0.692)</t>
  </si>
  <si>
    <t>0.034</t>
  </si>
  <si>
    <t>0.070</t>
  </si>
  <si>
    <t>0.078</t>
  </si>
  <si>
    <t>0.043</t>
  </si>
  <si>
    <t>0.158</t>
  </si>
  <si>
    <t>0.051</t>
  </si>
  <si>
    <t>0.173</t>
  </si>
  <si>
    <t>(0.644)</t>
  </si>
  <si>
    <t>0.083</t>
  </si>
  <si>
    <t>0.093</t>
  </si>
  <si>
    <t>0.072</t>
  </si>
  <si>
    <t>-0.175</t>
  </si>
  <si>
    <t>0.196</t>
  </si>
  <si>
    <t>-0.128</t>
  </si>
  <si>
    <t>-0.127</t>
  </si>
  <si>
    <t>-0.106</t>
  </si>
  <si>
    <t>-0.202</t>
  </si>
  <si>
    <t>0.059</t>
  </si>
  <si>
    <t>0.031</t>
  </si>
  <si>
    <t>0.085</t>
  </si>
  <si>
    <t>-0.120***</t>
  </si>
  <si>
    <t>(0.532)</t>
  </si>
  <si>
    <t>-0.255</t>
  </si>
  <si>
    <t>(0.503)</t>
  </si>
  <si>
    <t>0.163</t>
  </si>
  <si>
    <t>-0.159</t>
  </si>
  <si>
    <t>0.0640</t>
  </si>
  <si>
    <t>N</t>
  </si>
  <si>
    <t>2016.year</t>
  </si>
  <si>
    <t>2017.year</t>
  </si>
  <si>
    <t>2018.year</t>
  </si>
  <si>
    <t>2019.year</t>
  </si>
  <si>
    <t>(0.663)</t>
  </si>
  <si>
    <t>0.128</t>
  </si>
  <si>
    <t>-0.165***</t>
  </si>
  <si>
    <t>-0.241</t>
  </si>
  <si>
    <t>0.045</t>
  </si>
  <si>
    <t>0.052</t>
  </si>
  <si>
    <t>0.042</t>
  </si>
  <si>
    <t>(0.345)</t>
  </si>
  <si>
    <t>0.010</t>
  </si>
  <si>
    <t>0.007</t>
  </si>
  <si>
    <t>0.080</t>
  </si>
  <si>
    <t>0.156</t>
  </si>
  <si>
    <t>0.030</t>
  </si>
  <si>
    <t>0.033</t>
  </si>
  <si>
    <t>0.021</t>
  </si>
  <si>
    <t>0.209</t>
  </si>
  <si>
    <t>0.179</t>
  </si>
  <si>
    <t>0.175</t>
  </si>
  <si>
    <t>(0.671)</t>
  </si>
  <si>
    <t>(1.066)</t>
  </si>
  <si>
    <t>0.214</t>
  </si>
  <si>
    <t>0.273</t>
  </si>
  <si>
    <t>-0.140</t>
  </si>
  <si>
    <t>(1.419)</t>
  </si>
  <si>
    <t>0.044</t>
  </si>
  <si>
    <t>0.076</t>
  </si>
  <si>
    <t>(0.686)</t>
  </si>
  <si>
    <t>-0.100</t>
  </si>
  <si>
    <t>(0.725)</t>
  </si>
  <si>
    <t>(1.185)</t>
  </si>
  <si>
    <t>0.058</t>
  </si>
  <si>
    <t>0.014</t>
  </si>
  <si>
    <t>0.028</t>
  </si>
  <si>
    <t>0.023</t>
  </si>
  <si>
    <t>0.029</t>
  </si>
  <si>
    <t>0.024</t>
  </si>
  <si>
    <t>(0.652)</t>
  </si>
  <si>
    <t>(1.297)</t>
  </si>
  <si>
    <t>(1.536)</t>
  </si>
  <si>
    <t>(1.144)</t>
  </si>
  <si>
    <t>(0.487)</t>
  </si>
  <si>
    <t>0.258</t>
  </si>
  <si>
    <t>0.217</t>
  </si>
  <si>
    <t>0.002</t>
  </si>
  <si>
    <t>-0.001</t>
  </si>
  <si>
    <t>-0.003</t>
  </si>
  <si>
    <t>-0.002</t>
  </si>
  <si>
    <t>0.000</t>
  </si>
  <si>
    <t>0.013</t>
  </si>
  <si>
    <t>0.005</t>
  </si>
  <si>
    <t>0.001</t>
  </si>
  <si>
    <t>0.011</t>
  </si>
  <si>
    <t>0.003</t>
  </si>
  <si>
    <t>0.006</t>
  </si>
  <si>
    <t>0.009</t>
  </si>
  <si>
    <t>0.004</t>
  </si>
  <si>
    <t>(0.585)</t>
  </si>
  <si>
    <t>(1.773)</t>
  </si>
  <si>
    <t>-0.005</t>
  </si>
  <si>
    <t>-0.012</t>
  </si>
  <si>
    <t>-0.014</t>
  </si>
  <si>
    <t>-0.017</t>
  </si>
  <si>
    <t>-0.000</t>
  </si>
  <si>
    <t>0.017</t>
  </si>
  <si>
    <t>0.016</t>
  </si>
  <si>
    <t>(-0.228)</t>
  </si>
  <si>
    <t>-0.013</t>
  </si>
  <si>
    <t>-0.020</t>
  </si>
  <si>
    <t>-0.031</t>
  </si>
  <si>
    <t>-0.040</t>
  </si>
  <si>
    <t>-0.028</t>
  </si>
  <si>
    <t>-0.006</t>
  </si>
  <si>
    <t>-0.019</t>
  </si>
  <si>
    <t>-0.018</t>
  </si>
  <si>
    <t>-0.022</t>
  </si>
  <si>
    <t>-0.041</t>
  </si>
  <si>
    <t>-0.008</t>
  </si>
  <si>
    <t>(1.605)</t>
  </si>
  <si>
    <t>-0.004</t>
  </si>
  <si>
    <t>-0.027</t>
  </si>
  <si>
    <t>-0.044</t>
  </si>
  <si>
    <t>-0.057</t>
  </si>
  <si>
    <t>-0.025</t>
  </si>
  <si>
    <t>-0.042</t>
  </si>
  <si>
    <t>-0.007</t>
  </si>
  <si>
    <t>-0.054</t>
  </si>
  <si>
    <t>-0.015</t>
  </si>
  <si>
    <t>-0.024</t>
  </si>
  <si>
    <t>(-0.041)</t>
  </si>
  <si>
    <t>(0.897)</t>
  </si>
  <si>
    <t>-0.011</t>
  </si>
  <si>
    <t>(1.848)</t>
  </si>
  <si>
    <t>(-0.138)</t>
  </si>
  <si>
    <t>(0.514)</t>
  </si>
  <si>
    <t>-0.048</t>
  </si>
  <si>
    <t>-0.029</t>
  </si>
  <si>
    <t>-0.032</t>
  </si>
  <si>
    <t>-0.066</t>
  </si>
  <si>
    <t>-0.016</t>
  </si>
  <si>
    <t>(-1.197)</t>
  </si>
  <si>
    <t>(0.520)</t>
  </si>
  <si>
    <t>-0.021</t>
  </si>
  <si>
    <t>-0.026</t>
  </si>
  <si>
    <t>-0.009</t>
  </si>
  <si>
    <t>-0.010</t>
  </si>
  <si>
    <t>(-1.293)</t>
  </si>
  <si>
    <t>(0.513)</t>
  </si>
  <si>
    <t>-0.023</t>
  </si>
  <si>
    <t>-0.033</t>
  </si>
  <si>
    <t>(-0.140)</t>
  </si>
  <si>
    <t>-0.081</t>
  </si>
  <si>
    <t>-0.036</t>
  </si>
  <si>
    <t>(-1.660)</t>
  </si>
  <si>
    <t>(-1.774)</t>
  </si>
  <si>
    <t>(-2.308)</t>
  </si>
  <si>
    <t>(0.704)</t>
  </si>
  <si>
    <t>-0.096</t>
  </si>
  <si>
    <t>(1.053)</t>
  </si>
  <si>
    <t>Robust z-statistics in parentheses</t>
  </si>
  <si>
    <t>-0.035</t>
  </si>
  <si>
    <t>(-0.207)</t>
  </si>
  <si>
    <t>-0.032*</t>
  </si>
  <si>
    <t>-0.030</t>
  </si>
  <si>
    <t>(-0.530)</t>
  </si>
  <si>
    <t>(0.708)</t>
  </si>
  <si>
    <t>(-0.164)</t>
  </si>
  <si>
    <t>-0.056</t>
  </si>
  <si>
    <t>-0.049</t>
  </si>
  <si>
    <t>(-0.931)</t>
  </si>
  <si>
    <t>(0.901)</t>
  </si>
  <si>
    <t>(0.030)</t>
  </si>
  <si>
    <t>-0.068</t>
  </si>
  <si>
    <t>(-0.338)</t>
  </si>
  <si>
    <t>(1.181)</t>
  </si>
  <si>
    <t>-0.086</t>
  </si>
  <si>
    <t>(-1.792)</t>
  </si>
  <si>
    <t>(-0.018)</t>
  </si>
  <si>
    <t>(0.947)</t>
  </si>
  <si>
    <t>(-1.088)</t>
  </si>
  <si>
    <t>(1.175)</t>
  </si>
  <si>
    <t>(1.127)</t>
  </si>
  <si>
    <t>(0.668)</t>
  </si>
  <si>
    <t>(-0.254)</t>
  </si>
  <si>
    <t>(-0.134)</t>
  </si>
  <si>
    <t>(-0.267)</t>
  </si>
  <si>
    <t>(1.011)</t>
  </si>
  <si>
    <t>(-0.153)</t>
  </si>
  <si>
    <t>(0.062)</t>
  </si>
  <si>
    <t>-0.058</t>
  </si>
  <si>
    <t>(-0.341)</t>
  </si>
  <si>
    <t>-0.045</t>
  </si>
  <si>
    <t>(0.442)</t>
  </si>
  <si>
    <t>(-0.890)</t>
  </si>
  <si>
    <t>(-1.623)</t>
  </si>
  <si>
    <t>(-2.220)</t>
  </si>
  <si>
    <t>-0.043</t>
  </si>
  <si>
    <t>-0.076</t>
  </si>
  <si>
    <t>(1.592)</t>
  </si>
  <si>
    <t>-0.068***</t>
  </si>
  <si>
    <t>(-1.343)</t>
  </si>
  <si>
    <t>(0.045)</t>
  </si>
  <si>
    <t>(-0.014)</t>
  </si>
  <si>
    <t>(-1.036)</t>
  </si>
  <si>
    <t>(0.670)</t>
  </si>
  <si>
    <t>-0.094</t>
  </si>
  <si>
    <t>(-1.676)</t>
  </si>
  <si>
    <t>(1.490)</t>
  </si>
  <si>
    <t>(-0.534)</t>
  </si>
  <si>
    <t>-0.039</t>
  </si>
  <si>
    <t>-0.037</t>
  </si>
  <si>
    <t>(-0.399)</t>
  </si>
  <si>
    <t>0.092***</t>
  </si>
  <si>
    <t>(1.685)</t>
  </si>
  <si>
    <t>-0.046</t>
  </si>
  <si>
    <t>-0.052</t>
  </si>
  <si>
    <t>(-0.042)</t>
  </si>
  <si>
    <t>(0.059)</t>
  </si>
  <si>
    <t>(-0.434)</t>
  </si>
  <si>
    <t>(1.196)</t>
  </si>
  <si>
    <t>(-0.776)</t>
  </si>
  <si>
    <t>(-0.986)</t>
  </si>
  <si>
    <t>-0.091</t>
  </si>
  <si>
    <t>(-0.892)</t>
  </si>
  <si>
    <t>-0.051</t>
  </si>
  <si>
    <t>(-0.098)</t>
  </si>
  <si>
    <t>(-0.058)</t>
  </si>
  <si>
    <t>(-0.549)</t>
  </si>
  <si>
    <t>-0.055</t>
  </si>
  <si>
    <t>(-0.404)</t>
  </si>
  <si>
    <t>(-0.398)</t>
  </si>
  <si>
    <t>(0.777)</t>
  </si>
  <si>
    <t>(0.873)</t>
  </si>
  <si>
    <t>(0.002)</t>
  </si>
  <si>
    <t>(-1.760)</t>
  </si>
  <si>
    <t>(1.041)</t>
  </si>
  <si>
    <t>(-0.610)</t>
  </si>
  <si>
    <t>(0.655)</t>
  </si>
  <si>
    <t>(1.407)</t>
  </si>
  <si>
    <t>(-0.366)</t>
  </si>
  <si>
    <t>(0.088)</t>
  </si>
  <si>
    <t>(-0.150)</t>
  </si>
  <si>
    <t>(-0.318)</t>
  </si>
  <si>
    <t>(-2.290)</t>
  </si>
  <si>
    <t>(0.789)</t>
  </si>
  <si>
    <t>-0.038</t>
  </si>
  <si>
    <t>-0.075</t>
  </si>
  <si>
    <t>-0.065</t>
  </si>
  <si>
    <t>(4.126)</t>
  </si>
  <si>
    <t>(-1.039)</t>
  </si>
  <si>
    <t>(-1.551)</t>
  </si>
  <si>
    <t>(0.019)</t>
  </si>
  <si>
    <t>-0.095</t>
  </si>
  <si>
    <t>(-0.326)</t>
  </si>
  <si>
    <t>-0.082</t>
  </si>
  <si>
    <t>(0.944)</t>
  </si>
  <si>
    <t>(-0.869)</t>
  </si>
  <si>
    <t>(-0.334)</t>
  </si>
  <si>
    <t>(1.045)</t>
  </si>
  <si>
    <t>-0.062</t>
  </si>
  <si>
    <t>-0.063</t>
  </si>
  <si>
    <t>-0.083</t>
  </si>
  <si>
    <t>(-0.100)</t>
  </si>
  <si>
    <t>-0.034</t>
  </si>
  <si>
    <t>-0.060</t>
  </si>
  <si>
    <t>-0.074</t>
  </si>
  <si>
    <t>(-0.269)</t>
  </si>
  <si>
    <t>(-0.643)</t>
  </si>
  <si>
    <t>(2.045)</t>
  </si>
  <si>
    <t>(-0.673)</t>
  </si>
  <si>
    <t>(-0.221)</t>
  </si>
  <si>
    <t>(-0.672)</t>
  </si>
  <si>
    <t>(0.093)</t>
  </si>
  <si>
    <t>-0.070</t>
  </si>
  <si>
    <t>(-0.997)</t>
  </si>
  <si>
    <t>(-0.261)</t>
  </si>
  <si>
    <t>-0.077</t>
  </si>
  <si>
    <t>(-2.970)</t>
  </si>
  <si>
    <t>(-0.296)</t>
  </si>
  <si>
    <t>(-0.173)</t>
  </si>
  <si>
    <t>(-0.276)</t>
  </si>
  <si>
    <t>(-0.500)</t>
  </si>
  <si>
    <t>-0.092</t>
  </si>
  <si>
    <t>(-2.231)</t>
  </si>
  <si>
    <t>(-0.968)</t>
  </si>
  <si>
    <t>(-0.510)</t>
  </si>
  <si>
    <t>(-0.129)</t>
  </si>
  <si>
    <t>(-1.637)</t>
  </si>
  <si>
    <t>-0.047</t>
  </si>
  <si>
    <t>(-1.263)</t>
  </si>
  <si>
    <t>(1.128)</t>
  </si>
  <si>
    <t>(1.678)</t>
  </si>
  <si>
    <t>(2.022)</t>
  </si>
  <si>
    <t>(-0.107)</t>
  </si>
  <si>
    <t>(-1.258)</t>
  </si>
  <si>
    <t>(0.778)</t>
  </si>
  <si>
    <t>-0.090</t>
  </si>
  <si>
    <t>(-0.418)</t>
  </si>
  <si>
    <t>(-0.395)</t>
  </si>
  <si>
    <t>-0.073</t>
  </si>
  <si>
    <t>(-1.020)</t>
  </si>
  <si>
    <t>(-1.245)</t>
  </si>
  <si>
    <t>(-1.032)</t>
  </si>
  <si>
    <t>(-0.810)</t>
  </si>
  <si>
    <t>(0.017)</t>
  </si>
  <si>
    <t>(-1.079)</t>
  </si>
  <si>
    <t>(-0.698)</t>
  </si>
  <si>
    <t>(-0.409)</t>
  </si>
  <si>
    <t>(-0.585)</t>
  </si>
  <si>
    <t>(0.887)</t>
  </si>
  <si>
    <t>(-1.684)</t>
  </si>
  <si>
    <t>(-0.066)</t>
  </si>
  <si>
    <t>(0.067)</t>
  </si>
  <si>
    <t>(2.162)</t>
  </si>
  <si>
    <t>(-1.068)</t>
  </si>
  <si>
    <t>(-0.676)</t>
  </si>
  <si>
    <t>(1.250)</t>
  </si>
  <si>
    <t>(-0.516)</t>
  </si>
  <si>
    <t>(-0.486)</t>
  </si>
  <si>
    <t>(1.380)</t>
  </si>
  <si>
    <t>(1.046)</t>
  </si>
  <si>
    <t>(-2.059)</t>
  </si>
  <si>
    <t>(-1.163)</t>
  </si>
  <si>
    <t>(3.102)</t>
  </si>
  <si>
    <t>(-2.022)</t>
  </si>
  <si>
    <t>0.296</t>
  </si>
  <si>
    <t>-0.187</t>
  </si>
  <si>
    <t>-0.189</t>
  </si>
  <si>
    <t>(-1.286)</t>
  </si>
  <si>
    <t>(-0.414)</t>
  </si>
  <si>
    <t>(-1.567)</t>
  </si>
  <si>
    <t>(-2.860)</t>
  </si>
  <si>
    <t>(2.416)</t>
  </si>
  <si>
    <t xml:space="preserve">missing financial </t>
  </si>
  <si>
    <t>quality_levels_hosp</t>
  </si>
  <si>
    <t>yearly_not_met_count_w1</t>
  </si>
  <si>
    <t>total_all_not_met_w1</t>
  </si>
  <si>
    <t>number_of_complaints_w1</t>
  </si>
  <si>
    <t>number_of_issues_w1</t>
  </si>
  <si>
    <t>assautls_total_w1</t>
  </si>
  <si>
    <t>Numofseriousissues_1_w1</t>
  </si>
  <si>
    <t>Numofseriousissues_2_w1</t>
  </si>
  <si>
    <t>ln_yearly_not_met_count_w1</t>
  </si>
  <si>
    <t>ln_total_all_not_met_w1</t>
  </si>
  <si>
    <t>p1000_number_of_complaints_w1</t>
  </si>
  <si>
    <t>p1000_number_of_issues_w1</t>
  </si>
  <si>
    <t>p1000_assautls_total_w1</t>
  </si>
  <si>
    <t>p1000_reported_missing_total_w1</t>
  </si>
  <si>
    <t>p1000_Numofseriousissues_1_w1</t>
  </si>
  <si>
    <t>mean_adj_rate_facility_w1</t>
  </si>
  <si>
    <t>care_management_w1</t>
  </si>
  <si>
    <t>registered_nurses_w1</t>
  </si>
  <si>
    <t>enrolledlicenced_nurses_w1</t>
  </si>
  <si>
    <t>prop_directcare_perm_w1</t>
  </si>
  <si>
    <t>rvu_indiv_weightedaverage_w1</t>
  </si>
  <si>
    <t>ln_num_facilities_run_by_prov_w1</t>
  </si>
  <si>
    <t>total_care_hours_w1</t>
  </si>
  <si>
    <t>care_percentage_w1</t>
  </si>
  <si>
    <t>RN_percentage_w1</t>
  </si>
  <si>
    <t>EN_percentage_w1</t>
  </si>
  <si>
    <t>RN_EN_percentage_w1</t>
  </si>
  <si>
    <t>0.324***</t>
  </si>
  <si>
    <t>(-2.463)</t>
  </si>
  <si>
    <t>ln_obd_perm_respite_w1</t>
  </si>
  <si>
    <t>-0.194</t>
  </si>
  <si>
    <t>unlicensed_personal_care_w1</t>
  </si>
  <si>
    <t xml:space="preserve">Final sample </t>
  </si>
  <si>
    <t>Original sample</t>
  </si>
  <si>
    <t>missing data</t>
  </si>
  <si>
    <t>duplicate data</t>
  </si>
  <si>
    <t>obd_perm_respite_w1</t>
  </si>
  <si>
    <t>num_facilities_run_by_prov_w1</t>
  </si>
  <si>
    <t>allied_health_and_lifestyle_w1</t>
  </si>
  <si>
    <t>total_other_hours_w1</t>
  </si>
  <si>
    <t>total_staff_hours_w1</t>
  </si>
  <si>
    <t>occupied_bed_days_w1</t>
  </si>
  <si>
    <t>prop_directcare_contract_w1</t>
  </si>
  <si>
    <t>obd_permanent_w1</t>
  </si>
  <si>
    <t>obd_respite_w1</t>
  </si>
  <si>
    <t>0.664***</t>
  </si>
  <si>
    <t>1.264***</t>
  </si>
  <si>
    <t>-0.402</t>
  </si>
  <si>
    <t>0.629**</t>
  </si>
  <si>
    <t>Facility level</t>
  </si>
  <si>
    <t>-0.178</t>
  </si>
  <si>
    <t>0.796***</t>
  </si>
  <si>
    <t>Financial data</t>
  </si>
  <si>
    <t>matched with facility data</t>
  </si>
  <si>
    <t xml:space="preserve">not matched </t>
  </si>
  <si>
    <t>Final sample</t>
  </si>
  <si>
    <t>(-0.693)</t>
  </si>
  <si>
    <t>(-1.411)</t>
  </si>
  <si>
    <t>-0.228</t>
  </si>
  <si>
    <t>(-1.695)</t>
  </si>
  <si>
    <t>0.222</t>
  </si>
  <si>
    <t>0.240</t>
  </si>
  <si>
    <t>(-0.189)</t>
  </si>
  <si>
    <t>(-2.502)</t>
  </si>
  <si>
    <t>-0.256</t>
  </si>
  <si>
    <t>(-2.577)</t>
  </si>
  <si>
    <t>-0.098</t>
  </si>
  <si>
    <t>reported_missing_total_w1</t>
  </si>
  <si>
    <t>(3.587)</t>
  </si>
  <si>
    <t>(-2.300)</t>
  </si>
  <si>
    <t>(2.675)</t>
  </si>
  <si>
    <t>(-2.786)</t>
  </si>
  <si>
    <t>0.0395</t>
  </si>
  <si>
    <t>workforce_complaints</t>
  </si>
  <si>
    <t>p100_workforce_complaints</t>
  </si>
  <si>
    <t>(-0.016)</t>
  </si>
  <si>
    <t>(-0.283)</t>
  </si>
  <si>
    <t>(-2.198)</t>
  </si>
  <si>
    <t>0.811***</t>
  </si>
  <si>
    <t>(-1.174)</t>
  </si>
  <si>
    <t>(1.004)</t>
  </si>
  <si>
    <t>(-1.810)</t>
  </si>
  <si>
    <t>-0.167</t>
  </si>
  <si>
    <t>(-0.928)</t>
  </si>
  <si>
    <t>(-2.784)</t>
  </si>
  <si>
    <t>(1.179)</t>
  </si>
  <si>
    <t>(-2.301)</t>
  </si>
  <si>
    <t>2,748</t>
  </si>
  <si>
    <t>3,076</t>
  </si>
  <si>
    <t>0.0461</t>
  </si>
  <si>
    <t>-0.280</t>
  </si>
  <si>
    <t>0.245</t>
  </si>
  <si>
    <t>(0.707)</t>
  </si>
  <si>
    <t>(-0.781)</t>
  </si>
  <si>
    <t>0.268</t>
  </si>
  <si>
    <t>(-0.876)</t>
  </si>
  <si>
    <t>-0.125</t>
  </si>
  <si>
    <t>(-1.191)</t>
  </si>
  <si>
    <t>(-0.891)</t>
  </si>
  <si>
    <t>(-0.691)</t>
  </si>
  <si>
    <t>0.063</t>
  </si>
  <si>
    <t>(0.299)</t>
  </si>
  <si>
    <t>(-0.336)</t>
  </si>
  <si>
    <t>-0.399</t>
  </si>
  <si>
    <t>-0.193</t>
  </si>
  <si>
    <t>(-0.437)</t>
  </si>
  <si>
    <t>(0.471)</t>
  </si>
  <si>
    <t>(1.224)</t>
  </si>
  <si>
    <t>(0.308)</t>
  </si>
  <si>
    <t>(0.625)</t>
  </si>
  <si>
    <t>0.236</t>
  </si>
  <si>
    <t>mean_adj_rate_facility</t>
  </si>
  <si>
    <t>mean_wgt_adj_rate_facility</t>
  </si>
  <si>
    <t>(-0.053)</t>
  </si>
  <si>
    <t>(1.281)</t>
  </si>
  <si>
    <t>0.807***</t>
  </si>
  <si>
    <t>(1.484)</t>
  </si>
  <si>
    <t>(-1.093)</t>
  </si>
  <si>
    <t>-0.278</t>
  </si>
  <si>
    <t>ED_ROSA</t>
  </si>
  <si>
    <t>Falls_ROSA</t>
  </si>
  <si>
    <t>Fractures_ROSA</t>
  </si>
  <si>
    <t>dementia_ROSA</t>
  </si>
  <si>
    <t>Medication_ROSA</t>
  </si>
  <si>
    <t>Pressure_ROSA</t>
  </si>
  <si>
    <t>Weightloss_ROSA</t>
  </si>
  <si>
    <t>-0.031*</t>
  </si>
  <si>
    <t>(-2.175)</t>
  </si>
  <si>
    <t>0.001*</t>
  </si>
  <si>
    <t>(-0.634)</t>
  </si>
  <si>
    <t>(-0.531)</t>
  </si>
  <si>
    <t>(-0.804)</t>
  </si>
  <si>
    <t>(-2.206)</t>
  </si>
  <si>
    <t>0.646***</t>
  </si>
  <si>
    <t>0.932***</t>
  </si>
  <si>
    <t>(1.105)</t>
  </si>
  <si>
    <t>(1.307)</t>
  </si>
  <si>
    <t>(1.476)</t>
  </si>
  <si>
    <t>(0.781)</t>
  </si>
  <si>
    <t>(1.416)</t>
  </si>
  <si>
    <t>0.061</t>
  </si>
  <si>
    <t>(0.154)</t>
  </si>
  <si>
    <t>(0.370)</t>
  </si>
  <si>
    <t>0.566</t>
  </si>
  <si>
    <t>(-0.075)</t>
  </si>
  <si>
    <t>(-0.377)</t>
  </si>
  <si>
    <t>(-0.198)</t>
  </si>
  <si>
    <t>(0.819)</t>
  </si>
  <si>
    <t>-0.393</t>
  </si>
  <si>
    <t>-0.276</t>
  </si>
  <si>
    <t>(1.463)</t>
  </si>
  <si>
    <t>(-1.976)</t>
  </si>
  <si>
    <t>-0.736</t>
  </si>
  <si>
    <t>(3.147)</t>
  </si>
  <si>
    <t>(0.690)</t>
  </si>
  <si>
    <t>(1.481)</t>
  </si>
  <si>
    <t>-0.161</t>
  </si>
  <si>
    <t>(-2.238)</t>
  </si>
  <si>
    <t>(0.155)</t>
  </si>
  <si>
    <t>(6.257)</t>
  </si>
  <si>
    <t>-0.135</t>
  </si>
  <si>
    <t>(0.915)</t>
  </si>
  <si>
    <t>(0.169)</t>
  </si>
  <si>
    <t>-0.238</t>
  </si>
  <si>
    <t>(0.710)</t>
  </si>
  <si>
    <t>0.354</t>
  </si>
  <si>
    <t>(-1.746)</t>
  </si>
  <si>
    <t>(-0.277)</t>
  </si>
  <si>
    <t>(1.559)</t>
  </si>
  <si>
    <t>(0.714)</t>
  </si>
  <si>
    <t>(2.038)</t>
  </si>
  <si>
    <t>(1.198)</t>
  </si>
  <si>
    <t>0.269***</t>
  </si>
  <si>
    <t>0.406</t>
  </si>
  <si>
    <t>0.409</t>
  </si>
  <si>
    <t>(-1.634)</t>
  </si>
  <si>
    <t>(0.529)</t>
  </si>
  <si>
    <t>0.919***</t>
  </si>
  <si>
    <t>(-0.250)</t>
  </si>
  <si>
    <t>0.460</t>
  </si>
  <si>
    <t>(-0.133)</t>
  </si>
  <si>
    <t>(0.441)</t>
  </si>
  <si>
    <t>(-0.093)</t>
  </si>
  <si>
    <t>(-1.737)</t>
  </si>
  <si>
    <t>(0.336)</t>
  </si>
  <si>
    <t>(-2.772)</t>
  </si>
  <si>
    <t>(1.793)</t>
  </si>
  <si>
    <t>(1.983)</t>
  </si>
  <si>
    <t>(1.525)</t>
  </si>
  <si>
    <t>(-3.516)</t>
  </si>
  <si>
    <t>(-0.130)</t>
  </si>
  <si>
    <t>(-0.025)</t>
  </si>
  <si>
    <t>(-2.418)</t>
  </si>
  <si>
    <t>(-1.999)</t>
  </si>
  <si>
    <t>(0.071)</t>
  </si>
  <si>
    <t>p100_workforce_issues</t>
  </si>
  <si>
    <t>-0.151</t>
  </si>
  <si>
    <t>pc_dementia_w1</t>
  </si>
  <si>
    <t>0.443***</t>
  </si>
  <si>
    <t>0.456</t>
  </si>
  <si>
    <t>-0.196</t>
  </si>
  <si>
    <t>(1.693)</t>
  </si>
  <si>
    <t>(-0.759)</t>
  </si>
  <si>
    <t>0.241</t>
  </si>
  <si>
    <t>(-0.163)</t>
  </si>
  <si>
    <t>-0.152***</t>
  </si>
  <si>
    <t>(0.721)</t>
  </si>
  <si>
    <t>0.067</t>
  </si>
  <si>
    <t>0.237</t>
  </si>
  <si>
    <t>(1.602)</t>
  </si>
  <si>
    <t>(0.259)</t>
  </si>
  <si>
    <t>-0.170</t>
  </si>
  <si>
    <t>(0.165)</t>
  </si>
  <si>
    <t>(0.264)</t>
  </si>
  <si>
    <t>-0.182</t>
  </si>
  <si>
    <t>-0.216</t>
  </si>
  <si>
    <t>0.417</t>
  </si>
  <si>
    <t>(-0.234)</t>
  </si>
  <si>
    <t>(-2.012)</t>
  </si>
  <si>
    <t>0.244</t>
  </si>
  <si>
    <t>(-0.240)</t>
  </si>
  <si>
    <t>-0.226</t>
  </si>
  <si>
    <t>(0.069)</t>
  </si>
  <si>
    <t>(0.022)</t>
  </si>
  <si>
    <t>all sample </t>
  </si>
  <si>
    <t>(-1.800)</t>
  </si>
  <si>
    <t>(1.543)</t>
  </si>
  <si>
    <t>acpr_beds_hindex</t>
  </si>
  <si>
    <t>(0.665)</t>
  </si>
  <si>
    <t>(0.898)</t>
  </si>
  <si>
    <t>stable_qual_RN_EN_hours</t>
  </si>
  <si>
    <t>stable_no_qual_RN_EN_hours</t>
  </si>
  <si>
    <t>-0.059</t>
  </si>
  <si>
    <t>no_stable_qual_RN_EN_hours</t>
  </si>
  <si>
    <t>0.164</t>
  </si>
  <si>
    <t>(-0.036)</t>
  </si>
  <si>
    <t>-0.290</t>
  </si>
  <si>
    <t>-0.147</t>
  </si>
  <si>
    <t>(0.077)</t>
  </si>
  <si>
    <t>(0.217)</t>
  </si>
  <si>
    <t>(-1.113)</t>
  </si>
  <si>
    <t>(-0.948)</t>
  </si>
  <si>
    <t>(-0.239)</t>
  </si>
  <si>
    <t>0.523</t>
  </si>
  <si>
    <t>(-1.355)</t>
  </si>
  <si>
    <t>(-1.679)</t>
  </si>
  <si>
    <t>(-1.386)</t>
  </si>
  <si>
    <t>workforce_issues</t>
  </si>
  <si>
    <t>no_stable_no_qual_RN_EN_hours</t>
  </si>
  <si>
    <t>(1.085)</t>
  </si>
  <si>
    <t>(1.382)</t>
  </si>
  <si>
    <t>0.037</t>
  </si>
  <si>
    <t>(-1.120)</t>
  </si>
  <si>
    <t>(-0.537)</t>
  </si>
  <si>
    <t>(-0.148)</t>
  </si>
  <si>
    <t>(-0.777)</t>
  </si>
  <si>
    <t>-0.262</t>
  </si>
  <si>
    <t>(-0.656)</t>
  </si>
  <si>
    <t>(-0.143)</t>
  </si>
  <si>
    <t>-0.520</t>
  </si>
  <si>
    <t>-0.210</t>
  </si>
  <si>
    <t>(0.298)</t>
  </si>
  <si>
    <t>(-1.207)</t>
  </si>
  <si>
    <t>(-0.573)</t>
  </si>
  <si>
    <t>(2.147)</t>
  </si>
  <si>
    <t>(-0.243)</t>
  </si>
  <si>
    <t>-0.215</t>
  </si>
  <si>
    <t>(-0.654)</t>
  </si>
  <si>
    <t>0.260*</t>
  </si>
  <si>
    <t>(-0.132)</t>
  </si>
  <si>
    <t>(0.267)</t>
  </si>
  <si>
    <t>(0.646)</t>
  </si>
  <si>
    <t>-0.739</t>
  </si>
  <si>
    <t>(-0.108)</t>
  </si>
  <si>
    <t>(1.291)</t>
  </si>
  <si>
    <t>0.0470</t>
  </si>
  <si>
    <t>0.0969</t>
  </si>
  <si>
    <t>(-3.170)</t>
  </si>
  <si>
    <t>(-1.290)</t>
  </si>
  <si>
    <t>(-2.369)</t>
  </si>
  <si>
    <t>(1.617)</t>
  </si>
  <si>
    <t>(1.750)</t>
  </si>
  <si>
    <t>(3.026)</t>
  </si>
  <si>
    <t>-0.303</t>
  </si>
  <si>
    <t>(-0.748)</t>
  </si>
  <si>
    <t>(0.081)</t>
  </si>
  <si>
    <t>(-0.045)</t>
  </si>
  <si>
    <t>1.154***</t>
  </si>
  <si>
    <t>(-3.020)</t>
  </si>
  <si>
    <t>(-2.184)</t>
  </si>
  <si>
    <t>(-1.656)</t>
  </si>
  <si>
    <t>-0.274</t>
  </si>
  <si>
    <t>(-0.235)</t>
  </si>
  <si>
    <t>(-0.388)</t>
  </si>
  <si>
    <t>(-1.301)</t>
  </si>
  <si>
    <t>(-0.490)</t>
  </si>
  <si>
    <t>-0.411</t>
  </si>
  <si>
    <t>(1.161)</t>
  </si>
  <si>
    <t>(-0.244)</t>
  </si>
  <si>
    <t>-0.115</t>
  </si>
  <si>
    <t>(-2.761)</t>
  </si>
  <si>
    <t>-0.148</t>
  </si>
  <si>
    <t>-0.218</t>
  </si>
  <si>
    <t>(-1.967)</t>
  </si>
  <si>
    <t>(2.694)</t>
  </si>
  <si>
    <t>0.046</t>
  </si>
  <si>
    <t>(-1.839)</t>
  </si>
  <si>
    <t>(-2.096)</t>
  </si>
  <si>
    <t>(-2.148)</t>
  </si>
  <si>
    <t>(-0.067)</t>
  </si>
  <si>
    <t>(0.175)</t>
  </si>
  <si>
    <t>-0.133***</t>
  </si>
  <si>
    <t>(-0.974)</t>
  </si>
  <si>
    <t>(-1.224)</t>
  </si>
  <si>
    <t>0.504</t>
  </si>
  <si>
    <t>(-0.231)</t>
  </si>
  <si>
    <t>(-0.237)</t>
  </si>
  <si>
    <t>(-0.965)</t>
  </si>
  <si>
    <t>(-0.755)</t>
  </si>
  <si>
    <t>(0.490)</t>
  </si>
  <si>
    <t>(-0.154)</t>
  </si>
  <si>
    <t>(-1.168)</t>
  </si>
  <si>
    <t>(0.796)</t>
  </si>
  <si>
    <t>(-1.131)</t>
  </si>
  <si>
    <t>(1.126)</t>
  </si>
  <si>
    <t>(1.007)</t>
  </si>
  <si>
    <t>(0.119)</t>
  </si>
  <si>
    <t>(-0.209)</t>
  </si>
  <si>
    <t>(0.039)</t>
  </si>
  <si>
    <t>0.071</t>
  </si>
  <si>
    <t>0.251***</t>
  </si>
  <si>
    <t>1.068***</t>
  </si>
  <si>
    <t>(0.622)</t>
  </si>
  <si>
    <t>(-0.278)</t>
  </si>
  <si>
    <t>(-0.860)</t>
  </si>
  <si>
    <t>(5.799)</t>
  </si>
  <si>
    <t>-0.469</t>
  </si>
  <si>
    <t>(0.480)</t>
  </si>
  <si>
    <t>(-3.135)</t>
  </si>
  <si>
    <t>(-1.183)</t>
  </si>
  <si>
    <t>(0.857)</t>
  </si>
  <si>
    <t>0.454***</t>
  </si>
  <si>
    <t>(0.375)</t>
  </si>
  <si>
    <t>0.404</t>
  </si>
  <si>
    <t>(-0.071)</t>
  </si>
  <si>
    <t>(0.383)</t>
  </si>
  <si>
    <t>(-1.770)</t>
  </si>
  <si>
    <t>0.791***</t>
  </si>
  <si>
    <t>0.343***</t>
  </si>
  <si>
    <t>-0.155</t>
  </si>
  <si>
    <t>(-0.064)</t>
  </si>
  <si>
    <t>1.285***</t>
  </si>
  <si>
    <t>(-1.765)</t>
  </si>
  <si>
    <t>0.293***</t>
  </si>
  <si>
    <t>0.219</t>
  </si>
  <si>
    <t>(-0.985)</t>
  </si>
  <si>
    <t>(0.808)</t>
  </si>
  <si>
    <t>(1.135)</t>
  </si>
  <si>
    <t>0.640***</t>
  </si>
  <si>
    <t>(3.777)</t>
  </si>
  <si>
    <t>0.703***</t>
  </si>
  <si>
    <t>0.146</t>
  </si>
  <si>
    <t>-0.247</t>
  </si>
  <si>
    <t>(-0.729)</t>
  </si>
  <si>
    <t>-0.227</t>
  </si>
  <si>
    <t>(1.052)</t>
  </si>
  <si>
    <t>(0.405)</t>
  </si>
  <si>
    <t>(-1.503)</t>
  </si>
  <si>
    <t>-0.205</t>
  </si>
  <si>
    <t>(-1.542)</t>
  </si>
  <si>
    <t>(0.963)</t>
  </si>
  <si>
    <t>(1.439)</t>
  </si>
  <si>
    <t>(1.744)</t>
  </si>
  <si>
    <t>(1.219)</t>
  </si>
  <si>
    <t>(0.007)</t>
  </si>
  <si>
    <t>-0.061</t>
  </si>
  <si>
    <t>-0.165</t>
  </si>
  <si>
    <t>(-0.622)</t>
  </si>
  <si>
    <t>(-0.141)</t>
  </si>
  <si>
    <t>-0.172</t>
  </si>
  <si>
    <t>1.279***</t>
  </si>
  <si>
    <t>(-0.271)</t>
  </si>
  <si>
    <t>(1.246)</t>
  </si>
  <si>
    <t>(-0.749)</t>
  </si>
  <si>
    <t>0.467***</t>
  </si>
  <si>
    <t>0.485***</t>
  </si>
  <si>
    <t>0.452***</t>
  </si>
  <si>
    <t>0.474***</t>
  </si>
  <si>
    <t>(-0.880)</t>
  </si>
  <si>
    <t>0.779***</t>
  </si>
  <si>
    <t>(2.764)</t>
  </si>
  <si>
    <t>0.470***</t>
  </si>
  <si>
    <t>0.772***</t>
  </si>
  <si>
    <t>-0.480</t>
  </si>
  <si>
    <t>(-1.439)</t>
  </si>
  <si>
    <t>-0.126</t>
  </si>
  <si>
    <t>-0.146</t>
  </si>
  <si>
    <t>(-0.262)</t>
  </si>
  <si>
    <t>(-1.715)</t>
  </si>
  <si>
    <t>-0.400</t>
  </si>
  <si>
    <t>-0.111</t>
  </si>
  <si>
    <t>(1.024)</t>
  </si>
  <si>
    <t>-0.233</t>
  </si>
  <si>
    <t>(-1.894)</t>
  </si>
  <si>
    <t>(-1.987)</t>
  </si>
  <si>
    <t>(0.432)</t>
  </si>
  <si>
    <t>0.333***</t>
  </si>
  <si>
    <t>(-0.859)</t>
  </si>
  <si>
    <t>-0.208</t>
  </si>
  <si>
    <t>(1.512)</t>
  </si>
  <si>
    <t>0.475***</t>
  </si>
  <si>
    <t>(0.011)</t>
  </si>
  <si>
    <t>(-0.371)</t>
  </si>
  <si>
    <t>(-0.596)</t>
  </si>
  <si>
    <t>(-0.322)</t>
  </si>
  <si>
    <t>(1.601)</t>
  </si>
  <si>
    <t>(-0.029)</t>
  </si>
  <si>
    <t>0.0465</t>
  </si>
  <si>
    <t>-0.199</t>
  </si>
  <si>
    <t>0.327</t>
  </si>
  <si>
    <t>-0.275</t>
  </si>
  <si>
    <t>(0.594)</t>
  </si>
  <si>
    <t>0.184</t>
  </si>
  <si>
    <t>(0.122)</t>
  </si>
  <si>
    <t>(-0.076)</t>
  </si>
  <si>
    <t>(0.429)</t>
  </si>
  <si>
    <t>(-1.898)</t>
  </si>
  <si>
    <t>(-1.812)</t>
  </si>
  <si>
    <t>(-0.724)</t>
  </si>
  <si>
    <t>(-3.257)</t>
  </si>
  <si>
    <t>0.466</t>
  </si>
  <si>
    <t>(-2.327)</t>
  </si>
  <si>
    <t>(-1.138)</t>
  </si>
  <si>
    <t>(1.180)</t>
  </si>
  <si>
    <t>(1.263)</t>
  </si>
  <si>
    <t>0.116**</t>
  </si>
  <si>
    <t>0.673***</t>
  </si>
  <si>
    <t>-0.252</t>
  </si>
  <si>
    <t>(0.358)</t>
  </si>
  <si>
    <t>-0.263</t>
  </si>
  <si>
    <t>(-0.590)</t>
  </si>
  <si>
    <t>(0.390)</t>
  </si>
  <si>
    <t>0.717</t>
  </si>
  <si>
    <t>-0.133**</t>
  </si>
  <si>
    <t>(3.040)</t>
  </si>
  <si>
    <t>(0.061)</t>
  </si>
  <si>
    <t>(-0.983)</t>
  </si>
  <si>
    <t>(-0.287)</t>
  </si>
  <si>
    <t>-0.489</t>
  </si>
  <si>
    <t>-0.472</t>
  </si>
  <si>
    <t>(-0.139)</t>
  </si>
  <si>
    <t>(0.618)</t>
  </si>
  <si>
    <t>(0.188)</t>
  </si>
  <si>
    <t>(-0.451)</t>
  </si>
  <si>
    <t>0.483</t>
  </si>
  <si>
    <t>(0.048)</t>
  </si>
  <si>
    <t>(0.220)</t>
  </si>
  <si>
    <t>(0.880)</t>
  </si>
  <si>
    <t>1.349***</t>
  </si>
  <si>
    <t>-0.231</t>
  </si>
  <si>
    <t>(-2.406)</t>
  </si>
  <si>
    <t>(-3.298)</t>
  </si>
  <si>
    <t>-0.142***</t>
  </si>
  <si>
    <t>(-1.109)</t>
  </si>
  <si>
    <t>0.113*</t>
  </si>
  <si>
    <t>(-0.038)</t>
  </si>
  <si>
    <t>-0.162</t>
  </si>
  <si>
    <t>-0.141</t>
  </si>
  <si>
    <t>(-0.215)</t>
  </si>
  <si>
    <t>(-0.407)</t>
  </si>
  <si>
    <t>(1.226)</t>
  </si>
  <si>
    <t>-0.462</t>
  </si>
  <si>
    <t>-0.447</t>
  </si>
  <si>
    <t>-0.120</t>
  </si>
  <si>
    <t>(-0.182)</t>
  </si>
  <si>
    <t>-0.085</t>
  </si>
  <si>
    <t>0.104</t>
  </si>
  <si>
    <t>0.421</t>
  </si>
  <si>
    <t>0.418</t>
  </si>
  <si>
    <t>0.744</t>
  </si>
  <si>
    <t>0.380</t>
  </si>
  <si>
    <t>(0.820)</t>
  </si>
  <si>
    <t>(0.001)</t>
  </si>
  <si>
    <t>(-1.962)</t>
  </si>
  <si>
    <t>(-0.092)</t>
  </si>
  <si>
    <t>(0.026)</t>
  </si>
  <si>
    <t>(-0.077)</t>
  </si>
  <si>
    <t>(-0.756)</t>
  </si>
  <si>
    <t>-0.356</t>
  </si>
  <si>
    <t>(1.000)</t>
  </si>
  <si>
    <t>(-2.748)</t>
  </si>
  <si>
    <t>(0.200)</t>
  </si>
  <si>
    <t>(1.513)</t>
  </si>
  <si>
    <t>-0.145</t>
  </si>
  <si>
    <t>(0.557)</t>
  </si>
  <si>
    <t>-0.394</t>
  </si>
  <si>
    <t>0.707***</t>
  </si>
  <si>
    <t>(3.232)</t>
  </si>
  <si>
    <t>0.247</t>
  </si>
  <si>
    <t>0.824***</t>
  </si>
  <si>
    <t>(1.912)</t>
  </si>
  <si>
    <t>(0.664)</t>
  </si>
  <si>
    <t>  </t>
  </si>
  <si>
    <r>
      <t>-0.015</t>
    </r>
    <r>
      <rPr>
        <vertAlign val="superscript"/>
        <sz val="12"/>
        <color theme="1"/>
        <rFont val="Times New Roman"/>
        <family val="1"/>
      </rPr>
      <t>***</t>
    </r>
  </si>
  <si>
    <r>
      <t>0.010</t>
    </r>
    <r>
      <rPr>
        <vertAlign val="superscript"/>
        <sz val="12"/>
        <color theme="1"/>
        <rFont val="Times New Roman"/>
        <family val="1"/>
      </rPr>
      <t>*</t>
    </r>
  </si>
  <si>
    <r>
      <t>-0.016</t>
    </r>
    <r>
      <rPr>
        <vertAlign val="superscript"/>
        <sz val="12"/>
        <color theme="1"/>
        <rFont val="Times New Roman"/>
        <family val="1"/>
      </rPr>
      <t>***</t>
    </r>
  </si>
  <si>
    <r>
      <t>-0.008</t>
    </r>
    <r>
      <rPr>
        <vertAlign val="superscript"/>
        <sz val="12"/>
        <color theme="1"/>
        <rFont val="Times New Roman"/>
        <family val="1"/>
      </rPr>
      <t>***</t>
    </r>
  </si>
  <si>
    <r>
      <t>0.044</t>
    </r>
    <r>
      <rPr>
        <vertAlign val="superscript"/>
        <sz val="12"/>
        <color theme="1"/>
        <rFont val="Times New Roman"/>
        <family val="1"/>
      </rPr>
      <t>***</t>
    </r>
  </si>
  <si>
    <r>
      <t>-0.012</t>
    </r>
    <r>
      <rPr>
        <vertAlign val="superscript"/>
        <sz val="12"/>
        <color theme="1"/>
        <rFont val="Times New Roman"/>
        <family val="1"/>
      </rPr>
      <t>***</t>
    </r>
  </si>
  <si>
    <r>
      <t>-0.030</t>
    </r>
    <r>
      <rPr>
        <vertAlign val="superscript"/>
        <sz val="12"/>
        <color theme="1"/>
        <rFont val="Times New Roman"/>
        <family val="1"/>
      </rPr>
      <t>***</t>
    </r>
  </si>
  <si>
    <r>
      <t>-0.004</t>
    </r>
    <r>
      <rPr>
        <vertAlign val="superscript"/>
        <sz val="12"/>
        <color theme="1"/>
        <rFont val="Times New Roman"/>
        <family val="1"/>
      </rPr>
      <t>***</t>
    </r>
  </si>
  <si>
    <r>
      <t>-0.264</t>
    </r>
    <r>
      <rPr>
        <vertAlign val="superscript"/>
        <sz val="12"/>
        <color theme="1"/>
        <rFont val="Times New Roman"/>
        <family val="1"/>
      </rPr>
      <t>***</t>
    </r>
  </si>
  <si>
    <r>
      <t>0.008</t>
    </r>
    <r>
      <rPr>
        <vertAlign val="superscript"/>
        <sz val="12"/>
        <color theme="1"/>
        <rFont val="Times New Roman"/>
        <family val="1"/>
      </rPr>
      <t>***</t>
    </r>
  </si>
  <si>
    <r>
      <t>-0.034</t>
    </r>
    <r>
      <rPr>
        <vertAlign val="superscript"/>
        <sz val="12"/>
        <color theme="1"/>
        <rFont val="Times New Roman"/>
        <family val="1"/>
      </rPr>
      <t>***</t>
    </r>
  </si>
  <si>
    <r>
      <t>-0.123</t>
    </r>
    <r>
      <rPr>
        <vertAlign val="superscript"/>
        <sz val="12"/>
        <color theme="1"/>
        <rFont val="Times New Roman"/>
        <family val="1"/>
      </rPr>
      <t>***</t>
    </r>
  </si>
  <si>
    <r>
      <t>0.034</t>
    </r>
    <r>
      <rPr>
        <vertAlign val="superscript"/>
        <sz val="12"/>
        <color theme="1"/>
        <rFont val="Times New Roman"/>
        <family val="1"/>
      </rPr>
      <t>***</t>
    </r>
  </si>
  <si>
    <r>
      <t>-0.009</t>
    </r>
    <r>
      <rPr>
        <vertAlign val="superscript"/>
        <sz val="12"/>
        <color theme="1"/>
        <rFont val="Times New Roman"/>
        <family val="1"/>
      </rPr>
      <t>**</t>
    </r>
  </si>
  <si>
    <r>
      <t>-0.016</t>
    </r>
    <r>
      <rPr>
        <vertAlign val="superscript"/>
        <sz val="12"/>
        <color theme="1"/>
        <rFont val="Times New Roman"/>
        <family val="1"/>
      </rPr>
      <t>**</t>
    </r>
  </si>
  <si>
    <r>
      <t>0.461</t>
    </r>
    <r>
      <rPr>
        <vertAlign val="superscript"/>
        <sz val="12"/>
        <color theme="1"/>
        <rFont val="Times New Roman"/>
        <family val="1"/>
      </rPr>
      <t>***</t>
    </r>
  </si>
  <si>
    <r>
      <t>0.488</t>
    </r>
    <r>
      <rPr>
        <vertAlign val="superscript"/>
        <sz val="12"/>
        <color theme="1"/>
        <rFont val="Times New Roman"/>
        <family val="1"/>
      </rPr>
      <t>***</t>
    </r>
  </si>
  <si>
    <r>
      <t>0.020</t>
    </r>
    <r>
      <rPr>
        <vertAlign val="superscript"/>
        <sz val="12"/>
        <color theme="1"/>
        <rFont val="Times New Roman"/>
        <family val="1"/>
      </rPr>
      <t>**</t>
    </r>
  </si>
  <si>
    <r>
      <t>0.021</t>
    </r>
    <r>
      <rPr>
        <vertAlign val="superscript"/>
        <sz val="12"/>
        <color theme="1"/>
        <rFont val="Times New Roman"/>
        <family val="1"/>
      </rPr>
      <t>***</t>
    </r>
  </si>
  <si>
    <r>
      <t>0.005</t>
    </r>
    <r>
      <rPr>
        <vertAlign val="superscript"/>
        <sz val="12"/>
        <color theme="1"/>
        <rFont val="Times New Roman"/>
        <family val="1"/>
      </rPr>
      <t>***</t>
    </r>
  </si>
  <si>
    <r>
      <t>-0.109</t>
    </r>
    <r>
      <rPr>
        <vertAlign val="superscript"/>
        <sz val="12"/>
        <color theme="1"/>
        <rFont val="Times New Roman"/>
        <family val="1"/>
      </rPr>
      <t>***</t>
    </r>
  </si>
  <si>
    <r>
      <t>-0.057</t>
    </r>
    <r>
      <rPr>
        <vertAlign val="superscript"/>
        <sz val="12"/>
        <color theme="1"/>
        <rFont val="Times New Roman"/>
        <family val="1"/>
      </rPr>
      <t>***</t>
    </r>
  </si>
  <si>
    <r>
      <t>0.918</t>
    </r>
    <r>
      <rPr>
        <vertAlign val="superscript"/>
        <sz val="12"/>
        <color theme="1"/>
        <rFont val="Times New Roman"/>
        <family val="1"/>
      </rPr>
      <t>***</t>
    </r>
  </si>
  <si>
    <r>
      <t>2.225</t>
    </r>
    <r>
      <rPr>
        <vertAlign val="superscript"/>
        <sz val="12"/>
        <color theme="1"/>
        <rFont val="Times New Roman"/>
        <family val="1"/>
      </rPr>
      <t>***</t>
    </r>
  </si>
  <si>
    <r>
      <t>0.139</t>
    </r>
    <r>
      <rPr>
        <vertAlign val="superscript"/>
        <sz val="12"/>
        <color theme="1"/>
        <rFont val="Times New Roman"/>
        <family val="1"/>
      </rPr>
      <t>***</t>
    </r>
  </si>
  <si>
    <r>
      <t>0.235</t>
    </r>
    <r>
      <rPr>
        <vertAlign val="superscript"/>
        <sz val="12"/>
        <color theme="1"/>
        <rFont val="Times New Roman"/>
        <family val="1"/>
      </rPr>
      <t>***</t>
    </r>
  </si>
  <si>
    <r>
      <t>0.512</t>
    </r>
    <r>
      <rPr>
        <vertAlign val="superscript"/>
        <sz val="12"/>
        <color theme="1"/>
        <rFont val="Times New Roman"/>
        <family val="1"/>
      </rPr>
      <t>***</t>
    </r>
  </si>
  <si>
    <r>
      <t>-0.271</t>
    </r>
    <r>
      <rPr>
        <vertAlign val="superscript"/>
        <sz val="12"/>
        <color theme="1"/>
        <rFont val="Times New Roman"/>
        <family val="1"/>
      </rPr>
      <t>***</t>
    </r>
  </si>
  <si>
    <r>
      <t>0.052</t>
    </r>
    <r>
      <rPr>
        <vertAlign val="superscript"/>
        <sz val="12"/>
        <color theme="1"/>
        <rFont val="Times New Roman"/>
        <family val="1"/>
      </rPr>
      <t>***</t>
    </r>
  </si>
  <si>
    <r>
      <t>1.795</t>
    </r>
    <r>
      <rPr>
        <vertAlign val="superscript"/>
        <sz val="12"/>
        <color theme="1"/>
        <rFont val="Times New Roman"/>
        <family val="1"/>
      </rPr>
      <t>***</t>
    </r>
  </si>
  <si>
    <r>
      <t>0.790</t>
    </r>
    <r>
      <rPr>
        <vertAlign val="superscript"/>
        <sz val="12"/>
        <color theme="1"/>
        <rFont val="Times New Roman"/>
        <family val="1"/>
      </rPr>
      <t>***</t>
    </r>
  </si>
  <si>
    <r>
      <t>1.006</t>
    </r>
    <r>
      <rPr>
        <vertAlign val="superscript"/>
        <sz val="12"/>
        <color theme="1"/>
        <rFont val="Times New Roman"/>
        <family val="1"/>
      </rPr>
      <t>***</t>
    </r>
  </si>
  <si>
    <r>
      <t>0.403</t>
    </r>
    <r>
      <rPr>
        <vertAlign val="superscript"/>
        <sz val="12"/>
        <color theme="1"/>
        <rFont val="Times New Roman"/>
        <family val="1"/>
      </rPr>
      <t>***</t>
    </r>
  </si>
  <si>
    <r>
      <t>-0.184</t>
    </r>
    <r>
      <rPr>
        <vertAlign val="superscript"/>
        <sz val="12"/>
        <color theme="1"/>
        <rFont val="Times New Roman"/>
        <family val="1"/>
      </rPr>
      <t>***</t>
    </r>
  </si>
  <si>
    <r>
      <t>0.145</t>
    </r>
    <r>
      <rPr>
        <vertAlign val="superscript"/>
        <sz val="12"/>
        <color theme="1"/>
        <rFont val="Times New Roman"/>
        <family val="1"/>
      </rPr>
      <t>***</t>
    </r>
  </si>
  <si>
    <r>
      <t>0.162</t>
    </r>
    <r>
      <rPr>
        <vertAlign val="superscript"/>
        <sz val="12"/>
        <color theme="1"/>
        <rFont val="Times New Roman"/>
        <family val="1"/>
      </rPr>
      <t>***</t>
    </r>
  </si>
  <si>
    <r>
      <t>-0.134</t>
    </r>
    <r>
      <rPr>
        <vertAlign val="superscript"/>
        <sz val="12"/>
        <color theme="1"/>
        <rFont val="Times New Roman"/>
        <family val="1"/>
      </rPr>
      <t>***</t>
    </r>
  </si>
  <si>
    <r>
      <t>-0.173</t>
    </r>
    <r>
      <rPr>
        <vertAlign val="superscript"/>
        <sz val="12"/>
        <color theme="1"/>
        <rFont val="Times New Roman"/>
        <family val="1"/>
      </rPr>
      <t>***</t>
    </r>
  </si>
  <si>
    <r>
      <t>0.142</t>
    </r>
    <r>
      <rPr>
        <vertAlign val="superscript"/>
        <sz val="12"/>
        <color theme="1"/>
        <rFont val="Times New Roman"/>
        <family val="1"/>
      </rPr>
      <t>***</t>
    </r>
  </si>
  <si>
    <r>
      <t>0.164</t>
    </r>
    <r>
      <rPr>
        <vertAlign val="superscript"/>
        <sz val="12"/>
        <color theme="1"/>
        <rFont val="Times New Roman"/>
        <family val="1"/>
      </rPr>
      <t>***</t>
    </r>
  </si>
  <si>
    <r>
      <t>5363.166</t>
    </r>
    <r>
      <rPr>
        <vertAlign val="superscript"/>
        <sz val="12"/>
        <color theme="1"/>
        <rFont val="Times New Roman"/>
        <family val="1"/>
      </rPr>
      <t>***</t>
    </r>
  </si>
  <si>
    <r>
      <t>0.244</t>
    </r>
    <r>
      <rPr>
        <vertAlign val="superscript"/>
        <sz val="12"/>
        <color theme="1"/>
        <rFont val="Times New Roman"/>
        <family val="1"/>
      </rPr>
      <t>***</t>
    </r>
  </si>
  <si>
    <r>
      <t>0.138</t>
    </r>
    <r>
      <rPr>
        <vertAlign val="superscript"/>
        <sz val="12"/>
        <color theme="1"/>
        <rFont val="Times New Roman"/>
        <family val="1"/>
      </rPr>
      <t>***</t>
    </r>
  </si>
  <si>
    <r>
      <t>17.603</t>
    </r>
    <r>
      <rPr>
        <vertAlign val="superscript"/>
        <sz val="12"/>
        <color theme="1"/>
        <rFont val="Times New Roman"/>
        <family val="1"/>
      </rPr>
      <t>***</t>
    </r>
  </si>
  <si>
    <r>
      <t>-0.069</t>
    </r>
    <r>
      <rPr>
        <vertAlign val="superscript"/>
        <sz val="12"/>
        <color theme="1"/>
        <rFont val="Times New Roman"/>
        <family val="1"/>
      </rPr>
      <t>***</t>
    </r>
  </si>
  <si>
    <r>
      <t>0.033</t>
    </r>
    <r>
      <rPr>
        <vertAlign val="superscript"/>
        <sz val="12"/>
        <color theme="1"/>
        <rFont val="Times New Roman"/>
        <family val="1"/>
      </rPr>
      <t>***</t>
    </r>
  </si>
  <si>
    <r>
      <t>-0.114</t>
    </r>
    <r>
      <rPr>
        <vertAlign val="superscript"/>
        <sz val="12"/>
        <color theme="1"/>
        <rFont val="Times New Roman"/>
        <family val="1"/>
      </rPr>
      <t>***</t>
    </r>
  </si>
  <si>
    <r>
      <t>0.229</t>
    </r>
    <r>
      <rPr>
        <vertAlign val="superscript"/>
        <sz val="12"/>
        <color theme="1"/>
        <rFont val="Times New Roman"/>
        <family val="1"/>
      </rPr>
      <t>***</t>
    </r>
  </si>
  <si>
    <r>
      <t>0.004</t>
    </r>
    <r>
      <rPr>
        <vertAlign val="superscript"/>
        <sz val="12"/>
        <color theme="1"/>
        <rFont val="Times New Roman"/>
        <family val="1"/>
      </rPr>
      <t>*</t>
    </r>
  </si>
  <si>
    <r>
      <t>0.067</t>
    </r>
    <r>
      <rPr>
        <vertAlign val="superscript"/>
        <sz val="12"/>
        <color theme="1"/>
        <rFont val="Times New Roman"/>
        <family val="1"/>
      </rPr>
      <t>***</t>
    </r>
  </si>
  <si>
    <r>
      <t>-0.171</t>
    </r>
    <r>
      <rPr>
        <vertAlign val="superscript"/>
        <sz val="12"/>
        <color theme="1"/>
        <rFont val="Times New Roman"/>
        <family val="1"/>
      </rPr>
      <t>***</t>
    </r>
  </si>
  <si>
    <r>
      <t>0.041</t>
    </r>
    <r>
      <rPr>
        <vertAlign val="superscript"/>
        <sz val="12"/>
        <color theme="1"/>
        <rFont val="Times New Roman"/>
        <family val="1"/>
      </rPr>
      <t>***</t>
    </r>
  </si>
  <si>
    <r>
      <t>-0.034</t>
    </r>
    <r>
      <rPr>
        <vertAlign val="superscript"/>
        <sz val="12"/>
        <color theme="1"/>
        <rFont val="Times New Roman"/>
        <family val="1"/>
      </rPr>
      <t>*</t>
    </r>
  </si>
  <si>
    <r>
      <t>4834.977</t>
    </r>
    <r>
      <rPr>
        <vertAlign val="superscript"/>
        <sz val="12"/>
        <color theme="1"/>
        <rFont val="Times New Roman"/>
        <family val="1"/>
      </rPr>
      <t>***</t>
    </r>
  </si>
  <si>
    <r>
      <t>0.002</t>
    </r>
    <r>
      <rPr>
        <vertAlign val="superscript"/>
        <sz val="12"/>
        <color theme="1"/>
        <rFont val="Times New Roman"/>
        <family val="1"/>
      </rPr>
      <t>**</t>
    </r>
  </si>
  <si>
    <r>
      <t>0.029</t>
    </r>
    <r>
      <rPr>
        <vertAlign val="superscript"/>
        <sz val="12"/>
        <color theme="1"/>
        <rFont val="Times New Roman"/>
        <family val="1"/>
      </rPr>
      <t>***</t>
    </r>
  </si>
  <si>
    <r>
      <t>-0.047</t>
    </r>
    <r>
      <rPr>
        <vertAlign val="superscript"/>
        <sz val="12"/>
        <color theme="1"/>
        <rFont val="Times New Roman"/>
        <family val="1"/>
      </rPr>
      <t>***</t>
    </r>
  </si>
  <si>
    <r>
      <t>-0.020</t>
    </r>
    <r>
      <rPr>
        <vertAlign val="superscript"/>
        <sz val="12"/>
        <color theme="1"/>
        <rFont val="Times New Roman"/>
        <family val="1"/>
      </rPr>
      <t>***</t>
    </r>
  </si>
  <si>
    <r>
      <t>0.016</t>
    </r>
    <r>
      <rPr>
        <vertAlign val="superscript"/>
        <sz val="12"/>
        <color theme="1"/>
        <rFont val="Times New Roman"/>
        <family val="1"/>
      </rPr>
      <t>***</t>
    </r>
  </si>
  <si>
    <r>
      <t>4963.836</t>
    </r>
    <r>
      <rPr>
        <vertAlign val="superscript"/>
        <sz val="12"/>
        <color theme="1"/>
        <rFont val="Times New Roman"/>
        <family val="1"/>
      </rPr>
      <t>***</t>
    </r>
  </si>
  <si>
    <r>
      <t>389.220</t>
    </r>
    <r>
      <rPr>
        <vertAlign val="superscript"/>
        <sz val="12"/>
        <color theme="1"/>
        <rFont val="Times New Roman"/>
        <family val="1"/>
      </rPr>
      <t>***</t>
    </r>
  </si>
  <si>
    <r>
      <t>-0.395</t>
    </r>
    <r>
      <rPr>
        <vertAlign val="superscript"/>
        <sz val="12"/>
        <color theme="1"/>
        <rFont val="Times New Roman"/>
        <family val="1"/>
      </rPr>
      <t>***</t>
    </r>
  </si>
  <si>
    <r>
      <t>0.004</t>
    </r>
    <r>
      <rPr>
        <vertAlign val="superscript"/>
        <sz val="12"/>
        <color theme="1"/>
        <rFont val="Times New Roman"/>
        <family val="1"/>
      </rPr>
      <t>***</t>
    </r>
  </si>
  <si>
    <r>
      <t>-0.041</t>
    </r>
    <r>
      <rPr>
        <vertAlign val="superscript"/>
        <sz val="12"/>
        <color theme="1"/>
        <rFont val="Times New Roman"/>
        <family val="1"/>
      </rPr>
      <t>***</t>
    </r>
  </si>
  <si>
    <r>
      <t>0.009</t>
    </r>
    <r>
      <rPr>
        <vertAlign val="superscript"/>
        <sz val="12"/>
        <color theme="1"/>
        <rFont val="Times New Roman"/>
        <family val="1"/>
      </rPr>
      <t>***</t>
    </r>
  </si>
  <si>
    <r>
      <t>0.061</t>
    </r>
    <r>
      <rPr>
        <vertAlign val="superscript"/>
        <sz val="12"/>
        <color theme="1"/>
        <rFont val="Times New Roman"/>
        <family val="1"/>
      </rPr>
      <t>**</t>
    </r>
  </si>
  <si>
    <r>
      <t>0.030</t>
    </r>
    <r>
      <rPr>
        <vertAlign val="superscript"/>
        <sz val="12"/>
        <color theme="1"/>
        <rFont val="Times New Roman"/>
        <family val="1"/>
      </rPr>
      <t>***</t>
    </r>
  </si>
  <si>
    <r>
      <t>-0.118</t>
    </r>
    <r>
      <rPr>
        <vertAlign val="superscript"/>
        <sz val="12"/>
        <color theme="1"/>
        <rFont val="Times New Roman"/>
        <family val="1"/>
      </rPr>
      <t>***</t>
    </r>
  </si>
  <si>
    <r>
      <t>0.016</t>
    </r>
    <r>
      <rPr>
        <vertAlign val="superscript"/>
        <sz val="12"/>
        <color theme="1"/>
        <rFont val="Times New Roman"/>
        <family val="1"/>
      </rPr>
      <t>**</t>
    </r>
  </si>
  <si>
    <r>
      <t>-0.092</t>
    </r>
    <r>
      <rPr>
        <vertAlign val="superscript"/>
        <sz val="12"/>
        <color theme="1"/>
        <rFont val="Times New Roman"/>
        <family val="1"/>
      </rPr>
      <t>***</t>
    </r>
  </si>
  <si>
    <r>
      <t>-0.045</t>
    </r>
    <r>
      <rPr>
        <vertAlign val="superscript"/>
        <sz val="12"/>
        <color theme="1"/>
        <rFont val="Times New Roman"/>
        <family val="1"/>
      </rPr>
      <t>***</t>
    </r>
  </si>
  <si>
    <r>
      <t>0.432</t>
    </r>
    <r>
      <rPr>
        <vertAlign val="superscript"/>
        <sz val="12"/>
        <color theme="1"/>
        <rFont val="Times New Roman"/>
        <family val="1"/>
      </rPr>
      <t>***</t>
    </r>
  </si>
  <si>
    <r>
      <t>0.455</t>
    </r>
    <r>
      <rPr>
        <vertAlign val="superscript"/>
        <sz val="12"/>
        <color theme="1"/>
        <rFont val="Times New Roman"/>
        <family val="1"/>
      </rPr>
      <t>***</t>
    </r>
  </si>
  <si>
    <r>
      <t>0.109</t>
    </r>
    <r>
      <rPr>
        <vertAlign val="superscript"/>
        <sz val="12"/>
        <color theme="1"/>
        <rFont val="Times New Roman"/>
        <family val="1"/>
      </rPr>
      <t>***</t>
    </r>
  </si>
  <si>
    <r>
      <t>0.636</t>
    </r>
    <r>
      <rPr>
        <vertAlign val="superscript"/>
        <sz val="12"/>
        <color theme="1"/>
        <rFont val="Times New Roman"/>
        <family val="1"/>
      </rPr>
      <t>***</t>
    </r>
  </si>
  <si>
    <r>
      <t>0.038</t>
    </r>
    <r>
      <rPr>
        <vertAlign val="superscript"/>
        <sz val="12"/>
        <color theme="1"/>
        <rFont val="Times New Roman"/>
        <family val="1"/>
      </rPr>
      <t>***</t>
    </r>
  </si>
  <si>
    <r>
      <t>-0.120</t>
    </r>
    <r>
      <rPr>
        <vertAlign val="superscript"/>
        <sz val="12"/>
        <color theme="1"/>
        <rFont val="Times New Roman"/>
        <family val="1"/>
      </rPr>
      <t>***</t>
    </r>
  </si>
  <si>
    <r>
      <t>0.066</t>
    </r>
    <r>
      <rPr>
        <vertAlign val="superscript"/>
        <sz val="12"/>
        <color theme="1"/>
        <rFont val="Times New Roman"/>
        <family val="1"/>
      </rPr>
      <t>**</t>
    </r>
  </si>
  <si>
    <t>total_RN_EN_PWC_w1</t>
  </si>
  <si>
    <t>(0.080)</t>
  </si>
  <si>
    <t>(-0.428)</t>
  </si>
  <si>
    <t>(0.980)</t>
  </si>
  <si>
    <t>(1.202)</t>
  </si>
  <si>
    <t>-1.063***</t>
  </si>
  <si>
    <t>-0.251</t>
  </si>
  <si>
    <t>-0.141***</t>
  </si>
  <si>
    <t>-0.292</t>
  </si>
  <si>
    <t>-0.237</t>
  </si>
  <si>
    <t>-0.229***</t>
  </si>
  <si>
    <t>0.804***</t>
  </si>
  <si>
    <t>1.164***</t>
  </si>
  <si>
    <t>(0.869)</t>
  </si>
  <si>
    <t>(-3.358)</t>
  </si>
  <si>
    <t>(0.159)</t>
  </si>
  <si>
    <t>(1.238)</t>
  </si>
  <si>
    <t>cond_1</t>
  </si>
  <si>
    <t>cond_2</t>
  </si>
  <si>
    <t>-0.184</t>
  </si>
  <si>
    <t>cond_3</t>
  </si>
  <si>
    <t>-0.071***</t>
  </si>
  <si>
    <t>0.713***</t>
  </si>
  <si>
    <t>-0.264*</t>
  </si>
  <si>
    <t>(1.336)</t>
  </si>
  <si>
    <t>(-0.595)</t>
  </si>
  <si>
    <t>(0.871)</t>
  </si>
  <si>
    <t>-0.284</t>
  </si>
  <si>
    <t>-0.217</t>
  </si>
  <si>
    <t>0.697***</t>
  </si>
  <si>
    <t>-0.359</t>
  </si>
  <si>
    <t>1.363***</t>
  </si>
  <si>
    <t>0.800***</t>
  </si>
  <si>
    <t>0.497***</t>
  </si>
  <si>
    <t>0.626***</t>
  </si>
  <si>
    <t>-0.123</t>
  </si>
  <si>
    <t>(-0.949)</t>
  </si>
  <si>
    <t>-0.138</t>
  </si>
  <si>
    <t>(0.180)</t>
  </si>
  <si>
    <t>(0.799)</t>
  </si>
  <si>
    <t>cond_1_2_3</t>
  </si>
  <si>
    <t>(1.550)</t>
  </si>
  <si>
    <t>(-2.630)</t>
  </si>
  <si>
    <t>0.098</t>
  </si>
  <si>
    <t>-0.426</t>
  </si>
  <si>
    <t>(-1.091)</t>
  </si>
  <si>
    <t>(0.458)</t>
  </si>
  <si>
    <t>0.192</t>
  </si>
  <si>
    <t>(-3.635)</t>
  </si>
  <si>
    <t>0.387</t>
  </si>
  <si>
    <t>(-0.339)</t>
  </si>
  <si>
    <t>(-0.754)</t>
  </si>
  <si>
    <t>(-1.863)</t>
  </si>
  <si>
    <t>(-2.027)</t>
  </si>
  <si>
    <t>(1.828)</t>
  </si>
  <si>
    <t>(-1.477)</t>
  </si>
  <si>
    <t>-0.727</t>
  </si>
  <si>
    <t>(1.507)</t>
  </si>
  <si>
    <t>-0.528</t>
  </si>
  <si>
    <t>(-0.376)</t>
  </si>
  <si>
    <t>0.806***</t>
  </si>
  <si>
    <t>(0.621)</t>
  </si>
  <si>
    <t>(-1.026)</t>
  </si>
  <si>
    <t>0.689***</t>
  </si>
  <si>
    <t>(3.366)</t>
  </si>
  <si>
    <t>0.687***</t>
  </si>
  <si>
    <t>0.406***</t>
  </si>
  <si>
    <t>2.308***</t>
  </si>
  <si>
    <t>(3.494)</t>
  </si>
  <si>
    <t>(-2.136)</t>
  </si>
  <si>
    <t>(1.760)</t>
  </si>
  <si>
    <t>(-0.421)</t>
  </si>
  <si>
    <t>(0.040)</t>
  </si>
  <si>
    <t>(1.923)</t>
  </si>
  <si>
    <t>(1.310)</t>
  </si>
  <si>
    <t>(-2.209)</t>
  </si>
  <si>
    <t>(0.868)</t>
  </si>
  <si>
    <t>0.705</t>
  </si>
  <si>
    <t>-0.723</t>
  </si>
  <si>
    <t>(-1.220)</t>
  </si>
  <si>
    <t>-0.355</t>
  </si>
  <si>
    <t>(-1.508)</t>
  </si>
  <si>
    <t>0.330***</t>
  </si>
  <si>
    <t>-0.190</t>
  </si>
  <si>
    <t>1.346***</t>
  </si>
  <si>
    <t>1.287***</t>
  </si>
  <si>
    <t>0.693***</t>
  </si>
  <si>
    <t>(0.285)</t>
  </si>
  <si>
    <t>0.759***</t>
  </si>
  <si>
    <t>(1.076)</t>
  </si>
  <si>
    <t>(-0.169)</t>
  </si>
  <si>
    <t>(-1.012)</t>
  </si>
  <si>
    <t>(-0.034)</t>
  </si>
  <si>
    <t>cond_1_2</t>
  </si>
  <si>
    <t>(-1.345)</t>
  </si>
  <si>
    <t>(-2.172)</t>
  </si>
  <si>
    <t>0.708***</t>
  </si>
  <si>
    <t>-0.111***</t>
  </si>
  <si>
    <t>(0.829)</t>
  </si>
  <si>
    <t>-1.874***</t>
  </si>
  <si>
    <t>-0.318**</t>
  </si>
  <si>
    <t>(-3.297)</t>
  </si>
  <si>
    <t>(1.054)</t>
  </si>
  <si>
    <t>0.221</t>
  </si>
  <si>
    <t>-0.029*</t>
  </si>
  <si>
    <t>(1.632)</t>
  </si>
  <si>
    <t>(-1.841)</t>
  </si>
  <si>
    <t>(0.930)</t>
  </si>
  <si>
    <t>(-3.013)</t>
  </si>
  <si>
    <t>(1.420)</t>
  </si>
  <si>
    <t>(-2.192)</t>
  </si>
  <si>
    <t>(-1.785)</t>
  </si>
  <si>
    <t>(-1.631)</t>
  </si>
  <si>
    <t>0.266*</t>
  </si>
  <si>
    <t>0.669***</t>
  </si>
  <si>
    <t>(0.986)</t>
  </si>
  <si>
    <t>0.698</t>
  </si>
  <si>
    <t>0.355</t>
  </si>
  <si>
    <t>(0.290)</t>
  </si>
  <si>
    <t>(-0.083)</t>
  </si>
  <si>
    <t>-0.433</t>
  </si>
  <si>
    <t>(-0.857)</t>
  </si>
  <si>
    <t>-0.337</t>
  </si>
  <si>
    <t>(-3.661)</t>
  </si>
  <si>
    <t>0.234</t>
  </si>
  <si>
    <t>(3.523)</t>
  </si>
  <si>
    <t>(3.615)</t>
  </si>
  <si>
    <t>(-1.807)</t>
  </si>
  <si>
    <t>0.272</t>
  </si>
  <si>
    <t>(3.239)</t>
  </si>
  <si>
    <t>0.346***</t>
  </si>
  <si>
    <t>(2.093)</t>
  </si>
  <si>
    <t>(2.473)</t>
  </si>
  <si>
    <t>(3.344)</t>
  </si>
  <si>
    <t>0.0478</t>
  </si>
  <si>
    <t>cond_1_3</t>
  </si>
  <si>
    <t>cond_2_3</t>
  </si>
  <si>
    <t>PWC_percentage_w1</t>
  </si>
  <si>
    <t>(0.971)</t>
  </si>
  <si>
    <t>-0.449</t>
  </si>
  <si>
    <t>-0.084</t>
  </si>
  <si>
    <t>(1.347)</t>
  </si>
  <si>
    <t>(-0.024)</t>
  </si>
  <si>
    <t>(-1.793)</t>
  </si>
  <si>
    <t>0.371</t>
  </si>
  <si>
    <t>(1.657)</t>
  </si>
  <si>
    <t>-0.230</t>
  </si>
  <si>
    <t>(1.669)</t>
  </si>
  <si>
    <t>-0.636</t>
  </si>
  <si>
    <t>-0.080</t>
  </si>
  <si>
    <t>-0.198</t>
  </si>
  <si>
    <t>(-1.926)</t>
  </si>
  <si>
    <t>(1.119)</t>
  </si>
  <si>
    <t>0.651***</t>
  </si>
  <si>
    <t>(1.252)</t>
  </si>
  <si>
    <t>p100_workforce_issues_w1</t>
  </si>
  <si>
    <t>p100_workforce_complaints_w1</t>
  </si>
  <si>
    <t>(-1.767)</t>
  </si>
  <si>
    <t>(1.758)</t>
  </si>
  <si>
    <t>(-1.538)</t>
  </si>
  <si>
    <t>-0.660</t>
  </si>
  <si>
    <t>(-3.285)</t>
  </si>
  <si>
    <t>-0.865*</t>
  </si>
  <si>
    <t>-3.975**</t>
  </si>
  <si>
    <t>(-1.786)</t>
  </si>
  <si>
    <t>(-2.407)</t>
  </si>
  <si>
    <t>(1.253)</t>
  </si>
  <si>
    <t>(1.017)</t>
  </si>
  <si>
    <t>(-0.817)</t>
  </si>
  <si>
    <t>(0.825)</t>
  </si>
  <si>
    <t>(3.243)</t>
  </si>
  <si>
    <t>(-5.396)</t>
  </si>
  <si>
    <t>-0.160***</t>
  </si>
  <si>
    <t>0.514</t>
  </si>
  <si>
    <t>0.739</t>
  </si>
  <si>
    <t>(-3.552)</t>
  </si>
  <si>
    <t>0.338***</t>
  </si>
  <si>
    <t>0.344***</t>
  </si>
  <si>
    <t>0.795***</t>
  </si>
  <si>
    <t>(-2.447)</t>
  </si>
  <si>
    <t>(3.744)</t>
  </si>
  <si>
    <t>0.649</t>
  </si>
  <si>
    <t>0.550</t>
  </si>
  <si>
    <t>(0.029)</t>
  </si>
  <si>
    <t>(-1.739)</t>
  </si>
  <si>
    <t>(-2.094)</t>
  </si>
  <si>
    <t>(-3.732)</t>
  </si>
  <si>
    <t>(8.480)</t>
  </si>
  <si>
    <t>(0.600)</t>
  </si>
  <si>
    <t>0.526*</t>
  </si>
  <si>
    <t>0.366</t>
  </si>
  <si>
    <t>-0.334</t>
  </si>
  <si>
    <t>(-0.010)</t>
  </si>
  <si>
    <t>(-0.536)</t>
  </si>
  <si>
    <t>0.224</t>
  </si>
  <si>
    <t>2.038***</t>
  </si>
  <si>
    <t>0.350</t>
  </si>
  <si>
    <t>(6.330)</t>
  </si>
  <si>
    <t>(2.356)</t>
  </si>
  <si>
    <t>(3.708)</t>
  </si>
  <si>
    <t>  N</t>
  </si>
  <si>
    <t>FP </t>
  </si>
  <si>
    <t>NFP </t>
  </si>
  <si>
    <t>(-1.819)</t>
  </si>
  <si>
    <t>0.736***</t>
  </si>
  <si>
    <t>0.509</t>
  </si>
  <si>
    <t>-0.118</t>
  </si>
  <si>
    <t>(1.381)</t>
  </si>
  <si>
    <t>0.0444</t>
  </si>
  <si>
    <t>0.561</t>
  </si>
  <si>
    <t>-0.158</t>
  </si>
  <si>
    <t>-1.470***</t>
  </si>
  <si>
    <t>-1.237***</t>
  </si>
  <si>
    <t>-0.336</t>
  </si>
  <si>
    <t>-1.010*</t>
  </si>
  <si>
    <t>(-2.597)</t>
  </si>
  <si>
    <t>0.736</t>
  </si>
  <si>
    <t>-1.376***</t>
  </si>
  <si>
    <t>-2.106***</t>
  </si>
  <si>
    <t>(0.957)</t>
  </si>
  <si>
    <t>(-4.187)</t>
  </si>
  <si>
    <t>(-5.575)</t>
  </si>
  <si>
    <t>-0.488</t>
  </si>
  <si>
    <t>(0.384)</t>
  </si>
  <si>
    <t>0.701</t>
  </si>
  <si>
    <t>(2.238)</t>
  </si>
  <si>
    <t>(1.204)</t>
  </si>
  <si>
    <t>-1.719***</t>
  </si>
  <si>
    <t>-0.577</t>
  </si>
  <si>
    <t>(-0.923)</t>
  </si>
  <si>
    <t>(-0.184)</t>
  </si>
  <si>
    <t>(-0.620)</t>
  </si>
  <si>
    <t>0.337**</t>
  </si>
  <si>
    <t>1.288</t>
  </si>
  <si>
    <t>(2.047)</t>
  </si>
  <si>
    <t>(-2.642)</t>
  </si>
  <si>
    <t>(0.399)</t>
  </si>
  <si>
    <t>(2.308)</t>
  </si>
  <si>
    <t>1.340</t>
  </si>
  <si>
    <t>(0.715)</t>
  </si>
  <si>
    <t>(1.431)</t>
  </si>
  <si>
    <t>(-2.992)</t>
  </si>
  <si>
    <t>(-1.766)</t>
  </si>
  <si>
    <t>0.939***</t>
  </si>
  <si>
    <t>(8.720)</t>
  </si>
  <si>
    <t>-0.235</t>
  </si>
  <si>
    <t>-0.212</t>
  </si>
  <si>
    <t>(0.607)</t>
  </si>
  <si>
    <t>0.246</t>
  </si>
  <si>
    <t>(1.472)</t>
  </si>
  <si>
    <t>(0.411)</t>
  </si>
  <si>
    <t>(1.832)</t>
  </si>
  <si>
    <t>(1.266)</t>
  </si>
  <si>
    <t>(1.383)</t>
  </si>
  <si>
    <t>0.553</t>
  </si>
  <si>
    <t>(-1.727)</t>
  </si>
  <si>
    <t>(1.708)</t>
  </si>
  <si>
    <t>(2.892)</t>
  </si>
  <si>
    <t>(3.132)</t>
  </si>
  <si>
    <t>(4.236)</t>
  </si>
  <si>
    <t>0.0437</t>
  </si>
  <si>
    <t>0.385**</t>
  </si>
  <si>
    <t>-0.477**</t>
  </si>
  <si>
    <t>0.415***</t>
  </si>
  <si>
    <t>-1.155***</t>
  </si>
  <si>
    <t>(-2.566)</t>
  </si>
  <si>
    <t>-0.874</t>
  </si>
  <si>
    <t>(1.473)</t>
  </si>
  <si>
    <t>(-2.376)</t>
  </si>
  <si>
    <t>(-2.310)</t>
  </si>
  <si>
    <t>(-1.998)</t>
  </si>
  <si>
    <t>(-0.094)</t>
  </si>
  <si>
    <t>(-0.199)</t>
  </si>
  <si>
    <t>(-1.102)</t>
  </si>
  <si>
    <t>-0.179***</t>
  </si>
  <si>
    <t>-0.274**</t>
  </si>
  <si>
    <t>-0.576</t>
  </si>
  <si>
    <t>0.365**</t>
  </si>
  <si>
    <t>0.357</t>
  </si>
  <si>
    <t>-0.324</t>
  </si>
  <si>
    <t>(0.828)</t>
  </si>
  <si>
    <t>(0.643)</t>
  </si>
  <si>
    <t>(-3.094)</t>
  </si>
  <si>
    <t>0.332***</t>
  </si>
  <si>
    <t>0.719***</t>
  </si>
  <si>
    <t>(-2.610)</t>
  </si>
  <si>
    <t>(3.492)</t>
  </si>
  <si>
    <t>(3.301)</t>
  </si>
  <si>
    <t>1.087</t>
  </si>
  <si>
    <t>2.383***</t>
  </si>
  <si>
    <t>(1.400)</t>
  </si>
  <si>
    <t>(-1.862)</t>
  </si>
  <si>
    <t>(-3.595)</t>
  </si>
  <si>
    <t>(1.535)</t>
  </si>
  <si>
    <t>(-0.429)</t>
  </si>
  <si>
    <t>(1.891)</t>
  </si>
  <si>
    <t>(0.166)</t>
  </si>
  <si>
    <t>(0.212)</t>
  </si>
  <si>
    <t>7.942***</t>
  </si>
  <si>
    <t>(2.612)</t>
  </si>
  <si>
    <t>(2.821)</t>
  </si>
  <si>
    <t>-0.236</t>
  </si>
  <si>
    <t>-0.466</t>
  </si>
  <si>
    <t>(1.465)</t>
  </si>
  <si>
    <t>(-2.102)</t>
  </si>
  <si>
    <t>-0.524</t>
  </si>
  <si>
    <t>-0.475</t>
  </si>
  <si>
    <t>-0.281*</t>
  </si>
  <si>
    <t>(-1.710)</t>
  </si>
  <si>
    <t>(-1.265)</t>
  </si>
  <si>
    <t>-0.754</t>
  </si>
  <si>
    <t>-0.557</t>
  </si>
  <si>
    <t>-0.760</t>
  </si>
  <si>
    <t>(-1.232)</t>
  </si>
  <si>
    <t>(0.092)</t>
  </si>
  <si>
    <t>(-2.309)</t>
  </si>
  <si>
    <t>0.574</t>
  </si>
  <si>
    <t>(1.022)</t>
  </si>
  <si>
    <t>(-4.376)</t>
  </si>
  <si>
    <t>(-3.944)</t>
  </si>
  <si>
    <t>(1.013)</t>
  </si>
  <si>
    <t>0.339</t>
  </si>
  <si>
    <t>-1.884</t>
  </si>
  <si>
    <t>-0.935*</t>
  </si>
  <si>
    <t>(0.402)</t>
  </si>
  <si>
    <t>(-1.758)</t>
  </si>
  <si>
    <t>(-2.173)</t>
  </si>
  <si>
    <t>-0.689**</t>
  </si>
  <si>
    <t>1.348***</t>
  </si>
  <si>
    <t>(-0.963)</t>
  </si>
  <si>
    <t>(5.611)</t>
  </si>
  <si>
    <t>-0.203</t>
  </si>
  <si>
    <t>-0.722</t>
  </si>
  <si>
    <t>-0.484*</t>
  </si>
  <si>
    <t>(0.289)</t>
  </si>
  <si>
    <t>(-1.842)</t>
  </si>
  <si>
    <t>0.534*</t>
  </si>
  <si>
    <t>-0.299</t>
  </si>
  <si>
    <t>(2.698)</t>
  </si>
  <si>
    <t>(1.855)</t>
  </si>
  <si>
    <t>0.471</t>
  </si>
  <si>
    <t>(0.126)</t>
  </si>
  <si>
    <t>(2.956)</t>
  </si>
  <si>
    <t>(3.547)</t>
  </si>
  <si>
    <t>(2.870)</t>
  </si>
  <si>
    <t>0.0498</t>
  </si>
  <si>
    <t>0.0363</t>
  </si>
  <si>
    <t>(0.205)</t>
  </si>
  <si>
    <t>(-3.846)</t>
  </si>
  <si>
    <t>1.723</t>
  </si>
  <si>
    <t>0.551</t>
  </si>
  <si>
    <t>(0.274)</t>
  </si>
  <si>
    <t>0.580</t>
  </si>
  <si>
    <t>(0.699)</t>
  </si>
  <si>
    <t>(-0.731)</t>
  </si>
  <si>
    <t>-6.887***</t>
  </si>
  <si>
    <t>(-2.210)</t>
  </si>
  <si>
    <t>(-2.741)</t>
  </si>
  <si>
    <t>2.003***</t>
  </si>
  <si>
    <t>0.689</t>
  </si>
  <si>
    <t>-0.347</t>
  </si>
  <si>
    <t>(-0.170)</t>
  </si>
  <si>
    <t>(1.386)</t>
  </si>
  <si>
    <t>(-0.048)</t>
  </si>
  <si>
    <t>-0.387</t>
  </si>
  <si>
    <t>(0.418)</t>
  </si>
  <si>
    <t>0.956***</t>
  </si>
  <si>
    <t>(-1.467)</t>
  </si>
  <si>
    <t>(3.116)</t>
  </si>
  <si>
    <t>0.263*</t>
  </si>
  <si>
    <t>0.731***</t>
  </si>
  <si>
    <t>(4.520)</t>
  </si>
  <si>
    <t>0.724***</t>
  </si>
  <si>
    <t>(-2.965)</t>
  </si>
  <si>
    <t>(3.609)</t>
  </si>
  <si>
    <t>0.954***</t>
  </si>
  <si>
    <t>0.740***</t>
  </si>
  <si>
    <t>0.261*</t>
  </si>
  <si>
    <t>0.908***</t>
  </si>
  <si>
    <t>(5.895)</t>
  </si>
  <si>
    <t>(4.082)</t>
  </si>
  <si>
    <t>(-0.011)</t>
  </si>
  <si>
    <t>(-0.210)</t>
  </si>
  <si>
    <t>0.0443</t>
  </si>
  <si>
    <t>0.0441</t>
  </si>
  <si>
    <t>-0.742</t>
  </si>
  <si>
    <t>(-0.220)</t>
  </si>
  <si>
    <t>-0.544</t>
  </si>
  <si>
    <t>(0.243)</t>
  </si>
  <si>
    <t>(-1.949)</t>
  </si>
  <si>
    <t>(-2.944)</t>
  </si>
  <si>
    <t>-0.775</t>
  </si>
  <si>
    <t>(-1.023)</t>
  </si>
  <si>
    <t>-0.436**</t>
  </si>
  <si>
    <t>(-2.269)</t>
  </si>
  <si>
    <t>(-2.542)</t>
  </si>
  <si>
    <t>3.222***</t>
  </si>
  <si>
    <t>0.643***</t>
  </si>
  <si>
    <t>(3.356)</t>
  </si>
  <si>
    <t>0.720</t>
  </si>
  <si>
    <t>-0.684</t>
  </si>
  <si>
    <t>(1.663)</t>
  </si>
  <si>
    <t>(-0.057)</t>
  </si>
  <si>
    <t>(2.435)</t>
  </si>
  <si>
    <t>-0.134**</t>
  </si>
  <si>
    <t>-0.156***</t>
  </si>
  <si>
    <t>(1.548)</t>
  </si>
  <si>
    <t>(-2.850)</t>
  </si>
  <si>
    <t>(-1.584)</t>
  </si>
  <si>
    <t>0.784***</t>
  </si>
  <si>
    <t>(-1.678)</t>
  </si>
  <si>
    <t>(4.440)</t>
  </si>
  <si>
    <t>0.255*</t>
  </si>
  <si>
    <t>-0.420</t>
  </si>
  <si>
    <t>0.461***</t>
  </si>
  <si>
    <t>(-0.568)</t>
  </si>
  <si>
    <t>0.786***</t>
  </si>
  <si>
    <t>0.425***</t>
  </si>
  <si>
    <t>(3.711)</t>
  </si>
  <si>
    <t>1.082***</t>
  </si>
  <si>
    <t>(4.344)</t>
  </si>
  <si>
    <t>1.659***</t>
  </si>
  <si>
    <t>0.517</t>
  </si>
  <si>
    <t>-0.686</t>
  </si>
  <si>
    <t>(3.900)</t>
  </si>
  <si>
    <t>(1.079)</t>
  </si>
  <si>
    <t>0.0976</t>
  </si>
  <si>
    <t>(-3.309)</t>
  </si>
  <si>
    <t>(0.309)</t>
  </si>
  <si>
    <t>(-0.584)</t>
  </si>
  <si>
    <t>0.422</t>
  </si>
  <si>
    <t>(-2.230)</t>
  </si>
  <si>
    <t>-1.612**</t>
  </si>
  <si>
    <t>0.596</t>
  </si>
  <si>
    <t>(0.337)</t>
  </si>
  <si>
    <t>(-2.208)</t>
  </si>
  <si>
    <t>(0.023)</t>
  </si>
  <si>
    <t>(-1.907)</t>
  </si>
  <si>
    <t>-6.264***</t>
  </si>
  <si>
    <t>(-2.869)</t>
  </si>
  <si>
    <t>-0.163***</t>
  </si>
  <si>
    <t>1.088***</t>
  </si>
  <si>
    <t>0.743***</t>
  </si>
  <si>
    <t>(5.461)</t>
  </si>
  <si>
    <t>0.665</t>
  </si>
  <si>
    <t>-0.655</t>
  </si>
  <si>
    <t>(-0.194)</t>
  </si>
  <si>
    <t>(-1.435)</t>
  </si>
  <si>
    <t>(-0.601)</t>
  </si>
  <si>
    <t>(1.353)</t>
  </si>
  <si>
    <t>(-2.729)</t>
  </si>
  <si>
    <t>(-3.293)</t>
  </si>
  <si>
    <t>-0.451</t>
  </si>
  <si>
    <t>(-1.598)</t>
  </si>
  <si>
    <t>-0.275*</t>
  </si>
  <si>
    <t>0.126***</t>
  </si>
  <si>
    <t>(7.268)</t>
  </si>
  <si>
    <t>(5.592)</t>
  </si>
  <si>
    <t>0.248*</t>
  </si>
  <si>
    <t>0.440***</t>
  </si>
  <si>
    <t>(3.362)</t>
  </si>
  <si>
    <t>0.672***</t>
  </si>
  <si>
    <t>(3.898)</t>
  </si>
  <si>
    <t>(3.293)</t>
  </si>
  <si>
    <t>0.881***</t>
  </si>
  <si>
    <t>0.677***</t>
  </si>
  <si>
    <t>(5.068)</t>
  </si>
  <si>
    <t>(9.717)</t>
  </si>
  <si>
    <t>1.340***</t>
  </si>
  <si>
    <t>0.607</t>
  </si>
  <si>
    <t>(6.070)</t>
  </si>
  <si>
    <t>(3.625)</t>
  </si>
  <si>
    <t>(2.192)</t>
  </si>
  <si>
    <t>(-0.450)</t>
  </si>
  <si>
    <t>(-2.457)</t>
  </si>
  <si>
    <t>(0.195)</t>
  </si>
  <si>
    <t>0.338</t>
  </si>
  <si>
    <t>(0.854)</t>
  </si>
  <si>
    <t>0.248</t>
  </si>
  <si>
    <t>-7.781***</t>
  </si>
  <si>
    <t>0.242</t>
  </si>
  <si>
    <t>(-2.863)</t>
  </si>
  <si>
    <t>(-2.675)</t>
  </si>
  <si>
    <t>1.378***</t>
  </si>
  <si>
    <t>(-1.351)</t>
  </si>
  <si>
    <t>-0.130**</t>
  </si>
  <si>
    <t>-0.157***</t>
  </si>
  <si>
    <t>(-1.502)</t>
  </si>
  <si>
    <t>(-0.151)</t>
  </si>
  <si>
    <t>-0.510</t>
  </si>
  <si>
    <t>-0.633</t>
  </si>
  <si>
    <t>-0.247*</t>
  </si>
  <si>
    <t>(-0.308)</t>
  </si>
  <si>
    <t>(-0.517)</t>
  </si>
  <si>
    <t>(5.954)</t>
  </si>
  <si>
    <t>(7.736)</t>
  </si>
  <si>
    <t>0.216</t>
  </si>
  <si>
    <t>0.258*</t>
  </si>
  <si>
    <t>0.681***</t>
  </si>
  <si>
    <t>-0.186*</t>
  </si>
  <si>
    <t>(1.864)</t>
  </si>
  <si>
    <t>(-1.072)</t>
  </si>
  <si>
    <t>(3.360)</t>
  </si>
  <si>
    <t>(1.719)</t>
  </si>
  <si>
    <t>(-0.272)</t>
  </si>
  <si>
    <t>0.896***</t>
  </si>
  <si>
    <t>0.663***</t>
  </si>
  <si>
    <t>-2.196</t>
  </si>
  <si>
    <t>(4.909)</t>
  </si>
  <si>
    <t>(-0.442)</t>
  </si>
  <si>
    <t>0.0440</t>
  </si>
  <si>
    <t>mean_wgt_adj_rate_facility_w1</t>
  </si>
  <si>
    <t>ED_ROSA_w1</t>
  </si>
  <si>
    <t>Falls_ROSA_w1</t>
  </si>
  <si>
    <t>Fractures_ROSA_w1</t>
  </si>
  <si>
    <t>dementia_ROSA_w1</t>
  </si>
  <si>
    <t>Medication_ROSA_w1</t>
  </si>
  <si>
    <t>Pressure_ROSA_w1</t>
  </si>
  <si>
    <t>Weightloss_ROSA_w1</t>
  </si>
  <si>
    <t> quality levels</t>
  </si>
  <si>
    <t> quality levels hosp</t>
  </si>
  <si>
    <t> yearly not met cou~1</t>
  </si>
  <si>
    <t> total all not met w1</t>
  </si>
  <si>
    <t> number of complain~1</t>
  </si>
  <si>
    <t> number of issues w1</t>
  </si>
  <si>
    <t> assautls total w1</t>
  </si>
  <si>
    <t> reported missing t~1</t>
  </si>
  <si>
    <t> Numofseriousissu~ w1</t>
  </si>
  <si>
    <t> ln yearly not met ~1</t>
  </si>
  <si>
    <t> ln total all not m~1</t>
  </si>
  <si>
    <t> p1000 number of co~1</t>
  </si>
  <si>
    <t> p1000 number of is~1</t>
  </si>
  <si>
    <t> p1000 assautls tot~1</t>
  </si>
  <si>
    <t> p1000 reported mis~1</t>
  </si>
  <si>
    <t> p1000 Numofserious~1</t>
  </si>
  <si>
    <t> mean adj rate faci~y</t>
  </si>
  <si>
    <t> mean wgt adj rate ~y</t>
  </si>
  <si>
    <t> ED ROSA</t>
  </si>
  <si>
    <t> Falls ROSA</t>
  </si>
  <si>
    <t> Fractures ROSA</t>
  </si>
  <si>
    <t> dementia ROSA</t>
  </si>
  <si>
    <t> Medication ROSA</t>
  </si>
  <si>
    <t> Pressure ROSA</t>
  </si>
  <si>
    <t> Weightloss ROSA</t>
  </si>
  <si>
    <t> mean adj rate faci~1</t>
  </si>
  <si>
    <t> mean wgt adj rate ~1</t>
  </si>
  <si>
    <t> ED ROSA w1</t>
  </si>
  <si>
    <t> Falls ROSA w1</t>
  </si>
  <si>
    <t> Fractures ROSA w1</t>
  </si>
  <si>
    <t> dementia ROSA w1</t>
  </si>
  <si>
    <t> Medication ROSA w1</t>
  </si>
  <si>
    <t> Pressure ROSA w1</t>
  </si>
  <si>
    <t> Weightloss ROSA w1</t>
  </si>
  <si>
    <t> workforce issues</t>
  </si>
  <si>
    <t> workforce complaints</t>
  </si>
  <si>
    <t> p100 workforce iss~s</t>
  </si>
  <si>
    <t> p100 workforce com~s</t>
  </si>
  <si>
    <t> p100 workforce iss~1</t>
  </si>
  <si>
    <t> p100 workforce com~1</t>
  </si>
  <si>
    <t> stable qual RN EN</t>
  </si>
  <si>
    <t> stable no qual RN EN</t>
  </si>
  <si>
    <t> no stable qual RN EN</t>
  </si>
  <si>
    <t> no stable no qual ~N</t>
  </si>
  <si>
    <t> stable qual RN EN ~s</t>
  </si>
  <si>
    <t> stable no qual RN ~s</t>
  </si>
  <si>
    <t> no stable qual RN ~s</t>
  </si>
  <si>
    <t> no stable no qual ~s</t>
  </si>
  <si>
    <t> obd perm respite w1</t>
  </si>
  <si>
    <t> ln obd perm respit~1</t>
  </si>
  <si>
    <t> rvu indiv weighted~1</t>
  </si>
  <si>
    <t> num facilities run~1</t>
  </si>
  <si>
    <t> ln num facilities ~1</t>
  </si>
  <si>
    <t> total care hours w1</t>
  </si>
  <si>
    <t> acpr beds hindex</t>
  </si>
  <si>
    <t> pc dementia w1</t>
  </si>
  <si>
    <t> d for profit</t>
  </si>
  <si>
    <t> d government</t>
  </si>
  <si>
    <t> d major cities</t>
  </si>
  <si>
    <t> care management w1</t>
  </si>
  <si>
    <t> registered nurses w1</t>
  </si>
  <si>
    <t> enrolledlicenced n~1</t>
  </si>
  <si>
    <t> unlicensed persona~1</t>
  </si>
  <si>
    <t> allied health and ~1</t>
  </si>
  <si>
    <t> total other hours w1</t>
  </si>
  <si>
    <t> total staff hours w1</t>
  </si>
  <si>
    <t> occupied bed days w1</t>
  </si>
  <si>
    <t> care percentage w1</t>
  </si>
  <si>
    <t> RN percentage w1</t>
  </si>
  <si>
    <t> EN percentage w1</t>
  </si>
  <si>
    <t> RN EN percentage w1</t>
  </si>
  <si>
    <t> prop directcare co~1</t>
  </si>
  <si>
    <t> prop directcare pe~1</t>
  </si>
  <si>
    <t> obd permanent w1</t>
  </si>
  <si>
    <t> obd respite w1</t>
  </si>
  <si>
    <t> cond 1</t>
  </si>
  <si>
    <t> cond 2</t>
  </si>
  <si>
    <t> cond 3</t>
  </si>
  <si>
    <t> cond 1 2</t>
  </si>
  <si>
    <t> cond 1 3</t>
  </si>
  <si>
    <t> cond 2 3</t>
  </si>
  <si>
    <t> cond 1 2 3</t>
  </si>
  <si>
    <t> total RN EN PWC w1</t>
  </si>
  <si>
    <t> PWC percentage w1</t>
  </si>
  <si>
    <t>tot_care_RN_care_hrs_day_w1</t>
  </si>
  <si>
    <t>avg_tot_care_RN_care_hrs_day_w1</t>
  </si>
  <si>
    <t>tot_care_care_hrs_day_w1</t>
  </si>
  <si>
    <t>avg_tot_care_care_hrs_day_w1</t>
  </si>
  <si>
    <t>tot_RN_care_hrs_day_w1</t>
  </si>
  <si>
    <t>avg_tot_RN_care_hrs_day_w1</t>
  </si>
  <si>
    <t>tot_EN_care_hrs_day_w1</t>
  </si>
  <si>
    <t>avg_tot_EN_care_hrs_day_w1</t>
  </si>
  <si>
    <t>tot_PWC_care_hrs_day_w1</t>
  </si>
  <si>
    <t>avg_tot_PWC_care_hrs_day_w1</t>
  </si>
  <si>
    <t>tot_AHL_care_hrs_day_w1</t>
  </si>
  <si>
    <t>avg_tot_AHL_care_hrs_day_w1</t>
  </si>
  <si>
    <t> tot care RN care h~1</t>
  </si>
  <si>
    <t> avg tot care RN ca~1</t>
  </si>
  <si>
    <t> tot care care hrs ~1</t>
  </si>
  <si>
    <t> avg tot care care ~1</t>
  </si>
  <si>
    <t> tot RN care hrs da~1</t>
  </si>
  <si>
    <t> avg tot RN care hr~1</t>
  </si>
  <si>
    <t> tot EN care hrs da~1</t>
  </si>
  <si>
    <t> avg tot EN care hr~1</t>
  </si>
  <si>
    <t> tot PWC care hrs d~1</t>
  </si>
  <si>
    <t> avg tot PWC care h~1</t>
  </si>
  <si>
    <t> tot AHL care hrs d~1</t>
  </si>
  <si>
    <t> avg tot AHL care h~1</t>
  </si>
  <si>
    <t>FP vs NFP</t>
  </si>
  <si>
    <t>FP Obs.</t>
  </si>
  <si>
    <t>FP Mean</t>
  </si>
  <si>
    <t>NFP Obs.</t>
  </si>
  <si>
    <t>NFP Mean</t>
  </si>
  <si>
    <r>
      <t>-0.660</t>
    </r>
    <r>
      <rPr>
        <vertAlign val="superscript"/>
        <sz val="12"/>
        <color theme="1"/>
        <rFont val="Times New Roman"/>
        <family val="1"/>
      </rPr>
      <t>**</t>
    </r>
  </si>
  <si>
    <r>
      <t>-0.983</t>
    </r>
    <r>
      <rPr>
        <vertAlign val="superscript"/>
        <sz val="12"/>
        <color theme="1"/>
        <rFont val="Times New Roman"/>
        <family val="1"/>
      </rPr>
      <t>***</t>
    </r>
  </si>
  <si>
    <r>
      <t>-0.433</t>
    </r>
    <r>
      <rPr>
        <vertAlign val="superscript"/>
        <sz val="12"/>
        <color theme="1"/>
        <rFont val="Times New Roman"/>
        <family val="1"/>
      </rPr>
      <t>***</t>
    </r>
  </si>
  <si>
    <r>
      <t>0.150</t>
    </r>
    <r>
      <rPr>
        <vertAlign val="superscript"/>
        <sz val="12"/>
        <color theme="1"/>
        <rFont val="Times New Roman"/>
        <family val="1"/>
      </rPr>
      <t>*</t>
    </r>
  </si>
  <si>
    <r>
      <t>-0.136</t>
    </r>
    <r>
      <rPr>
        <vertAlign val="superscript"/>
        <sz val="12"/>
        <color theme="1"/>
        <rFont val="Times New Roman"/>
        <family val="1"/>
      </rPr>
      <t>***</t>
    </r>
  </si>
  <si>
    <r>
      <t>0.275</t>
    </r>
    <r>
      <rPr>
        <vertAlign val="superscript"/>
        <sz val="12"/>
        <color theme="1"/>
        <rFont val="Times New Roman"/>
        <family val="1"/>
      </rPr>
      <t>***</t>
    </r>
  </si>
  <si>
    <r>
      <t>-0.257</t>
    </r>
    <r>
      <rPr>
        <vertAlign val="superscript"/>
        <sz val="12"/>
        <color theme="1"/>
        <rFont val="Times New Roman"/>
        <family val="1"/>
      </rPr>
      <t>***</t>
    </r>
  </si>
  <si>
    <r>
      <t>-0.253</t>
    </r>
    <r>
      <rPr>
        <vertAlign val="superscript"/>
        <sz val="12"/>
        <color theme="1"/>
        <rFont val="Times New Roman"/>
        <family val="1"/>
      </rPr>
      <t>***</t>
    </r>
  </si>
  <si>
    <r>
      <t>-0.540</t>
    </r>
    <r>
      <rPr>
        <vertAlign val="superscript"/>
        <sz val="12"/>
        <color theme="1"/>
        <rFont val="Times New Roman"/>
        <family val="1"/>
      </rPr>
      <t>**</t>
    </r>
  </si>
  <si>
    <r>
      <t>-0.916</t>
    </r>
    <r>
      <rPr>
        <vertAlign val="superscript"/>
        <sz val="12"/>
        <color theme="1"/>
        <rFont val="Times New Roman"/>
        <family val="1"/>
      </rPr>
      <t>***</t>
    </r>
  </si>
  <si>
    <r>
      <t>0.191</t>
    </r>
    <r>
      <rPr>
        <vertAlign val="superscript"/>
        <sz val="12"/>
        <color theme="1"/>
        <rFont val="Times New Roman"/>
        <family val="1"/>
      </rPr>
      <t>**</t>
    </r>
  </si>
  <si>
    <r>
      <t>-0.102</t>
    </r>
    <r>
      <rPr>
        <vertAlign val="superscript"/>
        <sz val="12"/>
        <color theme="1"/>
        <rFont val="Times New Roman"/>
        <family val="1"/>
      </rPr>
      <t>***</t>
    </r>
  </si>
  <si>
    <r>
      <t>0.290</t>
    </r>
    <r>
      <rPr>
        <vertAlign val="superscript"/>
        <sz val="12"/>
        <color theme="1"/>
        <rFont val="Times New Roman"/>
        <family val="1"/>
      </rPr>
      <t>***</t>
    </r>
  </si>
  <si>
    <r>
      <t>1.047</t>
    </r>
    <r>
      <rPr>
        <vertAlign val="superscript"/>
        <sz val="12"/>
        <color theme="1"/>
        <rFont val="Times New Roman"/>
        <family val="1"/>
      </rPr>
      <t>***</t>
    </r>
  </si>
  <si>
    <r>
      <t>0.440</t>
    </r>
    <r>
      <rPr>
        <vertAlign val="superscript"/>
        <sz val="12"/>
        <color theme="1"/>
        <rFont val="Times New Roman"/>
        <family val="1"/>
      </rPr>
      <t>***</t>
    </r>
  </si>
  <si>
    <r>
      <t>0.238</t>
    </r>
    <r>
      <rPr>
        <vertAlign val="superscript"/>
        <sz val="12"/>
        <color theme="1"/>
        <rFont val="Times New Roman"/>
        <family val="1"/>
      </rPr>
      <t>***</t>
    </r>
  </si>
  <si>
    <r>
      <t>-0.043</t>
    </r>
    <r>
      <rPr>
        <vertAlign val="superscript"/>
        <sz val="12"/>
        <color theme="1"/>
        <rFont val="Times New Roman"/>
        <family val="1"/>
      </rPr>
      <t>***</t>
    </r>
  </si>
  <si>
    <r>
      <t>-0.018</t>
    </r>
    <r>
      <rPr>
        <vertAlign val="superscript"/>
        <sz val="12"/>
        <color theme="1"/>
        <rFont val="Times New Roman"/>
        <family val="1"/>
      </rPr>
      <t>**</t>
    </r>
  </si>
  <si>
    <r>
      <t>-0.049</t>
    </r>
    <r>
      <rPr>
        <vertAlign val="superscript"/>
        <sz val="12"/>
        <color theme="1"/>
        <rFont val="Times New Roman"/>
        <family val="1"/>
      </rPr>
      <t>***</t>
    </r>
  </si>
  <si>
    <r>
      <t>0.008</t>
    </r>
    <r>
      <rPr>
        <vertAlign val="superscript"/>
        <sz val="12"/>
        <color theme="1"/>
        <rFont val="Times New Roman"/>
        <family val="1"/>
      </rPr>
      <t>**</t>
    </r>
  </si>
  <si>
    <r>
      <t>3938.324</t>
    </r>
    <r>
      <rPr>
        <vertAlign val="superscript"/>
        <sz val="12"/>
        <color theme="1"/>
        <rFont val="Times New Roman"/>
        <family val="1"/>
      </rPr>
      <t>***</t>
    </r>
  </si>
  <si>
    <r>
      <t>10.790</t>
    </r>
    <r>
      <rPr>
        <vertAlign val="superscript"/>
        <sz val="12"/>
        <color theme="1"/>
        <rFont val="Times New Roman"/>
        <family val="1"/>
      </rPr>
      <t>***</t>
    </r>
  </si>
  <si>
    <r>
      <t>642.353</t>
    </r>
    <r>
      <rPr>
        <vertAlign val="superscript"/>
        <sz val="12"/>
        <color theme="1"/>
        <rFont val="Times New Roman"/>
        <family val="1"/>
      </rPr>
      <t>***</t>
    </r>
  </si>
  <si>
    <r>
      <t>1.760</t>
    </r>
    <r>
      <rPr>
        <vertAlign val="superscript"/>
        <sz val="12"/>
        <color theme="1"/>
        <rFont val="Times New Roman"/>
        <family val="1"/>
      </rPr>
      <t>***</t>
    </r>
  </si>
  <si>
    <r>
      <t>3422.598</t>
    </r>
    <r>
      <rPr>
        <vertAlign val="superscript"/>
        <sz val="12"/>
        <color theme="1"/>
        <rFont val="Times New Roman"/>
        <family val="1"/>
      </rPr>
      <t>***</t>
    </r>
  </si>
  <si>
    <r>
      <t>9.377</t>
    </r>
    <r>
      <rPr>
        <vertAlign val="superscript"/>
        <sz val="12"/>
        <color theme="1"/>
        <rFont val="Times New Roman"/>
        <family val="1"/>
      </rPr>
      <t>***</t>
    </r>
  </si>
  <si>
    <r>
      <t>-1937.885</t>
    </r>
    <r>
      <rPr>
        <vertAlign val="superscript"/>
        <sz val="12"/>
        <color theme="1"/>
        <rFont val="Times New Roman"/>
        <family val="1"/>
      </rPr>
      <t>***</t>
    </r>
  </si>
  <si>
    <r>
      <t>-5.309</t>
    </r>
    <r>
      <rPr>
        <vertAlign val="superscript"/>
        <sz val="12"/>
        <color theme="1"/>
        <rFont val="Times New Roman"/>
        <family val="1"/>
      </rPr>
      <t>***</t>
    </r>
  </si>
  <si>
    <r>
      <t>8945.903</t>
    </r>
    <r>
      <rPr>
        <vertAlign val="superscript"/>
        <sz val="12"/>
        <color theme="1"/>
        <rFont val="Times New Roman"/>
        <family val="1"/>
      </rPr>
      <t>***</t>
    </r>
  </si>
  <si>
    <r>
      <t>24.509</t>
    </r>
    <r>
      <rPr>
        <vertAlign val="superscript"/>
        <sz val="12"/>
        <color theme="1"/>
        <rFont val="Times New Roman"/>
        <family val="1"/>
      </rPr>
      <t>***</t>
    </r>
  </si>
  <si>
    <r>
      <t>1820.820</t>
    </r>
    <r>
      <rPr>
        <vertAlign val="superscript"/>
        <sz val="12"/>
        <color theme="1"/>
        <rFont val="Times New Roman"/>
        <family val="1"/>
      </rPr>
      <t>***</t>
    </r>
  </si>
  <si>
    <r>
      <t>4.989</t>
    </r>
    <r>
      <rPr>
        <vertAlign val="superscript"/>
        <sz val="12"/>
        <color theme="1"/>
        <rFont val="Times New Roman"/>
        <family val="1"/>
      </rPr>
      <t>***</t>
    </r>
  </si>
  <si>
    <t>High and low individual costs</t>
  </si>
  <si>
    <t>High Indvidiual costs Obs.</t>
  </si>
  <si>
    <t>High Indvidiual costs Mean</t>
  </si>
  <si>
    <t>Low Indvidiual costs Obs.</t>
  </si>
  <si>
    <t>Low Indvidiual costs Mean</t>
  </si>
  <si>
    <r>
      <t>-0.251</t>
    </r>
    <r>
      <rPr>
        <vertAlign val="superscript"/>
        <sz val="12"/>
        <color theme="1"/>
        <rFont val="Times New Roman"/>
        <family val="1"/>
      </rPr>
      <t>***</t>
    </r>
  </si>
  <si>
    <r>
      <t>0.354</t>
    </r>
    <r>
      <rPr>
        <vertAlign val="superscript"/>
        <sz val="12"/>
        <color theme="1"/>
        <rFont val="Times New Roman"/>
        <family val="1"/>
      </rPr>
      <t>***</t>
    </r>
  </si>
  <si>
    <r>
      <t>0.425</t>
    </r>
    <r>
      <rPr>
        <vertAlign val="superscript"/>
        <sz val="12"/>
        <color theme="1"/>
        <rFont val="Times New Roman"/>
        <family val="1"/>
      </rPr>
      <t>***</t>
    </r>
  </si>
  <si>
    <r>
      <t>0.705</t>
    </r>
    <r>
      <rPr>
        <vertAlign val="superscript"/>
        <sz val="12"/>
        <color theme="1"/>
        <rFont val="Times New Roman"/>
        <family val="1"/>
      </rPr>
      <t>**</t>
    </r>
  </si>
  <si>
    <r>
      <t>0.966</t>
    </r>
    <r>
      <rPr>
        <vertAlign val="superscript"/>
        <sz val="12"/>
        <color theme="1"/>
        <rFont val="Times New Roman"/>
        <family val="1"/>
      </rPr>
      <t>***</t>
    </r>
  </si>
  <si>
    <r>
      <t>0.237</t>
    </r>
    <r>
      <rPr>
        <vertAlign val="superscript"/>
        <sz val="12"/>
        <color theme="1"/>
        <rFont val="Times New Roman"/>
        <family val="1"/>
      </rPr>
      <t>***</t>
    </r>
  </si>
  <si>
    <r>
      <t>-0.123</t>
    </r>
    <r>
      <rPr>
        <vertAlign val="superscript"/>
        <sz val="12"/>
        <color theme="1"/>
        <rFont val="Times New Roman"/>
        <family val="1"/>
      </rPr>
      <t>*</t>
    </r>
  </si>
  <si>
    <r>
      <t>0.087</t>
    </r>
    <r>
      <rPr>
        <vertAlign val="superscript"/>
        <sz val="12"/>
        <color theme="1"/>
        <rFont val="Times New Roman"/>
        <family val="1"/>
      </rPr>
      <t>*</t>
    </r>
  </si>
  <si>
    <r>
      <t>0.345</t>
    </r>
    <r>
      <rPr>
        <vertAlign val="superscript"/>
        <sz val="12"/>
        <color theme="1"/>
        <rFont val="Times New Roman"/>
        <family val="1"/>
      </rPr>
      <t>***</t>
    </r>
  </si>
  <si>
    <r>
      <t>0.414</t>
    </r>
    <r>
      <rPr>
        <vertAlign val="superscript"/>
        <sz val="12"/>
        <color theme="1"/>
        <rFont val="Times New Roman"/>
        <family val="1"/>
      </rPr>
      <t>***</t>
    </r>
  </si>
  <si>
    <r>
      <t>0.655</t>
    </r>
    <r>
      <rPr>
        <vertAlign val="superscript"/>
        <sz val="12"/>
        <color theme="1"/>
        <rFont val="Times New Roman"/>
        <family val="1"/>
      </rPr>
      <t>**</t>
    </r>
  </si>
  <si>
    <r>
      <t>0.929</t>
    </r>
    <r>
      <rPr>
        <vertAlign val="superscript"/>
        <sz val="12"/>
        <color theme="1"/>
        <rFont val="Times New Roman"/>
        <family val="1"/>
      </rPr>
      <t>***</t>
    </r>
  </si>
  <si>
    <r>
      <t>0.190</t>
    </r>
    <r>
      <rPr>
        <vertAlign val="superscript"/>
        <sz val="12"/>
        <color theme="1"/>
        <rFont val="Times New Roman"/>
        <family val="1"/>
      </rPr>
      <t>**</t>
    </r>
  </si>
  <si>
    <r>
      <t>0.069</t>
    </r>
    <r>
      <rPr>
        <vertAlign val="superscript"/>
        <sz val="12"/>
        <color theme="1"/>
        <rFont val="Times New Roman"/>
        <family val="1"/>
      </rPr>
      <t>***</t>
    </r>
  </si>
  <si>
    <r>
      <t>-0.146</t>
    </r>
    <r>
      <rPr>
        <vertAlign val="superscript"/>
        <sz val="12"/>
        <color theme="1"/>
        <rFont val="Times New Roman"/>
        <family val="1"/>
      </rPr>
      <t>**</t>
    </r>
  </si>
  <si>
    <r>
      <t>-0.131</t>
    </r>
    <r>
      <rPr>
        <vertAlign val="superscript"/>
        <sz val="12"/>
        <color theme="1"/>
        <rFont val="Times New Roman"/>
        <family val="1"/>
      </rPr>
      <t>**</t>
    </r>
  </si>
  <si>
    <r>
      <t>0.021</t>
    </r>
    <r>
      <rPr>
        <vertAlign val="superscript"/>
        <sz val="12"/>
        <color theme="1"/>
        <rFont val="Times New Roman"/>
        <family val="1"/>
      </rPr>
      <t>**</t>
    </r>
  </si>
  <si>
    <r>
      <t>0.024</t>
    </r>
    <r>
      <rPr>
        <vertAlign val="superscript"/>
        <sz val="12"/>
        <color theme="1"/>
        <rFont val="Times New Roman"/>
        <family val="1"/>
      </rPr>
      <t>**</t>
    </r>
  </si>
  <si>
    <r>
      <t>-0.020</t>
    </r>
    <r>
      <rPr>
        <vertAlign val="superscript"/>
        <sz val="12"/>
        <color theme="1"/>
        <rFont val="Times New Roman"/>
        <family val="1"/>
      </rPr>
      <t>*</t>
    </r>
  </si>
  <si>
    <r>
      <t>-1392.971</t>
    </r>
    <r>
      <rPr>
        <vertAlign val="superscript"/>
        <sz val="12"/>
        <color theme="1"/>
        <rFont val="Times New Roman"/>
        <family val="1"/>
      </rPr>
      <t>***</t>
    </r>
  </si>
  <si>
    <r>
      <t>-0.083</t>
    </r>
    <r>
      <rPr>
        <vertAlign val="superscript"/>
        <sz val="12"/>
        <color theme="1"/>
        <rFont val="Times New Roman"/>
        <family val="1"/>
      </rPr>
      <t>***</t>
    </r>
  </si>
  <si>
    <r>
      <t>-0.101</t>
    </r>
    <r>
      <rPr>
        <vertAlign val="superscript"/>
        <sz val="12"/>
        <color theme="1"/>
        <rFont val="Times New Roman"/>
        <family val="1"/>
      </rPr>
      <t>***</t>
    </r>
  </si>
  <si>
    <r>
      <t>-2.363</t>
    </r>
    <r>
      <rPr>
        <vertAlign val="superscript"/>
        <sz val="12"/>
        <color theme="1"/>
        <rFont val="Times New Roman"/>
        <family val="1"/>
      </rPr>
      <t>***</t>
    </r>
  </si>
  <si>
    <r>
      <t>-0.061</t>
    </r>
    <r>
      <rPr>
        <vertAlign val="superscript"/>
        <sz val="12"/>
        <color theme="1"/>
        <rFont val="Times New Roman"/>
        <family val="1"/>
      </rPr>
      <t>**</t>
    </r>
  </si>
  <si>
    <r>
      <t>-0.187</t>
    </r>
    <r>
      <rPr>
        <vertAlign val="superscript"/>
        <sz val="12"/>
        <color theme="1"/>
        <rFont val="Times New Roman"/>
        <family val="1"/>
      </rPr>
      <t>***</t>
    </r>
  </si>
  <si>
    <r>
      <t>-0.219</t>
    </r>
    <r>
      <rPr>
        <vertAlign val="superscript"/>
        <sz val="12"/>
        <color theme="1"/>
        <rFont val="Times New Roman"/>
        <family val="1"/>
      </rPr>
      <t>***</t>
    </r>
  </si>
  <si>
    <r>
      <t>-0.106</t>
    </r>
    <r>
      <rPr>
        <vertAlign val="superscript"/>
        <sz val="12"/>
        <color theme="1"/>
        <rFont val="Times New Roman"/>
        <family val="1"/>
      </rPr>
      <t>***</t>
    </r>
  </si>
  <si>
    <r>
      <t>0.025</t>
    </r>
    <r>
      <rPr>
        <vertAlign val="superscript"/>
        <sz val="12"/>
        <color theme="1"/>
        <rFont val="Times New Roman"/>
        <family val="1"/>
      </rPr>
      <t>**</t>
    </r>
  </si>
  <si>
    <r>
      <t>-0.160</t>
    </r>
    <r>
      <rPr>
        <vertAlign val="superscript"/>
        <sz val="12"/>
        <color theme="1"/>
        <rFont val="Times New Roman"/>
        <family val="1"/>
      </rPr>
      <t>***</t>
    </r>
  </si>
  <si>
    <r>
      <t>-0.009</t>
    </r>
    <r>
      <rPr>
        <vertAlign val="superscript"/>
        <sz val="12"/>
        <color theme="1"/>
        <rFont val="Times New Roman"/>
        <family val="1"/>
      </rPr>
      <t>***</t>
    </r>
  </si>
  <si>
    <r>
      <t>-0.202</t>
    </r>
    <r>
      <rPr>
        <vertAlign val="superscript"/>
        <sz val="12"/>
        <color theme="1"/>
        <rFont val="Times New Roman"/>
        <family val="1"/>
      </rPr>
      <t>***</t>
    </r>
  </si>
  <si>
    <r>
      <t>-1188.880</t>
    </r>
    <r>
      <rPr>
        <vertAlign val="superscript"/>
        <sz val="12"/>
        <color theme="1"/>
        <rFont val="Times New Roman"/>
        <family val="1"/>
      </rPr>
      <t>***</t>
    </r>
  </si>
  <si>
    <r>
      <t>0.012</t>
    </r>
    <r>
      <rPr>
        <vertAlign val="superscript"/>
        <sz val="12"/>
        <color theme="1"/>
        <rFont val="Times New Roman"/>
        <family val="1"/>
      </rPr>
      <t>***</t>
    </r>
  </si>
  <si>
    <r>
      <t>-1324.810</t>
    </r>
    <r>
      <rPr>
        <vertAlign val="superscript"/>
        <sz val="12"/>
        <color theme="1"/>
        <rFont val="Times New Roman"/>
        <family val="1"/>
      </rPr>
      <t>***</t>
    </r>
  </si>
  <si>
    <r>
      <t>-58.557</t>
    </r>
    <r>
      <rPr>
        <vertAlign val="superscript"/>
        <sz val="12"/>
        <color theme="1"/>
        <rFont val="Times New Roman"/>
        <family val="1"/>
      </rPr>
      <t>***</t>
    </r>
  </si>
  <si>
    <r>
      <t>-0.020</t>
    </r>
    <r>
      <rPr>
        <vertAlign val="superscript"/>
        <sz val="12"/>
        <color theme="1"/>
        <rFont val="Times New Roman"/>
        <family val="1"/>
      </rPr>
      <t>**</t>
    </r>
  </si>
  <si>
    <r>
      <t>-0.033</t>
    </r>
    <r>
      <rPr>
        <vertAlign val="superscript"/>
        <sz val="12"/>
        <color theme="1"/>
        <rFont val="Times New Roman"/>
        <family val="1"/>
      </rPr>
      <t>***</t>
    </r>
  </si>
  <si>
    <r>
      <t>-0.010</t>
    </r>
    <r>
      <rPr>
        <vertAlign val="superscript"/>
        <sz val="12"/>
        <color theme="1"/>
        <rFont val="Times New Roman"/>
        <family val="1"/>
      </rPr>
      <t>*</t>
    </r>
  </si>
  <si>
    <r>
      <t>-0.180</t>
    </r>
    <r>
      <rPr>
        <vertAlign val="superscript"/>
        <sz val="12"/>
        <color theme="1"/>
        <rFont val="Times New Roman"/>
        <family val="1"/>
      </rPr>
      <t>***</t>
    </r>
  </si>
  <si>
    <r>
      <t>-1581.307</t>
    </r>
    <r>
      <rPr>
        <vertAlign val="superscript"/>
        <sz val="12"/>
        <color theme="1"/>
        <rFont val="Times New Roman"/>
        <family val="1"/>
      </rPr>
      <t>***</t>
    </r>
  </si>
  <si>
    <r>
      <t>-4.332</t>
    </r>
    <r>
      <rPr>
        <vertAlign val="superscript"/>
        <sz val="12"/>
        <color theme="1"/>
        <rFont val="Times New Roman"/>
        <family val="1"/>
      </rPr>
      <t>***</t>
    </r>
  </si>
  <si>
    <r>
      <t>-232.198</t>
    </r>
    <r>
      <rPr>
        <vertAlign val="superscript"/>
        <sz val="12"/>
        <color theme="1"/>
        <rFont val="Times New Roman"/>
        <family val="1"/>
      </rPr>
      <t>***</t>
    </r>
  </si>
  <si>
    <r>
      <t>-0.636</t>
    </r>
    <r>
      <rPr>
        <vertAlign val="superscript"/>
        <sz val="12"/>
        <color theme="1"/>
        <rFont val="Times New Roman"/>
        <family val="1"/>
      </rPr>
      <t>***</t>
    </r>
  </si>
  <si>
    <r>
      <t>-1351.492</t>
    </r>
    <r>
      <rPr>
        <vertAlign val="superscript"/>
        <sz val="12"/>
        <color theme="1"/>
        <rFont val="Times New Roman"/>
        <family val="1"/>
      </rPr>
      <t>***</t>
    </r>
  </si>
  <si>
    <r>
      <t>-3.703</t>
    </r>
    <r>
      <rPr>
        <vertAlign val="superscript"/>
        <sz val="12"/>
        <color theme="1"/>
        <rFont val="Times New Roman"/>
        <family val="1"/>
      </rPr>
      <t>***</t>
    </r>
  </si>
  <si>
    <r>
      <t>-6743.884</t>
    </r>
    <r>
      <rPr>
        <vertAlign val="superscript"/>
        <sz val="12"/>
        <color theme="1"/>
        <rFont val="Times New Roman"/>
        <family val="1"/>
      </rPr>
      <t>***</t>
    </r>
  </si>
  <si>
    <r>
      <t>-18.476</t>
    </r>
    <r>
      <rPr>
        <vertAlign val="superscript"/>
        <sz val="12"/>
        <color theme="1"/>
        <rFont val="Times New Roman"/>
        <family val="1"/>
      </rPr>
      <t>***</t>
    </r>
  </si>
  <si>
    <r>
      <t>-461.510</t>
    </r>
    <r>
      <rPr>
        <vertAlign val="superscript"/>
        <sz val="12"/>
        <color theme="1"/>
        <rFont val="Times New Roman"/>
        <family val="1"/>
      </rPr>
      <t>***</t>
    </r>
  </si>
  <si>
    <r>
      <t>-1.264</t>
    </r>
    <r>
      <rPr>
        <vertAlign val="superscript"/>
        <sz val="12"/>
        <color theme="1"/>
        <rFont val="Times New Roman"/>
        <family val="1"/>
      </rPr>
      <t>***</t>
    </r>
  </si>
  <si>
    <t>Dementia Intensity</t>
  </si>
  <si>
    <t>High Dementia Intensity Obs.</t>
  </si>
  <si>
    <t>High Dementia Intensity Mean</t>
  </si>
  <si>
    <t>Low Dementia Intensity Obs.</t>
  </si>
  <si>
    <t>Low Dementia Intensity Mean</t>
  </si>
  <si>
    <r>
      <t>-0.038</t>
    </r>
    <r>
      <rPr>
        <vertAlign val="superscript"/>
        <sz val="12"/>
        <color theme="1"/>
        <rFont val="Times New Roman"/>
        <family val="1"/>
      </rPr>
      <t>***</t>
    </r>
  </si>
  <si>
    <r>
      <t>0.251</t>
    </r>
    <r>
      <rPr>
        <vertAlign val="superscript"/>
        <sz val="12"/>
        <color theme="1"/>
        <rFont val="Times New Roman"/>
        <family val="1"/>
      </rPr>
      <t>***</t>
    </r>
  </si>
  <si>
    <r>
      <t>-0.354</t>
    </r>
    <r>
      <rPr>
        <vertAlign val="superscript"/>
        <sz val="12"/>
        <color theme="1"/>
        <rFont val="Times New Roman"/>
        <family val="1"/>
      </rPr>
      <t>***</t>
    </r>
  </si>
  <si>
    <r>
      <t>-0.425</t>
    </r>
    <r>
      <rPr>
        <vertAlign val="superscript"/>
        <sz val="12"/>
        <color theme="1"/>
        <rFont val="Times New Roman"/>
        <family val="1"/>
      </rPr>
      <t>***</t>
    </r>
  </si>
  <si>
    <r>
      <t>-0.705</t>
    </r>
    <r>
      <rPr>
        <vertAlign val="superscript"/>
        <sz val="12"/>
        <color theme="1"/>
        <rFont val="Times New Roman"/>
        <family val="1"/>
      </rPr>
      <t>**</t>
    </r>
  </si>
  <si>
    <r>
      <t>-0.966</t>
    </r>
    <r>
      <rPr>
        <vertAlign val="superscript"/>
        <sz val="12"/>
        <color theme="1"/>
        <rFont val="Times New Roman"/>
        <family val="1"/>
      </rPr>
      <t>***</t>
    </r>
  </si>
  <si>
    <r>
      <t>-0.455</t>
    </r>
    <r>
      <rPr>
        <vertAlign val="superscript"/>
        <sz val="12"/>
        <color theme="1"/>
        <rFont val="Times New Roman"/>
        <family val="1"/>
      </rPr>
      <t>***</t>
    </r>
  </si>
  <si>
    <r>
      <t>-0.237</t>
    </r>
    <r>
      <rPr>
        <vertAlign val="superscript"/>
        <sz val="12"/>
        <color theme="1"/>
        <rFont val="Times New Roman"/>
        <family val="1"/>
      </rPr>
      <t>***</t>
    </r>
  </si>
  <si>
    <r>
      <t>-0.066</t>
    </r>
    <r>
      <rPr>
        <vertAlign val="superscript"/>
        <sz val="12"/>
        <color theme="1"/>
        <rFont val="Times New Roman"/>
        <family val="1"/>
      </rPr>
      <t>**</t>
    </r>
  </si>
  <si>
    <r>
      <t>0.123</t>
    </r>
    <r>
      <rPr>
        <vertAlign val="superscript"/>
        <sz val="12"/>
        <color theme="1"/>
        <rFont val="Times New Roman"/>
        <family val="1"/>
      </rPr>
      <t>*</t>
    </r>
  </si>
  <si>
    <r>
      <t>-0.087</t>
    </r>
    <r>
      <rPr>
        <vertAlign val="superscript"/>
        <sz val="12"/>
        <color theme="1"/>
        <rFont val="Times New Roman"/>
        <family val="1"/>
      </rPr>
      <t>*</t>
    </r>
  </si>
  <si>
    <r>
      <t>-0.345</t>
    </r>
    <r>
      <rPr>
        <vertAlign val="superscript"/>
        <sz val="12"/>
        <color theme="1"/>
        <rFont val="Times New Roman"/>
        <family val="1"/>
      </rPr>
      <t>***</t>
    </r>
  </si>
  <si>
    <r>
      <t>-0.414</t>
    </r>
    <r>
      <rPr>
        <vertAlign val="superscript"/>
        <sz val="12"/>
        <color theme="1"/>
        <rFont val="Times New Roman"/>
        <family val="1"/>
      </rPr>
      <t>***</t>
    </r>
  </si>
  <si>
    <r>
      <t>-0.655</t>
    </r>
    <r>
      <rPr>
        <vertAlign val="superscript"/>
        <sz val="12"/>
        <color theme="1"/>
        <rFont val="Times New Roman"/>
        <family val="1"/>
      </rPr>
      <t>**</t>
    </r>
  </si>
  <si>
    <r>
      <t>-0.929</t>
    </r>
    <r>
      <rPr>
        <vertAlign val="superscript"/>
        <sz val="12"/>
        <color theme="1"/>
        <rFont val="Times New Roman"/>
        <family val="1"/>
      </rPr>
      <t>***</t>
    </r>
  </si>
  <si>
    <r>
      <t>-0.432</t>
    </r>
    <r>
      <rPr>
        <vertAlign val="superscript"/>
        <sz val="12"/>
        <color theme="1"/>
        <rFont val="Times New Roman"/>
        <family val="1"/>
      </rPr>
      <t>***</t>
    </r>
  </si>
  <si>
    <r>
      <t>-0.190</t>
    </r>
    <r>
      <rPr>
        <vertAlign val="superscript"/>
        <sz val="12"/>
        <color theme="1"/>
        <rFont val="Times New Roman"/>
        <family val="1"/>
      </rPr>
      <t>**</t>
    </r>
  </si>
  <si>
    <r>
      <t>0.146</t>
    </r>
    <r>
      <rPr>
        <vertAlign val="superscript"/>
        <sz val="12"/>
        <color theme="1"/>
        <rFont val="Times New Roman"/>
        <family val="1"/>
      </rPr>
      <t>**</t>
    </r>
  </si>
  <si>
    <r>
      <t>0.131</t>
    </r>
    <r>
      <rPr>
        <vertAlign val="superscript"/>
        <sz val="12"/>
        <color theme="1"/>
        <rFont val="Times New Roman"/>
        <family val="1"/>
      </rPr>
      <t>**</t>
    </r>
  </si>
  <si>
    <r>
      <t>-0.021</t>
    </r>
    <r>
      <rPr>
        <vertAlign val="superscript"/>
        <sz val="12"/>
        <color theme="1"/>
        <rFont val="Times New Roman"/>
        <family val="1"/>
      </rPr>
      <t>**</t>
    </r>
  </si>
  <si>
    <r>
      <t>-0.024</t>
    </r>
    <r>
      <rPr>
        <vertAlign val="superscript"/>
        <sz val="12"/>
        <color theme="1"/>
        <rFont val="Times New Roman"/>
        <family val="1"/>
      </rPr>
      <t>**</t>
    </r>
  </si>
  <si>
    <r>
      <t>0.020</t>
    </r>
    <r>
      <rPr>
        <vertAlign val="superscript"/>
        <sz val="12"/>
        <color theme="1"/>
        <rFont val="Times New Roman"/>
        <family val="1"/>
      </rPr>
      <t>*</t>
    </r>
  </si>
  <si>
    <r>
      <t>1392.971</t>
    </r>
    <r>
      <rPr>
        <vertAlign val="superscript"/>
        <sz val="12"/>
        <color theme="1"/>
        <rFont val="Times New Roman"/>
        <family val="1"/>
      </rPr>
      <t>***</t>
    </r>
  </si>
  <si>
    <r>
      <t>0.083</t>
    </r>
    <r>
      <rPr>
        <vertAlign val="superscript"/>
        <sz val="12"/>
        <color theme="1"/>
        <rFont val="Times New Roman"/>
        <family val="1"/>
      </rPr>
      <t>***</t>
    </r>
  </si>
  <si>
    <r>
      <t>0.101</t>
    </r>
    <r>
      <rPr>
        <vertAlign val="superscript"/>
        <sz val="12"/>
        <color theme="1"/>
        <rFont val="Times New Roman"/>
        <family val="1"/>
      </rPr>
      <t>***</t>
    </r>
  </si>
  <si>
    <r>
      <t>2.363</t>
    </r>
    <r>
      <rPr>
        <vertAlign val="superscript"/>
        <sz val="12"/>
        <color theme="1"/>
        <rFont val="Times New Roman"/>
        <family val="1"/>
      </rPr>
      <t>***</t>
    </r>
  </si>
  <si>
    <r>
      <t>0.187</t>
    </r>
    <r>
      <rPr>
        <vertAlign val="superscript"/>
        <sz val="12"/>
        <color theme="1"/>
        <rFont val="Times New Roman"/>
        <family val="1"/>
      </rPr>
      <t>***</t>
    </r>
  </si>
  <si>
    <r>
      <t>0.219</t>
    </r>
    <r>
      <rPr>
        <vertAlign val="superscript"/>
        <sz val="12"/>
        <color theme="1"/>
        <rFont val="Times New Roman"/>
        <family val="1"/>
      </rPr>
      <t>***</t>
    </r>
  </si>
  <si>
    <r>
      <t>0.106</t>
    </r>
    <r>
      <rPr>
        <vertAlign val="superscript"/>
        <sz val="12"/>
        <color theme="1"/>
        <rFont val="Times New Roman"/>
        <family val="1"/>
      </rPr>
      <t>***</t>
    </r>
  </si>
  <si>
    <r>
      <t>0.045</t>
    </r>
    <r>
      <rPr>
        <vertAlign val="superscript"/>
        <sz val="12"/>
        <color theme="1"/>
        <rFont val="Times New Roman"/>
        <family val="1"/>
      </rPr>
      <t>***</t>
    </r>
  </si>
  <si>
    <r>
      <t>-0.025</t>
    </r>
    <r>
      <rPr>
        <vertAlign val="superscript"/>
        <sz val="12"/>
        <color theme="1"/>
        <rFont val="Times New Roman"/>
        <family val="1"/>
      </rPr>
      <t>**</t>
    </r>
  </si>
  <si>
    <r>
      <t>0.160</t>
    </r>
    <r>
      <rPr>
        <vertAlign val="superscript"/>
        <sz val="12"/>
        <color theme="1"/>
        <rFont val="Times New Roman"/>
        <family val="1"/>
      </rPr>
      <t>***</t>
    </r>
  </si>
  <si>
    <r>
      <t>0.202</t>
    </r>
    <r>
      <rPr>
        <vertAlign val="superscript"/>
        <sz val="12"/>
        <color theme="1"/>
        <rFont val="Times New Roman"/>
        <family val="1"/>
      </rPr>
      <t>***</t>
    </r>
  </si>
  <si>
    <r>
      <t>1188.880</t>
    </r>
    <r>
      <rPr>
        <vertAlign val="superscript"/>
        <sz val="12"/>
        <color theme="1"/>
        <rFont val="Times New Roman"/>
        <family val="1"/>
      </rPr>
      <t>***</t>
    </r>
  </si>
  <si>
    <r>
      <t>1324.810</t>
    </r>
    <r>
      <rPr>
        <vertAlign val="superscript"/>
        <sz val="12"/>
        <color theme="1"/>
        <rFont val="Times New Roman"/>
        <family val="1"/>
      </rPr>
      <t>***</t>
    </r>
  </si>
  <si>
    <r>
      <t>58.557</t>
    </r>
    <r>
      <rPr>
        <vertAlign val="superscript"/>
        <sz val="12"/>
        <color theme="1"/>
        <rFont val="Times New Roman"/>
        <family val="1"/>
      </rPr>
      <t>***</t>
    </r>
  </si>
  <si>
    <r>
      <t>0.118</t>
    </r>
    <r>
      <rPr>
        <vertAlign val="superscript"/>
        <sz val="12"/>
        <color theme="1"/>
        <rFont val="Times New Roman"/>
        <family val="1"/>
      </rPr>
      <t>***</t>
    </r>
  </si>
  <si>
    <r>
      <t>0.180</t>
    </r>
    <r>
      <rPr>
        <vertAlign val="superscript"/>
        <sz val="12"/>
        <color theme="1"/>
        <rFont val="Times New Roman"/>
        <family val="1"/>
      </rPr>
      <t>***</t>
    </r>
  </si>
  <si>
    <r>
      <t>0.009</t>
    </r>
    <r>
      <rPr>
        <vertAlign val="superscript"/>
        <sz val="12"/>
        <color theme="1"/>
        <rFont val="Times New Roman"/>
        <family val="1"/>
      </rPr>
      <t>**</t>
    </r>
  </si>
  <si>
    <r>
      <t>1581.307</t>
    </r>
    <r>
      <rPr>
        <vertAlign val="superscript"/>
        <sz val="12"/>
        <color theme="1"/>
        <rFont val="Times New Roman"/>
        <family val="1"/>
      </rPr>
      <t>***</t>
    </r>
  </si>
  <si>
    <r>
      <t>4.332</t>
    </r>
    <r>
      <rPr>
        <vertAlign val="superscript"/>
        <sz val="12"/>
        <color theme="1"/>
        <rFont val="Times New Roman"/>
        <family val="1"/>
      </rPr>
      <t>***</t>
    </r>
  </si>
  <si>
    <r>
      <t>232.198</t>
    </r>
    <r>
      <rPr>
        <vertAlign val="superscript"/>
        <sz val="12"/>
        <color theme="1"/>
        <rFont val="Times New Roman"/>
        <family val="1"/>
      </rPr>
      <t>***</t>
    </r>
  </si>
  <si>
    <r>
      <t>1351.492</t>
    </r>
    <r>
      <rPr>
        <vertAlign val="superscript"/>
        <sz val="12"/>
        <color theme="1"/>
        <rFont val="Times New Roman"/>
        <family val="1"/>
      </rPr>
      <t>***</t>
    </r>
  </si>
  <si>
    <r>
      <t>3.703</t>
    </r>
    <r>
      <rPr>
        <vertAlign val="superscript"/>
        <sz val="12"/>
        <color theme="1"/>
        <rFont val="Times New Roman"/>
        <family val="1"/>
      </rPr>
      <t>***</t>
    </r>
  </si>
  <si>
    <r>
      <t>6743.884</t>
    </r>
    <r>
      <rPr>
        <vertAlign val="superscript"/>
        <sz val="12"/>
        <color theme="1"/>
        <rFont val="Times New Roman"/>
        <family val="1"/>
      </rPr>
      <t>***</t>
    </r>
  </si>
  <si>
    <r>
      <t>18.476</t>
    </r>
    <r>
      <rPr>
        <vertAlign val="superscript"/>
        <sz val="12"/>
        <color theme="1"/>
        <rFont val="Times New Roman"/>
        <family val="1"/>
      </rPr>
      <t>***</t>
    </r>
  </si>
  <si>
    <r>
      <t>461.510</t>
    </r>
    <r>
      <rPr>
        <vertAlign val="superscript"/>
        <sz val="12"/>
        <color theme="1"/>
        <rFont val="Times New Roman"/>
        <family val="1"/>
      </rPr>
      <t>***</t>
    </r>
  </si>
  <si>
    <r>
      <t>1.264</t>
    </r>
    <r>
      <rPr>
        <vertAlign val="superscript"/>
        <sz val="12"/>
        <color theme="1"/>
        <rFont val="Times New Roman"/>
        <family val="1"/>
      </rPr>
      <t>***</t>
    </r>
  </si>
  <si>
    <t>(19)</t>
  </si>
  <si>
    <t>(20)</t>
  </si>
  <si>
    <t>(21)</t>
  </si>
  <si>
    <t>(22)</t>
  </si>
  <si>
    <t>(23)</t>
  </si>
  <si>
    <t>(24)</t>
  </si>
  <si>
    <t>0.019*</t>
  </si>
  <si>
    <t>0.527**</t>
  </si>
  <si>
    <t>-0.257***</t>
  </si>
  <si>
    <t>-0.266***</t>
  </si>
  <si>
    <t>-0.699***</t>
  </si>
  <si>
    <t>-0.499***</t>
  </si>
  <si>
    <t>0.054</t>
  </si>
  <si>
    <t>-0.270***</t>
  </si>
  <si>
    <t>-0.247***</t>
  </si>
  <si>
    <t>-0.252***</t>
  </si>
  <si>
    <t>-0.423</t>
  </si>
  <si>
    <t>-0.717***</t>
  </si>
  <si>
    <t>-0.504***</t>
  </si>
  <si>
    <t>-0.262***</t>
  </si>
  <si>
    <t>(-0.498)</t>
  </si>
  <si>
    <t>(1.849)</t>
  </si>
  <si>
    <t>(2.327)</t>
  </si>
  <si>
    <t>(1.087)</t>
  </si>
  <si>
    <t>(1.975)</t>
  </si>
  <si>
    <t>(-2.709)</t>
  </si>
  <si>
    <t>(-3.222)</t>
  </si>
  <si>
    <t>(-3.625)</t>
  </si>
  <si>
    <t>(-5.451)</t>
  </si>
  <si>
    <t>(0.456)</t>
  </si>
  <si>
    <t>(-0.761)</t>
  </si>
  <si>
    <t>(-3.958)</t>
  </si>
  <si>
    <t>(-2.665)</t>
  </si>
  <si>
    <t>(-3.169)</t>
  </si>
  <si>
    <t>(-1.188)</t>
  </si>
  <si>
    <t>(-4.057)</t>
  </si>
  <si>
    <t>(-5.874)</t>
  </si>
  <si>
    <t>(0.419)</t>
  </si>
  <si>
    <t>(-0.300)</t>
  </si>
  <si>
    <t>(-4.403)</t>
  </si>
  <si>
    <t>-0.088</t>
  </si>
  <si>
    <t>0.213</t>
  </si>
  <si>
    <t>0.202</t>
  </si>
  <si>
    <t>-2.686***</t>
  </si>
  <si>
    <t>-2.180***</t>
  </si>
  <si>
    <t>-8.055**</t>
  </si>
  <si>
    <t>-5.687***</t>
  </si>
  <si>
    <t>-2.344***</t>
  </si>
  <si>
    <t>-1.914*</t>
  </si>
  <si>
    <t>-0.648**</t>
  </si>
  <si>
    <t>0.600</t>
  </si>
  <si>
    <t>-2.589***</t>
  </si>
  <si>
    <t>-2.157***</t>
  </si>
  <si>
    <t>-6.704**</t>
  </si>
  <si>
    <t>-5.430***</t>
  </si>
  <si>
    <t>-1.961**</t>
  </si>
  <si>
    <t>-2.053**</t>
  </si>
  <si>
    <t>-0.473**</t>
  </si>
  <si>
    <t>0.670</t>
  </si>
  <si>
    <t>0.645</t>
  </si>
  <si>
    <t>(-0.909)</t>
  </si>
  <si>
    <t>(0.137)</t>
  </si>
  <si>
    <t>(0.160)</t>
  </si>
  <si>
    <t>(-3.332)</t>
  </si>
  <si>
    <t>(-3.097)</t>
  </si>
  <si>
    <t>(-2.440)</t>
  </si>
  <si>
    <t>(-3.647)</t>
  </si>
  <si>
    <t>(-1.802)</t>
  </si>
  <si>
    <t>(-2.084)</t>
  </si>
  <si>
    <t>(0.744)</t>
  </si>
  <si>
    <t>(0.813)</t>
  </si>
  <si>
    <t>(-3.313)</t>
  </si>
  <si>
    <t>(-3.185)</t>
  </si>
  <si>
    <t>(-2.119)</t>
  </si>
  <si>
    <t>(-3.651)</t>
  </si>
  <si>
    <t>(-2.476)</t>
  </si>
  <si>
    <t>(-2.181)</t>
  </si>
  <si>
    <t>(-2.227)</t>
  </si>
  <si>
    <t>(1.242)</t>
  </si>
  <si>
    <t>0.096*</t>
  </si>
  <si>
    <t>-1.391**</t>
  </si>
  <si>
    <t>-0.662**</t>
  </si>
  <si>
    <t>-1.019*</t>
  </si>
  <si>
    <t>-0.538**</t>
  </si>
  <si>
    <t>-1.046***</t>
  </si>
  <si>
    <t>-0.865**</t>
  </si>
  <si>
    <t>-3.565**</t>
  </si>
  <si>
    <t>-1.288</t>
  </si>
  <si>
    <t>-1.391***</t>
  </si>
  <si>
    <t>-1.133***</t>
  </si>
  <si>
    <t>0.534</t>
  </si>
  <si>
    <t>-0.922***</t>
  </si>
  <si>
    <t>-1.036***</t>
  </si>
  <si>
    <t>-0.913***</t>
  </si>
  <si>
    <t>-3.175**</t>
  </si>
  <si>
    <t>-1.397*</t>
  </si>
  <si>
    <t>-1.296***</t>
  </si>
  <si>
    <t>-1.161***</t>
  </si>
  <si>
    <t>0.546</t>
  </si>
  <si>
    <t>-0.900***</t>
  </si>
  <si>
    <t>(1.894)</t>
  </si>
  <si>
    <t>(-2.332)</t>
  </si>
  <si>
    <t>(-1.834)</t>
  </si>
  <si>
    <t>(-2.071)</t>
  </si>
  <si>
    <t>(-2.615)</t>
  </si>
  <si>
    <t>(-3.605)</t>
  </si>
  <si>
    <t>(-0.477)</t>
  </si>
  <si>
    <t>(-3.577)</t>
  </si>
  <si>
    <t>(-2.649)</t>
  </si>
  <si>
    <t>(-2.694)</t>
  </si>
  <si>
    <t>(-1.983)</t>
  </si>
  <si>
    <t>(-1.832)</t>
  </si>
  <si>
    <t>(-3.482)</t>
  </si>
  <si>
    <t>(-2.884)</t>
  </si>
  <si>
    <t>(-1.455)</t>
  </si>
  <si>
    <t>(1.147)</t>
  </si>
  <si>
    <t>(-3.889)</t>
  </si>
  <si>
    <t>0.552***</t>
  </si>
  <si>
    <t>-14.308***</t>
  </si>
  <si>
    <t>-4.573***</t>
  </si>
  <si>
    <t>-12.629***</t>
  </si>
  <si>
    <t>-4.551***</t>
  </si>
  <si>
    <t>-3.184**</t>
  </si>
  <si>
    <t>-2.663**</t>
  </si>
  <si>
    <t>-11.245**</t>
  </si>
  <si>
    <t>-5.506**</t>
  </si>
  <si>
    <t>-2.320</t>
  </si>
  <si>
    <t>-3.620**</t>
  </si>
  <si>
    <t>-0.972**</t>
  </si>
  <si>
    <t>-0.671</t>
  </si>
  <si>
    <t>3.549***</t>
  </si>
  <si>
    <t>-3.230**</t>
  </si>
  <si>
    <t>-2.619**</t>
  </si>
  <si>
    <t>-11.469**</t>
  </si>
  <si>
    <t>-5.807**</t>
  </si>
  <si>
    <t>-1.636</t>
  </si>
  <si>
    <t>-3.801**</t>
  </si>
  <si>
    <t>-0.937**</t>
  </si>
  <si>
    <t>-0.761</t>
  </si>
  <si>
    <t>3.228***</t>
  </si>
  <si>
    <t>(3.246)</t>
  </si>
  <si>
    <t>(-3.772)</t>
  </si>
  <si>
    <t>(-3.410)</t>
  </si>
  <si>
    <t>(-4.143)</t>
  </si>
  <si>
    <t>(-3.594)</t>
  </si>
  <si>
    <t>(-2.196)</t>
  </si>
  <si>
    <t>(-2.005)</t>
  </si>
  <si>
    <t>(-2.126)</t>
  </si>
  <si>
    <t>(-2.322)</t>
  </si>
  <si>
    <t>(-0.463)</t>
  </si>
  <si>
    <t>(3.543)</t>
  </si>
  <si>
    <t>(-2.279)</t>
  </si>
  <si>
    <t>(-2.120)</t>
  </si>
  <si>
    <t>(-2.062)</t>
  </si>
  <si>
    <t>(-2.165)</t>
  </si>
  <si>
    <t>(-1.164)</t>
  </si>
  <si>
    <t>(-2.305)</t>
  </si>
  <si>
    <t>(-2.468)</t>
  </si>
  <si>
    <t>(-0.541)</t>
  </si>
  <si>
    <t>-0.220***</t>
  </si>
  <si>
    <t>-0.136***</t>
  </si>
  <si>
    <t>0.453**</t>
  </si>
  <si>
    <t>0.601***</t>
  </si>
  <si>
    <t>0.477***</t>
  </si>
  <si>
    <t>0.506***</t>
  </si>
  <si>
    <t>0.954**</t>
  </si>
  <si>
    <t>0.253**</t>
  </si>
  <si>
    <t>0.447***</t>
  </si>
  <si>
    <t>0.168**</t>
  </si>
  <si>
    <t>0.514***</t>
  </si>
  <si>
    <t>0.539***</t>
  </si>
  <si>
    <t>1.178***</t>
  </si>
  <si>
    <t>0.861***</t>
  </si>
  <si>
    <t>0.523***</t>
  </si>
  <si>
    <t>0.068***</t>
  </si>
  <si>
    <t>0.503***</t>
  </si>
  <si>
    <t>0.230***</t>
  </si>
  <si>
    <t>(-20.655)</t>
  </si>
  <si>
    <t>(-12.711)</t>
  </si>
  <si>
    <t>(-1.400)</t>
  </si>
  <si>
    <t>(0.191)</t>
  </si>
  <si>
    <t>(4.016)</t>
  </si>
  <si>
    <t>(4.694)</t>
  </si>
  <si>
    <t>(2.221)</t>
  </si>
  <si>
    <t>(3.310)</t>
  </si>
  <si>
    <t>(4.059)</t>
  </si>
  <si>
    <t>(2.274)</t>
  </si>
  <si>
    <t>(0.645)</t>
  </si>
  <si>
    <t>(4.136)</t>
  </si>
  <si>
    <t>(2.296)</t>
  </si>
  <si>
    <t>(4.402)</t>
  </si>
  <si>
    <t>(5.115)</t>
  </si>
  <si>
    <t>(2.897)</t>
  </si>
  <si>
    <t>(3.916)</t>
  </si>
  <si>
    <t>(5.449)</t>
  </si>
  <si>
    <t>(3.205)</t>
  </si>
  <si>
    <t>(2.958)</t>
  </si>
  <si>
    <t>(5.091)</t>
  </si>
  <si>
    <t>-0.103**</t>
  </si>
  <si>
    <t>0.451</t>
  </si>
  <si>
    <t>0.445</t>
  </si>
  <si>
    <t>-1.650***</t>
  </si>
  <si>
    <t>-1.499***</t>
  </si>
  <si>
    <t>-3.699***</t>
  </si>
  <si>
    <t>-5.313***</t>
  </si>
  <si>
    <t>-3.471***</t>
  </si>
  <si>
    <t>-1.615***</t>
  </si>
  <si>
    <t>-0.250*</t>
  </si>
  <si>
    <t>1.131***</t>
  </si>
  <si>
    <t>-0.180</t>
  </si>
  <si>
    <t>-1.634***</t>
  </si>
  <si>
    <t>-1.498***</t>
  </si>
  <si>
    <t>-3.498***</t>
  </si>
  <si>
    <t>-5.008***</t>
  </si>
  <si>
    <t>-3.415***</t>
  </si>
  <si>
    <t>-1.474***</t>
  </si>
  <si>
    <t>-0.233**</t>
  </si>
  <si>
    <t>1.103***</t>
  </si>
  <si>
    <t>(-2.531)</t>
  </si>
  <si>
    <t>(1.081)</t>
  </si>
  <si>
    <t>(1.452)</t>
  </si>
  <si>
    <t>(1.615)</t>
  </si>
  <si>
    <t>(-4.689)</t>
  </si>
  <si>
    <t>(-4.732)</t>
  </si>
  <si>
    <t>(-2.708)</t>
  </si>
  <si>
    <t>(-7.186)</t>
  </si>
  <si>
    <t>(-9.693)</t>
  </si>
  <si>
    <t>(-4.037)</t>
  </si>
  <si>
    <t>(-1.838)</t>
  </si>
  <si>
    <t>(3.189)</t>
  </si>
  <si>
    <t>(-0.701)</t>
  </si>
  <si>
    <t>(-4.759)</t>
  </si>
  <si>
    <t>(-4.932)</t>
  </si>
  <si>
    <t>(-2.619)</t>
  </si>
  <si>
    <t>(-7.184)</t>
  </si>
  <si>
    <t>(-10.116)</t>
  </si>
  <si>
    <t>(-3.884)</t>
  </si>
  <si>
    <t>(-2.437)</t>
  </si>
  <si>
    <t>(3.224)</t>
  </si>
  <si>
    <t>(-0.782)</t>
  </si>
  <si>
    <t>-0.012***</t>
  </si>
  <si>
    <t>-0.011***</t>
  </si>
  <si>
    <t>0.079</t>
  </si>
  <si>
    <t>0.220</t>
  </si>
  <si>
    <t>0.026**</t>
  </si>
  <si>
    <t>0.022**</t>
  </si>
  <si>
    <t>(-2.696)</t>
  </si>
  <si>
    <t>(-2.949)</t>
  </si>
  <si>
    <t>(0.761)</t>
  </si>
  <si>
    <t>(0.650)</t>
  </si>
  <si>
    <t>(1.403)</t>
  </si>
  <si>
    <t>(0.762)</t>
  </si>
  <si>
    <t>(1.334)</t>
  </si>
  <si>
    <t>(-0.127)</t>
  </si>
  <si>
    <t>(2.174)</t>
  </si>
  <si>
    <t>(-0.013)</t>
  </si>
  <si>
    <t>(-0.900)</t>
  </si>
  <si>
    <t>(0.661)</t>
  </si>
  <si>
    <t>(1.359)</t>
  </si>
  <si>
    <t>(1.188)</t>
  </si>
  <si>
    <t>(-0.135)</t>
  </si>
  <si>
    <t>(2.100)</t>
  </si>
  <si>
    <t>(-0.104)</t>
  </si>
  <si>
    <t>(-0.844)</t>
  </si>
  <si>
    <t>0.310</t>
  </si>
  <si>
    <t>1.078</t>
  </si>
  <si>
    <t>0.475</t>
  </si>
  <si>
    <t>0.191</t>
  </si>
  <si>
    <t>0.676</t>
  </si>
  <si>
    <t>0.743</t>
  </si>
  <si>
    <t>3.688</t>
  </si>
  <si>
    <t>1.776</t>
  </si>
  <si>
    <t>0.724</t>
  </si>
  <si>
    <t>2.029***</t>
  </si>
  <si>
    <t>0.669</t>
  </si>
  <si>
    <t>0.688</t>
  </si>
  <si>
    <t>3.801</t>
  </si>
  <si>
    <t>1.298</t>
  </si>
  <si>
    <t>-0.508</t>
  </si>
  <si>
    <t>0.332</t>
  </si>
  <si>
    <t>1.819***</t>
  </si>
  <si>
    <t>(0.982)</t>
  </si>
  <si>
    <t>(0.437)</t>
  </si>
  <si>
    <t>(0.355)</t>
  </si>
  <si>
    <t>(0.916)</t>
  </si>
  <si>
    <t>(1.203)</t>
  </si>
  <si>
    <t>(1.132)</t>
  </si>
  <si>
    <t>(0.201)</t>
  </si>
  <si>
    <t>(-0.795)</t>
  </si>
  <si>
    <t>(1.599)</t>
  </si>
  <si>
    <t>(3.188)</t>
  </si>
  <si>
    <t>(0.467)</t>
  </si>
  <si>
    <t>(0.911)</t>
  </si>
  <si>
    <t>(1.149)</t>
  </si>
  <si>
    <t>(1.260)</t>
  </si>
  <si>
    <t>(0.918)</t>
  </si>
  <si>
    <t>(-0.305)</t>
  </si>
  <si>
    <t>(-0.897)</t>
  </si>
  <si>
    <t>(1.367)</t>
  </si>
  <si>
    <t>(2.969)</t>
  </si>
  <si>
    <t>(0.009)</t>
  </si>
  <si>
    <t>-0.620</t>
  </si>
  <si>
    <t>-0.318</t>
  </si>
  <si>
    <t>-0.698*</t>
  </si>
  <si>
    <t>-1.071***</t>
  </si>
  <si>
    <t>-2.295</t>
  </si>
  <si>
    <t>-1.437*</t>
  </si>
  <si>
    <t>-0.310</t>
  </si>
  <si>
    <t>-0.254</t>
  </si>
  <si>
    <t>-0.078</t>
  </si>
  <si>
    <t>-0.527</t>
  </si>
  <si>
    <t>-1.050***</t>
  </si>
  <si>
    <t>-2.148</t>
  </si>
  <si>
    <t>-1.397**</t>
  </si>
  <si>
    <t>-0.221</t>
  </si>
  <si>
    <t>-0.205**</t>
  </si>
  <si>
    <t>-0.496</t>
  </si>
  <si>
    <t>(-0.651)</t>
  </si>
  <si>
    <t>(-0.816)</t>
  </si>
  <si>
    <t>(-0.123)</t>
  </si>
  <si>
    <t>(-1.885)</t>
  </si>
  <si>
    <t>(-3.363)</t>
  </si>
  <si>
    <t>(-1.530)</t>
  </si>
  <si>
    <t>(-1.934)</t>
  </si>
  <si>
    <t>(-0.560)</t>
  </si>
  <si>
    <t>(-1.413)</t>
  </si>
  <si>
    <t>(-1.157)</t>
  </si>
  <si>
    <t>(-1.942)</t>
  </si>
  <si>
    <t>(-3.400)</t>
  </si>
  <si>
    <t>(-1.504)</t>
  </si>
  <si>
    <t>(-1.992)</t>
  </si>
  <si>
    <t>(-0.577)</t>
  </si>
  <si>
    <t>(-0.161)</t>
  </si>
  <si>
    <t>(-1.205)</t>
  </si>
  <si>
    <t>0.716***</t>
  </si>
  <si>
    <t>0.327***</t>
  </si>
  <si>
    <t>0.317***</t>
  </si>
  <si>
    <t>-0.590***</t>
  </si>
  <si>
    <t>-0.498***</t>
  </si>
  <si>
    <t>-2.032***</t>
  </si>
  <si>
    <t>-0.968***</t>
  </si>
  <si>
    <t>-0.336***</t>
  </si>
  <si>
    <t>-0.210*</t>
  </si>
  <si>
    <t>-0.169**</t>
  </si>
  <si>
    <t>-0.585***</t>
  </si>
  <si>
    <t>-0.494***</t>
  </si>
  <si>
    <t>-1.993***</t>
  </si>
  <si>
    <t>-0.988***</t>
  </si>
  <si>
    <t>-0.327***</t>
  </si>
  <si>
    <t>-0.206*</t>
  </si>
  <si>
    <t>-0.170**</t>
  </si>
  <si>
    <t>(0.409)</t>
  </si>
  <si>
    <t>(3.161)</t>
  </si>
  <si>
    <t>(3.440)</t>
  </si>
  <si>
    <t>(3.661)</t>
  </si>
  <si>
    <t>(3.664)</t>
  </si>
  <si>
    <t>(-5.157)</t>
  </si>
  <si>
    <t>(-4.803)</t>
  </si>
  <si>
    <t>(-4.735)</t>
  </si>
  <si>
    <t>(-4.210)</t>
  </si>
  <si>
    <t>(-3.100)</t>
  </si>
  <si>
    <t>(-4.878)</t>
  </si>
  <si>
    <t>(-2.273)</t>
  </si>
  <si>
    <t>(-5.163)</t>
  </si>
  <si>
    <t>(-4.824)</t>
  </si>
  <si>
    <t>(-4.688)</t>
  </si>
  <si>
    <t>(-4.384)</t>
  </si>
  <si>
    <t>(-3.069)</t>
  </si>
  <si>
    <t>(-5.008)</t>
  </si>
  <si>
    <t>(-2.400)</t>
  </si>
  <si>
    <t>0.097***</t>
  </si>
  <si>
    <t>0.134***</t>
  </si>
  <si>
    <t>-1.088***</t>
  </si>
  <si>
    <t>-0.286</t>
  </si>
  <si>
    <t>-0.737**</t>
  </si>
  <si>
    <t>-1.594***</t>
  </si>
  <si>
    <t>-0.954***</t>
  </si>
  <si>
    <t>-7.962***</t>
  </si>
  <si>
    <t>-1.118*</t>
  </si>
  <si>
    <t>-0.282</t>
  </si>
  <si>
    <t>-0.231***</t>
  </si>
  <si>
    <t>-0.281**</t>
  </si>
  <si>
    <t>-1.566***</t>
  </si>
  <si>
    <t>-0.924***</t>
  </si>
  <si>
    <t>-1.203**</t>
  </si>
  <si>
    <t>-0.851***</t>
  </si>
  <si>
    <t>-0.846***</t>
  </si>
  <si>
    <t>-0.277**</t>
  </si>
  <si>
    <t>(2.934)</t>
  </si>
  <si>
    <t>(3.836)</t>
  </si>
  <si>
    <t>(-2.733)</t>
  </si>
  <si>
    <t>(-1.363)</t>
  </si>
  <si>
    <t>(-1.090)</t>
  </si>
  <si>
    <t>(-5.632)</t>
  </si>
  <si>
    <t>(-4.076)</t>
  </si>
  <si>
    <t>(-6.729)</t>
  </si>
  <si>
    <t>(-1.866)</t>
  </si>
  <si>
    <t>(-1.074)</t>
  </si>
  <si>
    <t>(-3.564)</t>
  </si>
  <si>
    <t>(-2.941)</t>
  </si>
  <si>
    <t>(-3.787)</t>
  </si>
  <si>
    <t>(-1.971)</t>
  </si>
  <si>
    <t>(-4.023)</t>
  </si>
  <si>
    <t>(-6.733)</t>
  </si>
  <si>
    <t>(-3.658)</t>
  </si>
  <si>
    <t>(-2.621)</t>
  </si>
  <si>
    <t>(-3.632)</t>
  </si>
  <si>
    <t>(-2.191)</t>
  </si>
  <si>
    <t>-0.025*</t>
  </si>
  <si>
    <t>-0.046***</t>
  </si>
  <si>
    <t>-0.679**</t>
  </si>
  <si>
    <t>-0.462**</t>
  </si>
  <si>
    <t>-0.132</t>
  </si>
  <si>
    <t>3.362***</t>
  </si>
  <si>
    <t>2.903***</t>
  </si>
  <si>
    <t>1.168***</t>
  </si>
  <si>
    <t>0.069**</t>
  </si>
  <si>
    <t>1.012***</t>
  </si>
  <si>
    <t>1.354***</t>
  </si>
  <si>
    <t>3.359***</t>
  </si>
  <si>
    <t>2.811***</t>
  </si>
  <si>
    <t>1.147***</t>
  </si>
  <si>
    <t>0.091***</t>
  </si>
  <si>
    <t>1.004***</t>
  </si>
  <si>
    <t>0.670***</t>
  </si>
  <si>
    <t>(-1.853)</t>
  </si>
  <si>
    <t>(-2.459)</t>
  </si>
  <si>
    <t>(-0.796)</t>
  </si>
  <si>
    <t>(-1.452)</t>
  </si>
  <si>
    <t>(10.096)</t>
  </si>
  <si>
    <t>(10.772)</t>
  </si>
  <si>
    <t>(6.534)</t>
  </si>
  <si>
    <t>(10.769)</t>
  </si>
  <si>
    <t>(6.845)</t>
  </si>
  <si>
    <t>(8.818)</t>
  </si>
  <si>
    <t>(1.991)</t>
  </si>
  <si>
    <t>(8.590)</t>
  </si>
  <si>
    <t>(10.171)</t>
  </si>
  <si>
    <t>(10.905)</t>
  </si>
  <si>
    <t>(6.672)</t>
  </si>
  <si>
    <t>(10.845)</t>
  </si>
  <si>
    <t>(6.837)</t>
  </si>
  <si>
    <t>(9.185)</t>
  </si>
  <si>
    <t>(8.787)</t>
  </si>
  <si>
    <t>(8.796)</t>
  </si>
  <si>
    <t>0.218</t>
  </si>
  <si>
    <t>-0.273</t>
  </si>
  <si>
    <t>0.797***</t>
  </si>
  <si>
    <t>-0.159*</t>
  </si>
  <si>
    <t>-0.192</t>
  </si>
  <si>
    <t>0.728***</t>
  </si>
  <si>
    <t>-0.196**</t>
  </si>
  <si>
    <t>(-1.133)</t>
  </si>
  <si>
    <t>(0.697)</t>
  </si>
  <si>
    <t>(0.651)</t>
  </si>
  <si>
    <t>(-0.582)</t>
  </si>
  <si>
    <t>(3.671)</t>
  </si>
  <si>
    <t>(0.634)</t>
  </si>
  <si>
    <t>(-0.786)</t>
  </si>
  <si>
    <t>(0.903)</t>
  </si>
  <si>
    <t>(-0.552)</t>
  </si>
  <si>
    <t>(-1.735)</t>
  </si>
  <si>
    <t>(0.488)</t>
  </si>
  <si>
    <t>(-0.416)</t>
  </si>
  <si>
    <t>(3.517)</t>
  </si>
  <si>
    <t>(0.254)</t>
  </si>
  <si>
    <t>(-0.085)</t>
  </si>
  <si>
    <t>(-0.663)</t>
  </si>
  <si>
    <t>(-2.374)</t>
  </si>
  <si>
    <t>-0.030*</t>
  </si>
  <si>
    <t>-0.030**</t>
  </si>
  <si>
    <t>0.138</t>
  </si>
  <si>
    <t>0.483***</t>
  </si>
  <si>
    <t>0.517***</t>
  </si>
  <si>
    <t>1.742***</t>
  </si>
  <si>
    <t>0.133</t>
  </si>
  <si>
    <t>0.109*</t>
  </si>
  <si>
    <t>0.465***</t>
  </si>
  <si>
    <t>0.505***</t>
  </si>
  <si>
    <t>0.770*</t>
  </si>
  <si>
    <t>1.654***</t>
  </si>
  <si>
    <t>0.022</t>
  </si>
  <si>
    <t>(-2.034)</t>
  </si>
  <si>
    <t>(-0.152)</t>
  </si>
  <si>
    <t>(0.874)</t>
  </si>
  <si>
    <t>(-0.007)</t>
  </si>
  <si>
    <t>(4.407)</t>
  </si>
  <si>
    <t>(5.432)</t>
  </si>
  <si>
    <t>(1.563)</t>
  </si>
  <si>
    <t>(7.687)</t>
  </si>
  <si>
    <t>(0.902)</t>
  </si>
  <si>
    <t>(1.102)</t>
  </si>
  <si>
    <t>(3.821)</t>
  </si>
  <si>
    <t>(4.484)</t>
  </si>
  <si>
    <t>(5.436)</t>
  </si>
  <si>
    <t>(1.654)</t>
  </si>
  <si>
    <t>(7.620)</t>
  </si>
  <si>
    <t>(0.482)</t>
  </si>
  <si>
    <t>(1.104)</t>
  </si>
  <si>
    <t>(3.699)</t>
  </si>
  <si>
    <t>-0.073***</t>
  </si>
  <si>
    <t>-0.048***</t>
  </si>
  <si>
    <t>0.166</t>
  </si>
  <si>
    <t>0.638***</t>
  </si>
  <si>
    <t>0.594***</t>
  </si>
  <si>
    <t>1.405***</t>
  </si>
  <si>
    <t>0.524***</t>
  </si>
  <si>
    <t>0.226*</t>
  </si>
  <si>
    <t>0.283***</t>
  </si>
  <si>
    <t>0.639***</t>
  </si>
  <si>
    <t>0.585***</t>
  </si>
  <si>
    <t>1.443***</t>
  </si>
  <si>
    <t>1.946***</t>
  </si>
  <si>
    <t>0.521***</t>
  </si>
  <si>
    <t>0.194</t>
  </si>
  <si>
    <t>0.268***</t>
  </si>
  <si>
    <t>(-4.180)</t>
  </si>
  <si>
    <t>(-3.277)</t>
  </si>
  <si>
    <t>(1.229)</t>
  </si>
  <si>
    <t>(0.920)</t>
  </si>
  <si>
    <t>(1.068)</t>
  </si>
  <si>
    <t>(5.766)</t>
  </si>
  <si>
    <t>(6.285)</t>
  </si>
  <si>
    <t>(2.898)</t>
  </si>
  <si>
    <t>(9.050)</t>
  </si>
  <si>
    <t>(0.098)</t>
  </si>
  <si>
    <t>(3.248)</t>
  </si>
  <si>
    <t>(3.002)</t>
  </si>
  <si>
    <t>(5.890)</t>
  </si>
  <si>
    <t>(6.335)</t>
  </si>
  <si>
    <t>(3.030)</t>
  </si>
  <si>
    <t>(9.024)</t>
  </si>
  <si>
    <t>(3.348)</t>
  </si>
  <si>
    <t>(-1.137)</t>
  </si>
  <si>
    <t>(3.017)</t>
  </si>
  <si>
    <t>-0.112***</t>
  </si>
  <si>
    <t>2.182***</t>
  </si>
  <si>
    <t>1.000***</t>
  </si>
  <si>
    <t>1.955***</t>
  </si>
  <si>
    <t>0.910***</t>
  </si>
  <si>
    <t>0.654***</t>
  </si>
  <si>
    <t>1.080**</t>
  </si>
  <si>
    <t>2.401***</t>
  </si>
  <si>
    <t>0.660***</t>
  </si>
  <si>
    <t>0.368***</t>
  </si>
  <si>
    <t>0.674***</t>
  </si>
  <si>
    <t>1.145**</t>
  </si>
  <si>
    <t>2.285***</t>
  </si>
  <si>
    <t>0.649***</t>
  </si>
  <si>
    <t>0.340***</t>
  </si>
  <si>
    <t>(-6.521)</t>
  </si>
  <si>
    <t>(-4.752)</t>
  </si>
  <si>
    <t>(7.123)</t>
  </si>
  <si>
    <t>(7.120)</t>
  </si>
  <si>
    <t>(7.391)</t>
  </si>
  <si>
    <t>(8.152)</t>
  </si>
  <si>
    <t>(5.854)</t>
  </si>
  <si>
    <t>(6.621)</t>
  </si>
  <si>
    <t>(2.202)</t>
  </si>
  <si>
    <t>(10.120)</t>
  </si>
  <si>
    <t>(0.969)</t>
  </si>
  <si>
    <t>(4.000)</t>
  </si>
  <si>
    <t>(-0.213)</t>
  </si>
  <si>
    <t>(1.273)</t>
  </si>
  <si>
    <t>(3.862)</t>
  </si>
  <si>
    <t>(5.960)</t>
  </si>
  <si>
    <t>(6.637)</t>
  </si>
  <si>
    <t>(2.369)</t>
  </si>
  <si>
    <t>(10.059)</t>
  </si>
  <si>
    <t>(0.727)</t>
  </si>
  <si>
    <t>(4.099)</t>
  </si>
  <si>
    <t>(-1.359)</t>
  </si>
  <si>
    <t>(0.976)</t>
  </si>
  <si>
    <t>(3.765)</t>
  </si>
  <si>
    <t>2.087***</t>
  </si>
  <si>
    <t>1.212***</t>
  </si>
  <si>
    <t>11.038**</t>
  </si>
  <si>
    <t>6.545***</t>
  </si>
  <si>
    <t>7.850**</t>
  </si>
  <si>
    <t>5.177***</t>
  </si>
  <si>
    <t>6.800***</t>
  </si>
  <si>
    <t>4.751***</t>
  </si>
  <si>
    <t>26.545***</t>
  </si>
  <si>
    <t>13.246***</t>
  </si>
  <si>
    <t>8.144***</t>
  </si>
  <si>
    <t>5.612***</t>
  </si>
  <si>
    <t>1.560***</t>
  </si>
  <si>
    <t>-2.203</t>
  </si>
  <si>
    <t>-2.882**</t>
  </si>
  <si>
    <t>6.402***</t>
  </si>
  <si>
    <t>4.333**</t>
  </si>
  <si>
    <t>24.012***</t>
  </si>
  <si>
    <t>12.344***</t>
  </si>
  <si>
    <t>6.660***</t>
  </si>
  <si>
    <t>4.766**</t>
  </si>
  <si>
    <t>1.106**</t>
  </si>
  <si>
    <t>-2.644</t>
  </si>
  <si>
    <t>-3.221***</t>
  </si>
  <si>
    <t>(10.410)</t>
  </si>
  <si>
    <t>(6.899)</t>
  </si>
  <si>
    <t>(2.505)</t>
  </si>
  <si>
    <t>(3.942)</t>
  </si>
  <si>
    <t>(2.175)</t>
  </si>
  <si>
    <t>(3.400)</t>
  </si>
  <si>
    <t>(2.734)</t>
  </si>
  <si>
    <t>(3.658)</t>
  </si>
  <si>
    <t>(3.410)</t>
  </si>
  <si>
    <t>(2.719)</t>
  </si>
  <si>
    <t>(2.663)</t>
  </si>
  <si>
    <t>(-1.254)</t>
  </si>
  <si>
    <t>(3.369)</t>
  </si>
  <si>
    <t>(2.572)</t>
  </si>
  <si>
    <t>(3.423)</t>
  </si>
  <si>
    <t>(3.424)</t>
  </si>
  <si>
    <t>(3.730)</t>
  </si>
  <si>
    <t>(2.391)</t>
  </si>
  <si>
    <t>(2.425)</t>
  </si>
  <si>
    <t>(-1.564)</t>
  </si>
  <si>
    <t>(-2.764)</t>
  </si>
  <si>
    <t>6,221</t>
  </si>
  <si>
    <t>1,709</t>
  </si>
  <si>
    <t>0.0419</t>
  </si>
  <si>
    <t>0.0368</t>
  </si>
  <si>
    <t>0.0963</t>
  </si>
  <si>
    <t>0.0650</t>
  </si>
  <si>
    <t>0.0236</t>
  </si>
  <si>
    <t>0.0585</t>
  </si>
  <si>
    <t>0.0649</t>
  </si>
  <si>
    <t>0.0989</t>
  </si>
  <si>
    <t>0.0706</t>
  </si>
  <si>
    <t>0.0263</t>
  </si>
  <si>
    <t>0.0715</t>
  </si>
  <si>
    <t>0.944**</t>
  </si>
  <si>
    <t>0.628**</t>
  </si>
  <si>
    <t>0.594</t>
  </si>
  <si>
    <t>-0.472*</t>
  </si>
  <si>
    <t>-0.522***</t>
  </si>
  <si>
    <t>0.065</t>
  </si>
  <si>
    <t>-0.064</t>
  </si>
  <si>
    <t>-0.469*</t>
  </si>
  <si>
    <t>-0.555***</t>
  </si>
  <si>
    <t>0.226</t>
  </si>
  <si>
    <t>(-0.506)</t>
  </si>
  <si>
    <t>(2.343)</t>
  </si>
  <si>
    <t>(1.413)</t>
  </si>
  <si>
    <t>(2.140)</t>
  </si>
  <si>
    <t>(1.028)</t>
  </si>
  <si>
    <t>(-1.796)</t>
  </si>
  <si>
    <t>(-3.214)</t>
  </si>
  <si>
    <t>(1.235)</t>
  </si>
  <si>
    <t>(-0.357)</t>
  </si>
  <si>
    <t>(-0.002)</t>
  </si>
  <si>
    <t>(-0.562)</t>
  </si>
  <si>
    <t>(-1.837)</t>
  </si>
  <si>
    <t>(1.350)</t>
  </si>
  <si>
    <t>(0.209)</t>
  </si>
  <si>
    <t>(0.244)</t>
  </si>
  <si>
    <t>(0.449)</t>
  </si>
  <si>
    <t>0.631</t>
  </si>
  <si>
    <t>-3.026***</t>
  </si>
  <si>
    <t>-2.513***</t>
  </si>
  <si>
    <t>-8.762***</t>
  </si>
  <si>
    <t>-6.489***</t>
  </si>
  <si>
    <t>-2.887***</t>
  </si>
  <si>
    <t>-1.917*</t>
  </si>
  <si>
    <t>-0.672**</t>
  </si>
  <si>
    <t>0.560</t>
  </si>
  <si>
    <t>-2.915***</t>
  </si>
  <si>
    <t>-2.471***</t>
  </si>
  <si>
    <t>-7.480**</t>
  </si>
  <si>
    <t>-6.256***</t>
  </si>
  <si>
    <t>-2.503***</t>
  </si>
  <si>
    <t>-2.073**</t>
  </si>
  <si>
    <t>-0.487**</t>
  </si>
  <si>
    <t>0.613</t>
  </si>
  <si>
    <t>0.249</t>
  </si>
  <si>
    <t>(-0.930)</t>
  </si>
  <si>
    <t>(0.421)</t>
  </si>
  <si>
    <t>(0.116)</t>
  </si>
  <si>
    <t>(-0.012)</t>
  </si>
  <si>
    <t>(-3.803)</t>
  </si>
  <si>
    <t>(-3.608)</t>
  </si>
  <si>
    <t>(-2.711)</t>
  </si>
  <si>
    <t>(-4.166)</t>
  </si>
  <si>
    <t>(-3.409)</t>
  </si>
  <si>
    <t>(-1.856)</t>
  </si>
  <si>
    <t>(-2.124)</t>
  </si>
  <si>
    <t>(0.118)</t>
  </si>
  <si>
    <t>(-3.771)</t>
  </si>
  <si>
    <t>(-3.681)</t>
  </si>
  <si>
    <t>(-4.201)</t>
  </si>
  <si>
    <t>(-3.182)</t>
  </si>
  <si>
    <t>(-2.255)</t>
  </si>
  <si>
    <t>(-2.296)</t>
  </si>
  <si>
    <t>(0.817)</t>
  </si>
  <si>
    <t>0.097*</t>
  </si>
  <si>
    <t>-1.475**</t>
  </si>
  <si>
    <t>-0.681**</t>
  </si>
  <si>
    <t>-1.074*</t>
  </si>
  <si>
    <t>-0.548**</t>
  </si>
  <si>
    <t>-1.024**</t>
  </si>
  <si>
    <t>-0.838**</t>
  </si>
  <si>
    <t>-3.581**</t>
  </si>
  <si>
    <t>-1.215</t>
  </si>
  <si>
    <t>-1.342***</t>
  </si>
  <si>
    <t>-1.151***</t>
  </si>
  <si>
    <t>-0.916***</t>
  </si>
  <si>
    <t>-1.014***</t>
  </si>
  <si>
    <t>-0.886***</t>
  </si>
  <si>
    <t>-1.324*</t>
  </si>
  <si>
    <t>-1.246***</t>
  </si>
  <si>
    <t>-1.180***</t>
  </si>
  <si>
    <t>0.544</t>
  </si>
  <si>
    <t>-0.894***</t>
  </si>
  <si>
    <t>(1.915)</t>
  </si>
  <si>
    <t>(-2.452)</t>
  </si>
  <si>
    <t>(-2.417)</t>
  </si>
  <si>
    <t>(-1.924)</t>
  </si>
  <si>
    <t>(-2.106)</t>
  </si>
  <si>
    <t>(-2.278)</t>
  </si>
  <si>
    <t>(-2.182)</t>
  </si>
  <si>
    <t>(-1.537)</t>
  </si>
  <si>
    <t>(-3.448)</t>
  </si>
  <si>
    <t>(-2.717)</t>
  </si>
  <si>
    <t>(-0.461)</t>
  </si>
  <si>
    <t>(-3.549)</t>
  </si>
  <si>
    <t>(-2.595)</t>
  </si>
  <si>
    <t>(-3.322)</t>
  </si>
  <si>
    <t>(-2.931)</t>
  </si>
  <si>
    <t>(-1.458)</t>
  </si>
  <si>
    <t>(-3.843)</t>
  </si>
  <si>
    <t>0.551***</t>
  </si>
  <si>
    <t>-14.240***</t>
  </si>
  <si>
    <t>-4.562***</t>
  </si>
  <si>
    <t>-12.586***</t>
  </si>
  <si>
    <t>-4.544***</t>
  </si>
  <si>
    <t>-2.664**</t>
  </si>
  <si>
    <t>-11.207**</t>
  </si>
  <si>
    <t>-5.544**</t>
  </si>
  <si>
    <t>-2.350</t>
  </si>
  <si>
    <t>-3.607**</t>
  </si>
  <si>
    <t>-0.669</t>
  </si>
  <si>
    <t>3.542***</t>
  </si>
  <si>
    <t>-3.229**</t>
  </si>
  <si>
    <t>-2.621**</t>
  </si>
  <si>
    <t>-11.437**</t>
  </si>
  <si>
    <t>-5.842**</t>
  </si>
  <si>
    <t>-1.661</t>
  </si>
  <si>
    <t>-3.789**</t>
  </si>
  <si>
    <t>-0.936**</t>
  </si>
  <si>
    <t>-0.757</t>
  </si>
  <si>
    <t>3.220***</t>
  </si>
  <si>
    <t>(3.244)</t>
  </si>
  <si>
    <t>(1.856)</t>
  </si>
  <si>
    <t>(-3.759)</t>
  </si>
  <si>
    <t>(-3.398)</t>
  </si>
  <si>
    <t>(-4.135)</t>
  </si>
  <si>
    <t>(-3.589)</t>
  </si>
  <si>
    <t>(-1.972)</t>
  </si>
  <si>
    <t>(-1.304)</t>
  </si>
  <si>
    <t>(-2.121)</t>
  </si>
  <si>
    <t>(-2.323)</t>
  </si>
  <si>
    <t>(-0.462)</t>
  </si>
  <si>
    <t>(-2.280)</t>
  </si>
  <si>
    <t>(-2.163)</t>
  </si>
  <si>
    <t>(-1.180)</t>
  </si>
  <si>
    <t>(-2.465)</t>
  </si>
  <si>
    <t>(-0.539)</t>
  </si>
  <si>
    <t>(3.342)</t>
  </si>
  <si>
    <t>-0.221***</t>
  </si>
  <si>
    <t>-0.139***</t>
  </si>
  <si>
    <t>0.495**</t>
  </si>
  <si>
    <t>-0.121</t>
  </si>
  <si>
    <t>0.631***</t>
  </si>
  <si>
    <t>0.525***</t>
  </si>
  <si>
    <t>0.553***</t>
  </si>
  <si>
    <t>1.083**</t>
  </si>
  <si>
    <t>0.822***</t>
  </si>
  <si>
    <t>0.448***</t>
  </si>
  <si>
    <t>0.269**</t>
  </si>
  <si>
    <t>0.450***</t>
  </si>
  <si>
    <t>0.209***</t>
  </si>
  <si>
    <t>0.560***</t>
  </si>
  <si>
    <t>0.584***</t>
  </si>
  <si>
    <t>1.310***</t>
  </si>
  <si>
    <t>0.929***</t>
  </si>
  <si>
    <t>0.351***</t>
  </si>
  <si>
    <t>0.070***</t>
  </si>
  <si>
    <t>0.512***</t>
  </si>
  <si>
    <t>0.267***</t>
  </si>
  <si>
    <t>(-20.779)</t>
  </si>
  <si>
    <t>(-12.832)</t>
  </si>
  <si>
    <t>(2.208)</t>
  </si>
  <si>
    <t>(-1.289)</t>
  </si>
  <si>
    <t>(3.950)</t>
  </si>
  <si>
    <t>(0.315)</t>
  </si>
  <si>
    <t>(4.379)</t>
  </si>
  <si>
    <t>(5.082)</t>
  </si>
  <si>
    <t>(2.511)</t>
  </si>
  <si>
    <t>(3.530)</t>
  </si>
  <si>
    <t>(3.999)</t>
  </si>
  <si>
    <t>(2.413)</t>
  </si>
  <si>
    <t>(0.636)</t>
  </si>
  <si>
    <t>(4.087)</t>
  </si>
  <si>
    <t>(2.813)</t>
  </si>
  <si>
    <t>(4.755)</t>
  </si>
  <si>
    <t>(5.476)</t>
  </si>
  <si>
    <t>(3.204)</t>
  </si>
  <si>
    <t>(4.169)</t>
  </si>
  <si>
    <t>(5.239)</t>
  </si>
  <si>
    <t>(3.381)</t>
  </si>
  <si>
    <t>(2.977)</t>
  </si>
  <si>
    <t>(5.159)</t>
  </si>
  <si>
    <t>(4.267)</t>
  </si>
  <si>
    <t>-0.106***</t>
  </si>
  <si>
    <t>0.059*</t>
  </si>
  <si>
    <t>0.490</t>
  </si>
  <si>
    <t>0.512*</t>
  </si>
  <si>
    <t>0.456*</t>
  </si>
  <si>
    <t>-4.136***</t>
  </si>
  <si>
    <t>-5.858***</t>
  </si>
  <si>
    <t>-3.858***</t>
  </si>
  <si>
    <t>-1.600***</t>
  </si>
  <si>
    <t>-0.267**</t>
  </si>
  <si>
    <t>1.105***</t>
  </si>
  <si>
    <t>-0.444*</t>
  </si>
  <si>
    <t>-1.849***</t>
  </si>
  <si>
    <t>-1.706***</t>
  </si>
  <si>
    <t>-3.982***</t>
  </si>
  <si>
    <t>-5.568***</t>
  </si>
  <si>
    <t>-3.805***</t>
  </si>
  <si>
    <t>-0.241***</t>
  </si>
  <si>
    <t>-0.436*</t>
  </si>
  <si>
    <t>(-2.682)</t>
  </si>
  <si>
    <t>(1.726)</t>
  </si>
  <si>
    <t>(1.688)</t>
  </si>
  <si>
    <t>(0.415)</t>
  </si>
  <si>
    <t>(1.713)</t>
  </si>
  <si>
    <t>(-5.433)</t>
  </si>
  <si>
    <t>(-5.568)</t>
  </si>
  <si>
    <t>(-3.096)</t>
  </si>
  <si>
    <t>(-8.236)</t>
  </si>
  <si>
    <t>(-11.003)</t>
  </si>
  <si>
    <t>(-4.090)</t>
  </si>
  <si>
    <t>(3.160)</t>
  </si>
  <si>
    <t>(-5.484)</t>
  </si>
  <si>
    <t>(-5.744)</t>
  </si>
  <si>
    <t>(-3.048)</t>
  </si>
  <si>
    <t>(-8.232)</t>
  </si>
  <si>
    <t>(-11.389)</t>
  </si>
  <si>
    <t>(-3.936)</t>
  </si>
  <si>
    <t>(-2.592)</t>
  </si>
  <si>
    <t>(3.175)</t>
  </si>
  <si>
    <t>(-1.888)</t>
  </si>
  <si>
    <t>0.118</t>
  </si>
  <si>
    <t>0.027**</t>
  </si>
  <si>
    <t>(-2.695)</t>
  </si>
  <si>
    <t>(0.705)</t>
  </si>
  <si>
    <t>(0.717)</t>
  </si>
  <si>
    <t>(0.965)</t>
  </si>
  <si>
    <t>(0.877)</t>
  </si>
  <si>
    <t>(1.456)</t>
  </si>
  <si>
    <t>(-0.115)</t>
  </si>
  <si>
    <t>(2.207)</t>
  </si>
  <si>
    <t>(-0.558)</t>
  </si>
  <si>
    <t>(1.494)</t>
  </si>
  <si>
    <t>(1.425)</t>
  </si>
  <si>
    <t>(2.131)</t>
  </si>
  <si>
    <t>(-0.069)</t>
  </si>
  <si>
    <t>(-0.505)</t>
  </si>
  <si>
    <t>1.105</t>
  </si>
  <si>
    <t>0.578</t>
  </si>
  <si>
    <t>0.563</t>
  </si>
  <si>
    <t>0.633</t>
  </si>
  <si>
    <t>3.494</t>
  </si>
  <si>
    <t>1.502</t>
  </si>
  <si>
    <t>-0.470</t>
  </si>
  <si>
    <t>0.715</t>
  </si>
  <si>
    <t>2.018***</t>
  </si>
  <si>
    <t>0.562</t>
  </si>
  <si>
    <t>0.585</t>
  </si>
  <si>
    <t>3.577</t>
  </si>
  <si>
    <t>1.016</t>
  </si>
  <si>
    <t>-0.416</t>
  </si>
  <si>
    <t>-0.512</t>
  </si>
  <si>
    <t>1.803***</t>
  </si>
  <si>
    <t>(0.113)</t>
  </si>
  <si>
    <t>(0.997)</t>
  </si>
  <si>
    <t>(0.359)</t>
  </si>
  <si>
    <t>(0.773)</t>
  </si>
  <si>
    <t>(0.970)</t>
  </si>
  <si>
    <t>(1.588)</t>
  </si>
  <si>
    <t>(3.190)</t>
  </si>
  <si>
    <t>(0.775)</t>
  </si>
  <si>
    <t>(0.993)</t>
  </si>
  <si>
    <t>(0.733)</t>
  </si>
  <si>
    <t>(-0.591)</t>
  </si>
  <si>
    <t>(-0.896)</t>
  </si>
  <si>
    <t>-0.484</t>
  </si>
  <si>
    <t>-0.294</t>
  </si>
  <si>
    <t>-0.782**</t>
  </si>
  <si>
    <t>-2.479*</t>
  </si>
  <si>
    <t>-1.647**</t>
  </si>
  <si>
    <t>-0.539</t>
  </si>
  <si>
    <t>-0.779**</t>
  </si>
  <si>
    <t>-1.125***</t>
  </si>
  <si>
    <t>-2.351*</t>
  </si>
  <si>
    <t>-0.069</t>
  </si>
  <si>
    <t>-0.209**</t>
  </si>
  <si>
    <t>-0.387*</t>
  </si>
  <si>
    <t>(-0.303)</t>
  </si>
  <si>
    <t>(-0.872)</t>
  </si>
  <si>
    <t>(0.078)</t>
  </si>
  <si>
    <t>(-0.113)</t>
  </si>
  <si>
    <t>(-2.115)</t>
  </si>
  <si>
    <t>(-1.206)</t>
  </si>
  <si>
    <t>(-0.570)</t>
  </si>
  <si>
    <t>(-1.616)</t>
  </si>
  <si>
    <t>(-2.166)</t>
  </si>
  <si>
    <t>(-1.652)</t>
  </si>
  <si>
    <t>(-2.286)</t>
  </si>
  <si>
    <t>(-0.168)</t>
  </si>
  <si>
    <t>(-2.258)</t>
  </si>
  <si>
    <t>(-1.490)</t>
  </si>
  <si>
    <t>(-1.685)</t>
  </si>
  <si>
    <t>0.329***</t>
  </si>
  <si>
    <t>0.739***</t>
  </si>
  <si>
    <t>0.322***</t>
  </si>
  <si>
    <t>-0.565***</t>
  </si>
  <si>
    <t>-0.476***</t>
  </si>
  <si>
    <t>-1.945***</t>
  </si>
  <si>
    <t>-0.926***</t>
  </si>
  <si>
    <t>-0.308***</t>
  </si>
  <si>
    <t>-0.140***</t>
  </si>
  <si>
    <t>-0.207*</t>
  </si>
  <si>
    <t>-0.129*</t>
  </si>
  <si>
    <t>-0.562***</t>
  </si>
  <si>
    <t>-0.474***</t>
  </si>
  <si>
    <t>-1.903***</t>
  </si>
  <si>
    <t>-0.945***</t>
  </si>
  <si>
    <t>-0.299***</t>
  </si>
  <si>
    <t>-0.131***</t>
  </si>
  <si>
    <t>-0.200*</t>
  </si>
  <si>
    <t>-0.132*</t>
  </si>
  <si>
    <t>(0.072)</t>
  </si>
  <si>
    <t>(3.216)</t>
  </si>
  <si>
    <t>(3.735)</t>
  </si>
  <si>
    <t>(-4.934)</t>
  </si>
  <si>
    <t>(-4.589)</t>
  </si>
  <si>
    <t>(-4.530)</t>
  </si>
  <si>
    <t>(-4.030)</t>
  </si>
  <si>
    <t>(-2.840)</t>
  </si>
  <si>
    <t>(-0.449)</t>
  </si>
  <si>
    <t>(-4.843)</t>
  </si>
  <si>
    <t>(-1.726)</t>
  </si>
  <si>
    <t>(-4.946)</t>
  </si>
  <si>
    <t>(-4.619)</t>
  </si>
  <si>
    <t>(-4.474)</t>
  </si>
  <si>
    <t>(-2.803)</t>
  </si>
  <si>
    <t>(-4.969)</t>
  </si>
  <si>
    <t>(-1.729)</t>
  </si>
  <si>
    <t>0.100***</t>
  </si>
  <si>
    <t>0.148***</t>
  </si>
  <si>
    <t>-1.145***</t>
  </si>
  <si>
    <t>-0.309</t>
  </si>
  <si>
    <t>-0.783**</t>
  </si>
  <si>
    <t>-1.720***</t>
  </si>
  <si>
    <t>-1.067***</t>
  </si>
  <si>
    <t>-8.369***</t>
  </si>
  <si>
    <t>-1.315**</t>
  </si>
  <si>
    <t>-0.365</t>
  </si>
  <si>
    <t>-0.950***</t>
  </si>
  <si>
    <t>-0.236***</t>
  </si>
  <si>
    <t>-0.928***</t>
  </si>
  <si>
    <t>-0.453***</t>
  </si>
  <si>
    <t>-1.687***</t>
  </si>
  <si>
    <t>-1.029***</t>
  </si>
  <si>
    <t>-8.200***</t>
  </si>
  <si>
    <t>-1.409***</t>
  </si>
  <si>
    <t>-0.910***</t>
  </si>
  <si>
    <t>-0.876***</t>
  </si>
  <si>
    <t>-0.437***</t>
  </si>
  <si>
    <t>(4.302)</t>
  </si>
  <si>
    <t>(-2.858)</t>
  </si>
  <si>
    <t>(-2.381)</t>
  </si>
  <si>
    <t>(-1.259)</t>
  </si>
  <si>
    <t>(-6.098)</t>
  </si>
  <si>
    <t>(-4.535)</t>
  </si>
  <si>
    <t>(-7.137)</t>
  </si>
  <si>
    <t>(-2.193)</t>
  </si>
  <si>
    <t>(-1.331)</t>
  </si>
  <si>
    <t>(-3.672)</t>
  </si>
  <si>
    <t>(-3.000)</t>
  </si>
  <si>
    <t>(-3.826)</t>
  </si>
  <si>
    <t>(-3.295)</t>
  </si>
  <si>
    <t>(-6.031)</t>
  </si>
  <si>
    <t>(-4.471)</t>
  </si>
  <si>
    <t>(-7.155)</t>
  </si>
  <si>
    <t>(-2.654)</t>
  </si>
  <si>
    <t>(-1.421)</t>
  </si>
  <si>
    <t>(-2.714)</t>
  </si>
  <si>
    <t>(-3.707)</t>
  </si>
  <si>
    <t>(-3.529)</t>
  </si>
  <si>
    <t>-0.024*</t>
  </si>
  <si>
    <t>-0.702**</t>
  </si>
  <si>
    <t>-0.093</t>
  </si>
  <si>
    <t>-0.134</t>
  </si>
  <si>
    <t>1.369***</t>
  </si>
  <si>
    <t>1.292***</t>
  </si>
  <si>
    <t>3.366***</t>
  </si>
  <si>
    <t>2.923***</t>
  </si>
  <si>
    <t>1.013***</t>
  </si>
  <si>
    <t>0.714***</t>
  </si>
  <si>
    <t>1.359***</t>
  </si>
  <si>
    <t>3.365***</t>
  </si>
  <si>
    <t>2.831***</t>
  </si>
  <si>
    <t>0.792***</t>
  </si>
  <si>
    <t>1.143***</t>
  </si>
  <si>
    <t>0.676***</t>
  </si>
  <si>
    <t>(-1.828)</t>
  </si>
  <si>
    <t>(-3.998)</t>
  </si>
  <si>
    <t>(-2.536)</t>
  </si>
  <si>
    <t>(-0.849)</t>
  </si>
  <si>
    <t>(10.138)</t>
  </si>
  <si>
    <t>(10.815)</t>
  </si>
  <si>
    <t>(6.548)</t>
  </si>
  <si>
    <t>(10.860)</t>
  </si>
  <si>
    <t>(6.990)</t>
  </si>
  <si>
    <t>(8.821)</t>
  </si>
  <si>
    <t>(2.020)</t>
  </si>
  <si>
    <t>(8.499)</t>
  </si>
  <si>
    <t>(8.645)</t>
  </si>
  <si>
    <t>(10.209)</t>
  </si>
  <si>
    <t>(10.943)</t>
  </si>
  <si>
    <t>(6.688)</t>
  </si>
  <si>
    <t>(10.924)</t>
  </si>
  <si>
    <t>(6.998)</t>
  </si>
  <si>
    <t>(9.178)</t>
  </si>
  <si>
    <t>(3.148)</t>
  </si>
  <si>
    <t>(8.798)</t>
  </si>
  <si>
    <t>(8.831)</t>
  </si>
  <si>
    <t>0.770***</t>
  </si>
  <si>
    <t>-0.169*</t>
  </si>
  <si>
    <t>-0.200</t>
  </si>
  <si>
    <t>0.700***</t>
  </si>
  <si>
    <t>(-1.155)</t>
  </si>
  <si>
    <t>(-0.971)</t>
  </si>
  <si>
    <t>(0.806)</t>
  </si>
  <si>
    <t>(1.438)</t>
  </si>
  <si>
    <t>(0.361)</t>
  </si>
  <si>
    <t>(3.548)</t>
  </si>
  <si>
    <t>(0.457)</t>
  </si>
  <si>
    <t>(0.893)</t>
  </si>
  <si>
    <t>(0.417)</t>
  </si>
  <si>
    <t>(1.089)</t>
  </si>
  <si>
    <t>(-0.430)</t>
  </si>
  <si>
    <t>(3.390)</t>
  </si>
  <si>
    <t>(-0.091)</t>
  </si>
  <si>
    <t>(-0.668)</t>
  </si>
  <si>
    <t>(-2.487)</t>
  </si>
  <si>
    <t>0.073</t>
  </si>
  <si>
    <t>0.508***</t>
  </si>
  <si>
    <t>0.737</t>
  </si>
  <si>
    <t>1.710***</t>
  </si>
  <si>
    <t>0.108*</t>
  </si>
  <si>
    <t>0.464***</t>
  </si>
  <si>
    <t>0.496***</t>
  </si>
  <si>
    <t>0.765</t>
  </si>
  <si>
    <t>1.622***</t>
  </si>
  <si>
    <t>0.424***</t>
  </si>
  <si>
    <t>(-1.740)</t>
  </si>
  <si>
    <t>(-0.021)</t>
  </si>
  <si>
    <t>(0.912)</t>
  </si>
  <si>
    <t>(0.095)</t>
  </si>
  <si>
    <t>(4.349)</t>
  </si>
  <si>
    <t>(5.365)</t>
  </si>
  <si>
    <t>(1.558)</t>
  </si>
  <si>
    <t>(7.572)</t>
  </si>
  <si>
    <t>(1.142)</t>
  </si>
  <si>
    <t>(1.674)</t>
  </si>
  <si>
    <t>(3.820)</t>
  </si>
  <si>
    <t>(0.377)</t>
  </si>
  <si>
    <t>(4.427)</t>
  </si>
  <si>
    <t>(5.367)</t>
  </si>
  <si>
    <t>(1.642)</t>
  </si>
  <si>
    <t>(7.496)</t>
  </si>
  <si>
    <t>(1.145)</t>
  </si>
  <si>
    <t>(1.074)</t>
  </si>
  <si>
    <t>(3.702)</t>
  </si>
  <si>
    <t>(0.139)</t>
  </si>
  <si>
    <t>0.262</t>
  </si>
  <si>
    <t>0.616***</t>
  </si>
  <si>
    <t>0.571***</t>
  </si>
  <si>
    <t>1.973***</t>
  </si>
  <si>
    <t>0.531***</t>
  </si>
  <si>
    <t>0.224*</t>
  </si>
  <si>
    <t>0.257***</t>
  </si>
  <si>
    <t>0.618***</t>
  </si>
  <si>
    <t>0.563***</t>
  </si>
  <si>
    <t>1.409***</t>
  </si>
  <si>
    <t>1.879***</t>
  </si>
  <si>
    <t>0.527***</t>
  </si>
  <si>
    <t>-0.050</t>
  </si>
  <si>
    <t>0.243***</t>
  </si>
  <si>
    <t>(-3.148)</t>
  </si>
  <si>
    <t>(0.913)</t>
  </si>
  <si>
    <t>(1.283)</t>
  </si>
  <si>
    <t>(1.103)</t>
  </si>
  <si>
    <t>(5.595)</t>
  </si>
  <si>
    <t>(6.090)</t>
  </si>
  <si>
    <t>(2.834)</t>
  </si>
  <si>
    <t>(8.807)</t>
  </si>
  <si>
    <t>(3.302)</t>
  </si>
  <si>
    <t>(-0.205)</t>
  </si>
  <si>
    <t>(1.820)</t>
  </si>
  <si>
    <t>(2.707)</t>
  </si>
  <si>
    <t>(5.721)</t>
  </si>
  <si>
    <t>(6.140)</t>
  </si>
  <si>
    <t>(2.953)</t>
  </si>
  <si>
    <t>(8.767)</t>
  </si>
  <si>
    <t>(-0.730)</t>
  </si>
  <si>
    <t>(3.399)</t>
  </si>
  <si>
    <t>(2.722)</t>
  </si>
  <si>
    <t>-0.113***</t>
  </si>
  <si>
    <t>2.262***</t>
  </si>
  <si>
    <t>1.016***</t>
  </si>
  <si>
    <t>2.007***</t>
  </si>
  <si>
    <t>0.916***</t>
  </si>
  <si>
    <t>0.621***</t>
  </si>
  <si>
    <t>1.037**</t>
  </si>
  <si>
    <t>0.612***</t>
  </si>
  <si>
    <t>1.094**</t>
  </si>
  <si>
    <t>2.190***</t>
  </si>
  <si>
    <t>0.656***</t>
  </si>
  <si>
    <t>0.303***</t>
  </si>
  <si>
    <t>(-6.568)</t>
  </si>
  <si>
    <t>(-4.568)</t>
  </si>
  <si>
    <t>(7.036)</t>
  </si>
  <si>
    <t>(7.552)</t>
  </si>
  <si>
    <t>(8.204)</t>
  </si>
  <si>
    <t>(6.350)</t>
  </si>
  <si>
    <t>(2.108)</t>
  </si>
  <si>
    <t>(9.756)</t>
  </si>
  <si>
    <t>(0.465)</t>
  </si>
  <si>
    <t>(4.070)</t>
  </si>
  <si>
    <t>(3.437)</t>
  </si>
  <si>
    <t>(5.720)</t>
  </si>
  <si>
    <t>(6.364)</t>
  </si>
  <si>
    <t>(2.257)</t>
  </si>
  <si>
    <t>(0.198)</t>
  </si>
  <si>
    <t>(4.181)</t>
  </si>
  <si>
    <t>(-1.388)</t>
  </si>
  <si>
    <t>(0.950)</t>
  </si>
  <si>
    <t>(3.347)</t>
  </si>
  <si>
    <t>2.088***</t>
  </si>
  <si>
    <t>11.391**</t>
  </si>
  <si>
    <t>6.576***</t>
  </si>
  <si>
    <t>8.044**</t>
  </si>
  <si>
    <t>5.140***</t>
  </si>
  <si>
    <t>5.926***</t>
  </si>
  <si>
    <t>3.866**</t>
  </si>
  <si>
    <t>24.762***</t>
  </si>
  <si>
    <t>11.562***</t>
  </si>
  <si>
    <t>7.462***</t>
  </si>
  <si>
    <t>5.535***</t>
  </si>
  <si>
    <t>1.530***</t>
  </si>
  <si>
    <t>-2.286</t>
  </si>
  <si>
    <t>-3.658***</t>
  </si>
  <si>
    <t>5.553***</t>
  </si>
  <si>
    <t>3.489**</t>
  </si>
  <si>
    <t>22.110***</t>
  </si>
  <si>
    <t>10.571***</t>
  </si>
  <si>
    <t>6.029***</t>
  </si>
  <si>
    <t>4.658**</t>
  </si>
  <si>
    <t>1.086**</t>
  </si>
  <si>
    <t>-2.781*</t>
  </si>
  <si>
    <t>-3.945***</t>
  </si>
  <si>
    <t>(10.383)</t>
  </si>
  <si>
    <t>(7.130)</t>
  </si>
  <si>
    <t>(2.574)</t>
  </si>
  <si>
    <t>(3.966)</t>
  </si>
  <si>
    <t>(2.235)</t>
  </si>
  <si>
    <t>(3.384)</t>
  </si>
  <si>
    <t>(3.072)</t>
  </si>
  <si>
    <t>(2.243)</t>
  </si>
  <si>
    <t>(3.436)</t>
  </si>
  <si>
    <t>(3.136)</t>
  </si>
  <si>
    <t>(3.114)</t>
  </si>
  <si>
    <t>(2.651)</t>
  </si>
  <si>
    <t>(-2.978)</t>
  </si>
  <si>
    <t>(2.944)</t>
  </si>
  <si>
    <t>(2.085)</t>
  </si>
  <si>
    <t>(3.174)</t>
  </si>
  <si>
    <t>(2.941)</t>
  </si>
  <si>
    <t>(3.365)</t>
  </si>
  <si>
    <t>(2.349)</t>
  </si>
  <si>
    <t>(2.406)</t>
  </si>
  <si>
    <t>(-1.650)</t>
  </si>
  <si>
    <t>0.0425</t>
  </si>
  <si>
    <t>0.0370</t>
  </si>
  <si>
    <t>0.0503</t>
  </si>
  <si>
    <t>0.0421</t>
  </si>
  <si>
    <t>0.0965</t>
  </si>
  <si>
    <t>0.0653</t>
  </si>
  <si>
    <t>0.0586</t>
  </si>
  <si>
    <t>0.0610</t>
  </si>
  <si>
    <t>0.0987</t>
  </si>
  <si>
    <t>0.0999</t>
  </si>
  <si>
    <t>0.0710</t>
  </si>
  <si>
    <t>0.0643</t>
  </si>
  <si>
    <t>0.0672</t>
  </si>
  <si>
    <t>0.186</t>
  </si>
  <si>
    <t>0.056</t>
  </si>
  <si>
    <t>-0.862***</t>
  </si>
  <si>
    <t>-0.953***</t>
  </si>
  <si>
    <t>-1.053***</t>
  </si>
  <si>
    <t>(2.083)</t>
  </si>
  <si>
    <t>(1.509)</t>
  </si>
  <si>
    <t>(-2.368)</t>
  </si>
  <si>
    <t>(-4.232)</t>
  </si>
  <si>
    <t>(-1.816)</t>
  </si>
  <si>
    <t>0.130</t>
  </si>
  <si>
    <t>0.041</t>
  </si>
  <si>
    <t>-0.112</t>
  </si>
  <si>
    <t>(-0.851)</t>
  </si>
  <si>
    <t>(0.176)</t>
  </si>
  <si>
    <t>(-2.229)</t>
  </si>
  <si>
    <t>(-1.319)</t>
  </si>
  <si>
    <t>(-2.360)</t>
  </si>
  <si>
    <t>(-0.683)</t>
  </si>
  <si>
    <t>(0.683)</t>
  </si>
  <si>
    <t>-1.373***</t>
  </si>
  <si>
    <t>-0.257</t>
  </si>
  <si>
    <t>(1.141)</t>
  </si>
  <si>
    <t>(-1.415)</t>
  </si>
  <si>
    <t>(-2.986)</t>
  </si>
  <si>
    <t>(-1.996)</t>
  </si>
  <si>
    <t>(-1.218)</t>
  </si>
  <si>
    <t>(-3.227)</t>
  </si>
  <si>
    <t>(-1.799)</t>
  </si>
  <si>
    <t>0.373**</t>
  </si>
  <si>
    <t>-0.296***</t>
  </si>
  <si>
    <t>0.018</t>
  </si>
  <si>
    <t>-0.071</t>
  </si>
  <si>
    <t>-0.333***</t>
  </si>
  <si>
    <t>(-0.889)</t>
  </si>
  <si>
    <t>(0.498)</t>
  </si>
  <si>
    <t>(0.615)</t>
  </si>
  <si>
    <t>(-0.081)</t>
  </si>
  <si>
    <t>(-0.382)</t>
  </si>
  <si>
    <t>-0.645</t>
  </si>
  <si>
    <t>-0.296</t>
  </si>
  <si>
    <t>-0.492</t>
  </si>
  <si>
    <t>(-2.973)</t>
  </si>
  <si>
    <t>(-2.933)</t>
  </si>
  <si>
    <t>(-2.586)</t>
  </si>
  <si>
    <t>(-3.042)</t>
  </si>
  <si>
    <t>(-1.296)</t>
  </si>
  <si>
    <t>0.682***</t>
  </si>
  <si>
    <t>-1.100***</t>
  </si>
  <si>
    <t>(-2.799)</t>
  </si>
  <si>
    <t>(-2.743)</t>
  </si>
  <si>
    <t>(-1.615)</t>
  </si>
  <si>
    <t>(-2.892)</t>
  </si>
  <si>
    <t>-0.219***</t>
  </si>
  <si>
    <t>-0.127***</t>
  </si>
  <si>
    <t>0.295**</t>
  </si>
  <si>
    <t>0.500</t>
  </si>
  <si>
    <t>0.124*</t>
  </si>
  <si>
    <t>0.390***</t>
  </si>
  <si>
    <t>0.267**</t>
  </si>
  <si>
    <t>0.361***</t>
  </si>
  <si>
    <t>(-1.247)</t>
  </si>
  <si>
    <t>(1.094)</t>
  </si>
  <si>
    <t>(1.676)</t>
  </si>
  <si>
    <t>(3.406)</t>
  </si>
  <si>
    <t>(2.043)</t>
  </si>
  <si>
    <t>-1.545***</t>
  </si>
  <si>
    <t>-3.488***</t>
  </si>
  <si>
    <t>-1.543***</t>
  </si>
  <si>
    <t>(0.984)</t>
  </si>
  <si>
    <t>(0.325)</t>
  </si>
  <si>
    <t>(1.809)</t>
  </si>
  <si>
    <t>(-5.178)</t>
  </si>
  <si>
    <t>0.154</t>
  </si>
  <si>
    <t>(0.304)</t>
  </si>
  <si>
    <t>(0.183)</t>
  </si>
  <si>
    <t>(-1.054)</t>
  </si>
  <si>
    <t>(1.751)</t>
  </si>
  <si>
    <t>-0.053</t>
  </si>
  <si>
    <t>-0.476</t>
  </si>
  <si>
    <t>0.718</t>
  </si>
  <si>
    <t>(1.026)</t>
  </si>
  <si>
    <t>(1.001)</t>
  </si>
  <si>
    <t>(1.305)</t>
  </si>
  <si>
    <t>(0.214)</t>
  </si>
  <si>
    <t>(-0.800)</t>
  </si>
  <si>
    <t>(1.609)</t>
  </si>
  <si>
    <t>(3.274)</t>
  </si>
  <si>
    <t>(0.489)</t>
  </si>
  <si>
    <t>(1.299)</t>
  </si>
  <si>
    <t>(0.989)</t>
  </si>
  <si>
    <t>-0.530</t>
  </si>
  <si>
    <t>-0.279</t>
  </si>
  <si>
    <t>(-0.592)</t>
  </si>
  <si>
    <t>(-0.764)</t>
  </si>
  <si>
    <t>(-1.114)</t>
  </si>
  <si>
    <t>(-2.025)</t>
  </si>
  <si>
    <t>(-2.200)</t>
  </si>
  <si>
    <t>0.832***</t>
  </si>
  <si>
    <t>-1.759***</t>
  </si>
  <si>
    <t>-0.135***</t>
  </si>
  <si>
    <t>-0.392***</t>
  </si>
  <si>
    <t>-1.743***</t>
  </si>
  <si>
    <t>-0.252**</t>
  </si>
  <si>
    <t>(3.793)</t>
  </si>
  <si>
    <t>(4.030)</t>
  </si>
  <si>
    <t>(4.170)</t>
  </si>
  <si>
    <t>(-3.203)</t>
  </si>
  <si>
    <t>(-1.851)</t>
  </si>
  <si>
    <t>(-4.005)</t>
  </si>
  <si>
    <t>-0.320</t>
  </si>
  <si>
    <t>-0.929***</t>
  </si>
  <si>
    <t>-1.305**</t>
  </si>
  <si>
    <t>-0.261</t>
  </si>
  <si>
    <t>-0.292**</t>
  </si>
  <si>
    <t>(-2.103)</t>
  </si>
  <si>
    <t>(-2.493)</t>
  </si>
  <si>
    <t>1.169***</t>
  </si>
  <si>
    <t>(-2.019)</t>
  </si>
  <si>
    <t>(-2.155)</t>
  </si>
  <si>
    <t>(9.100)</t>
  </si>
  <si>
    <t>-0.313</t>
  </si>
  <si>
    <t>0.077</t>
  </si>
  <si>
    <t>(-0.920)</t>
  </si>
  <si>
    <t>(0.623)</t>
  </si>
  <si>
    <t>(-0.836)</t>
  </si>
  <si>
    <t>(0.394)</t>
  </si>
  <si>
    <t>(-0.495)</t>
  </si>
  <si>
    <t>(-0.852)</t>
  </si>
  <si>
    <t>0.529***</t>
  </si>
  <si>
    <t>0.136</t>
  </si>
  <si>
    <t>0.472***</t>
  </si>
  <si>
    <t>0.516***</t>
  </si>
  <si>
    <t>1.672***</t>
  </si>
  <si>
    <t>(-2.046)</t>
  </si>
  <si>
    <t>(0.641)</t>
  </si>
  <si>
    <t>(0.547)</t>
  </si>
  <si>
    <t>(1.689)</t>
  </si>
  <si>
    <t>(1.110)</t>
  </si>
  <si>
    <t>-0.074***</t>
  </si>
  <si>
    <t>-0.049***</t>
  </si>
  <si>
    <t>0.609***</t>
  </si>
  <si>
    <t>0.222*</t>
  </si>
  <si>
    <t>(5.973)</t>
  </si>
  <si>
    <t>(2.036)</t>
  </si>
  <si>
    <t>(6.100)</t>
  </si>
  <si>
    <t>(1.847)</t>
  </si>
  <si>
    <t>(3.138)</t>
  </si>
  <si>
    <t>0.190</t>
  </si>
  <si>
    <t>0.668***</t>
  </si>
  <si>
    <t>0.253*</t>
  </si>
  <si>
    <t>0.391***</t>
  </si>
  <si>
    <t>0.758***</t>
  </si>
  <si>
    <t>(10.627)</t>
  </si>
  <si>
    <t>(1.916)</t>
  </si>
  <si>
    <t>(4.143)</t>
  </si>
  <si>
    <t>(2.713)</t>
  </si>
  <si>
    <t>(4.012)</t>
  </si>
  <si>
    <t>(1.734)</t>
  </si>
  <si>
    <t>0.297</t>
  </si>
  <si>
    <t>(3.009)</t>
  </si>
  <si>
    <t>(3.007)</t>
  </si>
  <si>
    <t>0.176</t>
  </si>
  <si>
    <t>0.180</t>
  </si>
  <si>
    <t>0.065**</t>
  </si>
  <si>
    <t>-1.090***</t>
  </si>
  <si>
    <t>-0.973***</t>
  </si>
  <si>
    <t>-2.504***</t>
  </si>
  <si>
    <t>-2.561***</t>
  </si>
  <si>
    <t>-1.293***</t>
  </si>
  <si>
    <t>-2.180**</t>
  </si>
  <si>
    <t>-2.457***</t>
  </si>
  <si>
    <t>-1.172***</t>
  </si>
  <si>
    <t>-0.423*</t>
  </si>
  <si>
    <t>-0.140**</t>
  </si>
  <si>
    <t>(-0.196)</t>
  </si>
  <si>
    <t>(2.450)</t>
  </si>
  <si>
    <t>(1.455)</t>
  </si>
  <si>
    <t>(1.225)</t>
  </si>
  <si>
    <t>(-4.558)</t>
  </si>
  <si>
    <t>(-4.773)</t>
  </si>
  <si>
    <t>(-2.620)</t>
  </si>
  <si>
    <t>(-5.580)</t>
  </si>
  <si>
    <t>(-5.457)</t>
  </si>
  <si>
    <t>(-1.546)</t>
  </si>
  <si>
    <t>(-2.264)</t>
  </si>
  <si>
    <t>(-1.318)</t>
  </si>
  <si>
    <t>(-4.465)</t>
  </si>
  <si>
    <t>(-4.750)</t>
  </si>
  <si>
    <t>(-2.347)</t>
  </si>
  <si>
    <t>(-5.617)</t>
  </si>
  <si>
    <t>(-5.276)</t>
  </si>
  <si>
    <t>(-1.719)</t>
  </si>
  <si>
    <t>(-2.441)</t>
  </si>
  <si>
    <t>(-1.009)</t>
  </si>
  <si>
    <t>0.031**</t>
  </si>
  <si>
    <t>-0.388**</t>
  </si>
  <si>
    <t>-0.204**</t>
  </si>
  <si>
    <t>-0.283*</t>
  </si>
  <si>
    <t>-0.164**</t>
  </si>
  <si>
    <t>-0.310***</t>
  </si>
  <si>
    <t>-0.264**</t>
  </si>
  <si>
    <t>-0.992**</t>
  </si>
  <si>
    <t>-0.379</t>
  </si>
  <si>
    <t>-0.436***</t>
  </si>
  <si>
    <t>-0.251**</t>
  </si>
  <si>
    <t>0.087</t>
  </si>
  <si>
    <t>-0.291***</t>
  </si>
  <si>
    <t>-0.309***</t>
  </si>
  <si>
    <t>-0.278***</t>
  </si>
  <si>
    <t>-0.896*</t>
  </si>
  <si>
    <t>-0.406***</t>
  </si>
  <si>
    <t>-0.269**</t>
  </si>
  <si>
    <t>(1.440)</t>
  </si>
  <si>
    <t>(2.004)</t>
  </si>
  <si>
    <t>(-2.101)</t>
  </si>
  <si>
    <t>(-2.038)</t>
  </si>
  <si>
    <t>(-2.669)</t>
  </si>
  <si>
    <t>(-2.049)</t>
  </si>
  <si>
    <t>(-1.642)</t>
  </si>
  <si>
    <t>(-3.789)</t>
  </si>
  <si>
    <t>(-2.016)</t>
  </si>
  <si>
    <t>(0.570)</t>
  </si>
  <si>
    <t>(-3.601)</t>
  </si>
  <si>
    <t>(-1.869)</t>
  </si>
  <si>
    <t>(-3.603)</t>
  </si>
  <si>
    <t>(-2.317)</t>
  </si>
  <si>
    <t>(-1.302)</t>
  </si>
  <si>
    <t>(-4.221)</t>
  </si>
  <si>
    <t>0.548***</t>
  </si>
  <si>
    <t>0.267*</t>
  </si>
  <si>
    <t>-14.265***</t>
  </si>
  <si>
    <t>-4.569***</t>
  </si>
  <si>
    <t>-12.592***</t>
  </si>
  <si>
    <t>-4.548***</t>
  </si>
  <si>
    <t>-3.291**</t>
  </si>
  <si>
    <t>-2.750**</t>
  </si>
  <si>
    <t>-11.555**</t>
  </si>
  <si>
    <t>-5.739**</t>
  </si>
  <si>
    <t>-2.448</t>
  </si>
  <si>
    <t>-3.655**</t>
  </si>
  <si>
    <t>-0.998**</t>
  </si>
  <si>
    <t>3.541***</t>
  </si>
  <si>
    <t>-3.333**</t>
  </si>
  <si>
    <t>-2.705**</t>
  </si>
  <si>
    <t>-11.737**</t>
  </si>
  <si>
    <t>-6.038**</t>
  </si>
  <si>
    <t>-1.743</t>
  </si>
  <si>
    <t>-3.848**</t>
  </si>
  <si>
    <t>-0.956**</t>
  </si>
  <si>
    <t>3.224***</t>
  </si>
  <si>
    <t>(3.222)</t>
  </si>
  <si>
    <t>(1.901)</t>
  </si>
  <si>
    <t>(-3.764)</t>
  </si>
  <si>
    <t>(-3.416)</t>
  </si>
  <si>
    <t>(-4.136)</t>
  </si>
  <si>
    <t>(-2.276)</t>
  </si>
  <si>
    <t>(-2.033)</t>
  </si>
  <si>
    <t>(-1.366)</t>
  </si>
  <si>
    <t>(-2.144)</t>
  </si>
  <si>
    <t>(3.534)</t>
  </si>
  <si>
    <t>(-2.357)</t>
  </si>
  <si>
    <t>(-2.113)</t>
  </si>
  <si>
    <t>(-2.245)</t>
  </si>
  <si>
    <t>(-2.333)</t>
  </si>
  <si>
    <t>(-2.519)</t>
  </si>
  <si>
    <t>(3.355)</t>
  </si>
  <si>
    <t>-0.218***</t>
  </si>
  <si>
    <t>0.433*</t>
  </si>
  <si>
    <t>-0.137</t>
  </si>
  <si>
    <t>0.591***</t>
  </si>
  <si>
    <t>0.428***</t>
  </si>
  <si>
    <t>0.823*</t>
  </si>
  <si>
    <t>0.666***</t>
  </si>
  <si>
    <t>0.411***</t>
  </si>
  <si>
    <t>0.226**</t>
  </si>
  <si>
    <t>0.174**</t>
  </si>
  <si>
    <t>0.499***</t>
  </si>
  <si>
    <t>1.077***</t>
  </si>
  <si>
    <t>0.778***</t>
  </si>
  <si>
    <t>0.489***</t>
  </si>
  <si>
    <t>0.307***</t>
  </si>
  <si>
    <t>0.062***</t>
  </si>
  <si>
    <t>0.239***</t>
  </si>
  <si>
    <t>(-20.457)</t>
  </si>
  <si>
    <t>(-12.383)</t>
  </si>
  <si>
    <t>(1.888)</t>
  </si>
  <si>
    <t>(-1.433)</t>
  </si>
  <si>
    <t>(0.057)</t>
  </si>
  <si>
    <t>(3.554)</t>
  </si>
  <si>
    <t>(4.279)</t>
  </si>
  <si>
    <t>(2.825)</t>
  </si>
  <si>
    <t>(3.537)</t>
  </si>
  <si>
    <t>(2.014)</t>
  </si>
  <si>
    <t>(4.033)</t>
  </si>
  <si>
    <t>(2.347)</t>
  </si>
  <si>
    <t>(3.935)</t>
  </si>
  <si>
    <t>(4.672)</t>
  </si>
  <si>
    <t>(2.580)</t>
  </si>
  <si>
    <t>(3.467)</t>
  </si>
  <si>
    <t>(4.942)</t>
  </si>
  <si>
    <t>(2.936)</t>
  </si>
  <si>
    <t>(2.605)</t>
  </si>
  <si>
    <t>(4.988)</t>
  </si>
  <si>
    <t>0.508</t>
  </si>
  <si>
    <t>0.261</t>
  </si>
  <si>
    <t>0.510*</t>
  </si>
  <si>
    <t>-1.692***</t>
  </si>
  <si>
    <t>-1.554***</t>
  </si>
  <si>
    <t>-3.695***</t>
  </si>
  <si>
    <t>-5.497***</t>
  </si>
  <si>
    <t>-3.627***</t>
  </si>
  <si>
    <t>-1.558***</t>
  </si>
  <si>
    <t>-0.246*</t>
  </si>
  <si>
    <t>1.177***</t>
  </si>
  <si>
    <t>-1.671***</t>
  </si>
  <si>
    <t>-3.575***</t>
  </si>
  <si>
    <t>-5.212***</t>
  </si>
  <si>
    <t>-3.593***</t>
  </si>
  <si>
    <t>-1.432***</t>
  </si>
  <si>
    <t>-0.223**</t>
  </si>
  <si>
    <t>1.149***</t>
  </si>
  <si>
    <t>(1.039)</t>
  </si>
  <si>
    <t>(1.720)</t>
  </si>
  <si>
    <t>(1.875)</t>
  </si>
  <si>
    <t>(-4.898)</t>
  </si>
  <si>
    <t>(-5.036)</t>
  </si>
  <si>
    <t>(-7.705)</t>
  </si>
  <si>
    <t>(-10.346)</t>
  </si>
  <si>
    <t>(-3.964)</t>
  </si>
  <si>
    <t>(-1.844)</t>
  </si>
  <si>
    <t>(3.325)</t>
  </si>
  <si>
    <t>(-4.949)</t>
  </si>
  <si>
    <t>(-5.195)</t>
  </si>
  <si>
    <t>(-2.720)</t>
  </si>
  <si>
    <t>(-7.669)</t>
  </si>
  <si>
    <t>(-10.677)</t>
  </si>
  <si>
    <t>(-3.811)</t>
  </si>
  <si>
    <t>(-2.359)</t>
  </si>
  <si>
    <t>(3.380)</t>
  </si>
  <si>
    <t>(-1.303)</t>
  </si>
  <si>
    <t>0.025**</t>
  </si>
  <si>
    <t>0.021**</t>
  </si>
  <si>
    <t>(0.551)</t>
  </si>
  <si>
    <t>(0.757)</t>
  </si>
  <si>
    <t>(-0.217)</t>
  </si>
  <si>
    <t>(-0.647)</t>
  </si>
  <si>
    <t>(1.321)</t>
  </si>
  <si>
    <t>(1.256)</t>
  </si>
  <si>
    <t>(2.005)</t>
  </si>
  <si>
    <t>(-0.096)</t>
  </si>
  <si>
    <t>1.125</t>
  </si>
  <si>
    <t>0.629</t>
  </si>
  <si>
    <t>0.211</t>
  </si>
  <si>
    <t>0.632</t>
  </si>
  <si>
    <t>3.691</t>
  </si>
  <si>
    <t>1.612</t>
  </si>
  <si>
    <t>0.727</t>
  </si>
  <si>
    <t>0.628</t>
  </si>
  <si>
    <t>0.639</t>
  </si>
  <si>
    <t>3.749</t>
  </si>
  <si>
    <t>1.118</t>
  </si>
  <si>
    <t>-0.415</t>
  </si>
  <si>
    <t>-0.440</t>
  </si>
  <si>
    <t>1.792***</t>
  </si>
  <si>
    <t>(-0.618)</t>
  </si>
  <si>
    <t>(0.035)</t>
  </si>
  <si>
    <t>(0.379)</t>
  </si>
  <si>
    <t>(0.999)</t>
  </si>
  <si>
    <t>(0.575)</t>
  </si>
  <si>
    <t>(0.392)</t>
  </si>
  <si>
    <t>(-0.678)</t>
  </si>
  <si>
    <t>(1.608)</t>
  </si>
  <si>
    <t>(3.177)</t>
  </si>
  <si>
    <t>(0.210)</t>
  </si>
  <si>
    <t>(1.240)</t>
  </si>
  <si>
    <t>(-0.579)</t>
  </si>
  <si>
    <t>(1.389)</t>
  </si>
  <si>
    <t>(2.939)</t>
  </si>
  <si>
    <t>(-0.340)</t>
  </si>
  <si>
    <t>-0.403</t>
  </si>
  <si>
    <t>-0.271</t>
  </si>
  <si>
    <t>-0.748**</t>
  </si>
  <si>
    <t>-1.128***</t>
  </si>
  <si>
    <t>-2.299</t>
  </si>
  <si>
    <t>-1.601**</t>
  </si>
  <si>
    <t>-0.183</t>
  </si>
  <si>
    <t>-0.558</t>
  </si>
  <si>
    <t>-0.392</t>
  </si>
  <si>
    <t>-0.747**</t>
  </si>
  <si>
    <t>-1.103***</t>
  </si>
  <si>
    <t>-1.571**</t>
  </si>
  <si>
    <t>-0.199**</t>
  </si>
  <si>
    <t>-0.383*</t>
  </si>
  <si>
    <t>(-0.478)</t>
  </si>
  <si>
    <t>(0.174)</t>
  </si>
  <si>
    <t>(-3.550)</t>
  </si>
  <si>
    <t>(-1.540)</t>
  </si>
  <si>
    <t>(-2.153)</t>
  </si>
  <si>
    <t>(-0.413)</t>
  </si>
  <si>
    <t>(-0.547)</t>
  </si>
  <si>
    <t>(-1.506)</t>
  </si>
  <si>
    <t>(-1.578)</t>
  </si>
  <si>
    <t>(-2.079)</t>
  </si>
  <si>
    <t>(-3.574)</t>
  </si>
  <si>
    <t>(0.004)</t>
  </si>
  <si>
    <t>(-2.142)</t>
  </si>
  <si>
    <t>(-1.535)</t>
  </si>
  <si>
    <t>(-1.669)</t>
  </si>
  <si>
    <t>0.624***</t>
  </si>
  <si>
    <t>0.305***</t>
  </si>
  <si>
    <t>0.313***</t>
  </si>
  <si>
    <t>-0.554***</t>
  </si>
  <si>
    <t>-0.459***</t>
  </si>
  <si>
    <t>-2.012***</t>
  </si>
  <si>
    <t>-0.861***</t>
  </si>
  <si>
    <t>-0.258**</t>
  </si>
  <si>
    <t>-0.197*</t>
  </si>
  <si>
    <t>-0.551***</t>
  </si>
  <si>
    <t>-0.457***</t>
  </si>
  <si>
    <t>-1.960***</t>
  </si>
  <si>
    <t>-0.884***</t>
  </si>
  <si>
    <t>-0.247**</t>
  </si>
  <si>
    <t>-0.079</t>
  </si>
  <si>
    <t>-0.134***</t>
  </si>
  <si>
    <t>-0.191*</t>
  </si>
  <si>
    <t>-0.125*</t>
  </si>
  <si>
    <t>(-1.190)</t>
  </si>
  <si>
    <t>(0.037)</t>
  </si>
  <si>
    <t>(2.777)</t>
  </si>
  <si>
    <t>(3.393)</t>
  </si>
  <si>
    <t>(3.654)</t>
  </si>
  <si>
    <t>(-4.904)</t>
  </si>
  <si>
    <t>(-4.480)</t>
  </si>
  <si>
    <t>(-4.726)</t>
  </si>
  <si>
    <t>(-3.796)</t>
  </si>
  <si>
    <t>(-2.427)</t>
  </si>
  <si>
    <t>(-4.942)</t>
  </si>
  <si>
    <t>(-1.657)</t>
  </si>
  <si>
    <t>(-1.639)</t>
  </si>
  <si>
    <t>(-4.916)</t>
  </si>
  <si>
    <t>(-4.513)</t>
  </si>
  <si>
    <t>(-4.643)</t>
  </si>
  <si>
    <t>(-3.972)</t>
  </si>
  <si>
    <t>(-2.361)</t>
  </si>
  <si>
    <t>(-0.653)</t>
  </si>
  <si>
    <t>(-5.123)</t>
  </si>
  <si>
    <t>(-1.754)</t>
  </si>
  <si>
    <t>0.085**</t>
  </si>
  <si>
    <t>-0.900**</t>
  </si>
  <si>
    <t>-0.616*</t>
  </si>
  <si>
    <t>-0.149</t>
  </si>
  <si>
    <t>-1.539***</t>
  </si>
  <si>
    <t>-0.911***</t>
  </si>
  <si>
    <t>-7.792***</t>
  </si>
  <si>
    <t>-1.061*</t>
  </si>
  <si>
    <t>-0.264</t>
  </si>
  <si>
    <t>-0.858***</t>
  </si>
  <si>
    <t>-0.311**</t>
  </si>
  <si>
    <t>-1.509***</t>
  </si>
  <si>
    <t>-7.672***</t>
  </si>
  <si>
    <t>-1.149**</t>
  </si>
  <si>
    <t>-0.289</t>
  </si>
  <si>
    <t>-0.815***</t>
  </si>
  <si>
    <t>-0.142**</t>
  </si>
  <si>
    <t>-0.793***</t>
  </si>
  <si>
    <t>-0.305**</t>
  </si>
  <si>
    <t>(-2.346)</t>
  </si>
  <si>
    <t>(-1.081)</t>
  </si>
  <si>
    <t>(-1.850)</t>
  </si>
  <si>
    <t>(-0.790)</t>
  </si>
  <si>
    <t>(-5.284)</t>
  </si>
  <si>
    <t>(-6.438)</t>
  </si>
  <si>
    <t>(-0.972)</t>
  </si>
  <si>
    <t>(-3.466)</t>
  </si>
  <si>
    <t>(-5.229)</t>
  </si>
  <si>
    <t>(-3.714)</t>
  </si>
  <si>
    <t>(-6.480)</t>
  </si>
  <si>
    <t>(-1.144)</t>
  </si>
  <si>
    <t>(-3.443)</t>
  </si>
  <si>
    <t>(-2.311)</t>
  </si>
  <si>
    <t>(-3.316)</t>
  </si>
  <si>
    <t>(-2.403)</t>
  </si>
  <si>
    <t>-0.047***</t>
  </si>
  <si>
    <t>-0.700**</t>
  </si>
  <si>
    <t>-0.475**</t>
  </si>
  <si>
    <t>1.380***</t>
  </si>
  <si>
    <t>1.303***</t>
  </si>
  <si>
    <t>3.389***</t>
  </si>
  <si>
    <t>2.946***</t>
  </si>
  <si>
    <t>0.815***</t>
  </si>
  <si>
    <t>1.172***</t>
  </si>
  <si>
    <t>0.071**</t>
  </si>
  <si>
    <t>1.011***</t>
  </si>
  <si>
    <t>1.370***</t>
  </si>
  <si>
    <t>1.295***</t>
  </si>
  <si>
    <t>3.385***</t>
  </si>
  <si>
    <t>2.851***</t>
  </si>
  <si>
    <t>1.150***</t>
  </si>
  <si>
    <t>0.679***</t>
  </si>
  <si>
    <t>(-4.065)</t>
  </si>
  <si>
    <t>(-2.293)</t>
  </si>
  <si>
    <t>(-1.457)</t>
  </si>
  <si>
    <t>(10.260)</t>
  </si>
  <si>
    <t>(10.952)</t>
  </si>
  <si>
    <t>(6.586)</t>
  </si>
  <si>
    <t>(10.963)</t>
  </si>
  <si>
    <t>(7.026)</t>
  </si>
  <si>
    <t>(8.884)</t>
  </si>
  <si>
    <t>(2.053)</t>
  </si>
  <si>
    <t>(8.504)</t>
  </si>
  <si>
    <t>(8.668)</t>
  </si>
  <si>
    <t>(10.331)</t>
  </si>
  <si>
    <t>(11.080)</t>
  </si>
  <si>
    <t>(6.723)</t>
  </si>
  <si>
    <t>(11.033)</t>
  </si>
  <si>
    <t>(7.008)</t>
  </si>
  <si>
    <t>(9.238)</t>
  </si>
  <si>
    <t>(3.172)</t>
  </si>
  <si>
    <t>(8.804)</t>
  </si>
  <si>
    <t>(8.870)</t>
  </si>
  <si>
    <t>-0.167*</t>
  </si>
  <si>
    <t>(-1.160)</t>
  </si>
  <si>
    <t>(-0.987)</t>
  </si>
  <si>
    <t>(0.701)</t>
  </si>
  <si>
    <t>(1.433)</t>
  </si>
  <si>
    <t>(3.622)</t>
  </si>
  <si>
    <t>(-0.563)</t>
  </si>
  <si>
    <t>(0.454)</t>
  </si>
  <si>
    <t>(1.139)</t>
  </si>
  <si>
    <t>(-0.435)</t>
  </si>
  <si>
    <t>(3.463)</t>
  </si>
  <si>
    <t>(0.128)</t>
  </si>
  <si>
    <t>(-0.788)</t>
  </si>
  <si>
    <t>(-2.469)</t>
  </si>
  <si>
    <t>0.518***</t>
  </si>
  <si>
    <t>1.740***</t>
  </si>
  <si>
    <t>0.183</t>
  </si>
  <si>
    <t>0.463***</t>
  </si>
  <si>
    <t>0.771*</t>
  </si>
  <si>
    <t>1.650***</t>
  </si>
  <si>
    <t>0.423***</t>
  </si>
  <si>
    <t>(-2.037)</t>
  </si>
  <si>
    <t>(-0.090)</t>
  </si>
  <si>
    <t>(0.688)</t>
  </si>
  <si>
    <t>(4.425)</t>
  </si>
  <si>
    <t>(5.462)</t>
  </si>
  <si>
    <t>(1.569)</t>
  </si>
  <si>
    <t>(7.706)</t>
  </si>
  <si>
    <t>(0.840)</t>
  </si>
  <si>
    <t>(1.148)</t>
  </si>
  <si>
    <t>(3.819)</t>
  </si>
  <si>
    <t>(4.501)</t>
  </si>
  <si>
    <t>(5.464)</t>
  </si>
  <si>
    <t>(1.651)</t>
  </si>
  <si>
    <t>(7.636)</t>
  </si>
  <si>
    <t>(1.084)</t>
  </si>
  <si>
    <t>(3.689)</t>
  </si>
  <si>
    <t>(0.199)</t>
  </si>
  <si>
    <t>0.238</t>
  </si>
  <si>
    <t>0.255</t>
  </si>
  <si>
    <t>0.634***</t>
  </si>
  <si>
    <t>0.588***</t>
  </si>
  <si>
    <t>1.412***</t>
  </si>
  <si>
    <t>2.015***</t>
  </si>
  <si>
    <t>0.538***</t>
  </si>
  <si>
    <t>0.223*</t>
  </si>
  <si>
    <t>0.266***</t>
  </si>
  <si>
    <t>0.635***</t>
  </si>
  <si>
    <t>0.580***</t>
  </si>
  <si>
    <t>1.439***</t>
  </si>
  <si>
    <t>1.920***</t>
  </si>
  <si>
    <t>0.533***</t>
  </si>
  <si>
    <t>(-4.247)</t>
  </si>
  <si>
    <t>(1.285)</t>
  </si>
  <si>
    <t>(1.042)</t>
  </si>
  <si>
    <t>(5.750)</t>
  </si>
  <si>
    <t>(6.265)</t>
  </si>
  <si>
    <t>(2.900)</t>
  </si>
  <si>
    <t>(9.012)</t>
  </si>
  <si>
    <t>(1.814)</t>
  </si>
  <si>
    <t>(2.803)</t>
  </si>
  <si>
    <t>(5.873)</t>
  </si>
  <si>
    <t>(6.316)</t>
  </si>
  <si>
    <t>(3.012)</t>
  </si>
  <si>
    <t>(8.984)</t>
  </si>
  <si>
    <t>(-0.544)</t>
  </si>
  <si>
    <t>(3.438)</t>
  </si>
  <si>
    <t>(2.816)</t>
  </si>
  <si>
    <t>-0.114***</t>
  </si>
  <si>
    <t>-0.070***</t>
  </si>
  <si>
    <t>2.247***</t>
  </si>
  <si>
    <t>1.015***</t>
  </si>
  <si>
    <t>1.998***</t>
  </si>
  <si>
    <t>0.920***</t>
  </si>
  <si>
    <t>0.684***</t>
  </si>
  <si>
    <t>0.641***</t>
  </si>
  <si>
    <t>1.155**</t>
  </si>
  <si>
    <t>0.671***</t>
  </si>
  <si>
    <t>(-6.634)</t>
  </si>
  <si>
    <t>(-4.764)</t>
  </si>
  <si>
    <t>(7.262)</t>
  </si>
  <si>
    <t>(7.113)</t>
  </si>
  <si>
    <t>(7.535)</t>
  </si>
  <si>
    <t>(8.256)</t>
  </si>
  <si>
    <t>(5.870)</t>
  </si>
  <si>
    <t>(10.087)</t>
  </si>
  <si>
    <t>(3.585)</t>
  </si>
  <si>
    <t>(6.650)</t>
  </si>
  <si>
    <t>(2.372)</t>
  </si>
  <si>
    <t>(10.063)</t>
  </si>
  <si>
    <t>(0.495)</t>
  </si>
  <si>
    <t>(4.260)</t>
  </si>
  <si>
    <t>(3.493)</t>
  </si>
  <si>
    <t>2.070***</t>
  </si>
  <si>
    <t>11.919***</t>
  </si>
  <si>
    <t>6.692***</t>
  </si>
  <si>
    <t>8.369**</t>
  </si>
  <si>
    <t>5.285***</t>
  </si>
  <si>
    <t>6.832***</t>
  </si>
  <si>
    <t>4.678***</t>
  </si>
  <si>
    <t>27.104***</t>
  </si>
  <si>
    <t>13.020***</t>
  </si>
  <si>
    <t>7.761***</t>
  </si>
  <si>
    <t>5.845***</t>
  </si>
  <si>
    <t>1.611***</t>
  </si>
  <si>
    <t>-2.160</t>
  </si>
  <si>
    <t>-3.373***</t>
  </si>
  <si>
    <t>6.443***</t>
  </si>
  <si>
    <t>4.288**</t>
  </si>
  <si>
    <t>24.200***</t>
  </si>
  <si>
    <t>11.984***</t>
  </si>
  <si>
    <t>6.207***</t>
  </si>
  <si>
    <t>4.981**</t>
  </si>
  <si>
    <t>1.149**</t>
  </si>
  <si>
    <t>-2.609</t>
  </si>
  <si>
    <t>-3.716***</t>
  </si>
  <si>
    <t>(10.293)</t>
  </si>
  <si>
    <t>(6.852)</t>
  </si>
  <si>
    <t>(2.687)</t>
  </si>
  <si>
    <t>(2.318)</t>
  </si>
  <si>
    <t>(3.465)</t>
  </si>
  <si>
    <t>(3.519)</t>
  </si>
  <si>
    <t>(3.709)</t>
  </si>
  <si>
    <t>(3.504)</t>
  </si>
  <si>
    <t>(3.199)</t>
  </si>
  <si>
    <t>(2.842)</t>
  </si>
  <si>
    <t>(2.743)</t>
  </si>
  <si>
    <t>(-1.231)</t>
  </si>
  <si>
    <t>(2.547)</t>
  </si>
  <si>
    <t>(3.316)</t>
  </si>
  <si>
    <t>(3.474)</t>
  </si>
  <si>
    <t>(2.506)</t>
  </si>
  <si>
    <t>(2.533)</t>
  </si>
  <si>
    <t>(-3.230)</t>
  </si>
  <si>
    <t>0.0402</t>
  </si>
  <si>
    <t>0.0488</t>
  </si>
  <si>
    <t>0.0959</t>
  </si>
  <si>
    <t>0.0641</t>
  </si>
  <si>
    <t>0.0237</t>
  </si>
  <si>
    <t>0.0589</t>
  </si>
  <si>
    <t>0.0611</t>
  </si>
  <si>
    <t>0.0983</t>
  </si>
  <si>
    <t>0.0697</t>
  </si>
  <si>
    <t>0.0644</t>
  </si>
  <si>
    <t>0.0675</t>
  </si>
  <si>
    <t>-0.346***</t>
  </si>
  <si>
    <t>-0.234</t>
  </si>
  <si>
    <t>-1.108***</t>
  </si>
  <si>
    <t>-0.502***</t>
  </si>
  <si>
    <t>-0.092**</t>
  </si>
  <si>
    <t>-0.300**</t>
  </si>
  <si>
    <t>-1.016***</t>
  </si>
  <si>
    <t>-0.465***</t>
  </si>
  <si>
    <t>-0.069*</t>
  </si>
  <si>
    <t>(-0.005)</t>
  </si>
  <si>
    <t>(0.949)</t>
  </si>
  <si>
    <t>(0.554)</t>
  </si>
  <si>
    <t>(0.107)</t>
  </si>
  <si>
    <t>(0.562)</t>
  </si>
  <si>
    <t>(-0.118)</t>
  </si>
  <si>
    <t>(-2.343)</t>
  </si>
  <si>
    <t>(-4.203)</t>
  </si>
  <si>
    <t>(-3.442)</t>
  </si>
  <si>
    <t>(-1.116)</t>
  </si>
  <si>
    <t>(-0.422)</t>
  </si>
  <si>
    <t>(-2.236)</t>
  </si>
  <si>
    <t>(-4.021)</t>
  </si>
  <si>
    <t>(-3.286)</t>
  </si>
  <si>
    <t>(-0.348)</t>
  </si>
  <si>
    <t>0.033**</t>
  </si>
  <si>
    <t>-0.377**</t>
  </si>
  <si>
    <t>-0.201**</t>
  </si>
  <si>
    <t>-0.321***</t>
  </si>
  <si>
    <t>-0.272**</t>
  </si>
  <si>
    <t>-1.036**</t>
  </si>
  <si>
    <t>-0.402*</t>
  </si>
  <si>
    <t>-0.458***</t>
  </si>
  <si>
    <t>-0.295***</t>
  </si>
  <si>
    <t>-0.320***</t>
  </si>
  <si>
    <t>-0.285***</t>
  </si>
  <si>
    <t>-0.458**</t>
  </si>
  <si>
    <t>-0.428***</t>
  </si>
  <si>
    <t>-0.276**</t>
  </si>
  <si>
    <t>-0.298***</t>
  </si>
  <si>
    <t>(1.430)</t>
  </si>
  <si>
    <t>(2.080)</t>
  </si>
  <si>
    <t>(-2.031)</t>
  </si>
  <si>
    <t>(-2.263)</t>
  </si>
  <si>
    <t>(-1.630)</t>
  </si>
  <si>
    <t>(-2.041)</t>
  </si>
  <si>
    <t>(-2.758)</t>
  </si>
  <si>
    <t>(-2.525)</t>
  </si>
  <si>
    <t>(-4.017)</t>
  </si>
  <si>
    <t>(-2.085)</t>
  </si>
  <si>
    <t>(0.571)</t>
  </si>
  <si>
    <t>(-3.656)</t>
  </si>
  <si>
    <t>(-2.837)</t>
  </si>
  <si>
    <t>(-2.907)</t>
  </si>
  <si>
    <t>(-2.114)</t>
  </si>
  <si>
    <t>(-3.838)</t>
  </si>
  <si>
    <t>(-2.397)</t>
  </si>
  <si>
    <t>(-1.401)</t>
  </si>
  <si>
    <t>(-4.269)</t>
  </si>
  <si>
    <t>0.269*</t>
  </si>
  <si>
    <t>-14.246***</t>
  </si>
  <si>
    <t>-4.563***</t>
  </si>
  <si>
    <t>-12.578***</t>
  </si>
  <si>
    <t>-3.303**</t>
  </si>
  <si>
    <t>-2.752**</t>
  </si>
  <si>
    <t>-11.625**</t>
  </si>
  <si>
    <t>-5.751**</t>
  </si>
  <si>
    <t>-2.496</t>
  </si>
  <si>
    <t>-3.672**</t>
  </si>
  <si>
    <t>-1.007**</t>
  </si>
  <si>
    <t>3.539***</t>
  </si>
  <si>
    <t>-3.344**</t>
  </si>
  <si>
    <t>-2.707**</t>
  </si>
  <si>
    <t>-11.800**</t>
  </si>
  <si>
    <t>-6.048**</t>
  </si>
  <si>
    <t>-1.792</t>
  </si>
  <si>
    <t>-3.866**</t>
  </si>
  <si>
    <t>-0.964**</t>
  </si>
  <si>
    <t>-0.755</t>
  </si>
  <si>
    <t>(3.221)</t>
  </si>
  <si>
    <t>(-3.413)</t>
  </si>
  <si>
    <t>(-4.131)</t>
  </si>
  <si>
    <t>(-3.596)</t>
  </si>
  <si>
    <t>(-2.042)</t>
  </si>
  <si>
    <t>(-1.384)</t>
  </si>
  <si>
    <t>(-2.388)</t>
  </si>
  <si>
    <t>(-2.122)</t>
  </si>
  <si>
    <t>(-2.239)</t>
  </si>
  <si>
    <t>(-1.275)</t>
  </si>
  <si>
    <t>(-2.345)</t>
  </si>
  <si>
    <t>(-2.543)</t>
  </si>
  <si>
    <t>0.400*</t>
  </si>
  <si>
    <t>0.575***</t>
  </si>
  <si>
    <t>0.520***</t>
  </si>
  <si>
    <t>1.040**</t>
  </si>
  <si>
    <t>0.757***</t>
  </si>
  <si>
    <t>0.449***</t>
  </si>
  <si>
    <t>0.236**</t>
  </si>
  <si>
    <t>0.442***</t>
  </si>
  <si>
    <t>0.186**</t>
  </si>
  <si>
    <t>0.534***</t>
  </si>
  <si>
    <t>1.286***</t>
  </si>
  <si>
    <t>0.876***</t>
  </si>
  <si>
    <t>0.319***</t>
  </si>
  <si>
    <t>0.063***</t>
  </si>
  <si>
    <t>0.501***</t>
  </si>
  <si>
    <t>0.246***</t>
  </si>
  <si>
    <t>(-20.450)</t>
  </si>
  <si>
    <t>(-12.577)</t>
  </si>
  <si>
    <t>(1.778)</t>
  </si>
  <si>
    <t>(3.552)</t>
  </si>
  <si>
    <t>(4.046)</t>
  </si>
  <si>
    <t>(4.671)</t>
  </si>
  <si>
    <t>(2.352)</t>
  </si>
  <si>
    <t>(3.194)</t>
  </si>
  <si>
    <t>(3.845)</t>
  </si>
  <si>
    <t>(2.092)</t>
  </si>
  <si>
    <t>(3.978)</t>
  </si>
  <si>
    <t>(4.417)</t>
  </si>
  <si>
    <t>(5.071)</t>
  </si>
  <si>
    <t>(3.088)</t>
  </si>
  <si>
    <t>(3.864)</t>
  </si>
  <si>
    <t>(5.187)</t>
  </si>
  <si>
    <t>(3.050)</t>
  </si>
  <si>
    <t>(4.938)</t>
  </si>
  <si>
    <t>(3.982)</t>
  </si>
  <si>
    <t>-0.122***</t>
  </si>
  <si>
    <t>0.731</t>
  </si>
  <si>
    <t>0.589**</t>
  </si>
  <si>
    <t>0.506*</t>
  </si>
  <si>
    <t>-1.822***</t>
  </si>
  <si>
    <t>-4.587***</t>
  </si>
  <si>
    <t>-6.189***</t>
  </si>
  <si>
    <t>-4.029***</t>
  </si>
  <si>
    <t>-1.686***</t>
  </si>
  <si>
    <t>-0.310**</t>
  </si>
  <si>
    <t>1.170***</t>
  </si>
  <si>
    <t>-0.371</t>
  </si>
  <si>
    <t>-1.981***</t>
  </si>
  <si>
    <t>-1.808***</t>
  </si>
  <si>
    <t>-4.375***</t>
  </si>
  <si>
    <t>-5.881***</t>
  </si>
  <si>
    <t>-3.960***</t>
  </si>
  <si>
    <t>-0.264***</t>
  </si>
  <si>
    <t>1.140***</t>
  </si>
  <si>
    <t>-0.349</t>
  </si>
  <si>
    <t>(-3.105)</t>
  </si>
  <si>
    <t>(1.970)</t>
  </si>
  <si>
    <t>(-5.953)</t>
  </si>
  <si>
    <t>(-6.058)</t>
  </si>
  <si>
    <t>(-3.480)</t>
  </si>
  <si>
    <t>(-8.980)</t>
  </si>
  <si>
    <t>(-11.615)</t>
  </si>
  <si>
    <t>(-4.357)</t>
  </si>
  <si>
    <t>(-2.520)</t>
  </si>
  <si>
    <t>(3.432)</t>
  </si>
  <si>
    <t>(-5.983)</t>
  </si>
  <si>
    <t>(-6.223)</t>
  </si>
  <si>
    <t>(-3.405)</t>
  </si>
  <si>
    <t>(-8.978)</t>
  </si>
  <si>
    <t>(-11.977)</t>
  </si>
  <si>
    <t>(-4.229)</t>
  </si>
  <si>
    <t>(-2.897)</t>
  </si>
  <si>
    <t>(3.451)</t>
  </si>
  <si>
    <t>(-1.528)</t>
  </si>
  <si>
    <t>0.021*</t>
  </si>
  <si>
    <t>(-2.700)</t>
  </si>
  <si>
    <t>(0.629)</t>
  </si>
  <si>
    <t>(1.294)</t>
  </si>
  <si>
    <t>(0.691)</t>
  </si>
  <si>
    <t>(1.259)</t>
  </si>
  <si>
    <t>(0.112)</t>
  </si>
  <si>
    <t>(-0.655)</t>
  </si>
  <si>
    <t>(0.787)</t>
  </si>
  <si>
    <t>(1.319)</t>
  </si>
  <si>
    <t>(0.105)</t>
  </si>
  <si>
    <t>(-0.266)</t>
  </si>
  <si>
    <t>(1.952)</t>
  </si>
  <si>
    <t>(-0.097)</t>
  </si>
  <si>
    <t>0.579</t>
  </si>
  <si>
    <t>1.135</t>
  </si>
  <si>
    <t>0.651</t>
  </si>
  <si>
    <t>0.588</t>
  </si>
  <si>
    <t>0.658</t>
  </si>
  <si>
    <t>3.537</t>
  </si>
  <si>
    <t>1.537</t>
  </si>
  <si>
    <t>0.716</t>
  </si>
  <si>
    <t>2.002***</t>
  </si>
  <si>
    <t>0.086</t>
  </si>
  <si>
    <t>0.609</t>
  </si>
  <si>
    <t>3.608</t>
  </si>
  <si>
    <t>1.045</t>
  </si>
  <si>
    <t>-0.477</t>
  </si>
  <si>
    <t>0.331</t>
  </si>
  <si>
    <t>1.790***</t>
  </si>
  <si>
    <t>(-0.623)</t>
  </si>
  <si>
    <t>(0.094)</t>
  </si>
  <si>
    <t>(1.005)</t>
  </si>
  <si>
    <t>(0.596)</t>
  </si>
  <si>
    <t>(1.146)</t>
  </si>
  <si>
    <t>(1.010)</t>
  </si>
  <si>
    <t>(-0.106)</t>
  </si>
  <si>
    <t>(-0.711)</t>
  </si>
  <si>
    <t>(1.593)</t>
  </si>
  <si>
    <t>(3.173)</t>
  </si>
  <si>
    <t>(1.186)</t>
  </si>
  <si>
    <t>(0.769)</t>
  </si>
  <si>
    <t>(-0.670)</t>
  </si>
  <si>
    <t>(-0.830)</t>
  </si>
  <si>
    <t>(1.360)</t>
  </si>
  <si>
    <t>(2.935)</t>
  </si>
  <si>
    <t>(-0.359)</t>
  </si>
  <si>
    <t>-1.115***</t>
  </si>
  <si>
    <t>-2.305</t>
  </si>
  <si>
    <t>-1.551**</t>
  </si>
  <si>
    <t>-0.391</t>
  </si>
  <si>
    <t>-0.736**</t>
  </si>
  <si>
    <t>-1.091***</t>
  </si>
  <si>
    <t>-2.209</t>
  </si>
  <si>
    <t>-1.527**</t>
  </si>
  <si>
    <t>-0.375</t>
  </si>
  <si>
    <t>-0.194**</t>
  </si>
  <si>
    <t>-0.382*</t>
  </si>
  <si>
    <t>(-0.319)</t>
  </si>
  <si>
    <t>(-0.497)</t>
  </si>
  <si>
    <t>(-0.545)</t>
  </si>
  <si>
    <t>(-0.807)</t>
  </si>
  <si>
    <t>(-0.054)</t>
  </si>
  <si>
    <t>(-1.991)</t>
  </si>
  <si>
    <t>(-3.504)</t>
  </si>
  <si>
    <t>(-2.088)</t>
  </si>
  <si>
    <t>(-1.577)</t>
  </si>
  <si>
    <t>(-3.531)</t>
  </si>
  <si>
    <t>(-1.550)</t>
  </si>
  <si>
    <t>(0.027)</t>
  </si>
  <si>
    <t>(-1.534)</t>
  </si>
  <si>
    <t>(-1.668)</t>
  </si>
  <si>
    <t>0.665***</t>
  </si>
  <si>
    <t>0.314***</t>
  </si>
  <si>
    <t>0.312***</t>
  </si>
  <si>
    <t>-0.628***</t>
  </si>
  <si>
    <t>-0.523***</t>
  </si>
  <si>
    <t>-2.192***</t>
  </si>
  <si>
    <t>-1.015***</t>
  </si>
  <si>
    <t>-0.332***</t>
  </si>
  <si>
    <t>-0.199*</t>
  </si>
  <si>
    <t>-0.134*</t>
  </si>
  <si>
    <t>-0.623***</t>
  </si>
  <si>
    <t>-0.520***</t>
  </si>
  <si>
    <t>-2.121***</t>
  </si>
  <si>
    <t>-1.035***</t>
  </si>
  <si>
    <t>-0.313***</t>
  </si>
  <si>
    <t>-0.193*</t>
  </si>
  <si>
    <t>-0.133*</t>
  </si>
  <si>
    <t>(0.451)</t>
  </si>
  <si>
    <t>(2.960)</t>
  </si>
  <si>
    <t>(3.421)</t>
  </si>
  <si>
    <t>(3.666)</t>
  </si>
  <si>
    <t>(-5.535)</t>
  </si>
  <si>
    <t>(-5.079)</t>
  </si>
  <si>
    <t>(-4.450)</t>
  </si>
  <si>
    <t>(-3.129)</t>
  </si>
  <si>
    <t>(-5.120)</t>
  </si>
  <si>
    <t>(-1.829)</t>
  </si>
  <si>
    <t>(-5.544)</t>
  </si>
  <si>
    <t>(-5.116)</t>
  </si>
  <si>
    <t>(-5.063)</t>
  </si>
  <si>
    <t>(-4.607)</t>
  </si>
  <si>
    <t>(-3.003)</t>
  </si>
  <si>
    <t>(-5.408)</t>
  </si>
  <si>
    <t>(-1.689)</t>
  </si>
  <si>
    <t>(-1.883)</t>
  </si>
  <si>
    <t>0.084***</t>
  </si>
  <si>
    <t>0.139***</t>
  </si>
  <si>
    <t>-0.775**</t>
  </si>
  <si>
    <t>-0.543</t>
  </si>
  <si>
    <t>-0.150</t>
  </si>
  <si>
    <t>-1.729***</t>
  </si>
  <si>
    <t>-1.060***</t>
  </si>
  <si>
    <t>-8.395***</t>
  </si>
  <si>
    <t>-1.395**</t>
  </si>
  <si>
    <t>-0.455*</t>
  </si>
  <si>
    <t>-0.919***</t>
  </si>
  <si>
    <t>-0.859***</t>
  </si>
  <si>
    <t>-0.352**</t>
  </si>
  <si>
    <t>-1.695***</t>
  </si>
  <si>
    <t>-1.025***</t>
  </si>
  <si>
    <t>-8.232***</t>
  </si>
  <si>
    <t>-1.483***</t>
  </si>
  <si>
    <t>-0.460*</t>
  </si>
  <si>
    <t>-0.879***</t>
  </si>
  <si>
    <t>-0.158**</t>
  </si>
  <si>
    <t>-0.798***</t>
  </si>
  <si>
    <t>-0.331***</t>
  </si>
  <si>
    <t>(2.588)</t>
  </si>
  <si>
    <t>(4.042)</t>
  </si>
  <si>
    <t>(-6.062)</t>
  </si>
  <si>
    <t>(-4.469)</t>
  </si>
  <si>
    <t>(-7.040)</t>
  </si>
  <si>
    <t>(-1.698)</t>
  </si>
  <si>
    <t>(-3.621)</t>
  </si>
  <si>
    <t>(-2.800)</t>
  </si>
  <si>
    <t>(-3.479)</t>
  </si>
  <si>
    <t>(-2.458)</t>
  </si>
  <si>
    <t>(-5.998)</t>
  </si>
  <si>
    <t>(-4.429)</t>
  </si>
  <si>
    <t>(-7.048)</t>
  </si>
  <si>
    <t>(-2.775)</t>
  </si>
  <si>
    <t>(-3.372)</t>
  </si>
  <si>
    <t>(-2.584)</t>
  </si>
  <si>
    <t>-0.691**</t>
  </si>
  <si>
    <t>-0.471**</t>
  </si>
  <si>
    <t>1.364***</t>
  </si>
  <si>
    <t>3.335***</t>
  </si>
  <si>
    <t>2.926***</t>
  </si>
  <si>
    <t>1.283***</t>
  </si>
  <si>
    <t>3.333***</t>
  </si>
  <si>
    <t>2.830***</t>
  </si>
  <si>
    <t>1.003***</t>
  </si>
  <si>
    <t>(-3.984)</t>
  </si>
  <si>
    <t>(-2.491)</t>
  </si>
  <si>
    <t>(-0.820)</t>
  </si>
  <si>
    <t>(-1.456)</t>
  </si>
  <si>
    <t>(10.796)</t>
  </si>
  <si>
    <t>(6.473)</t>
  </si>
  <si>
    <t>(10.825)</t>
  </si>
  <si>
    <t>(6.908)</t>
  </si>
  <si>
    <t>(8.851)</t>
  </si>
  <si>
    <t>(2.001)</t>
  </si>
  <si>
    <t>(8.463)</t>
  </si>
  <si>
    <t>(8.647)</t>
  </si>
  <si>
    <t>(10.168)</t>
  </si>
  <si>
    <t>(10.925)</t>
  </si>
  <si>
    <t>(6.611)</t>
  </si>
  <si>
    <t>(10.887)</t>
  </si>
  <si>
    <t>(6.904)</t>
  </si>
  <si>
    <t>(9.189)</t>
  </si>
  <si>
    <t>(3.150)</t>
  </si>
  <si>
    <t>(8.778)</t>
  </si>
  <si>
    <t>(8.844)</t>
  </si>
  <si>
    <t>0.223</t>
  </si>
  <si>
    <t>0.099</t>
  </si>
  <si>
    <t>(-0.935)</t>
  </si>
  <si>
    <t>(1.624)</t>
  </si>
  <si>
    <t>(0.722)</t>
  </si>
  <si>
    <t>(-0.659)</t>
  </si>
  <si>
    <t>(3.503)</t>
  </si>
  <si>
    <t>(0.427)</t>
  </si>
  <si>
    <t>(-0.794)</t>
  </si>
  <si>
    <t>(-0.566)</t>
  </si>
  <si>
    <t>(1.032)</t>
  </si>
  <si>
    <t>(-0.492)</t>
  </si>
  <si>
    <t>(3.343)</t>
  </si>
  <si>
    <t>(-0.131)</t>
  </si>
  <si>
    <t>(-2.486)</t>
  </si>
  <si>
    <t>0.500***</t>
  </si>
  <si>
    <t>0.685</t>
  </si>
  <si>
    <t>1.695***</t>
  </si>
  <si>
    <t>0.105*</t>
  </si>
  <si>
    <t>0.462***</t>
  </si>
  <si>
    <t>0.488***</t>
  </si>
  <si>
    <t>1.606***</t>
  </si>
  <si>
    <t>0.422***</t>
  </si>
  <si>
    <t>(-1.939)</t>
  </si>
  <si>
    <t>(0.687)</t>
  </si>
  <si>
    <t>(4.237)</t>
  </si>
  <si>
    <t>(5.287)</t>
  </si>
  <si>
    <t>(1.447)</t>
  </si>
  <si>
    <t>(7.519)</t>
  </si>
  <si>
    <t>(0.672)</t>
  </si>
  <si>
    <t>(1.099)</t>
  </si>
  <si>
    <t>(3.809)</t>
  </si>
  <si>
    <t>(0.393)</t>
  </si>
  <si>
    <t>(4.317)</t>
  </si>
  <si>
    <t>(5.291)</t>
  </si>
  <si>
    <t>(1.540)</t>
  </si>
  <si>
    <t>(7.435)</t>
  </si>
  <si>
    <t>(1.088)</t>
  </si>
  <si>
    <t>(3.683)</t>
  </si>
  <si>
    <t>-0.045***</t>
  </si>
  <si>
    <t>0.257</t>
  </si>
  <si>
    <t>0.602***</t>
  </si>
  <si>
    <t>1.941***</t>
  </si>
  <si>
    <t>0.526***</t>
  </si>
  <si>
    <t>0.261***</t>
  </si>
  <si>
    <t>0.605***</t>
  </si>
  <si>
    <t>1.376***</t>
  </si>
  <si>
    <t>1.849***</t>
  </si>
  <si>
    <t>0.247***</t>
  </si>
  <si>
    <t>(-4.249)</t>
  </si>
  <si>
    <t>(-3.114)</t>
  </si>
  <si>
    <t>(0.945)</t>
  </si>
  <si>
    <t>(1.097)</t>
  </si>
  <si>
    <t>(1.122)</t>
  </si>
  <si>
    <t>(5.478)</t>
  </si>
  <si>
    <t>(5.979)</t>
  </si>
  <si>
    <t>(2.762)</t>
  </si>
  <si>
    <t>(8.690)</t>
  </si>
  <si>
    <t>(-0.356)</t>
  </si>
  <si>
    <t>(3.267)</t>
  </si>
  <si>
    <t>(-0.279)</t>
  </si>
  <si>
    <t>(1.812)</t>
  </si>
  <si>
    <t>(2.748)</t>
  </si>
  <si>
    <t>(5.609)</t>
  </si>
  <si>
    <t>(6.035)</t>
  </si>
  <si>
    <t>(8.641)</t>
  </si>
  <si>
    <t>(1.597)</t>
  </si>
  <si>
    <t>(2.770)</t>
  </si>
  <si>
    <t>-0.067***</t>
  </si>
  <si>
    <t>2.277***</t>
  </si>
  <si>
    <t>1.022***</t>
  </si>
  <si>
    <t>0.625***</t>
  </si>
  <si>
    <t>0.993**</t>
  </si>
  <si>
    <t>2.274***</t>
  </si>
  <si>
    <t>0.337***</t>
  </si>
  <si>
    <t>0.628***</t>
  </si>
  <si>
    <t>1.056**</t>
  </si>
  <si>
    <t>2.157***</t>
  </si>
  <si>
    <t>0.311***</t>
  </si>
  <si>
    <t>(-6.624)</t>
  </si>
  <si>
    <t>(-4.546)</t>
  </si>
  <si>
    <t>(7.320)</t>
  </si>
  <si>
    <t>(7.079)</t>
  </si>
  <si>
    <t>(7.608)</t>
  </si>
  <si>
    <t>(8.247)</t>
  </si>
  <si>
    <t>(6.239)</t>
  </si>
  <si>
    <t>(9.631)</t>
  </si>
  <si>
    <t>(0.381)</t>
  </si>
  <si>
    <t>(4.044)</t>
  </si>
  <si>
    <t>(2.184)</t>
  </si>
  <si>
    <t>(9.587)</t>
  </si>
  <si>
    <t>(0.125)</t>
  </si>
  <si>
    <t>(4.139)</t>
  </si>
  <si>
    <t>(-1.453)</t>
  </si>
  <si>
    <t>(0.939)</t>
  </si>
  <si>
    <t>(3.426)</t>
  </si>
  <si>
    <t>2.067***</t>
  </si>
  <si>
    <t>1.241***</t>
  </si>
  <si>
    <t>12.222***</t>
  </si>
  <si>
    <t>6.773***</t>
  </si>
  <si>
    <t>8.513**</t>
  </si>
  <si>
    <t>5.290***</t>
  </si>
  <si>
    <t>6.122***</t>
  </si>
  <si>
    <t>4.103**</t>
  </si>
  <si>
    <t>25.075***</t>
  </si>
  <si>
    <t>11.993***</t>
  </si>
  <si>
    <t>7.425***</t>
  </si>
  <si>
    <t>5.761***</t>
  </si>
  <si>
    <t>1.579***</t>
  </si>
  <si>
    <t>-2.156</t>
  </si>
  <si>
    <t>-3.484***</t>
  </si>
  <si>
    <t>5.734***</t>
  </si>
  <si>
    <t>3.701**</t>
  </si>
  <si>
    <t>22.268***</t>
  </si>
  <si>
    <t>10.903***</t>
  </si>
  <si>
    <t>5.946***</t>
  </si>
  <si>
    <t>4.876**</t>
  </si>
  <si>
    <t>1.142**</t>
  </si>
  <si>
    <t>-2.625</t>
  </si>
  <si>
    <t>-3.785***</t>
  </si>
  <si>
    <t>(10.283)</t>
  </si>
  <si>
    <t>(4.062)</t>
  </si>
  <si>
    <t>(3.473)</t>
  </si>
  <si>
    <t>(2.362)</t>
  </si>
  <si>
    <t>(3.448)</t>
  </si>
  <si>
    <t>(3.041)</t>
  </si>
  <si>
    <t>(2.799)</t>
  </si>
  <si>
    <t>(2.754)</t>
  </si>
  <si>
    <t>(-2.859)</t>
  </si>
  <si>
    <t>(3.290)</t>
  </si>
  <si>
    <t>(2.455)</t>
  </si>
  <si>
    <t>(2.534)</t>
  </si>
  <si>
    <t>(-3.281)</t>
  </si>
  <si>
    <t>0.0398</t>
  </si>
  <si>
    <t>0.0362</t>
  </si>
  <si>
    <t>0.0485</t>
  </si>
  <si>
    <t>0.0938</t>
  </si>
  <si>
    <t>0.0942</t>
  </si>
  <si>
    <t>0.0636</t>
  </si>
  <si>
    <t>0.0227</t>
  </si>
  <si>
    <t>0.0970</t>
  </si>
  <si>
    <t>0.0692</t>
  </si>
  <si>
    <t>0.0259</t>
  </si>
  <si>
    <t>0.0674</t>
  </si>
  <si>
    <t>0.016**</t>
  </si>
  <si>
    <t>-0.002*</t>
  </si>
  <si>
    <t>0.007**</t>
  </si>
  <si>
    <t>(2.236)</t>
  </si>
  <si>
    <t>(-1.338)</t>
  </si>
  <si>
    <t>(-0.828)</t>
  </si>
  <si>
    <t>(-1.600)</t>
  </si>
  <si>
    <t>(-1.122)</t>
  </si>
  <si>
    <t>(1.156)</t>
  </si>
  <si>
    <t>(-1.591)</t>
  </si>
  <si>
    <t>(-1.198)</t>
  </si>
  <si>
    <t>-0.004**</t>
  </si>
  <si>
    <t>-0.007***</t>
  </si>
  <si>
    <t>(1.919)</t>
  </si>
  <si>
    <t>(-0.959)</t>
  </si>
  <si>
    <t>(-1.485)</t>
  </si>
  <si>
    <t>(-2.349)</t>
  </si>
  <si>
    <t>(-0.015)</t>
  </si>
  <si>
    <t>(-0.370)</t>
  </si>
  <si>
    <t>(2.793)</t>
  </si>
  <si>
    <t>(-2.631)</t>
  </si>
  <si>
    <t>(0.096)</t>
  </si>
  <si>
    <t>(0.173)</t>
  </si>
  <si>
    <t>(-0.375)</t>
  </si>
  <si>
    <t>(0.322)</t>
  </si>
  <si>
    <t>(1.437)</t>
  </si>
  <si>
    <t>(-0.055)</t>
  </si>
  <si>
    <t>0.002***</t>
  </si>
  <si>
    <t>(-5.729)</t>
  </si>
  <si>
    <t>(-2.216)</t>
  </si>
  <si>
    <t>(-2.794)</t>
  </si>
  <si>
    <t>(-1.446)</t>
  </si>
  <si>
    <t>(-2.783)</t>
  </si>
  <si>
    <t>(-2.833)</t>
  </si>
  <si>
    <t>(-0.392)</t>
  </si>
  <si>
    <t>0.730***</t>
  </si>
  <si>
    <t>(-2.429)</t>
  </si>
  <si>
    <t>-0.211***</t>
  </si>
  <si>
    <t>0.838***</t>
  </si>
  <si>
    <t>0.577***</t>
  </si>
  <si>
    <t>-2.039***</t>
  </si>
  <si>
    <t>-1.882***</t>
  </si>
  <si>
    <t>-0.309**</t>
  </si>
  <si>
    <t>-2.009***</t>
  </si>
  <si>
    <t>-0.362</t>
  </si>
  <si>
    <t>(-3.059)</t>
  </si>
  <si>
    <t>(1.692)</t>
  </si>
  <si>
    <t>(-4.439)</t>
  </si>
  <si>
    <t>(-1.568)</t>
  </si>
  <si>
    <t>(-4.294)</t>
  </si>
  <si>
    <t>(-2.189)</t>
  </si>
  <si>
    <t>(-2.633)</t>
  </si>
  <si>
    <t>(0.354)</t>
  </si>
  <si>
    <t>(0.612)</t>
  </si>
  <si>
    <t>(-1.076)</t>
  </si>
  <si>
    <t>(1.276)</t>
  </si>
  <si>
    <t>(-0.619)</t>
  </si>
  <si>
    <t>0.740</t>
  </si>
  <si>
    <t>0.324</t>
  </si>
  <si>
    <t>(-0.249)</t>
  </si>
  <si>
    <t>(1.178)</t>
  </si>
  <si>
    <t>(-0.410)</t>
  </si>
  <si>
    <t>-1.113***</t>
  </si>
  <si>
    <t>(-0.491)</t>
  </si>
  <si>
    <t>(-0.564)</t>
  </si>
  <si>
    <t>(-1.513)</t>
  </si>
  <si>
    <t>(-2.154)</t>
  </si>
  <si>
    <t>(-1.561)</t>
  </si>
  <si>
    <t>(-2.116)</t>
  </si>
  <si>
    <t>-0.302***</t>
  </si>
  <si>
    <t>-0.155**</t>
  </si>
  <si>
    <t>-0.591***</t>
  </si>
  <si>
    <t>(3.607)</t>
  </si>
  <si>
    <t>(-4.149)</t>
  </si>
  <si>
    <t>(-2.664)</t>
  </si>
  <si>
    <t>(-2.203)</t>
  </si>
  <si>
    <t>-1.215***</t>
  </si>
  <si>
    <t>-1.791***</t>
  </si>
  <si>
    <t>-0.253***</t>
  </si>
  <si>
    <t>-1.832***</t>
  </si>
  <si>
    <t>-0.386***</t>
  </si>
  <si>
    <t>(-1.681)</t>
  </si>
  <si>
    <t>(-6.916)</t>
  </si>
  <si>
    <t>(-5.483)</t>
  </si>
  <si>
    <t>(-2.137)</t>
  </si>
  <si>
    <t>(-4.113)</t>
  </si>
  <si>
    <t>(-5.423)</t>
  </si>
  <si>
    <t>(-3.328)</t>
  </si>
  <si>
    <t>-0.026*</t>
  </si>
  <si>
    <t>1.180***</t>
  </si>
  <si>
    <t>0.096***</t>
  </si>
  <si>
    <t>(-0.792)</t>
  </si>
  <si>
    <t>(-2.354)</t>
  </si>
  <si>
    <t>(8.551)</t>
  </si>
  <si>
    <t>(8.765)</t>
  </si>
  <si>
    <t>0.694***</t>
  </si>
  <si>
    <t>-0.122</t>
  </si>
  <si>
    <t>(0.684)</t>
  </si>
  <si>
    <t>(1.616)</t>
  </si>
  <si>
    <t>(0.649)</t>
  </si>
  <si>
    <t>(1.060)</t>
  </si>
  <si>
    <t>(0.883)</t>
  </si>
  <si>
    <t>(0.372)</t>
  </si>
  <si>
    <t>(-0.829)</t>
  </si>
  <si>
    <t>0.507***</t>
  </si>
  <si>
    <t>0.798*</t>
  </si>
  <si>
    <t>(-2.205)</t>
  </si>
  <si>
    <t>(3.692)</t>
  </si>
  <si>
    <t>(1.124)</t>
  </si>
  <si>
    <t>(3.571)</t>
  </si>
  <si>
    <t>0.581***</t>
  </si>
  <si>
    <t>0.632***</t>
  </si>
  <si>
    <t>0.573***</t>
  </si>
  <si>
    <t>(2.952)</t>
  </si>
  <si>
    <t>(3.093)</t>
  </si>
  <si>
    <t>(1.645)</t>
  </si>
  <si>
    <t>1.138***</t>
  </si>
  <si>
    <t>0.661***</t>
  </si>
  <si>
    <t>0.335***</t>
  </si>
  <si>
    <t>(5.900)</t>
  </si>
  <si>
    <t>(4.078)</t>
  </si>
  <si>
    <t>(1.414)</t>
  </si>
  <si>
    <t>(3.632)</t>
  </si>
  <si>
    <t>-5.826***</t>
  </si>
  <si>
    <t>(1.063)</t>
  </si>
  <si>
    <t>(1.566)</t>
  </si>
  <si>
    <t>(0.053)</t>
  </si>
  <si>
    <t>(1.964)</t>
  </si>
  <si>
    <t>0.182</t>
  </si>
  <si>
    <t>0.0460</t>
  </si>
  <si>
    <t>0.0490</t>
  </si>
  <si>
    <t>0.0961</t>
  </si>
  <si>
    <t>0.0667</t>
  </si>
  <si>
    <t>Model 1</t>
  </si>
  <si>
    <t>Model 2</t>
  </si>
  <si>
    <t>Model 3</t>
  </si>
  <si>
    <t>Model 4</t>
  </si>
  <si>
    <t>Model 5</t>
  </si>
  <si>
    <t>-0.536***</t>
  </si>
  <si>
    <t>-1.976***</t>
  </si>
  <si>
    <t>-0.491***</t>
  </si>
  <si>
    <t>-0.583***</t>
  </si>
  <si>
    <t>(1.499)</t>
  </si>
  <si>
    <t>(-3.576)</t>
  </si>
  <si>
    <t>(-0.383)</t>
  </si>
  <si>
    <t>(1.031)</t>
  </si>
  <si>
    <t>(-0.952)</t>
  </si>
  <si>
    <t>(-1.269)</t>
  </si>
  <si>
    <t>(-0.522)</t>
  </si>
  <si>
    <t>(-1.781)</t>
  </si>
  <si>
    <t>(-0.191)</t>
  </si>
  <si>
    <t>(-0.320)</t>
  </si>
  <si>
    <t>-0.002**</t>
  </si>
  <si>
    <t>0.011**</t>
  </si>
  <si>
    <t>-0.011*</t>
  </si>
  <si>
    <t>(2.383)</t>
  </si>
  <si>
    <t>(-1.854)</t>
  </si>
  <si>
    <t>(0.086)</t>
  </si>
  <si>
    <t>(0.239)</t>
  </si>
  <si>
    <t>(0.582)</t>
  </si>
  <si>
    <t>(0.508)</t>
  </si>
  <si>
    <t>(-2.284)</t>
  </si>
  <si>
    <t>(-0.644)</t>
  </si>
  <si>
    <t>(-2.315)</t>
  </si>
  <si>
    <t>(-1.369)</t>
  </si>
  <si>
    <t>0.723***</t>
  </si>
  <si>
    <t>-4.221**</t>
  </si>
  <si>
    <t>(4.334)</t>
  </si>
  <si>
    <t>(2.903)</t>
  </si>
  <si>
    <t>(-4.467)</t>
  </si>
  <si>
    <t>(-2.394)</t>
  </si>
  <si>
    <t>(-2.885)</t>
  </si>
  <si>
    <t>(-3.036)</t>
  </si>
  <si>
    <t>0.270**</t>
  </si>
  <si>
    <t>0.557***</t>
  </si>
  <si>
    <t>(0.065)</t>
  </si>
  <si>
    <t>(1.590)</t>
  </si>
  <si>
    <t>(4.475)</t>
  </si>
  <si>
    <t>0.301</t>
  </si>
  <si>
    <t>-0.163</t>
  </si>
  <si>
    <t>(0.739)</t>
  </si>
  <si>
    <t>(1.802)</t>
  </si>
  <si>
    <t>(-1.517)</t>
  </si>
  <si>
    <t>0.199</t>
  </si>
  <si>
    <t>(0.323)</t>
  </si>
  <si>
    <t>(1.172)</t>
  </si>
  <si>
    <t>(-0.099)</t>
  </si>
  <si>
    <t>(1.228)</t>
  </si>
  <si>
    <t>0.742</t>
  </si>
  <si>
    <t>0.816</t>
  </si>
  <si>
    <t>0.833</t>
  </si>
  <si>
    <t>(0.693)</t>
  </si>
  <si>
    <t>(0.606)</t>
  </si>
  <si>
    <t>(0.983)</t>
  </si>
  <si>
    <t>(-0.286)</t>
  </si>
  <si>
    <t>(-0.432)</t>
  </si>
  <si>
    <t>(-0.649)</t>
  </si>
  <si>
    <t>(0.058)</t>
  </si>
  <si>
    <t>(-0.031)</t>
  </si>
  <si>
    <t>(-0.427)</t>
  </si>
  <si>
    <t>(-1.422)</t>
  </si>
  <si>
    <t>(-2.129)</t>
  </si>
  <si>
    <t>(-1.974)</t>
  </si>
  <si>
    <t>(-4.297)</t>
  </si>
  <si>
    <t>(-2.471)</t>
  </si>
  <si>
    <t>(-4.382)</t>
  </si>
  <si>
    <t>-1.781***</t>
  </si>
  <si>
    <t>-0.315**</t>
  </si>
  <si>
    <t>-1.881***</t>
  </si>
  <si>
    <t>-0.955***</t>
  </si>
  <si>
    <t>(-1.531)</t>
  </si>
  <si>
    <t>(-2.195)</t>
  </si>
  <si>
    <t>(-1.305)</t>
  </si>
  <si>
    <t>(-2.424)</t>
  </si>
  <si>
    <t>0.803***</t>
  </si>
  <si>
    <t>1.362***</t>
  </si>
  <si>
    <t>(-0.733)</t>
  </si>
  <si>
    <t>(-1.402)</t>
  </si>
  <si>
    <t>(8.609)</t>
  </si>
  <si>
    <t>0.066</t>
  </si>
  <si>
    <t>-0.072</t>
  </si>
  <si>
    <t>0.722***</t>
  </si>
  <si>
    <t>-0.108</t>
  </si>
  <si>
    <t>(-1.132)</t>
  </si>
  <si>
    <t>(0.653)</t>
  </si>
  <si>
    <t>(0.978)</t>
  </si>
  <si>
    <t>0.532***</t>
  </si>
  <si>
    <t>(0.738)</t>
  </si>
  <si>
    <t>2.068***</t>
  </si>
  <si>
    <t>0.603***</t>
  </si>
  <si>
    <t>1.975***</t>
  </si>
  <si>
    <t>(0.242)</t>
  </si>
  <si>
    <t>(0.104)</t>
  </si>
  <si>
    <t>(1.957)</t>
  </si>
  <si>
    <t>0.742***</t>
  </si>
  <si>
    <t>0.705***</t>
  </si>
  <si>
    <t>0.741***</t>
  </si>
  <si>
    <t>0.699***</t>
  </si>
  <si>
    <t>0.364***</t>
  </si>
  <si>
    <t>(0.157)</t>
  </si>
  <si>
    <t>(3.984)</t>
  </si>
  <si>
    <t>(2.855)</t>
  </si>
  <si>
    <t>(1.497)</t>
  </si>
  <si>
    <t>(3.005)</t>
  </si>
  <si>
    <t>(2.163)</t>
  </si>
  <si>
    <t>(1.113)</t>
  </si>
  <si>
    <t>0.0410</t>
  </si>
  <si>
    <t>0.170</t>
  </si>
  <si>
    <t>Model 6</t>
  </si>
  <si>
    <t>0.446*</t>
  </si>
  <si>
    <t>0.293</t>
  </si>
  <si>
    <t>-0.366***</t>
  </si>
  <si>
    <t>-0.384***</t>
  </si>
  <si>
    <t>-0.514</t>
  </si>
  <si>
    <t>-0.535***</t>
  </si>
  <si>
    <t>-0.326***</t>
  </si>
  <si>
    <t>-0.355***</t>
  </si>
  <si>
    <t>-0.370***</t>
  </si>
  <si>
    <t>-0.531</t>
  </si>
  <si>
    <t>-0.962***</t>
  </si>
  <si>
    <t>-0.510***</t>
  </si>
  <si>
    <t>(-1.430)</t>
  </si>
  <si>
    <t>(0.752)</t>
  </si>
  <si>
    <t>(-3.561)</t>
  </si>
  <si>
    <t>(-4.295)</t>
  </si>
  <si>
    <t>(-1.308)</t>
  </si>
  <si>
    <t>(-4.495)</t>
  </si>
  <si>
    <t>(-5.458)</t>
  </si>
  <si>
    <t>(-0.808)</t>
  </si>
  <si>
    <t>(-4.274)</t>
  </si>
  <si>
    <t>(-1.393)</t>
  </si>
  <si>
    <t>(-4.967)</t>
  </si>
  <si>
    <t>(0.021)</t>
  </si>
  <si>
    <t>(-0.188)</t>
  </si>
  <si>
    <t>(-1.159)</t>
  </si>
  <si>
    <t>(-4.850)</t>
  </si>
  <si>
    <t>-0.378***</t>
  </si>
  <si>
    <t>-1.783</t>
  </si>
  <si>
    <t>0.428</t>
  </si>
  <si>
    <t>-0.869</t>
  </si>
  <si>
    <t>0.555</t>
  </si>
  <si>
    <t>-5.411***</t>
  </si>
  <si>
    <t>-5.157***</t>
  </si>
  <si>
    <t>-11.897**</t>
  </si>
  <si>
    <t>-12.079***</t>
  </si>
  <si>
    <t>-3.238**</t>
  </si>
  <si>
    <t>-2.883*</t>
  </si>
  <si>
    <t>-0.783</t>
  </si>
  <si>
    <t>-1.253</t>
  </si>
  <si>
    <t>-0.899</t>
  </si>
  <si>
    <t>-5.279***</t>
  </si>
  <si>
    <t>-5.106***</t>
  </si>
  <si>
    <t>-9.387*</t>
  </si>
  <si>
    <t>-11.542***</t>
  </si>
  <si>
    <t>-2.113*</t>
  </si>
  <si>
    <t>-3.089**</t>
  </si>
  <si>
    <t>-0.996</t>
  </si>
  <si>
    <t>-0.495</t>
  </si>
  <si>
    <t>(-0.459)</t>
  </si>
  <si>
    <t>(-0.431)</t>
  </si>
  <si>
    <t>(-4.603)</t>
  </si>
  <si>
    <t>(-4.583)</t>
  </si>
  <si>
    <t>(-1.787)</t>
  </si>
  <si>
    <t>(-0.933)</t>
  </si>
  <si>
    <t>(-4.321)</t>
  </si>
  <si>
    <t>(-4.828)</t>
  </si>
  <si>
    <t>(-1.893)</t>
  </si>
  <si>
    <t>(-4.705)</t>
  </si>
  <si>
    <t>(-1.674)</t>
  </si>
  <si>
    <t>(-2.187)</t>
  </si>
  <si>
    <t>(-1.292)</t>
  </si>
  <si>
    <t>(-0.866)</t>
  </si>
  <si>
    <t>(-0.626)</t>
  </si>
  <si>
    <t>-1.381**</t>
  </si>
  <si>
    <t>-0.664**</t>
  </si>
  <si>
    <t>-1.014*</t>
  </si>
  <si>
    <t>-0.541**</t>
  </si>
  <si>
    <t>-0.844**</t>
  </si>
  <si>
    <t>-3.544**</t>
  </si>
  <si>
    <t>-1.246</t>
  </si>
  <si>
    <t>-1.387***</t>
  </si>
  <si>
    <t>0.542</t>
  </si>
  <si>
    <t>-0.915***</t>
  </si>
  <si>
    <t>-1.018***</t>
  </si>
  <si>
    <t>-0.892***</t>
  </si>
  <si>
    <t>-3.160**</t>
  </si>
  <si>
    <t>-1.357*</t>
  </si>
  <si>
    <t>-0.895***</t>
  </si>
  <si>
    <t>(1.390)</t>
  </si>
  <si>
    <t>(1.922)</t>
  </si>
  <si>
    <t>(-2.375)</t>
  </si>
  <si>
    <t>(-2.077)</t>
  </si>
  <si>
    <t>(-2.358)</t>
  </si>
  <si>
    <t>(-1.603)</t>
  </si>
  <si>
    <t>(-2.661)</t>
  </si>
  <si>
    <t>(-0.471)</t>
  </si>
  <si>
    <t>(-1.970)</t>
  </si>
  <si>
    <t>(-1.460)</t>
  </si>
  <si>
    <t>(1.173)</t>
  </si>
  <si>
    <t>(-3.879)</t>
  </si>
  <si>
    <t>0.016***</t>
  </si>
  <si>
    <t>0.018***</t>
  </si>
  <si>
    <t>0.038***</t>
  </si>
  <si>
    <t>0.008**</t>
  </si>
  <si>
    <t>0.036***</t>
  </si>
  <si>
    <t>0.010**</t>
  </si>
  <si>
    <t>(3.311)</t>
  </si>
  <si>
    <t>(1.065)</t>
  </si>
  <si>
    <t>(-0.587)</t>
  </si>
  <si>
    <t>(3.146)</t>
  </si>
  <si>
    <t>(3.893)</t>
  </si>
  <si>
    <t>(3.567)</t>
  </si>
  <si>
    <t>(0.455)</t>
  </si>
  <si>
    <t>(2.137)</t>
  </si>
  <si>
    <t>(2.216)</t>
  </si>
  <si>
    <t>(3.201)</t>
  </si>
  <si>
    <t>(3.605)</t>
  </si>
  <si>
    <t>(-0.252)</t>
  </si>
  <si>
    <t>(2.055)</t>
  </si>
  <si>
    <t>(2.111)</t>
  </si>
  <si>
    <t>0.561***</t>
  </si>
  <si>
    <t>-14.231***</t>
  </si>
  <si>
    <t>-12.590***</t>
  </si>
  <si>
    <t>-4.572***</t>
  </si>
  <si>
    <t>-3.051**</t>
  </si>
  <si>
    <t>-2.512**</t>
  </si>
  <si>
    <t>-11.077*</t>
  </si>
  <si>
    <t>-5.201*</t>
  </si>
  <si>
    <t>-2.289</t>
  </si>
  <si>
    <t>-3.586**</t>
  </si>
  <si>
    <t>-0.967**</t>
  </si>
  <si>
    <t>-0.588</t>
  </si>
  <si>
    <t>3.604***</t>
  </si>
  <si>
    <t>-3.097**</t>
  </si>
  <si>
    <t>-2.470**</t>
  </si>
  <si>
    <t>-11.351**</t>
  </si>
  <si>
    <t>-5.514**</t>
  </si>
  <si>
    <t>-1.631</t>
  </si>
  <si>
    <t>-3.766**</t>
  </si>
  <si>
    <t>-0.939**</t>
  </si>
  <si>
    <t>3.272***</t>
  </si>
  <si>
    <t>(3.304)</t>
  </si>
  <si>
    <t>(-3.749)</t>
  </si>
  <si>
    <t>(-3.419)</t>
  </si>
  <si>
    <t>(-3.615)</t>
  </si>
  <si>
    <t>(-2.100)</t>
  </si>
  <si>
    <t>(-1.945)</t>
  </si>
  <si>
    <t>(-1.889)</t>
  </si>
  <si>
    <t>(-1.277)</t>
  </si>
  <si>
    <t>(-2.324)</t>
  </si>
  <si>
    <t>(3.592)</t>
  </si>
  <si>
    <t>(-2.052)</t>
  </si>
  <si>
    <t>(-2.474)</t>
  </si>
  <si>
    <t>-0.265***</t>
  </si>
  <si>
    <t>0.436</t>
  </si>
  <si>
    <t>0.363</t>
  </si>
  <si>
    <t>-0.224</t>
  </si>
  <si>
    <t>0.314</t>
  </si>
  <si>
    <t>0.766</t>
  </si>
  <si>
    <t>0.077*</t>
  </si>
  <si>
    <t>(-13.844)</t>
  </si>
  <si>
    <t>(-8.094)</t>
  </si>
  <si>
    <t>(0.371)</t>
  </si>
  <si>
    <t>(0.816)</t>
  </si>
  <si>
    <t>(0.286)</t>
  </si>
  <si>
    <t>(0.476)</t>
  </si>
  <si>
    <t>(-0.569)</t>
  </si>
  <si>
    <t>(-0.342)</t>
  </si>
  <si>
    <t>(0.538)</t>
  </si>
  <si>
    <t>(0.525)</t>
  </si>
  <si>
    <t>(-0.214)</t>
  </si>
  <si>
    <t>(2.874)</t>
  </si>
  <si>
    <t>(1.002)</t>
  </si>
  <si>
    <t>(1.762)</t>
  </si>
  <si>
    <t>(1.554)</t>
  </si>
  <si>
    <t>-0.097**</t>
  </si>
  <si>
    <t>0.187</t>
  </si>
  <si>
    <t>0.442</t>
  </si>
  <si>
    <t>0.433</t>
  </si>
  <si>
    <t>-1.619***</t>
  </si>
  <si>
    <t>-1.469***</t>
  </si>
  <si>
    <t>-3.639***</t>
  </si>
  <si>
    <t>-5.234***</t>
  </si>
  <si>
    <t>-3.453***</t>
  </si>
  <si>
    <t>-1.595***</t>
  </si>
  <si>
    <t>1.161***</t>
  </si>
  <si>
    <t>-1.604***</t>
  </si>
  <si>
    <t>-3.456***</t>
  </si>
  <si>
    <t>-4.933***</t>
  </si>
  <si>
    <t>-3.412***</t>
  </si>
  <si>
    <t>-1.453***</t>
  </si>
  <si>
    <t>-0.234**</t>
  </si>
  <si>
    <t>1.130***</t>
  </si>
  <si>
    <t>(-2.352)</t>
  </si>
  <si>
    <t>(1.159)</t>
  </si>
  <si>
    <t>(0.082)</t>
  </si>
  <si>
    <t>(-4.610)</t>
  </si>
  <si>
    <t>(-4.652)</t>
  </si>
  <si>
    <t>(-7.082)</t>
  </si>
  <si>
    <t>(-9.678)</t>
  </si>
  <si>
    <t>(-3.975)</t>
  </si>
  <si>
    <t>(3.269)</t>
  </si>
  <si>
    <t>(-0.604)</t>
  </si>
  <si>
    <t>(-4.684)</t>
  </si>
  <si>
    <t>(-4.857)</t>
  </si>
  <si>
    <t>(-2.588)</t>
  </si>
  <si>
    <t>(-10.097)</t>
  </si>
  <si>
    <t>(-3.818)</t>
  </si>
  <si>
    <t>(-2.445)</t>
  </si>
  <si>
    <t>-0.013***</t>
  </si>
  <si>
    <t>(-2.841)</t>
  </si>
  <si>
    <t>(-3.033)</t>
  </si>
  <si>
    <t>(0.678)</t>
  </si>
  <si>
    <t>(1.379)</t>
  </si>
  <si>
    <t>(0.748)</t>
  </si>
  <si>
    <t>(0.647)</t>
  </si>
  <si>
    <t>(0.518)</t>
  </si>
  <si>
    <t>(1.289)</t>
  </si>
  <si>
    <t>(0.014)</t>
  </si>
  <si>
    <t>(-0.171)</t>
  </si>
  <si>
    <t>(2.173)</t>
  </si>
  <si>
    <t>(-0.095)</t>
  </si>
  <si>
    <t>(-1.003)</t>
  </si>
  <si>
    <t>(0.674)</t>
  </si>
  <si>
    <t>(0.524)</t>
  </si>
  <si>
    <t>(1.328)</t>
  </si>
  <si>
    <t>(2.113)</t>
  </si>
  <si>
    <t>(-0.180)</t>
  </si>
  <si>
    <t>0.275</t>
  </si>
  <si>
    <t>0.454</t>
  </si>
  <si>
    <t>0.654</t>
  </si>
  <si>
    <t>0.725</t>
  </si>
  <si>
    <t>3.634</t>
  </si>
  <si>
    <t>1.713</t>
  </si>
  <si>
    <t>0.671</t>
  </si>
  <si>
    <t>3.762</t>
  </si>
  <si>
    <t>1.239</t>
  </si>
  <si>
    <t>-0.219</t>
  </si>
  <si>
    <t>-0.529</t>
  </si>
  <si>
    <t>0.333</t>
  </si>
  <si>
    <t>1.798***</t>
  </si>
  <si>
    <t>(-0.086)</t>
  </si>
  <si>
    <t>(0.988)</t>
  </si>
  <si>
    <t>(1.183)</t>
  </si>
  <si>
    <t>(1.108)</t>
  </si>
  <si>
    <t>(0.179)</t>
  </si>
  <si>
    <t>(-0.819)</t>
  </si>
  <si>
    <t>(0.884)</t>
  </si>
  <si>
    <t>(0.889)</t>
  </si>
  <si>
    <t>(-0.310)</t>
  </si>
  <si>
    <t>(-0.922)</t>
  </si>
  <si>
    <t>(1.376)</t>
  </si>
  <si>
    <t>(2.921)</t>
  </si>
  <si>
    <t>-0.652*</t>
  </si>
  <si>
    <t>-1.021***</t>
  </si>
  <si>
    <t>-2.231</t>
  </si>
  <si>
    <t>-1.329*</t>
  </si>
  <si>
    <t>-0.498</t>
  </si>
  <si>
    <t>-0.653*</t>
  </si>
  <si>
    <t>-1.000***</t>
  </si>
  <si>
    <t>-2.103</t>
  </si>
  <si>
    <t>-1.294*</t>
  </si>
  <si>
    <t>-0.206**</t>
  </si>
  <si>
    <t>(-0.783)</t>
  </si>
  <si>
    <t>(-0.947)</t>
  </si>
  <si>
    <t>(-0.039)</t>
  </si>
  <si>
    <t>(-0.157)</t>
  </si>
  <si>
    <t>(-3.204)</t>
  </si>
  <si>
    <t>(-1.777)</t>
  </si>
  <si>
    <t>(-0.739)</t>
  </si>
  <si>
    <t>(-0.535)</t>
  </si>
  <si>
    <t>(-3.237)</t>
  </si>
  <si>
    <t>(-1.470)</t>
  </si>
  <si>
    <t>(-1.831)</t>
  </si>
  <si>
    <t>(-0.571)</t>
  </si>
  <si>
    <t>(-0.120)</t>
  </si>
  <si>
    <t>(-1.364)</t>
  </si>
  <si>
    <t>(-1.124)</t>
  </si>
  <si>
    <t>0.325***</t>
  </si>
  <si>
    <t>0.315***</t>
  </si>
  <si>
    <t>-0.574***</t>
  </si>
  <si>
    <t>-0.479***</t>
  </si>
  <si>
    <t>-2.013***</t>
  </si>
  <si>
    <t>-0.931***</t>
  </si>
  <si>
    <t>-0.201*</t>
  </si>
  <si>
    <t>-0.163**</t>
  </si>
  <si>
    <t>-0.569***</t>
  </si>
  <si>
    <t>-1.980***</t>
  </si>
  <si>
    <t>-0.198*</t>
  </si>
  <si>
    <t>-0.165**</t>
  </si>
  <si>
    <t>(0.461)</t>
  </si>
  <si>
    <t>(3.209)</t>
  </si>
  <si>
    <t>(3.687)</t>
  </si>
  <si>
    <t>(3.644)</t>
  </si>
  <si>
    <t>(-5.007)</t>
  </si>
  <si>
    <t>(-4.608)</t>
  </si>
  <si>
    <t>(-4.685)</t>
  </si>
  <si>
    <t>(-3.060)</t>
  </si>
  <si>
    <t>(-4.885)</t>
  </si>
  <si>
    <t>(-5.010)</t>
  </si>
  <si>
    <t>(-4.626)</t>
  </si>
  <si>
    <t>(-4.653)</t>
  </si>
  <si>
    <t>(-4.209)</t>
  </si>
  <si>
    <t>(-0.460)</t>
  </si>
  <si>
    <t>(-5.018)</t>
  </si>
  <si>
    <t>(-2.329)</t>
  </si>
  <si>
    <t>0.131***</t>
  </si>
  <si>
    <t>-0.277</t>
  </si>
  <si>
    <t>-0.759**</t>
  </si>
  <si>
    <t>-1.649***</t>
  </si>
  <si>
    <t>-8.039***</t>
  </si>
  <si>
    <t>-1.247**</t>
  </si>
  <si>
    <t>-0.920***</t>
  </si>
  <si>
    <t>-0.233***</t>
  </si>
  <si>
    <t>-1.620***</t>
  </si>
  <si>
    <t>-0.983***</t>
  </si>
  <si>
    <t>-7.835***</t>
  </si>
  <si>
    <t>-1.326**</t>
  </si>
  <si>
    <t>-0.871***</t>
  </si>
  <si>
    <t>-0.155***</t>
  </si>
  <si>
    <t>(3.772)</t>
  </si>
  <si>
    <t>(-1.310)</t>
  </si>
  <si>
    <t>(-5.803)</t>
  </si>
  <si>
    <t>(-4.346)</t>
  </si>
  <si>
    <t>(-6.753)</t>
  </si>
  <si>
    <t>(-1.139)</t>
  </si>
  <si>
    <t>(-3.644)</t>
  </si>
  <si>
    <t>(-3.918)</t>
  </si>
  <si>
    <t>(-5.747)</t>
  </si>
  <si>
    <t>(-4.293)</t>
  </si>
  <si>
    <t>(-6.754)</t>
  </si>
  <si>
    <t>(-2.511)</t>
  </si>
  <si>
    <t>(-1.187)</t>
  </si>
  <si>
    <t>(-3.731)</t>
  </si>
  <si>
    <t>(-2.591)</t>
  </si>
  <si>
    <t>(-3.766)</t>
  </si>
  <si>
    <t>(-2.386)</t>
  </si>
  <si>
    <t>-0.026**</t>
  </si>
  <si>
    <t>-0.688**</t>
  </si>
  <si>
    <t>-0.467**</t>
  </si>
  <si>
    <t>-0.129</t>
  </si>
  <si>
    <t>1.353***</t>
  </si>
  <si>
    <t>1.277***</t>
  </si>
  <si>
    <t>3.345***</t>
  </si>
  <si>
    <t>2.878***</t>
  </si>
  <si>
    <t>0.787***</t>
  </si>
  <si>
    <t>1.163***</t>
  </si>
  <si>
    <t>0.068*</t>
  </si>
  <si>
    <t>0.701***</t>
  </si>
  <si>
    <t>1.344***</t>
  </si>
  <si>
    <t>1.269***</t>
  </si>
  <si>
    <t>3.347***</t>
  </si>
  <si>
    <t>2.787***</t>
  </si>
  <si>
    <t>0.771***</t>
  </si>
  <si>
    <t>1.142***</t>
  </si>
  <si>
    <t>0.997***</t>
  </si>
  <si>
    <t>(-1.960)</t>
  </si>
  <si>
    <t>(-2.488)</t>
  </si>
  <si>
    <t>(-0.775)</t>
  </si>
  <si>
    <t>(-2.257)</t>
  </si>
  <si>
    <t>(-1.417)</t>
  </si>
  <si>
    <t>(10.025)</t>
  </si>
  <si>
    <t>(10.703)</t>
  </si>
  <si>
    <t>(6.491)</t>
  </si>
  <si>
    <t>(10.691)</t>
  </si>
  <si>
    <t>(6.792)</t>
  </si>
  <si>
    <t>(8.783)</t>
  </si>
  <si>
    <t>(1.942)</t>
  </si>
  <si>
    <t>(8.410)</t>
  </si>
  <si>
    <t>(8.543)</t>
  </si>
  <si>
    <t>(10.099)</t>
  </si>
  <si>
    <t>(10.837)</t>
  </si>
  <si>
    <t>(6.639)</t>
  </si>
  <si>
    <t>(10.770)</t>
  </si>
  <si>
    <t>(6.830)</t>
  </si>
  <si>
    <t>(9.133)</t>
  </si>
  <si>
    <t>(8.728)</t>
  </si>
  <si>
    <t>(8.732)</t>
  </si>
  <si>
    <t>0.108</t>
  </si>
  <si>
    <t>-0.162*</t>
  </si>
  <si>
    <t>-0.197</t>
  </si>
  <si>
    <t>0.718***</t>
  </si>
  <si>
    <t>-0.198**</t>
  </si>
  <si>
    <t>(-1.161)</t>
  </si>
  <si>
    <t>(-1.041)</t>
  </si>
  <si>
    <t>(1.427)</t>
  </si>
  <si>
    <t>(3.630)</t>
  </si>
  <si>
    <t>(-0.797)</t>
  </si>
  <si>
    <t>(-0.578)</t>
  </si>
  <si>
    <t>(-0.426)</t>
  </si>
  <si>
    <t>(3.472)</t>
  </si>
  <si>
    <t>(0.253)</t>
  </si>
  <si>
    <t>(-0.687)</t>
  </si>
  <si>
    <t>-0.031**</t>
  </si>
  <si>
    <t>1.703***</t>
  </si>
  <si>
    <t>0.487***</t>
  </si>
  <si>
    <t>0.754</t>
  </si>
  <si>
    <t>1.617***</t>
  </si>
  <si>
    <t>(-1.809)</t>
  </si>
  <si>
    <t>(-0.195)</t>
  </si>
  <si>
    <t>(4.256)</t>
  </si>
  <si>
    <t>(5.254)</t>
  </si>
  <si>
    <t>(1.510)</t>
  </si>
  <si>
    <t>(7.532)</t>
  </si>
  <si>
    <t>(1.681)</t>
  </si>
  <si>
    <t>(3.737)</t>
  </si>
  <si>
    <t>(4.332)</t>
  </si>
  <si>
    <t>(5.252)</t>
  </si>
  <si>
    <t>(7.446)</t>
  </si>
  <si>
    <t>1.387***</t>
  </si>
  <si>
    <t>2.009***</t>
  </si>
  <si>
    <t>0.218*</t>
  </si>
  <si>
    <t>0.276***</t>
  </si>
  <si>
    <t>0.627***</t>
  </si>
  <si>
    <t>0.572***</t>
  </si>
  <si>
    <t>1.430***</t>
  </si>
  <si>
    <t>1.918***</t>
  </si>
  <si>
    <t>0.262***</t>
  </si>
  <si>
    <t>(-4.259)</t>
  </si>
  <si>
    <t>(-3.327)</t>
  </si>
  <si>
    <t>(0.899)</t>
  </si>
  <si>
    <t>(1.092)</t>
  </si>
  <si>
    <t>(5.654)</t>
  </si>
  <si>
    <t>(6.159)</t>
  </si>
  <si>
    <t>(2.854)</t>
  </si>
  <si>
    <t>(8.965)</t>
  </si>
  <si>
    <t>(3.215)</t>
  </si>
  <si>
    <t>(-0.176)</t>
  </si>
  <si>
    <t>(5.778)</t>
  </si>
  <si>
    <t>(6.205)</t>
  </si>
  <si>
    <t>(2.999)</t>
  </si>
  <si>
    <t>(8.920)</t>
  </si>
  <si>
    <t>(1.552)</t>
  </si>
  <si>
    <t>-0.072***</t>
  </si>
  <si>
    <t>2.169***</t>
  </si>
  <si>
    <t>1.948***</t>
  </si>
  <si>
    <t>0.914***</t>
  </si>
  <si>
    <t>1.053**</t>
  </si>
  <si>
    <t>2.359***</t>
  </si>
  <si>
    <t>0.137</t>
  </si>
  <si>
    <t>0.359***</t>
  </si>
  <si>
    <t>1.127**</t>
  </si>
  <si>
    <t>2.245***</t>
  </si>
  <si>
    <t>0.642***</t>
  </si>
  <si>
    <t>(-6.640)</t>
  </si>
  <si>
    <t>(-4.823)</t>
  </si>
  <si>
    <t>(7.062)</t>
  </si>
  <si>
    <t>(7.159)</t>
  </si>
  <si>
    <t>(7.360)</t>
  </si>
  <si>
    <t>(8.176)</t>
  </si>
  <si>
    <t>(5.700)</t>
  </si>
  <si>
    <t>(6.454)</t>
  </si>
  <si>
    <t>(2.141)</t>
  </si>
  <si>
    <t>(10.003)</t>
  </si>
  <si>
    <t>(3.956)</t>
  </si>
  <si>
    <t>(1.182)</t>
  </si>
  <si>
    <t>(3.761)</t>
  </si>
  <si>
    <t>(5.805)</t>
  </si>
  <si>
    <t>(6.461)</t>
  </si>
  <si>
    <t>(2.326)</t>
  </si>
  <si>
    <t>(9.923)</t>
  </si>
  <si>
    <t>(4.045)</t>
  </si>
  <si>
    <t>2.543***</t>
  </si>
  <si>
    <t>1.450***</t>
  </si>
  <si>
    <t>14.163**</t>
  </si>
  <si>
    <t>5.890***</t>
  </si>
  <si>
    <t>9.529**</t>
  </si>
  <si>
    <t>4.290**</t>
  </si>
  <si>
    <t>11.036***</t>
  </si>
  <si>
    <t>9.381***</t>
  </si>
  <si>
    <t>32.532***</t>
  </si>
  <si>
    <t>23.196***</t>
  </si>
  <si>
    <t>9.544***</t>
  </si>
  <si>
    <t>7.134***</t>
  </si>
  <si>
    <t>1.773*</t>
  </si>
  <si>
    <t>10.584***</t>
  </si>
  <si>
    <t>8.917***</t>
  </si>
  <si>
    <t>28.192***</t>
  </si>
  <si>
    <t>21.852***</t>
  </si>
  <si>
    <t>6.898***</t>
  </si>
  <si>
    <t>6.393***</t>
  </si>
  <si>
    <t>1.022*</t>
  </si>
  <si>
    <t>-1.438</t>
  </si>
  <si>
    <t>(9.770)</t>
  </si>
  <si>
    <t>(5.868)</t>
  </si>
  <si>
    <t>(2.561)</t>
  </si>
  <si>
    <t>(2.819)</t>
  </si>
  <si>
    <t>(2.172)</t>
  </si>
  <si>
    <t>(2.310)</t>
  </si>
  <si>
    <t>(4.398)</t>
  </si>
  <si>
    <t>(4.243)</t>
  </si>
  <si>
    <t>(3.315)</t>
  </si>
  <si>
    <t>(4.703)</t>
  </si>
  <si>
    <t>(2.896)</t>
  </si>
  <si>
    <t>(2.775)</t>
  </si>
  <si>
    <t>(1.949)</t>
  </si>
  <si>
    <t>(-0.445)</t>
  </si>
  <si>
    <t>(4.283)</t>
  </si>
  <si>
    <t>(4.147)</t>
  </si>
  <si>
    <t>(4.635)</t>
  </si>
  <si>
    <t>(2.604)</t>
  </si>
  <si>
    <t>(-0.023)</t>
  </si>
  <si>
    <t>(-0.995)</t>
  </si>
  <si>
    <t>0.0422</t>
  </si>
  <si>
    <t>0.0499</t>
  </si>
  <si>
    <t>0.0420</t>
  </si>
  <si>
    <t>0.0238</t>
  </si>
  <si>
    <t>0.0596</t>
  </si>
  <si>
    <t>0.0660</t>
  </si>
  <si>
    <t>0.0722</t>
  </si>
  <si>
    <t>0.956**</t>
  </si>
  <si>
    <t>0.225</t>
  </si>
  <si>
    <t>0.266</t>
  </si>
  <si>
    <t>-0.317</t>
  </si>
  <si>
    <t>-0.473***</t>
  </si>
  <si>
    <t>(-0.945)</t>
  </si>
  <si>
    <t>(2.320)</t>
  </si>
  <si>
    <t>(1.421)</t>
  </si>
  <si>
    <t>(2.095)</t>
  </si>
  <si>
    <t>(0.294)</t>
  </si>
  <si>
    <t>(-1.146)</t>
  </si>
  <si>
    <t>(1.489)</t>
  </si>
  <si>
    <t>(0.914)</t>
  </si>
  <si>
    <t>(0.270)</t>
  </si>
  <si>
    <t>(-0.089)</t>
  </si>
  <si>
    <t>(-1.235)</t>
  </si>
  <si>
    <t>(-3.136)</t>
  </si>
  <si>
    <t>-0.252*</t>
  </si>
  <si>
    <t>-0.298**</t>
  </si>
  <si>
    <t>-0.332**</t>
  </si>
  <si>
    <t>-0.241*</t>
  </si>
  <si>
    <t>-0.283**</t>
  </si>
  <si>
    <t>-0.867***</t>
  </si>
  <si>
    <t>(0.605)</t>
  </si>
  <si>
    <t>(0.832)</t>
  </si>
  <si>
    <t>(-0.022)</t>
  </si>
  <si>
    <t>(-2.197)</t>
  </si>
  <si>
    <t>(-1.264)</t>
  </si>
  <si>
    <t>(-0.047)</t>
  </si>
  <si>
    <t>(-0.145)</t>
  </si>
  <si>
    <t>(-2.436)</t>
  </si>
  <si>
    <t>(-3.366)</t>
  </si>
  <si>
    <t>(-1.937)</t>
  </si>
  <si>
    <t>(-0.977)</t>
  </si>
  <si>
    <t>(-1.217)</t>
  </si>
  <si>
    <t>(-0.027)</t>
  </si>
  <si>
    <t>(-0.060)</t>
  </si>
  <si>
    <t>0.027*</t>
  </si>
  <si>
    <t>-0.507***</t>
  </si>
  <si>
    <t>-0.360***</t>
  </si>
  <si>
    <t>-2.083***</t>
  </si>
  <si>
    <t>-0.496***</t>
  </si>
  <si>
    <t>-0.386**</t>
  </si>
  <si>
    <t>-0.303***</t>
  </si>
  <si>
    <t>-0.464***</t>
  </si>
  <si>
    <t>-0.335***</t>
  </si>
  <si>
    <t>-1.901***</t>
  </si>
  <si>
    <t>-0.666**</t>
  </si>
  <si>
    <t>(1.737)</t>
  </si>
  <si>
    <t>(0.236)</t>
  </si>
  <si>
    <t>(0.279)</t>
  </si>
  <si>
    <t>(-3.689)</t>
  </si>
  <si>
    <t>(-3.753)</t>
  </si>
  <si>
    <t>(-2.532)</t>
  </si>
  <si>
    <t>(-3.307)</t>
  </si>
  <si>
    <t>(-0.288)</t>
  </si>
  <si>
    <t>(-3.175)</t>
  </si>
  <si>
    <t>(-3.510)</t>
  </si>
  <si>
    <t>(-2.922)</t>
  </si>
  <si>
    <t>(-3.557)</t>
  </si>
  <si>
    <t>(-2.492)</t>
  </si>
  <si>
    <t>(-3.430)</t>
  </si>
  <si>
    <t>(-2.853)</t>
  </si>
  <si>
    <t>(-3.139)</t>
  </si>
  <si>
    <t>0.094*</t>
  </si>
  <si>
    <t>-1.507**</t>
  </si>
  <si>
    <t>-0.690**</t>
  </si>
  <si>
    <t>-1.093*</t>
  </si>
  <si>
    <t>-0.554**</t>
  </si>
  <si>
    <t>-0.952**</t>
  </si>
  <si>
    <t>-3.325**</t>
  </si>
  <si>
    <t>-1.057</t>
  </si>
  <si>
    <t>-1.270***</t>
  </si>
  <si>
    <t>-1.101***</t>
  </si>
  <si>
    <t>-0.943**</t>
  </si>
  <si>
    <t>-0.829**</t>
  </si>
  <si>
    <t>-2.965*</t>
  </si>
  <si>
    <t>-1.165</t>
  </si>
  <si>
    <t>-1.186***</t>
  </si>
  <si>
    <t>-1.119***</t>
  </si>
  <si>
    <t>(1.879)</t>
  </si>
  <si>
    <t>(-2.510)</t>
  </si>
  <si>
    <t>(-2.464)</t>
  </si>
  <si>
    <t>(-1.959)</t>
  </si>
  <si>
    <t>(-2.132)</t>
  </si>
  <si>
    <t>(-2.074)</t>
  </si>
  <si>
    <t>(-3.283)</t>
  </si>
  <si>
    <t>(-2.602)</t>
  </si>
  <si>
    <t>(1.021)</t>
  </si>
  <si>
    <t>(-3.669)</t>
  </si>
  <si>
    <t>(-2.426)</t>
  </si>
  <si>
    <t>(-1.521)</t>
  </si>
  <si>
    <t>(-1.353)</t>
  </si>
  <si>
    <t>(1.083)</t>
  </si>
  <si>
    <t>(-3.995)</t>
  </si>
  <si>
    <t>0.543***</t>
  </si>
  <si>
    <t>0.271*</t>
  </si>
  <si>
    <t>-14.197***</t>
  </si>
  <si>
    <t>-4.558***</t>
  </si>
  <si>
    <t>-12.551***</t>
  </si>
  <si>
    <t>-3.362**</t>
  </si>
  <si>
    <t>-2.793**</t>
  </si>
  <si>
    <t>-11.934**</t>
  </si>
  <si>
    <t>-5.861**</t>
  </si>
  <si>
    <t>-2.581</t>
  </si>
  <si>
    <t>-3.763**</t>
  </si>
  <si>
    <t>-1.040**</t>
  </si>
  <si>
    <t>-0.653</t>
  </si>
  <si>
    <t>3.494***</t>
  </si>
  <si>
    <t>-3.396**</t>
  </si>
  <si>
    <t>-2.744**</t>
  </si>
  <si>
    <t>-12.085**</t>
  </si>
  <si>
    <t>-6.150**</t>
  </si>
  <si>
    <t>-3.953**</t>
  </si>
  <si>
    <t>-0.987***</t>
  </si>
  <si>
    <t>-0.735</t>
  </si>
  <si>
    <t>3.184***</t>
  </si>
  <si>
    <t>(1.930)</t>
  </si>
  <si>
    <t>(-3.403)</t>
  </si>
  <si>
    <t>(-4.122)</t>
  </si>
  <si>
    <t>(-3.590)</t>
  </si>
  <si>
    <t>(-2.097)</t>
  </si>
  <si>
    <t>(-1.428)</t>
  </si>
  <si>
    <t>(-2.213)</t>
  </si>
  <si>
    <t>(3.489)</t>
  </si>
  <si>
    <t>(-2.391)</t>
  </si>
  <si>
    <t>(-1.340)</t>
  </si>
  <si>
    <t>(-2.402)</t>
  </si>
  <si>
    <t>(-0.523)</t>
  </si>
  <si>
    <t>(3.312)</t>
  </si>
  <si>
    <t>-0.148***</t>
  </si>
  <si>
    <t>0.460**</t>
  </si>
  <si>
    <t>0.695***</t>
  </si>
  <si>
    <t>0.659***</t>
  </si>
  <si>
    <t>1.900***</t>
  </si>
  <si>
    <t>0.987***</t>
  </si>
  <si>
    <t>0.399***</t>
  </si>
  <si>
    <t>0.085***</t>
  </si>
  <si>
    <t>0.458***</t>
  </si>
  <si>
    <t>1.096***</t>
  </si>
  <si>
    <t>0.675***</t>
  </si>
  <si>
    <t>0.112***</t>
  </si>
  <si>
    <t>0.511***</t>
  </si>
  <si>
    <t>(-17.445)</t>
  </si>
  <si>
    <t>(-12.337)</t>
  </si>
  <si>
    <t>(2.002)</t>
  </si>
  <si>
    <t>(5.649)</t>
  </si>
  <si>
    <t>(5.859)</t>
  </si>
  <si>
    <t>(4.177)</t>
  </si>
  <si>
    <t>(4.032)</t>
  </si>
  <si>
    <t>(4.919)</t>
  </si>
  <si>
    <t>(2.619)</t>
  </si>
  <si>
    <t>(3.856)</t>
  </si>
  <si>
    <t>(5.875)</t>
  </si>
  <si>
    <t>(6.165)</t>
  </si>
  <si>
    <t>(4.708)</t>
  </si>
  <si>
    <t>(4.641)</t>
  </si>
  <si>
    <t>(6.230)</t>
  </si>
  <si>
    <t>(4.160)</t>
  </si>
  <si>
    <t>(4.245)</t>
  </si>
  <si>
    <t>(4.651)</t>
  </si>
  <si>
    <t>(5.096)</t>
  </si>
  <si>
    <t>-0.102**</t>
  </si>
  <si>
    <t>0.523*</t>
  </si>
  <si>
    <t>0.462*</t>
  </si>
  <si>
    <t>-1.788***</t>
  </si>
  <si>
    <t>-1.669***</t>
  </si>
  <si>
    <t>-3.617***</t>
  </si>
  <si>
    <t>-3.726***</t>
  </si>
  <si>
    <t>-1.488***</t>
  </si>
  <si>
    <t>-5.546***</t>
  </si>
  <si>
    <t>-3.643***</t>
  </si>
  <si>
    <t>-1.374***</t>
  </si>
  <si>
    <t>-0.188*</t>
  </si>
  <si>
    <t>1.133***</t>
  </si>
  <si>
    <t>(1.395)</t>
  </si>
  <si>
    <t>(1.705)</t>
  </si>
  <si>
    <t>(0.408)</t>
  </si>
  <si>
    <t>(1.711)</t>
  </si>
  <si>
    <t>(-5.148)</t>
  </si>
  <si>
    <t>(-5.383)</t>
  </si>
  <si>
    <t>(-2.693)</t>
  </si>
  <si>
    <t>(-8.167)</t>
  </si>
  <si>
    <t>(-10.298)</t>
  </si>
  <si>
    <t>(-3.728)</t>
  </si>
  <si>
    <t>(-5.239)</t>
  </si>
  <si>
    <t>(-5.582)</t>
  </si>
  <si>
    <t>(-8.150)</t>
  </si>
  <si>
    <t>(-10.645)</t>
  </si>
  <si>
    <t>(-3.618)</t>
  </si>
  <si>
    <t>(-1.952)</t>
  </si>
  <si>
    <t>0.024**</t>
  </si>
  <si>
    <t>(-2.769)</t>
  </si>
  <si>
    <t>(-3.044)</t>
  </si>
  <si>
    <t>(1.374)</t>
  </si>
  <si>
    <t>(0.856)</t>
  </si>
  <si>
    <t>(1.223)</t>
  </si>
  <si>
    <t>(0.776)</t>
  </si>
  <si>
    <t>(1.408)</t>
  </si>
  <si>
    <t>(1.272)</t>
  </si>
  <si>
    <t>(1.955)</t>
  </si>
  <si>
    <t>(-0.511)</t>
  </si>
  <si>
    <t>1.104</t>
  </si>
  <si>
    <t>0.721</t>
  </si>
  <si>
    <t>0.749</t>
  </si>
  <si>
    <t>4.064</t>
  </si>
  <si>
    <t>0.759*</t>
  </si>
  <si>
    <t>2.023***</t>
  </si>
  <si>
    <t>0.709</t>
  </si>
  <si>
    <t>0.695</t>
  </si>
  <si>
    <t>4.092</t>
  </si>
  <si>
    <t>1.230</t>
  </si>
  <si>
    <t>-0.298</t>
  </si>
  <si>
    <t>1.802***</t>
  </si>
  <si>
    <t>(0.327)</t>
  </si>
  <si>
    <t>(1.244)</t>
  </si>
  <si>
    <t>(1.312)</t>
  </si>
  <si>
    <t>(-0.625)</t>
  </si>
  <si>
    <t>(3.212)</t>
  </si>
  <si>
    <t>(1.342)</t>
  </si>
  <si>
    <t>(0.896)</t>
  </si>
  <si>
    <t>(1.470)</t>
  </si>
  <si>
    <t>-0.493</t>
  </si>
  <si>
    <t>-0.720*</t>
  </si>
  <si>
    <t>-2.280</t>
  </si>
  <si>
    <t>-1.501**</t>
  </si>
  <si>
    <t>-0.390</t>
  </si>
  <si>
    <t>-0.720**</t>
  </si>
  <si>
    <t>-1.077***</t>
  </si>
  <si>
    <t>-2.184</t>
  </si>
  <si>
    <t>-0.314</t>
  </si>
  <si>
    <t>-0.193**</t>
  </si>
  <si>
    <t>-0.518</t>
  </si>
  <si>
    <t>-0.379*</t>
  </si>
  <si>
    <t>(-0.102)</t>
  </si>
  <si>
    <t>(-3.457)</t>
  </si>
  <si>
    <t>(-0.984)</t>
  </si>
  <si>
    <t>(-1.575)</t>
  </si>
  <si>
    <t>(-3.486)</t>
  </si>
  <si>
    <t>(-1.654)</t>
  </si>
  <si>
    <t>0.729***</t>
  </si>
  <si>
    <t>0.323***</t>
  </si>
  <si>
    <t>-0.482***</t>
  </si>
  <si>
    <t>-1.929***</t>
  </si>
  <si>
    <t>-0.958***</t>
  </si>
  <si>
    <t>-0.568***</t>
  </si>
  <si>
    <t>-0.978***</t>
  </si>
  <si>
    <t>-0.294***</t>
  </si>
  <si>
    <t>-0.128***</t>
  </si>
  <si>
    <t>-0.097</t>
  </si>
  <si>
    <t>(-1.167)</t>
  </si>
  <si>
    <t>(0.020)</t>
  </si>
  <si>
    <t>(3.541)</t>
  </si>
  <si>
    <t>(3.759)</t>
  </si>
  <si>
    <t>(3.763)</t>
  </si>
  <si>
    <t>(-4.976)</t>
  </si>
  <si>
    <t>(-4.647)</t>
  </si>
  <si>
    <t>(-4.518)</t>
  </si>
  <si>
    <t>(-4.189)</t>
  </si>
  <si>
    <t>(-4.666)</t>
  </si>
  <si>
    <t>(-1.586)</t>
  </si>
  <si>
    <t>(-5.019)</t>
  </si>
  <si>
    <t>(-4.708)</t>
  </si>
  <si>
    <t>(-4.449)</t>
  </si>
  <si>
    <t>(-4.343)</t>
  </si>
  <si>
    <t>(-2.781)</t>
  </si>
  <si>
    <t>(-4.862)</t>
  </si>
  <si>
    <t>(-1.593)</t>
  </si>
  <si>
    <t>(-1.375)</t>
  </si>
  <si>
    <t>0.095***</t>
  </si>
  <si>
    <t>0.147***</t>
  </si>
  <si>
    <t>-1.107***</t>
  </si>
  <si>
    <t>-0.293</t>
  </si>
  <si>
    <t>-0.767**</t>
  </si>
  <si>
    <t>-1.733***</t>
  </si>
  <si>
    <t>-1.065***</t>
  </si>
  <si>
    <t>-8.499***</t>
  </si>
  <si>
    <t>-0.354</t>
  </si>
  <si>
    <t>-0.887***</t>
  </si>
  <si>
    <t>-1.705***</t>
  </si>
  <si>
    <t>-1.033***</t>
  </si>
  <si>
    <t>-8.324***</t>
  </si>
  <si>
    <t>-1.414***</t>
  </si>
  <si>
    <t>-0.341</t>
  </si>
  <si>
    <t>-0.836***</t>
  </si>
  <si>
    <t>-0.372***</t>
  </si>
  <si>
    <t>(2.931)</t>
  </si>
  <si>
    <t>(4.298)</t>
  </si>
  <si>
    <t>(-1.175)</t>
  </si>
  <si>
    <t>(-6.128)</t>
  </si>
  <si>
    <t>(-7.321)</t>
  </si>
  <si>
    <t>(-2.179)</t>
  </si>
  <si>
    <t>(-1.270)</t>
  </si>
  <si>
    <t>(-3.729)</t>
  </si>
  <si>
    <t>(-2.876)</t>
  </si>
  <si>
    <t>(-2.771)</t>
  </si>
  <si>
    <t>(-6.073)</t>
  </si>
  <si>
    <t>(-7.327)</t>
  </si>
  <si>
    <t>(-1.323)</t>
  </si>
  <si>
    <t>(-2.641)</t>
  </si>
  <si>
    <t>(-3.553)</t>
  </si>
  <si>
    <t>-0.697**</t>
  </si>
  <si>
    <t>-0.474**</t>
  </si>
  <si>
    <t>1.358***</t>
  </si>
  <si>
    <t>1.288***</t>
  </si>
  <si>
    <t>3.294***</t>
  </si>
  <si>
    <t>2.919***</t>
  </si>
  <si>
    <t>0.798***</t>
  </si>
  <si>
    <t>0.065*</t>
  </si>
  <si>
    <t>1.280***</t>
  </si>
  <si>
    <t>3.297***</t>
  </si>
  <si>
    <t>2.825***</t>
  </si>
  <si>
    <t>1.132***</t>
  </si>
  <si>
    <t>0.088***</t>
  </si>
  <si>
    <t>1.007***</t>
  </si>
  <si>
    <t>(-1.925)</t>
  </si>
  <si>
    <t>(-3.966)</t>
  </si>
  <si>
    <t>(-2.523)</t>
  </si>
  <si>
    <t>(-2.298)</t>
  </si>
  <si>
    <t>(10.106)</t>
  </si>
  <si>
    <t>(10.802)</t>
  </si>
  <si>
    <t>(6.449)</t>
  </si>
  <si>
    <t>(10.839)</t>
  </si>
  <si>
    <t>(6.884)</t>
  </si>
  <si>
    <t>(8.469)</t>
  </si>
  <si>
    <t>(8.579)</t>
  </si>
  <si>
    <t>(10.184)</t>
  </si>
  <si>
    <t>(10.937)</t>
  </si>
  <si>
    <t>(6.591)</t>
  </si>
  <si>
    <t>(10.898)</t>
  </si>
  <si>
    <t>(6.888)</t>
  </si>
  <si>
    <t>(3.027)</t>
  </si>
  <si>
    <t>(8.755)</t>
  </si>
  <si>
    <t>-0.206</t>
  </si>
  <si>
    <t>-0.155*</t>
  </si>
  <si>
    <t>-0.192**</t>
  </si>
  <si>
    <t>(-1.034)</t>
  </si>
  <si>
    <t>(0.804)</t>
  </si>
  <si>
    <t>(1.636)</t>
  </si>
  <si>
    <t>(0.728)</t>
  </si>
  <si>
    <t>(1.241)</t>
  </si>
  <si>
    <t>(-0.436)</t>
  </si>
  <si>
    <t>(0.564)</t>
  </si>
  <si>
    <t>(-0.529)</t>
  </si>
  <si>
    <t>(0.546)</t>
  </si>
  <si>
    <t>(1.190)</t>
  </si>
  <si>
    <t>(3.458)</t>
  </si>
  <si>
    <t>0.845*</t>
  </si>
  <si>
    <t>1.739***</t>
  </si>
  <si>
    <t>0.201</t>
  </si>
  <si>
    <t>0.118*</t>
  </si>
  <si>
    <t>0.865*</t>
  </si>
  <si>
    <t>1.649***</t>
  </si>
  <si>
    <t>0.429***</t>
  </si>
  <si>
    <t>(4.568)</t>
  </si>
  <si>
    <t>(5.546)</t>
  </si>
  <si>
    <t>(7.695)</t>
  </si>
  <si>
    <t>(0.872)</t>
  </si>
  <si>
    <t>(3.861)</t>
  </si>
  <si>
    <t>(4.621)</t>
  </si>
  <si>
    <t>(5.528)</t>
  </si>
  <si>
    <t>(7.609)</t>
  </si>
  <si>
    <t>(3.724)</t>
  </si>
  <si>
    <t>(0.407)</t>
  </si>
  <si>
    <t>0.177</t>
  </si>
  <si>
    <t>0.590***</t>
  </si>
  <si>
    <t>1.526***</t>
  </si>
  <si>
    <t>1.999***</t>
  </si>
  <si>
    <t>0.556***</t>
  </si>
  <si>
    <t>0.230*</t>
  </si>
  <si>
    <t>0.285***</t>
  </si>
  <si>
    <t>0.645***</t>
  </si>
  <si>
    <t>1.547***</t>
  </si>
  <si>
    <t>1.905***</t>
  </si>
  <si>
    <t>(-3.274)</t>
  </si>
  <si>
    <t>(1.278)</t>
  </si>
  <si>
    <t>(5.867)</t>
  </si>
  <si>
    <t>(6.308)</t>
  </si>
  <si>
    <t>(8.915)</t>
  </si>
  <si>
    <t>(3.478)</t>
  </si>
  <si>
    <t>(1.868)</t>
  </si>
  <si>
    <t>(3.223)</t>
  </si>
  <si>
    <t>(8.869)</t>
  </si>
  <si>
    <t>(3.577)</t>
  </si>
  <si>
    <t>(-0.932)</t>
  </si>
  <si>
    <t>(1.638)</t>
  </si>
  <si>
    <t>(3.023)</t>
  </si>
  <si>
    <t>2.259***</t>
  </si>
  <si>
    <t>0.915***</t>
  </si>
  <si>
    <t>0.644***</t>
  </si>
  <si>
    <t>1.205**</t>
  </si>
  <si>
    <t>2.340***</t>
  </si>
  <si>
    <t>0.698***</t>
  </si>
  <si>
    <t>1.250**</t>
  </si>
  <si>
    <t>2.220***</t>
  </si>
  <si>
    <t>0.685***</t>
  </si>
  <si>
    <t>(-6.444)</t>
  </si>
  <si>
    <t>(-4.700)</t>
  </si>
  <si>
    <t>(7.287)</t>
  </si>
  <si>
    <t>(7.052)</t>
  </si>
  <si>
    <t>(7.576)</t>
  </si>
  <si>
    <t>(8.208)</t>
  </si>
  <si>
    <t>(5.901)</t>
  </si>
  <si>
    <t>(6.571)</t>
  </si>
  <si>
    <t>(9.862)</t>
  </si>
  <si>
    <t>(4.239)</t>
  </si>
  <si>
    <t>(-0.009)</t>
  </si>
  <si>
    <t>(3.773)</t>
  </si>
  <si>
    <t>(5.971)</t>
  </si>
  <si>
    <t>(6.558)</t>
  </si>
  <si>
    <t>(2.562)</t>
  </si>
  <si>
    <t>(9.820)</t>
  </si>
  <si>
    <t>(4.364)</t>
  </si>
  <si>
    <t>(0.992)</t>
  </si>
  <si>
    <t>(3.695)</t>
  </si>
  <si>
    <t>1.997***</t>
  </si>
  <si>
    <t>1.350***</t>
  </si>
  <si>
    <t>11.717***</t>
  </si>
  <si>
    <t>6.666***</t>
  </si>
  <si>
    <t>8.312**</t>
  </si>
  <si>
    <t>5.224***</t>
  </si>
  <si>
    <t>4.240**</t>
  </si>
  <si>
    <t>2.796</t>
  </si>
  <si>
    <t>16.926**</t>
  </si>
  <si>
    <t>9.836***</t>
  </si>
  <si>
    <t>5.938**</t>
  </si>
  <si>
    <t>4.272**</t>
  </si>
  <si>
    <t>0.937*</t>
  </si>
  <si>
    <t>-2.358</t>
  </si>
  <si>
    <t>-4.665***</t>
  </si>
  <si>
    <t>4.009**</t>
  </si>
  <si>
    <t>2.488</t>
  </si>
  <si>
    <t>14.855**</t>
  </si>
  <si>
    <t>8.836**</t>
  </si>
  <si>
    <t>4.475**</t>
  </si>
  <si>
    <t>3.364*</t>
  </si>
  <si>
    <t>0.675</t>
  </si>
  <si>
    <t>-2.778</t>
  </si>
  <si>
    <t>-4.861***</t>
  </si>
  <si>
    <t>(9.635)</t>
  </si>
  <si>
    <t>(7.339)</t>
  </si>
  <si>
    <t>(2.650)</t>
  </si>
  <si>
    <t>(3.992)</t>
  </si>
  <si>
    <t>(2.276)</t>
  </si>
  <si>
    <t>(3.383)</t>
  </si>
  <si>
    <t>(2.187)</t>
  </si>
  <si>
    <t>(1.607)</t>
  </si>
  <si>
    <t>(2.630)</t>
  </si>
  <si>
    <t>(2.405)</t>
  </si>
  <si>
    <t>(1.748)</t>
  </si>
  <si>
    <t>(-3.687)</t>
  </si>
  <si>
    <t>(2.099)</t>
  </si>
  <si>
    <t>(2.082)</t>
  </si>
  <si>
    <t>(2.412)</t>
  </si>
  <si>
    <t>(2.411)</t>
  </si>
  <si>
    <t>(1.459)</t>
  </si>
  <si>
    <t>(-4.054)</t>
  </si>
  <si>
    <t>0.0371</t>
  </si>
  <si>
    <t>0.0984</t>
  </si>
  <si>
    <t>0.0262</t>
  </si>
  <si>
    <t>0.0724</t>
  </si>
  <si>
    <t>0.0282</t>
  </si>
  <si>
    <t>0.0642</t>
  </si>
  <si>
    <t>0.0700</t>
  </si>
  <si>
    <t>Model 7</t>
  </si>
  <si>
    <t>Model 8</t>
  </si>
  <si>
    <t>NFP</t>
  </si>
  <si>
    <t>(25)</t>
  </si>
  <si>
    <t>(26)</t>
  </si>
  <si>
    <t>(27)</t>
  </si>
  <si>
    <t>(28)</t>
  </si>
  <si>
    <t>(29)</t>
  </si>
  <si>
    <t>0.821**</t>
  </si>
  <si>
    <t>(2.420)</t>
  </si>
  <si>
    <t>-0.358</t>
  </si>
  <si>
    <t>(-0.172)</t>
  </si>
  <si>
    <t>-1.088</t>
  </si>
  <si>
    <t>(-1.429)</t>
  </si>
  <si>
    <t>-6.709</t>
  </si>
  <si>
    <t>(-1.394)</t>
  </si>
  <si>
    <t>-0.606</t>
  </si>
  <si>
    <t>(0.202)</t>
  </si>
  <si>
    <t>(-0.026)</t>
  </si>
  <si>
    <t>0.494</t>
  </si>
  <si>
    <t>1.179</t>
  </si>
  <si>
    <t>0.901</t>
  </si>
  <si>
    <t>(-0.447)</t>
  </si>
  <si>
    <t>0.469</t>
  </si>
  <si>
    <t>(0.556)</t>
  </si>
  <si>
    <t>(0.565)</t>
  </si>
  <si>
    <t>(-0.606)</t>
  </si>
  <si>
    <t>-0.634*</t>
  </si>
  <si>
    <t>-0.677*</t>
  </si>
  <si>
    <t>(-1.818)</t>
  </si>
  <si>
    <t>(-1.865)</t>
  </si>
  <si>
    <t>-0.307</t>
  </si>
  <si>
    <t>(-0.448)</t>
  </si>
  <si>
    <t>(-0.380)</t>
  </si>
  <si>
    <t>1.732**</t>
  </si>
  <si>
    <t>(2.554)</t>
  </si>
  <si>
    <t>0.319</t>
  </si>
  <si>
    <t>(0.567)</t>
  </si>
  <si>
    <t>(2.442)</t>
  </si>
  <si>
    <t>(-4.515)</t>
  </si>
  <si>
    <t>(0.426)</t>
  </si>
  <si>
    <t>8.219</t>
  </si>
  <si>
    <t>(1.424)</t>
  </si>
  <si>
    <t>0.0322</t>
  </si>
  <si>
    <t>0.0325</t>
  </si>
  <si>
    <t>1.44e-10</t>
  </si>
  <si>
    <t>0.069</t>
  </si>
  <si>
    <t>3.187</t>
  </si>
  <si>
    <t>(1.034)</t>
  </si>
  <si>
    <t>-3.640*</t>
  </si>
  <si>
    <t>-23.810***</t>
  </si>
  <si>
    <t>(-3.874)</t>
  </si>
  <si>
    <t>0.836**</t>
  </si>
  <si>
    <t>(2.346)</t>
  </si>
  <si>
    <t>(1.721)</t>
  </si>
  <si>
    <t>(0.083)</t>
  </si>
  <si>
    <t>(1.163)</t>
  </si>
  <si>
    <t>(1.201)</t>
  </si>
  <si>
    <t>-1.107</t>
  </si>
  <si>
    <t>(-1.048)</t>
  </si>
  <si>
    <t>(-1.444)</t>
  </si>
  <si>
    <t>(-1.436)</t>
  </si>
  <si>
    <t>(-1.414)</t>
  </si>
  <si>
    <t>0.229</t>
  </si>
  <si>
    <t>0.231</t>
  </si>
  <si>
    <t>-0.378</t>
  </si>
  <si>
    <t>(-1.085)</t>
  </si>
  <si>
    <t>(-0.265)</t>
  </si>
  <si>
    <t>2.296***</t>
  </si>
  <si>
    <t>(5.634)</t>
  </si>
  <si>
    <t>(1.610)</t>
  </si>
  <si>
    <t>18.344**</t>
  </si>
  <si>
    <t>(2.448)</t>
  </si>
  <si>
    <t>(2.180)</t>
  </si>
  <si>
    <t>FP</t>
  </si>
  <si>
    <t>High Individual Costs</t>
  </si>
  <si>
    <t>(0.398)</t>
  </si>
  <si>
    <t>-1.737**</t>
  </si>
  <si>
    <t>-15.293***</t>
  </si>
  <si>
    <t>(-3.029)</t>
  </si>
  <si>
    <t>(-0.809)</t>
  </si>
  <si>
    <t>(-0.824)</t>
  </si>
  <si>
    <t>(-0.112)</t>
  </si>
  <si>
    <t>0.949</t>
  </si>
  <si>
    <t>(0.506)</t>
  </si>
  <si>
    <t>(0.510)</t>
  </si>
  <si>
    <t>-1.729</t>
  </si>
  <si>
    <t>(-1.599)</t>
  </si>
  <si>
    <t>(-1.595)</t>
  </si>
  <si>
    <t>(-1.555)</t>
  </si>
  <si>
    <t>0.239</t>
  </si>
  <si>
    <t>0.405</t>
  </si>
  <si>
    <t>-1.045</t>
  </si>
  <si>
    <t>-1.138</t>
  </si>
  <si>
    <t>-0.186</t>
  </si>
  <si>
    <t>(-0.561)</t>
  </si>
  <si>
    <t>(0.492)</t>
  </si>
  <si>
    <t>(0.485)</t>
  </si>
  <si>
    <t>(-0.726)</t>
  </si>
  <si>
    <t>(-0.760)</t>
  </si>
  <si>
    <t>2.142***</t>
  </si>
  <si>
    <t>(4.876)</t>
  </si>
  <si>
    <t>(4.893)</t>
  </si>
  <si>
    <t>0.323</t>
  </si>
  <si>
    <t>(0.444)</t>
  </si>
  <si>
    <t>(0.747)</t>
  </si>
  <si>
    <t>21.616***</t>
  </si>
  <si>
    <t>3,110</t>
  </si>
  <si>
    <t>1,031</t>
  </si>
  <si>
    <t>0.0345</t>
  </si>
  <si>
    <t>0.0386</t>
  </si>
  <si>
    <t>Low Individual Costs</t>
  </si>
  <si>
    <t>0.631**</t>
  </si>
  <si>
    <t>-1.678</t>
  </si>
  <si>
    <t>(-0.917)</t>
  </si>
  <si>
    <t>-1.153</t>
  </si>
  <si>
    <t>-13.131**</t>
  </si>
  <si>
    <t>(-2.498)</t>
  </si>
  <si>
    <t>0.828***</t>
  </si>
  <si>
    <t>0.775***</t>
  </si>
  <si>
    <t>(3.130)</t>
  </si>
  <si>
    <t>0.270*</t>
  </si>
  <si>
    <t>(1.606)</t>
  </si>
  <si>
    <t>(1.715)</t>
  </si>
  <si>
    <t>-0.617</t>
  </si>
  <si>
    <t>-0.499</t>
  </si>
  <si>
    <t>(-0.290)</t>
  </si>
  <si>
    <t>(0.171)</t>
  </si>
  <si>
    <t>0.817**</t>
  </si>
  <si>
    <t>(2.470)</t>
  </si>
  <si>
    <t>-1.087**</t>
  </si>
  <si>
    <t>-0.981**</t>
  </si>
  <si>
    <t>-1.023***</t>
  </si>
  <si>
    <t>(-2.553)</t>
  </si>
  <si>
    <t>(0.807)</t>
  </si>
  <si>
    <t>0.313</t>
  </si>
  <si>
    <t>0.416</t>
  </si>
  <si>
    <t>(0.881)</t>
  </si>
  <si>
    <t>(0.764)</t>
  </si>
  <si>
    <t>(0.638)</t>
  </si>
  <si>
    <t>0.611</t>
  </si>
  <si>
    <t>(1.618)</t>
  </si>
  <si>
    <t>(1.648)</t>
  </si>
  <si>
    <t>(1.557)</t>
  </si>
  <si>
    <t>(1.701)</t>
  </si>
  <si>
    <t>2.321***</t>
  </si>
  <si>
    <t>(0.660)</t>
  </si>
  <si>
    <t>(0.991)</t>
  </si>
  <si>
    <t>5.477</t>
  </si>
  <si>
    <t>(0.946)</t>
  </si>
  <si>
    <t>3,111</t>
  </si>
  <si>
    <t>1,142</t>
  </si>
  <si>
    <t>0.0507</t>
  </si>
  <si>
    <t>0.0467</t>
  </si>
  <si>
    <t>High Dementia Intensity</t>
  </si>
  <si>
    <t>0.619*</t>
  </si>
  <si>
    <t>(1.824)</t>
  </si>
  <si>
    <t>-0.847</t>
  </si>
  <si>
    <t>-1.346*</t>
  </si>
  <si>
    <t>-11.036**</t>
  </si>
  <si>
    <t>(-2.527)</t>
  </si>
  <si>
    <t>0.403</t>
  </si>
  <si>
    <t>0.397</t>
  </si>
  <si>
    <t>0.340</t>
  </si>
  <si>
    <t>0.334</t>
  </si>
  <si>
    <t>(1.450)</t>
  </si>
  <si>
    <t>(1.672)</t>
  </si>
  <si>
    <t>0.347</t>
  </si>
  <si>
    <t>(0.380)</t>
  </si>
  <si>
    <t>(0.211)</t>
  </si>
  <si>
    <t>(-0.003)</t>
  </si>
  <si>
    <t>1.242</t>
  </si>
  <si>
    <t>0.716**</t>
  </si>
  <si>
    <t>0.541*</t>
  </si>
  <si>
    <t>(1.935)</t>
  </si>
  <si>
    <t>-0.439</t>
  </si>
  <si>
    <t>-0.250</t>
  </si>
  <si>
    <t>(-0.049)</t>
  </si>
  <si>
    <t>(-0.165)</t>
  </si>
  <si>
    <t>(-0.142)</t>
  </si>
  <si>
    <t>0.522</t>
  </si>
  <si>
    <t>(1.594)</t>
  </si>
  <si>
    <t>0.368</t>
  </si>
  <si>
    <t>0.396</t>
  </si>
  <si>
    <t>2.708***</t>
  </si>
  <si>
    <t>(7.074)</t>
  </si>
  <si>
    <t>7.457</t>
  </si>
  <si>
    <t>(1.767)</t>
  </si>
  <si>
    <t>3,106</t>
  </si>
  <si>
    <t>1,069</t>
  </si>
  <si>
    <t>0.0450</t>
  </si>
  <si>
    <t>Low Dementia Intensity</t>
  </si>
  <si>
    <t>(1.428)</t>
  </si>
  <si>
    <t>0.755</t>
  </si>
  <si>
    <t>(0.328)</t>
  </si>
  <si>
    <t>(-0.831)</t>
  </si>
  <si>
    <t>-1.277</t>
  </si>
  <si>
    <t>-18.304***</t>
  </si>
  <si>
    <t>(-3.485)</t>
  </si>
  <si>
    <t>(-3.452)</t>
  </si>
  <si>
    <t>(-3.441)</t>
  </si>
  <si>
    <t>0.452</t>
  </si>
  <si>
    <t>(-0.289)</t>
  </si>
  <si>
    <t>0.185</t>
  </si>
  <si>
    <t>(1.050)</t>
  </si>
  <si>
    <t>0.227</t>
  </si>
  <si>
    <t>(0.114)</t>
  </si>
  <si>
    <t>0.800**</t>
  </si>
  <si>
    <t>(2.408)</t>
  </si>
  <si>
    <t>(2.456)</t>
  </si>
  <si>
    <t>-1.424***</t>
  </si>
  <si>
    <t>(-2.756)</t>
  </si>
  <si>
    <t>(-2.679)</t>
  </si>
  <si>
    <t>-1.079***</t>
  </si>
  <si>
    <t>-1.098***</t>
  </si>
  <si>
    <t>-0.209</t>
  </si>
  <si>
    <t>(-0.453)</t>
  </si>
  <si>
    <t>(-0.364)</t>
  </si>
  <si>
    <t>-0.471</t>
  </si>
  <si>
    <t>(-0.962)</t>
  </si>
  <si>
    <t>(-1.097)</t>
  </si>
  <si>
    <t>(-0.202)</t>
  </si>
  <si>
    <t>1.593***</t>
  </si>
  <si>
    <t>(-1.552)</t>
  </si>
  <si>
    <t>(1.958)</t>
  </si>
  <si>
    <t>15.464**</t>
  </si>
  <si>
    <t>(2.514)</t>
  </si>
  <si>
    <t>3,115</t>
  </si>
  <si>
    <t>1,086</t>
  </si>
  <si>
    <t>0.235*</t>
  </si>
  <si>
    <t>-0.237*</t>
  </si>
  <si>
    <t>(1.322)</t>
  </si>
  <si>
    <t>(-1.749)</t>
  </si>
  <si>
    <t>-3.827***</t>
  </si>
  <si>
    <t>-2.787***</t>
  </si>
  <si>
    <t>0.311</t>
  </si>
  <si>
    <t>-6.663***</t>
  </si>
  <si>
    <t>-6.254***</t>
  </si>
  <si>
    <t>(-3.755)</t>
  </si>
  <si>
    <t>(-3.061)</t>
  </si>
  <si>
    <t>(-4.119)</t>
  </si>
  <si>
    <t>-0.644*</t>
  </si>
  <si>
    <t>-0.438</t>
  </si>
  <si>
    <t>-0.846*</t>
  </si>
  <si>
    <t>-0.584</t>
  </si>
  <si>
    <t>-0.629*</t>
  </si>
  <si>
    <t>-0.419</t>
  </si>
  <si>
    <t>-0.905*</t>
  </si>
  <si>
    <t>-0.640*</t>
  </si>
  <si>
    <t>-0.802*</t>
  </si>
  <si>
    <t>-0.553</t>
  </si>
  <si>
    <t>(-1.877)</t>
  </si>
  <si>
    <t>(-1.747)</t>
  </si>
  <si>
    <t>(-1.321)</t>
  </si>
  <si>
    <t>(-1.843)</t>
  </si>
  <si>
    <t>(-1.356)</t>
  </si>
  <si>
    <t>(-1.501)</t>
  </si>
  <si>
    <t>(-1.397)</t>
  </si>
  <si>
    <t>-2.924*</t>
  </si>
  <si>
    <t>0.329</t>
  </si>
  <si>
    <t>0.437</t>
  </si>
  <si>
    <t>-2.403</t>
  </si>
  <si>
    <t>-2.883</t>
  </si>
  <si>
    <t>0.351</t>
  </si>
  <si>
    <t>-2.400</t>
  </si>
  <si>
    <t>-2.880</t>
  </si>
  <si>
    <t>0.361</t>
  </si>
  <si>
    <t>-0.405</t>
  </si>
  <si>
    <t>-2.607</t>
  </si>
  <si>
    <t>-2.988*</t>
  </si>
  <si>
    <t>0.558</t>
  </si>
  <si>
    <t>-2.500</t>
  </si>
  <si>
    <t>-2.934*</t>
  </si>
  <si>
    <t>0.328</t>
  </si>
  <si>
    <t>(-1.350)</t>
  </si>
  <si>
    <t>(-1.662)</t>
  </si>
  <si>
    <t>(0.177)</t>
  </si>
  <si>
    <t>(-1.645)</t>
  </si>
  <si>
    <t>(-1.641)</t>
  </si>
  <si>
    <t>(-2.371)</t>
  </si>
  <si>
    <t>(-1.700)</t>
  </si>
  <si>
    <t>(0.246)</t>
  </si>
  <si>
    <t>(0.344)</t>
  </si>
  <si>
    <t>(-1.666)</t>
  </si>
  <si>
    <t>-0.306**</t>
  </si>
  <si>
    <t>-0.164</t>
  </si>
  <si>
    <t>-0.324**</t>
  </si>
  <si>
    <t>-0.323**</t>
  </si>
  <si>
    <t>-0.431</t>
  </si>
  <si>
    <t>-0.583**</t>
  </si>
  <si>
    <t>-0.519**</t>
  </si>
  <si>
    <t>-0.287**</t>
  </si>
  <si>
    <t>-0.104</t>
  </si>
  <si>
    <t>(-0.978)</t>
  </si>
  <si>
    <t>(-2.291)</t>
  </si>
  <si>
    <t>(-0.494)</t>
  </si>
  <si>
    <t>(-2.268)</t>
  </si>
  <si>
    <t>(-1.379)</t>
  </si>
  <si>
    <t>(-0.468)</t>
  </si>
  <si>
    <t>(-1.268)</t>
  </si>
  <si>
    <t>(-0.337)</t>
  </si>
  <si>
    <t>(-2.338)</t>
  </si>
  <si>
    <t>(0.737)</t>
  </si>
  <si>
    <t>(1.373)</t>
  </si>
  <si>
    <t>0.627</t>
  </si>
  <si>
    <t>-2.844***</t>
  </si>
  <si>
    <t>-2.621***</t>
  </si>
  <si>
    <t>0.564</t>
  </si>
  <si>
    <t>-2.546***</t>
  </si>
  <si>
    <t>-2.399***</t>
  </si>
  <si>
    <t>0.703*</t>
  </si>
  <si>
    <t>-3.019***</t>
  </si>
  <si>
    <t>-2.745***</t>
  </si>
  <si>
    <t>-2.620***</t>
  </si>
  <si>
    <t>-2.427***</t>
  </si>
  <si>
    <t>-2.643***</t>
  </si>
  <si>
    <t>-2.455***</t>
  </si>
  <si>
    <t>(1.500)</t>
  </si>
  <si>
    <t>(-5.914)</t>
  </si>
  <si>
    <t>(-6.063)</t>
  </si>
  <si>
    <t>(-5.208)</t>
  </si>
  <si>
    <t>(-5.499)</t>
  </si>
  <si>
    <t>(-6.547)</t>
  </si>
  <si>
    <t>(-6.691)</t>
  </si>
  <si>
    <t>(0.936)</t>
  </si>
  <si>
    <t>(1.056)</t>
  </si>
  <si>
    <t>(-5.317)</t>
  </si>
  <si>
    <t>(1.521)</t>
  </si>
  <si>
    <t>(-5.503)</t>
  </si>
  <si>
    <t>(-5.710)</t>
  </si>
  <si>
    <t>0.328***</t>
  </si>
  <si>
    <t>0.301***</t>
  </si>
  <si>
    <t>0.310***</t>
  </si>
  <si>
    <t>0.318***</t>
  </si>
  <si>
    <t>(4.450)</t>
  </si>
  <si>
    <t>(5.208)</t>
  </si>
  <si>
    <t>(-0.709)</t>
  </si>
  <si>
    <t>(4.157)</t>
  </si>
  <si>
    <t>(4.962)</t>
  </si>
  <si>
    <t>(4.313)</t>
  </si>
  <si>
    <t>(5.116)</t>
  </si>
  <si>
    <t>(-0.616)</t>
  </si>
  <si>
    <t>(4.220)</t>
  </si>
  <si>
    <t>(5.022)</t>
  </si>
  <si>
    <t>1.994</t>
  </si>
  <si>
    <t>1.386</t>
  </si>
  <si>
    <t>2.050</t>
  </si>
  <si>
    <t>0.625</t>
  </si>
  <si>
    <t>1.644</t>
  </si>
  <si>
    <t>1.528</t>
  </si>
  <si>
    <t>2.074</t>
  </si>
  <si>
    <t>0.621</t>
  </si>
  <si>
    <t>1.483</t>
  </si>
  <si>
    <t>1.410</t>
  </si>
  <si>
    <t>0.700</t>
  </si>
  <si>
    <t>1.871</t>
  </si>
  <si>
    <t>1.474</t>
  </si>
  <si>
    <t>1.402</t>
  </si>
  <si>
    <t>2.009</t>
  </si>
  <si>
    <t>1.653</t>
  </si>
  <si>
    <t>1.543*</t>
  </si>
  <si>
    <t>(1.264)</t>
  </si>
  <si>
    <t>(1.445)</t>
  </si>
  <si>
    <t>(1.280)</t>
  </si>
  <si>
    <t>(1.640)</t>
  </si>
  <si>
    <t>(1.277)</t>
  </si>
  <si>
    <t>(1.345)</t>
  </si>
  <si>
    <t>(1.503)</t>
  </si>
  <si>
    <t>(1.538)</t>
  </si>
  <si>
    <t>(1.611)</t>
  </si>
  <si>
    <t>(1.754)</t>
  </si>
  <si>
    <t>(1.227)</t>
  </si>
  <si>
    <t>(1.324)</t>
  </si>
  <si>
    <t>(1.486)</t>
  </si>
  <si>
    <t>(0.823)</t>
  </si>
  <si>
    <t>(1.530)</t>
  </si>
  <si>
    <t>-0.984*</t>
  </si>
  <si>
    <t>-1.443***</t>
  </si>
  <si>
    <t>-0.883*</t>
  </si>
  <si>
    <t>-0.319</t>
  </si>
  <si>
    <t>-0.827</t>
  </si>
  <si>
    <t>-1.335***</t>
  </si>
  <si>
    <t>-1.309***</t>
  </si>
  <si>
    <t>-0.901*</t>
  </si>
  <si>
    <t>-1.388***</t>
  </si>
  <si>
    <t>(-0.719)</t>
  </si>
  <si>
    <t>(-1.855)</t>
  </si>
  <si>
    <t>(-3.186)</t>
  </si>
  <si>
    <t>(-0.641)</t>
  </si>
  <si>
    <t>(-3.055)</t>
  </si>
  <si>
    <t>(-2.962)</t>
  </si>
  <si>
    <t>(-2.989)</t>
  </si>
  <si>
    <t>(0.262)</t>
  </si>
  <si>
    <t>(-3.051)</t>
  </si>
  <si>
    <t>(-0.908)</t>
  </si>
  <si>
    <t>(-2.893)</t>
  </si>
  <si>
    <t>(0.182)</t>
  </si>
  <si>
    <t>(-1.713)</t>
  </si>
  <si>
    <t>1.495***</t>
  </si>
  <si>
    <t>1.501***</t>
  </si>
  <si>
    <t>1.486***</t>
  </si>
  <si>
    <t>1.491***</t>
  </si>
  <si>
    <t>1.469***</t>
  </si>
  <si>
    <t>1.324***</t>
  </si>
  <si>
    <t>1.472***</t>
  </si>
  <si>
    <t>1.335***</t>
  </si>
  <si>
    <t>(-0.241)</t>
  </si>
  <si>
    <t>(-0.943)</t>
  </si>
  <si>
    <t>(8.640)</t>
  </si>
  <si>
    <t>(8.746)</t>
  </si>
  <si>
    <t>(8.660)</t>
  </si>
  <si>
    <t>(-0.888)</t>
  </si>
  <si>
    <t>(-0.136)</t>
  </si>
  <si>
    <t>(-0.841)</t>
  </si>
  <si>
    <t>(8.392)</t>
  </si>
  <si>
    <t>(8.474)</t>
  </si>
  <si>
    <t>(8.558)</t>
  </si>
  <si>
    <t>(8.654)</t>
  </si>
  <si>
    <t>-0.130</t>
  </si>
  <si>
    <t>-0.204</t>
  </si>
  <si>
    <t>-0.153</t>
  </si>
  <si>
    <t>(-0.744)</t>
  </si>
  <si>
    <t>(-0.379)</t>
  </si>
  <si>
    <t>(-0.292)</t>
  </si>
  <si>
    <t>(-0.757)</t>
  </si>
  <si>
    <t>(0.084)</t>
  </si>
  <si>
    <t>(-0.365)</t>
  </si>
  <si>
    <t>(-0.346)</t>
  </si>
  <si>
    <t>0.426</t>
  </si>
  <si>
    <t>0.524*</t>
  </si>
  <si>
    <t>0.400</t>
  </si>
  <si>
    <t>0.573*</t>
  </si>
  <si>
    <t>0.516*</t>
  </si>
  <si>
    <t>0.574*</t>
  </si>
  <si>
    <t>(1.739)</t>
  </si>
  <si>
    <t>(1.115)</t>
  </si>
  <si>
    <t>(1.671)</t>
  </si>
  <si>
    <t>(-0.008)</t>
  </si>
  <si>
    <t>(1.829)</t>
  </si>
  <si>
    <t>(-0.004)</t>
  </si>
  <si>
    <t>(1.650)</t>
  </si>
  <si>
    <t>(0.013)</t>
  </si>
  <si>
    <t>(1.296)</t>
  </si>
  <si>
    <t>0.463</t>
  </si>
  <si>
    <t>0.429</t>
  </si>
  <si>
    <t>0.465</t>
  </si>
  <si>
    <t>0.450</t>
  </si>
  <si>
    <t>0.457</t>
  </si>
  <si>
    <t>(1.184)</t>
  </si>
  <si>
    <t>(-0.101)</t>
  </si>
  <si>
    <t>(1.187)</t>
  </si>
  <si>
    <t>(0.129)</t>
  </si>
  <si>
    <t>(1.533)</t>
  </si>
  <si>
    <t>(1.687)</t>
  </si>
  <si>
    <t>(1.169)</t>
  </si>
  <si>
    <t>(0.135)</t>
  </si>
  <si>
    <t>0.804*</t>
  </si>
  <si>
    <t>0.666**</t>
  </si>
  <si>
    <t>0.578*</t>
  </si>
  <si>
    <t>0.665**</t>
  </si>
  <si>
    <t>0.559</t>
  </si>
  <si>
    <t>0.584*</t>
  </si>
  <si>
    <t>0.808*</t>
  </si>
  <si>
    <t>0.551*</t>
  </si>
  <si>
    <t>0.776*</t>
  </si>
  <si>
    <t>0.651**</t>
  </si>
  <si>
    <t>0.571*</t>
  </si>
  <si>
    <t>0.811*</t>
  </si>
  <si>
    <t>0.671**</t>
  </si>
  <si>
    <t>0.616*</t>
  </si>
  <si>
    <t>(2.441)</t>
  </si>
  <si>
    <t>(1.837)</t>
  </si>
  <si>
    <t>(1.723)</t>
  </si>
  <si>
    <t>(1.532)</t>
  </si>
  <si>
    <t>(1.749)</t>
  </si>
  <si>
    <t>(1.516)</t>
  </si>
  <si>
    <t>(1.691)</t>
  </si>
  <si>
    <t>(2.397)</t>
  </si>
  <si>
    <t>(1.628)</t>
  </si>
  <si>
    <t>0.282*</t>
  </si>
  <si>
    <t>0.377**</t>
  </si>
  <si>
    <t>(0.843)</t>
  </si>
  <si>
    <t>(1.168)</t>
  </si>
  <si>
    <t>(2.317)</t>
  </si>
  <si>
    <t>(2.112)</t>
  </si>
  <si>
    <t>-1.377***</t>
  </si>
  <si>
    <t>-1.009***</t>
  </si>
  <si>
    <t>(-4.275)</t>
  </si>
  <si>
    <t>-0.227**</t>
  </si>
  <si>
    <t>-0.226**</t>
  </si>
  <si>
    <t>(-1.975)</t>
  </si>
  <si>
    <t>(-1.961)</t>
  </si>
  <si>
    <t>-0.495**</t>
  </si>
  <si>
    <t>-0.320*</t>
  </si>
  <si>
    <t>-0.396*</t>
  </si>
  <si>
    <t>-0.243</t>
  </si>
  <si>
    <t>(0.343)</t>
  </si>
  <si>
    <t>(-2.420)</t>
  </si>
  <si>
    <t>(-1.814)</t>
  </si>
  <si>
    <t>(-1.935)</t>
  </si>
  <si>
    <t>0.017**</t>
  </si>
  <si>
    <t>0.021***</t>
  </si>
  <si>
    <t>(2.390)</t>
  </si>
  <si>
    <t>(3.277)</t>
  </si>
  <si>
    <t>(0.252)</t>
  </si>
  <si>
    <t>(1.850)</t>
  </si>
  <si>
    <t>(-1.876)</t>
  </si>
  <si>
    <t>-0.750***</t>
  </si>
  <si>
    <t>(-3.901)</t>
  </si>
  <si>
    <t>6.611***</t>
  </si>
  <si>
    <t>5.307**</t>
  </si>
  <si>
    <t>9.770***</t>
  </si>
  <si>
    <t>6.767***</t>
  </si>
  <si>
    <t>6.647***</t>
  </si>
  <si>
    <t>5.347**</t>
  </si>
  <si>
    <t>10.329***</t>
  </si>
  <si>
    <t>7.241***</t>
  </si>
  <si>
    <t>6.620***</t>
  </si>
  <si>
    <t>5.328**</t>
  </si>
  <si>
    <t>10.334***</t>
  </si>
  <si>
    <t>7.187***</t>
  </si>
  <si>
    <t>6.273**</t>
  </si>
  <si>
    <t>4.503*</t>
  </si>
  <si>
    <t>14.168***</t>
  </si>
  <si>
    <t>12.013***</t>
  </si>
  <si>
    <t>6.413***</t>
  </si>
  <si>
    <t>5.086**</t>
  </si>
  <si>
    <t>6.823***</t>
  </si>
  <si>
    <t>4.392*</t>
  </si>
  <si>
    <t>(2.871)</t>
  </si>
  <si>
    <t>(2.464)</t>
  </si>
  <si>
    <t>(3.892)</t>
  </si>
  <si>
    <t>(2.878)</t>
  </si>
  <si>
    <t>(2.474)</t>
  </si>
  <si>
    <t>(4.128)</t>
  </si>
  <si>
    <t>(3.241)</t>
  </si>
  <si>
    <t>(2.869)</t>
  </si>
  <si>
    <t>(2.454)</t>
  </si>
  <si>
    <t>(3.185)</t>
  </si>
  <si>
    <t>(2.224)</t>
  </si>
  <si>
    <t>(4.410)</t>
  </si>
  <si>
    <t>(4.309)</t>
  </si>
  <si>
    <t>(2.708)</t>
  </si>
  <si>
    <t>(2.295)</t>
  </si>
  <si>
    <t>0.0334</t>
  </si>
  <si>
    <t>0.0321</t>
  </si>
  <si>
    <t>0.0328</t>
  </si>
  <si>
    <t>0.0320</t>
  </si>
  <si>
    <t>0.0394</t>
  </si>
  <si>
    <t>0.0415</t>
  </si>
  <si>
    <t>0.0391</t>
  </si>
  <si>
    <t>0.0335</t>
  </si>
  <si>
    <t>-0.160</t>
  </si>
  <si>
    <t>-0.297*</t>
  </si>
  <si>
    <t>-0.319**</t>
  </si>
  <si>
    <t>(-0.874)</t>
  </si>
  <si>
    <t>(-1.030)</t>
  </si>
  <si>
    <t>0.723</t>
  </si>
  <si>
    <t>0.738</t>
  </si>
  <si>
    <t>1.097</t>
  </si>
  <si>
    <t>1.971</t>
  </si>
  <si>
    <t>2.130</t>
  </si>
  <si>
    <t>(0.730)</t>
  </si>
  <si>
    <t>(0.853)</t>
  </si>
  <si>
    <t>-1.533*</t>
  </si>
  <si>
    <t>-1.385*</t>
  </si>
  <si>
    <t>0.479</t>
  </si>
  <si>
    <t>-1.608*</t>
  </si>
  <si>
    <t>-1.467*</t>
  </si>
  <si>
    <t>0.486</t>
  </si>
  <si>
    <t>-1.689**</t>
  </si>
  <si>
    <t>-1.515**</t>
  </si>
  <si>
    <t>(-1.858)</t>
  </si>
  <si>
    <t>(-1.752)</t>
  </si>
  <si>
    <t>(-2.107)</t>
  </si>
  <si>
    <t>-7.411***</t>
  </si>
  <si>
    <t>-6.807***</t>
  </si>
  <si>
    <t>-6.320***</t>
  </si>
  <si>
    <t>-5.794***</t>
  </si>
  <si>
    <t>-7.261***</t>
  </si>
  <si>
    <t>-6.632***</t>
  </si>
  <si>
    <t>-6.180***</t>
  </si>
  <si>
    <t>-5.681***</t>
  </si>
  <si>
    <t>-7.292***</t>
  </si>
  <si>
    <t>-6.675***</t>
  </si>
  <si>
    <t>-6.251***</t>
  </si>
  <si>
    <t>-5.736***</t>
  </si>
  <si>
    <t>-7.483***</t>
  </si>
  <si>
    <t>-6.269***</t>
  </si>
  <si>
    <t>-5.762***</t>
  </si>
  <si>
    <t>-7.319***</t>
  </si>
  <si>
    <t>-6.683***</t>
  </si>
  <si>
    <t>-6.176***</t>
  </si>
  <si>
    <t>-5.654***</t>
  </si>
  <si>
    <t>(-3.582)</t>
  </si>
  <si>
    <t>(-3.566)</t>
  </si>
  <si>
    <t>(-2.879)</t>
  </si>
  <si>
    <t>(-2.993)</t>
  </si>
  <si>
    <t>(-3.447)</t>
  </si>
  <si>
    <t>(-2.829)</t>
  </si>
  <si>
    <t>(-3.467)</t>
  </si>
  <si>
    <t>(-2.975)</t>
  </si>
  <si>
    <t>(-4.272)</t>
  </si>
  <si>
    <t>(-3.634)</t>
  </si>
  <si>
    <t>(-3.630)</t>
  </si>
  <si>
    <t>(-2.953)</t>
  </si>
  <si>
    <t>(-3.534)</t>
  </si>
  <si>
    <t>(-3.488)</t>
  </si>
  <si>
    <t>(-2.826)</t>
  </si>
  <si>
    <t>(-2.936)</t>
  </si>
  <si>
    <t>1.228***</t>
  </si>
  <si>
    <t>1.249***</t>
  </si>
  <si>
    <t>1.372***</t>
  </si>
  <si>
    <t>1.262***</t>
  </si>
  <si>
    <t>0.565***</t>
  </si>
  <si>
    <t>1.097***</t>
  </si>
  <si>
    <t>1.070***</t>
  </si>
  <si>
    <t>1.175***</t>
  </si>
  <si>
    <t>1.065***</t>
  </si>
  <si>
    <t>(7.957)</t>
  </si>
  <si>
    <t>(8.418)</t>
  </si>
  <si>
    <t>(8.029)</t>
  </si>
  <si>
    <t>(8.274)</t>
  </si>
  <si>
    <t>(-0.362)</t>
  </si>
  <si>
    <t>(0.305)</t>
  </si>
  <si>
    <t>(8.236)</t>
  </si>
  <si>
    <t>(8.486)</t>
  </si>
  <si>
    <t>(0.332)</t>
  </si>
  <si>
    <t>(0.826)</t>
  </si>
  <si>
    <t>(3.795)</t>
  </si>
  <si>
    <t>(7.164)</t>
  </si>
  <si>
    <t>(7.058)</t>
  </si>
  <si>
    <t>-0.611</t>
  </si>
  <si>
    <t>-0.503</t>
  </si>
  <si>
    <t>0.830</t>
  </si>
  <si>
    <t>0.708</t>
  </si>
  <si>
    <t>-0.372</t>
  </si>
  <si>
    <t>0.809</t>
  </si>
  <si>
    <t>-0.568</t>
  </si>
  <si>
    <t>0.819</t>
  </si>
  <si>
    <t>0.686</t>
  </si>
  <si>
    <t>-0.345</t>
  </si>
  <si>
    <t>0.541</t>
  </si>
  <si>
    <t>-0.637</t>
  </si>
  <si>
    <t>(1.333)</t>
  </si>
  <si>
    <t>(1.591)</t>
  </si>
  <si>
    <t>(-0.842)</t>
  </si>
  <si>
    <t>(1.442)</t>
  </si>
  <si>
    <t>(-1.149)</t>
  </si>
  <si>
    <t>(-1.011)</t>
  </si>
  <si>
    <t>(-1.171)</t>
  </si>
  <si>
    <t>(1.560)</t>
  </si>
  <si>
    <t>(-0.970)</t>
  </si>
  <si>
    <t>(-0.789)</t>
  </si>
  <si>
    <t>(1.160)</t>
  </si>
  <si>
    <t>-0.151***</t>
  </si>
  <si>
    <t>-0.143***</t>
  </si>
  <si>
    <t>(0.809)</t>
  </si>
  <si>
    <t>(-3.144)</t>
  </si>
  <si>
    <t>(0.805)</t>
  </si>
  <si>
    <t>(0.933)</t>
  </si>
  <si>
    <t>(-3.240)</t>
  </si>
  <si>
    <t>(0.793)</t>
  </si>
  <si>
    <t>(-2.508)</t>
  </si>
  <si>
    <t>(-3.224)</t>
  </si>
  <si>
    <t>(0.694)</t>
  </si>
  <si>
    <t>(-2.686)</t>
  </si>
  <si>
    <t>(-3.451)</t>
  </si>
  <si>
    <t>(0.821)</t>
  </si>
  <si>
    <t>(-2.524)</t>
  </si>
  <si>
    <t>-0.791</t>
  </si>
  <si>
    <t>-0.701</t>
  </si>
  <si>
    <t>-0.772</t>
  </si>
  <si>
    <t>-0.678</t>
  </si>
  <si>
    <t>-0.803</t>
  </si>
  <si>
    <t>(-1.071)</t>
  </si>
  <si>
    <t>(-0.128)</t>
  </si>
  <si>
    <t>(-1.001)</t>
  </si>
  <si>
    <t>(-0.109)</t>
  </si>
  <si>
    <t>(-1.129)</t>
  </si>
  <si>
    <t>(-1.108)</t>
  </si>
  <si>
    <t>(-0.028)</t>
  </si>
  <si>
    <t>(-1.211)</t>
  </si>
  <si>
    <t>(-0.246)</t>
  </si>
  <si>
    <t>-0.526</t>
  </si>
  <si>
    <t>-0.452</t>
  </si>
  <si>
    <t>-0.152</t>
  </si>
  <si>
    <t>-0.500</t>
  </si>
  <si>
    <t>-0.195</t>
  </si>
  <si>
    <t>-0.446</t>
  </si>
  <si>
    <t>-0.398</t>
  </si>
  <si>
    <t>-0.424</t>
  </si>
  <si>
    <t>(-0.903)</t>
  </si>
  <si>
    <t>(-0.942)</t>
  </si>
  <si>
    <t>(-0.879)</t>
  </si>
  <si>
    <t>(-1.209)</t>
  </si>
  <si>
    <t>(-0.901)</t>
  </si>
  <si>
    <t>-0.282*</t>
  </si>
  <si>
    <t>-0.267*</t>
  </si>
  <si>
    <t>1.360***</t>
  </si>
  <si>
    <t>-0.285*</t>
  </si>
  <si>
    <t>-0.266*</t>
  </si>
  <si>
    <t>1.289***</t>
  </si>
  <si>
    <t>-0.287*</t>
  </si>
  <si>
    <t>-0.269*</t>
  </si>
  <si>
    <t>1.272***</t>
  </si>
  <si>
    <t>-0.232</t>
  </si>
  <si>
    <t>1.345***</t>
  </si>
  <si>
    <t>-0.279*</t>
  </si>
  <si>
    <t>-0.262*</t>
  </si>
  <si>
    <t>1.361***</t>
  </si>
  <si>
    <t>(5.976)</t>
  </si>
  <si>
    <t>(7.303)</t>
  </si>
  <si>
    <t>(-1.745)</t>
  </si>
  <si>
    <t>(-1.830)</t>
  </si>
  <si>
    <t>(7.203)</t>
  </si>
  <si>
    <t>(-1.557)</t>
  </si>
  <si>
    <t>(5.906)</t>
  </si>
  <si>
    <t>(7.227)</t>
  </si>
  <si>
    <t>(-1.778)</t>
  </si>
  <si>
    <t>(-1.717)</t>
  </si>
  <si>
    <t>(5.943)</t>
  </si>
  <si>
    <t>(7.263)</t>
  </si>
  <si>
    <t>0.252*</t>
  </si>
  <si>
    <t>0.082</t>
  </si>
  <si>
    <t>0.247*</t>
  </si>
  <si>
    <t>0.264*</t>
  </si>
  <si>
    <t>(1.789)</t>
  </si>
  <si>
    <t>(1.827)</t>
  </si>
  <si>
    <t>(0.951)</t>
  </si>
  <si>
    <t>(1.845)</t>
  </si>
  <si>
    <t>(1.019)</t>
  </si>
  <si>
    <t>(1.870)</t>
  </si>
  <si>
    <t>(0.673)</t>
  </si>
  <si>
    <t>(1.859)</t>
  </si>
  <si>
    <t>(1.768)</t>
  </si>
  <si>
    <t>(1.886)</t>
  </si>
  <si>
    <t>(1.787)</t>
  </si>
  <si>
    <t>0.460***</t>
  </si>
  <si>
    <t>0.486***</t>
  </si>
  <si>
    <t>0.427***</t>
  </si>
  <si>
    <t>(3.527)</t>
  </si>
  <si>
    <t>(4.462)</t>
  </si>
  <si>
    <t>(-0.485)</t>
  </si>
  <si>
    <t>(-0.378)</t>
  </si>
  <si>
    <t>(3.678)</t>
  </si>
  <si>
    <t>(4.519)</t>
  </si>
  <si>
    <t>(-0.630)</t>
  </si>
  <si>
    <t>(3.379)</t>
  </si>
  <si>
    <t>(4.171)</t>
  </si>
  <si>
    <t>0.785***</t>
  </si>
  <si>
    <t>0.709***</t>
  </si>
  <si>
    <t>0.754***</t>
  </si>
  <si>
    <t>(6.068)</t>
  </si>
  <si>
    <t>(6.536)</t>
  </si>
  <si>
    <t>(6.626)</t>
  </si>
  <si>
    <t>(6.085)</t>
  </si>
  <si>
    <t>(6.562)</t>
  </si>
  <si>
    <t>(-0.087)</t>
  </si>
  <si>
    <t>(6.224)</t>
  </si>
  <si>
    <t>(6.721)</t>
  </si>
  <si>
    <t>(-0.259)</t>
  </si>
  <si>
    <t>(-0.374)</t>
  </si>
  <si>
    <t>(5.933)</t>
  </si>
  <si>
    <t>(6.336)</t>
  </si>
  <si>
    <t>0.937***</t>
  </si>
  <si>
    <t>0.917***</t>
  </si>
  <si>
    <t>0.909***</t>
  </si>
  <si>
    <t>1.119***</t>
  </si>
  <si>
    <t>0.769***</t>
  </si>
  <si>
    <t>0.934***</t>
  </si>
  <si>
    <t>0.706***</t>
  </si>
  <si>
    <t>(6.232)</t>
  </si>
  <si>
    <t>(6.300)</t>
  </si>
  <si>
    <t>(6.039)</t>
  </si>
  <si>
    <t>(6.518)</t>
  </si>
  <si>
    <t>(5.277)</t>
  </si>
  <si>
    <t>(6.204)</t>
  </si>
  <si>
    <t>(6.386)</t>
  </si>
  <si>
    <t>(6.462)</t>
  </si>
  <si>
    <t>(5.253)</t>
  </si>
  <si>
    <t>(6.119)</t>
  </si>
  <si>
    <t>(6.470)</t>
  </si>
  <si>
    <t>(6.503)</t>
  </si>
  <si>
    <t>(5.468)</t>
  </si>
  <si>
    <t>(6.326)</t>
  </si>
  <si>
    <t>(6.184)</t>
  </si>
  <si>
    <t>(6.245)</t>
  </si>
  <si>
    <t>(5.063)</t>
  </si>
  <si>
    <t>-0.413</t>
  </si>
  <si>
    <t>-0.429*</t>
  </si>
  <si>
    <t>-0.483</t>
  </si>
  <si>
    <t>-0.519*</t>
  </si>
  <si>
    <t>-0.525*</t>
  </si>
  <si>
    <t>-0.491*</t>
  </si>
  <si>
    <t>(-1.426)</t>
  </si>
  <si>
    <t>(-1.957)</t>
  </si>
  <si>
    <t>-0.490</t>
  </si>
  <si>
    <t>(-0.627)</t>
  </si>
  <si>
    <t>-0.700***</t>
  </si>
  <si>
    <t>-0.648***</t>
  </si>
  <si>
    <t>-0.338</t>
  </si>
  <si>
    <t>-0.677***</t>
  </si>
  <si>
    <t>-0.612***</t>
  </si>
  <si>
    <t>(-3.192)</t>
  </si>
  <si>
    <t>(-0.314)</t>
  </si>
  <si>
    <t>(-0.065)</t>
  </si>
  <si>
    <t>(-0.186)</t>
  </si>
  <si>
    <t>(-0.393)</t>
  </si>
  <si>
    <t>(0.810)</t>
  </si>
  <si>
    <t>(-0.834)</t>
  </si>
  <si>
    <t>(0.403)</t>
  </si>
  <si>
    <t>(0.509)</t>
  </si>
  <si>
    <t>(-3.907)</t>
  </si>
  <si>
    <t>(1.043)</t>
  </si>
  <si>
    <t>(1.544)</t>
  </si>
  <si>
    <t>(0.640)</t>
  </si>
  <si>
    <t>9.474***</t>
  </si>
  <si>
    <t>-1.421</t>
  </si>
  <si>
    <t>9.265***</t>
  </si>
  <si>
    <t>7.844***</t>
  </si>
  <si>
    <t>-0.829</t>
  </si>
  <si>
    <t>-1.457</t>
  </si>
  <si>
    <t>9.057***</t>
  </si>
  <si>
    <t>7.534***</t>
  </si>
  <si>
    <t>-2.064</t>
  </si>
  <si>
    <t>-2.487</t>
  </si>
  <si>
    <t>7.854*</t>
  </si>
  <si>
    <t>6.077*</t>
  </si>
  <si>
    <t>9.818***</t>
  </si>
  <si>
    <t>8.474***</t>
  </si>
  <si>
    <t>(3.374)</t>
  </si>
  <si>
    <t>(-0.293)</t>
  </si>
  <si>
    <t>(-0.583)</t>
  </si>
  <si>
    <t>(1.858)</t>
  </si>
  <si>
    <t>(1.454)</t>
  </si>
  <si>
    <t>(1.920)</t>
  </si>
  <si>
    <t>(0.291)</t>
  </si>
  <si>
    <t>(3.762)</t>
  </si>
  <si>
    <t>0.0442</t>
  </si>
  <si>
    <t>0.0434</t>
  </si>
  <si>
    <t>0.0436</t>
  </si>
  <si>
    <t>0.0438</t>
  </si>
  <si>
    <t>0.0445</t>
  </si>
  <si>
    <t>(30)</t>
  </si>
  <si>
    <t>(31)</t>
  </si>
  <si>
    <t>(32)</t>
  </si>
  <si>
    <t>(33)</t>
  </si>
  <si>
    <t>-0.107</t>
  </si>
  <si>
    <t>(-0.868)</t>
  </si>
  <si>
    <t>-3.733***</t>
  </si>
  <si>
    <t>-2.704***</t>
  </si>
  <si>
    <t>(-0.294)</t>
  </si>
  <si>
    <t>(-3.639)</t>
  </si>
  <si>
    <t>(-2.959)</t>
  </si>
  <si>
    <t>-0.636*</t>
  </si>
  <si>
    <t>-0.432</t>
  </si>
  <si>
    <t>-0.602</t>
  </si>
  <si>
    <t>(-1.868)</t>
  </si>
  <si>
    <t>-2.601</t>
  </si>
  <si>
    <t>-2.973*</t>
  </si>
  <si>
    <t>(-1.420)</t>
  </si>
  <si>
    <t>(-1.691)</t>
  </si>
  <si>
    <t>(0.208)</t>
  </si>
  <si>
    <t>-0.326**</t>
  </si>
  <si>
    <t>(-1.136)</t>
  </si>
  <si>
    <t>(-0.285)</t>
  </si>
  <si>
    <t>-2.650***</t>
  </si>
  <si>
    <t>-2.458***</t>
  </si>
  <si>
    <t>(-5.261)</t>
  </si>
  <si>
    <t>(-5.372)</t>
  </si>
  <si>
    <t>(-0.658)</t>
  </si>
  <si>
    <t>(-0.787)</t>
  </si>
  <si>
    <t>(4.259)</t>
  </si>
  <si>
    <t>(5.029)</t>
  </si>
  <si>
    <t>1.866</t>
  </si>
  <si>
    <t>0.510</t>
  </si>
  <si>
    <t>1.519</t>
  </si>
  <si>
    <t>1.451</t>
  </si>
  <si>
    <t>(0.706)</t>
  </si>
  <si>
    <t>(1.375)</t>
  </si>
  <si>
    <t>(1.542)</t>
  </si>
  <si>
    <t>-0.909*</t>
  </si>
  <si>
    <t>-1.382***</t>
  </si>
  <si>
    <t>(-0.893)</t>
  </si>
  <si>
    <t>(-1.709)</t>
  </si>
  <si>
    <t>(8.554)</t>
  </si>
  <si>
    <t>(8.664)</t>
  </si>
  <si>
    <t>0.532*</t>
  </si>
  <si>
    <t>(-0.452)</t>
  </si>
  <si>
    <t>0.430</t>
  </si>
  <si>
    <t>0.650**</t>
  </si>
  <si>
    <t>0.582*</t>
  </si>
  <si>
    <t>(2.385)</t>
  </si>
  <si>
    <t>(1.835)</t>
  </si>
  <si>
    <t>6.639***</t>
  </si>
  <si>
    <t>5.313**</t>
  </si>
  <si>
    <t>10.097***</t>
  </si>
  <si>
    <t>7.067***</t>
  </si>
  <si>
    <t>(2.884)</t>
  </si>
  <si>
    <t>(4.024)</t>
  </si>
  <si>
    <t>(3.159)</t>
  </si>
  <si>
    <t>-0.261*</t>
  </si>
  <si>
    <t>-0.294**</t>
  </si>
  <si>
    <t>(-1.658)</t>
  </si>
  <si>
    <t>0.858</t>
  </si>
  <si>
    <t>0.877</t>
  </si>
  <si>
    <t>1.235</t>
  </si>
  <si>
    <t>0.254</t>
  </si>
  <si>
    <t>-1.536*</t>
  </si>
  <si>
    <t>-1.387*</t>
  </si>
  <si>
    <t>0.449</t>
  </si>
  <si>
    <t>(-1.753)</t>
  </si>
  <si>
    <t>-7.415***</t>
  </si>
  <si>
    <t>-6.812***</t>
  </si>
  <si>
    <t>-6.332***</t>
  </si>
  <si>
    <t>-5.807***</t>
  </si>
  <si>
    <t>(-2.888)</t>
  </si>
  <si>
    <t>1.231***</t>
  </si>
  <si>
    <t>(-0.474)</t>
  </si>
  <si>
    <t>(8.048)</t>
  </si>
  <si>
    <t>(1.587)</t>
  </si>
  <si>
    <t>(0.735)</t>
  </si>
  <si>
    <t>(-3.391)</t>
  </si>
  <si>
    <t>-0.417</t>
  </si>
  <si>
    <t>(-0.883)</t>
  </si>
  <si>
    <t>(-0.223)</t>
  </si>
  <si>
    <t>-0.290*</t>
  </si>
  <si>
    <t>1.276***</t>
  </si>
  <si>
    <t>(5.921)</t>
  </si>
  <si>
    <t>0.265*</t>
  </si>
  <si>
    <t>0.110</t>
  </si>
  <si>
    <t>(1.877)</t>
  </si>
  <si>
    <t>(1.911)</t>
  </si>
  <si>
    <t>(1.086)</t>
  </si>
  <si>
    <t>(4.551)</t>
  </si>
  <si>
    <t>(6.727)</t>
  </si>
  <si>
    <t>0.952***</t>
  </si>
  <si>
    <t>(6.483)</t>
  </si>
  <si>
    <t>(5.522)</t>
  </si>
  <si>
    <t>(6.376)</t>
  </si>
  <si>
    <t>9.732***</t>
  </si>
  <si>
    <t>8.191***</t>
  </si>
  <si>
    <t>-0.804</t>
  </si>
  <si>
    <t>(3.444)</t>
  </si>
  <si>
    <t>(3.295)</t>
  </si>
  <si>
    <t>(-0.063)</t>
  </si>
  <si>
    <t>-0.313**</t>
  </si>
  <si>
    <t>-0.307**</t>
  </si>
  <si>
    <t>-0.411***</t>
  </si>
  <si>
    <t>(-2.167)</t>
  </si>
  <si>
    <t>(-0.040)</t>
  </si>
  <si>
    <t>(-2.496)</t>
  </si>
  <si>
    <t>(-3.142)</t>
  </si>
  <si>
    <t>-2.061*</t>
  </si>
  <si>
    <t>-1.929**</t>
  </si>
  <si>
    <t>-2.216*</t>
  </si>
  <si>
    <t>-2.078**</t>
  </si>
  <si>
    <t>0.813</t>
  </si>
  <si>
    <t>-4.055*</t>
  </si>
  <si>
    <t>-4.748**</t>
  </si>
  <si>
    <t>(0.263)</t>
  </si>
  <si>
    <t>(-2.160)</t>
  </si>
  <si>
    <t>(-2.470)</t>
  </si>
  <si>
    <t>-0.890**</t>
  </si>
  <si>
    <t>-0.787**</t>
  </si>
  <si>
    <t>-0.887**</t>
  </si>
  <si>
    <t>-0.889**</t>
  </si>
  <si>
    <t>-0.905**</t>
  </si>
  <si>
    <t>-0.785**</t>
  </si>
  <si>
    <t>(-2.055)</t>
  </si>
  <si>
    <t>(-0.251)</t>
  </si>
  <si>
    <t>(-0.190)</t>
  </si>
  <si>
    <t>(-2.054)</t>
  </si>
  <si>
    <t>(-0.255)</t>
  </si>
  <si>
    <t>(-2.265)</t>
  </si>
  <si>
    <t>-4.636**</t>
  </si>
  <si>
    <t>-4.589***</t>
  </si>
  <si>
    <t>-6.742***</t>
  </si>
  <si>
    <t>-6.050***</t>
  </si>
  <si>
    <t>-4.635**</t>
  </si>
  <si>
    <t>-4.595***</t>
  </si>
  <si>
    <t>-6.761***</t>
  </si>
  <si>
    <t>-6.084***</t>
  </si>
  <si>
    <t>-4.663**</t>
  </si>
  <si>
    <t>-4.568***</t>
  </si>
  <si>
    <t>-6.684***</t>
  </si>
  <si>
    <t>-6.001***</t>
  </si>
  <si>
    <t>-4.621**</t>
  </si>
  <si>
    <t>-4.606***</t>
  </si>
  <si>
    <t>-7.033***</t>
  </si>
  <si>
    <t>-4.634**</t>
  </si>
  <si>
    <t>-4.588***</t>
  </si>
  <si>
    <t>-6.741***</t>
  </si>
  <si>
    <t>-6.044***</t>
  </si>
  <si>
    <t>-4.608**</t>
  </si>
  <si>
    <t>-4.601***</t>
  </si>
  <si>
    <t>-7.072***</t>
  </si>
  <si>
    <t>-6.321***</t>
  </si>
  <si>
    <t>(-2.456)</t>
  </si>
  <si>
    <t>(-2.626)</t>
  </si>
  <si>
    <t>(-3.291)</t>
  </si>
  <si>
    <t>(-3.368)</t>
  </si>
  <si>
    <t>(-3.284)</t>
  </si>
  <si>
    <t>(-3.351)</t>
  </si>
  <si>
    <t>(-2.648)</t>
  </si>
  <si>
    <t>(-3.450)</t>
  </si>
  <si>
    <t>(-3.492)</t>
  </si>
  <si>
    <t>(-2.455)</t>
  </si>
  <si>
    <t>(-2.624)</t>
  </si>
  <si>
    <t>(-3.348)</t>
  </si>
  <si>
    <t>(-3.470)</t>
  </si>
  <si>
    <t>(-3.518)</t>
  </si>
  <si>
    <t>-0.497***</t>
  </si>
  <si>
    <t>0.429**</t>
  </si>
  <si>
    <t>0.493***</t>
  </si>
  <si>
    <t>0.502***</t>
  </si>
  <si>
    <t>-0.489***</t>
  </si>
  <si>
    <t>-0.342***</t>
  </si>
  <si>
    <t>0.380**</t>
  </si>
  <si>
    <t>0.402**</t>
  </si>
  <si>
    <t>-0.501***</t>
  </si>
  <si>
    <t>0.547***</t>
  </si>
  <si>
    <t>0.536***</t>
  </si>
  <si>
    <t>-0.316**</t>
  </si>
  <si>
    <t>0.611***</t>
  </si>
  <si>
    <t>(2.471)</t>
  </si>
  <si>
    <t>(2.723)</t>
  </si>
  <si>
    <t>(3.045)</t>
  </si>
  <si>
    <t>(-2.728)</t>
  </si>
  <si>
    <t>(2.159)</t>
  </si>
  <si>
    <t>(2.982)</t>
  </si>
  <si>
    <t>(3.200)</t>
  </si>
  <si>
    <t>(-0.771)</t>
  </si>
  <si>
    <t>(2.102)</t>
  </si>
  <si>
    <t>(2.120)</t>
  </si>
  <si>
    <t>(2.139)</t>
  </si>
  <si>
    <t>(-1.215)</t>
  </si>
  <si>
    <t>(-1.055)</t>
  </si>
  <si>
    <t>(-3.066)</t>
  </si>
  <si>
    <t>(3.679)</t>
  </si>
  <si>
    <t>(3.824)</t>
  </si>
  <si>
    <t>(-0.703)</t>
  </si>
  <si>
    <t>(-0.695)</t>
  </si>
  <si>
    <t>(-0.743)</t>
  </si>
  <si>
    <t>(-0.540)</t>
  </si>
  <si>
    <t>(-0.696)</t>
  </si>
  <si>
    <t>(-0.258)</t>
  </si>
  <si>
    <t>(0.038)</t>
  </si>
  <si>
    <t>1.457</t>
  </si>
  <si>
    <t>1.060</t>
  </si>
  <si>
    <t>1.363</t>
  </si>
  <si>
    <t>0.973</t>
  </si>
  <si>
    <t>0.540</t>
  </si>
  <si>
    <t>1.394</t>
  </si>
  <si>
    <t>1.002</t>
  </si>
  <si>
    <t>0.535</t>
  </si>
  <si>
    <t>0.468</t>
  </si>
  <si>
    <t>0.995</t>
  </si>
  <si>
    <t>1.515</t>
  </si>
  <si>
    <t>1.136</t>
  </si>
  <si>
    <t>0.556</t>
  </si>
  <si>
    <t>1.424</t>
  </si>
  <si>
    <t>1.028</t>
  </si>
  <si>
    <t>(0.521)</t>
  </si>
  <si>
    <t>(1.385)</t>
  </si>
  <si>
    <t>(0.534)</t>
  </si>
  <si>
    <t>(1.293)</t>
  </si>
  <si>
    <t>(1.265)</t>
  </si>
  <si>
    <t>(1.316)</t>
  </si>
  <si>
    <t>(0.491)</t>
  </si>
  <si>
    <t>(0.610)</t>
  </si>
  <si>
    <t>(0.593)</t>
  </si>
  <si>
    <t>(1.478)</t>
  </si>
  <si>
    <t>(0.539)</t>
  </si>
  <si>
    <t>(1.327)</t>
  </si>
  <si>
    <t>-0.882*</t>
  </si>
  <si>
    <t>-1.357***</t>
  </si>
  <si>
    <t>-0.515</t>
  </si>
  <si>
    <t>-0.239</t>
  </si>
  <si>
    <t>-0.910*</t>
  </si>
  <si>
    <t>-0.922**</t>
  </si>
  <si>
    <t>-0.920**</t>
  </si>
  <si>
    <t>-0.494</t>
  </si>
  <si>
    <t>-0.869*</t>
  </si>
  <si>
    <t>-1.341***</t>
  </si>
  <si>
    <t>-0.872*</t>
  </si>
  <si>
    <t>-1.339***</t>
  </si>
  <si>
    <t>(-3.340)</t>
  </si>
  <si>
    <t>(-1.152)</t>
  </si>
  <si>
    <t>(-1.985)</t>
  </si>
  <si>
    <t>(-3.395)</t>
  </si>
  <si>
    <t>(-1.154)</t>
  </si>
  <si>
    <t>(-0.624)</t>
  </si>
  <si>
    <t>(-3.334)</t>
  </si>
  <si>
    <t>(-0.576)</t>
  </si>
  <si>
    <t>(-3.253)</t>
  </si>
  <si>
    <t>-0.379***</t>
  </si>
  <si>
    <t>0.259**</t>
  </si>
  <si>
    <t>0.284**</t>
  </si>
  <si>
    <t>-0.345**</t>
  </si>
  <si>
    <t>-0.344***</t>
  </si>
  <si>
    <t>0.248**</t>
  </si>
  <si>
    <t>0.257**</t>
  </si>
  <si>
    <t>0.286***</t>
  </si>
  <si>
    <t>-0.397***</t>
  </si>
  <si>
    <t>-0.380***</t>
  </si>
  <si>
    <t>-0.364**</t>
  </si>
  <si>
    <t>-0.347***</t>
  </si>
  <si>
    <t>0.266**</t>
  </si>
  <si>
    <t>0.287**</t>
  </si>
  <si>
    <t>-0.365***</t>
  </si>
  <si>
    <t>(1.872)</t>
  </si>
  <si>
    <t>(2.331)</t>
  </si>
  <si>
    <t>(-2.687)</t>
  </si>
  <si>
    <t>(-2.925)</t>
  </si>
  <si>
    <t>(2.010)</t>
  </si>
  <si>
    <t>(2.500)</t>
  </si>
  <si>
    <t>(-2.677)</t>
  </si>
  <si>
    <t>(2.653)</t>
  </si>
  <si>
    <t>(-2.865)</t>
  </si>
  <si>
    <t>(-3.019)</t>
  </si>
  <si>
    <t>(2.712)</t>
  </si>
  <si>
    <t>(-1.989)</t>
  </si>
  <si>
    <t>(2.106)</t>
  </si>
  <si>
    <t>(2.545)</t>
  </si>
  <si>
    <t>(-2.812)</t>
  </si>
  <si>
    <t>-1.868***</t>
  </si>
  <si>
    <t>-1.069***</t>
  </si>
  <si>
    <t>-1.988***</t>
  </si>
  <si>
    <t>-1.160***</t>
  </si>
  <si>
    <t>-1.699***</t>
  </si>
  <si>
    <t>-0.929**</t>
  </si>
  <si>
    <t>-2.085***</t>
  </si>
  <si>
    <t>-1.238***</t>
  </si>
  <si>
    <t>-1.235***</t>
  </si>
  <si>
    <t>-0.173</t>
  </si>
  <si>
    <t>-1.855***</t>
  </si>
  <si>
    <t>-0.185</t>
  </si>
  <si>
    <t>-2.067***</t>
  </si>
  <si>
    <t>-1.205***</t>
  </si>
  <si>
    <t>(-0.248)</t>
  </si>
  <si>
    <t>(-0.443)</t>
  </si>
  <si>
    <t>(-4.160)</t>
  </si>
  <si>
    <t>(-2.930)</t>
  </si>
  <si>
    <t>(-3.533)</t>
  </si>
  <si>
    <t>(-4.428)</t>
  </si>
  <si>
    <t>(-3.072)</t>
  </si>
  <si>
    <t>(-0.465)</t>
  </si>
  <si>
    <t>(-4.165)</t>
  </si>
  <si>
    <t>(-0.270)</t>
  </si>
  <si>
    <t>(-0.488)</t>
  </si>
  <si>
    <t>(-4.459)</t>
  </si>
  <si>
    <t>0.965***</t>
  </si>
  <si>
    <t>0.944***</t>
  </si>
  <si>
    <t>0.942***</t>
  </si>
  <si>
    <t>0.968***</t>
  </si>
  <si>
    <t>0.903***</t>
  </si>
  <si>
    <t>0.936***</t>
  </si>
  <si>
    <t>0.940***</t>
  </si>
  <si>
    <t>0.941***</t>
  </si>
  <si>
    <t>0.969***</t>
  </si>
  <si>
    <t>(5.102)</t>
  </si>
  <si>
    <t>(4.968)</t>
  </si>
  <si>
    <t>(5.812)</t>
  </si>
  <si>
    <t>(5.146)</t>
  </si>
  <si>
    <t>(6.013)</t>
  </si>
  <si>
    <t>(4.871)</t>
  </si>
  <si>
    <t>(5.727)</t>
  </si>
  <si>
    <t>(5.119)</t>
  </si>
  <si>
    <t>(5.985)</t>
  </si>
  <si>
    <t>(4.901)</t>
  </si>
  <si>
    <t>(5.764)</t>
  </si>
  <si>
    <t>0.288</t>
  </si>
  <si>
    <t>0.287</t>
  </si>
  <si>
    <t>0.286</t>
  </si>
  <si>
    <t>(1.561)</t>
  </si>
  <si>
    <t>(1.564)</t>
  </si>
  <si>
    <t>(0.844)</t>
  </si>
  <si>
    <t>(0.803)</t>
  </si>
  <si>
    <t>(1.547)</t>
  </si>
  <si>
    <t>(1.579)</t>
  </si>
  <si>
    <t>(1.555)</t>
  </si>
  <si>
    <t>0.589***</t>
  </si>
  <si>
    <t>0.491***</t>
  </si>
  <si>
    <t>0.586***</t>
  </si>
  <si>
    <t>0.484***</t>
  </si>
  <si>
    <t>0.578***</t>
  </si>
  <si>
    <t>0.481***</t>
  </si>
  <si>
    <t>0.587***</t>
  </si>
  <si>
    <t>0.490***</t>
  </si>
  <si>
    <t>(4.554)</t>
  </si>
  <si>
    <t>(4.631)</t>
  </si>
  <si>
    <t>(0.276)</t>
  </si>
  <si>
    <t>(4.585)</t>
  </si>
  <si>
    <t>(4.550)</t>
  </si>
  <si>
    <t>(4.639)</t>
  </si>
  <si>
    <t>(4.561)</t>
  </si>
  <si>
    <t>(4.505)</t>
  </si>
  <si>
    <t>(4.545)</t>
  </si>
  <si>
    <t>(4.526)</t>
  </si>
  <si>
    <t>(4.606)</t>
  </si>
  <si>
    <t>0.765***</t>
  </si>
  <si>
    <t>0.633***</t>
  </si>
  <si>
    <t>0.773***</t>
  </si>
  <si>
    <t>(0.502)</t>
  </si>
  <si>
    <t>(6.061)</t>
  </si>
  <si>
    <t>(6.167)</t>
  </si>
  <si>
    <t>(0.493)</t>
  </si>
  <si>
    <t>(5.974)</t>
  </si>
  <si>
    <t>(5.969)</t>
  </si>
  <si>
    <t>(6.093)</t>
  </si>
  <si>
    <t>(0.397)</t>
  </si>
  <si>
    <t>(6.076)</t>
  </si>
  <si>
    <t>(0.552)</t>
  </si>
  <si>
    <t>(6.040)</t>
  </si>
  <si>
    <t>(6.124)</t>
  </si>
  <si>
    <t>(6.079)</t>
  </si>
  <si>
    <t>(6.169)</t>
  </si>
  <si>
    <t>0.977***</t>
  </si>
  <si>
    <t>0.958***</t>
  </si>
  <si>
    <t>0.610***</t>
  </si>
  <si>
    <t>0.976***</t>
  </si>
  <si>
    <t>0.953***</t>
  </si>
  <si>
    <t>0.975***</t>
  </si>
  <si>
    <t>0.608***</t>
  </si>
  <si>
    <t>1.111***</t>
  </si>
  <si>
    <t>1.106***</t>
  </si>
  <si>
    <t>0.979***</t>
  </si>
  <si>
    <t>0.960***</t>
  </si>
  <si>
    <t>0.596***</t>
  </si>
  <si>
    <t>(5.438)</t>
  </si>
  <si>
    <t>(6.081)</t>
  </si>
  <si>
    <t>(5.409)</t>
  </si>
  <si>
    <t>(5.417)</t>
  </si>
  <si>
    <t>(6.046)</t>
  </si>
  <si>
    <t>(5.297)</t>
  </si>
  <si>
    <t>(5.333)</t>
  </si>
  <si>
    <t>(5.398)</t>
  </si>
  <si>
    <t>(6.056)</t>
  </si>
  <si>
    <t>(5.387)</t>
  </si>
  <si>
    <t>(5.469)</t>
  </si>
  <si>
    <t>(5.405)</t>
  </si>
  <si>
    <t>(6.041)</t>
  </si>
  <si>
    <t>(5.350)</t>
  </si>
  <si>
    <t>(5.466)</t>
  </si>
  <si>
    <t>(5.382)</t>
  </si>
  <si>
    <t>(5.426)</t>
  </si>
  <si>
    <t>(5.446)</t>
  </si>
  <si>
    <t>(-0.680)</t>
  </si>
  <si>
    <t>(-1.057)</t>
  </si>
  <si>
    <t>(-0.480)</t>
  </si>
  <si>
    <t>-1.138***</t>
  </si>
  <si>
    <t>(-0.482)</t>
  </si>
  <si>
    <t>(-3.324)</t>
  </si>
  <si>
    <t>(-3.633)</t>
  </si>
  <si>
    <t>-0.329***</t>
  </si>
  <si>
    <t>-0.304***</t>
  </si>
  <si>
    <t>(-2.683)</t>
  </si>
  <si>
    <t>(-2.671)</t>
  </si>
  <si>
    <t>(-0.645)</t>
  </si>
  <si>
    <t>(-2.655)</t>
  </si>
  <si>
    <t>(-0.515)</t>
  </si>
  <si>
    <t>(0.300)</t>
  </si>
  <si>
    <t>(-0.493)</t>
  </si>
  <si>
    <t>(-1.134)</t>
  </si>
  <si>
    <t>(-0.179)</t>
  </si>
  <si>
    <t>(-0.827)</t>
  </si>
  <si>
    <t>0.014**</t>
  </si>
  <si>
    <t>(1.254)</t>
  </si>
  <si>
    <t>-0.003*</t>
  </si>
  <si>
    <t>(-1.493)</t>
  </si>
  <si>
    <t>(-1.038)</t>
  </si>
  <si>
    <t>(-0.307)</t>
  </si>
  <si>
    <t>(-1.633)</t>
  </si>
  <si>
    <t>11.509***</t>
  </si>
  <si>
    <t>9.826***</t>
  </si>
  <si>
    <t>9.062***</t>
  </si>
  <si>
    <t>7.401***</t>
  </si>
  <si>
    <t>11.390***</t>
  </si>
  <si>
    <t>9.431***</t>
  </si>
  <si>
    <t>7.592***</t>
  </si>
  <si>
    <t>5.974**</t>
  </si>
  <si>
    <t>11.394***</t>
  </si>
  <si>
    <t>9.679***</t>
  </si>
  <si>
    <t>8.858***</t>
  </si>
  <si>
    <t>11.549***</t>
  </si>
  <si>
    <t>9.545***</t>
  </si>
  <si>
    <t>7.041**</t>
  </si>
  <si>
    <t>5.545**</t>
  </si>
  <si>
    <t>10.755**</t>
  </si>
  <si>
    <t>9.306***</t>
  </si>
  <si>
    <t>12.195***</t>
  </si>
  <si>
    <t>11.816***</t>
  </si>
  <si>
    <t>11.337***</t>
  </si>
  <si>
    <t>9.404***</t>
  </si>
  <si>
    <t>6.374**</t>
  </si>
  <si>
    <t>5.068**</t>
  </si>
  <si>
    <t>(2.830)</t>
  </si>
  <si>
    <t>(4.113)</t>
  </si>
  <si>
    <t>(2.609)</t>
  </si>
  <si>
    <t>(2.283)</t>
  </si>
  <si>
    <t>(4.297)</t>
  </si>
  <si>
    <t>(4.151)</t>
  </si>
  <si>
    <t>(4.112)</t>
  </si>
  <si>
    <t>(2.398)</t>
  </si>
  <si>
    <t>(2.098)</t>
  </si>
  <si>
    <t>(1.798)</t>
  </si>
  <si>
    <t>(2.571)</t>
  </si>
  <si>
    <t>(2.658)</t>
  </si>
  <si>
    <t>(4.430)</t>
  </si>
  <si>
    <t>(4.131)</t>
  </si>
  <si>
    <t>(1.989)</t>
  </si>
  <si>
    <t>0.0385</t>
  </si>
  <si>
    <t>0.0432</t>
  </si>
  <si>
    <t>0.0433</t>
  </si>
  <si>
    <t>0.180*</t>
  </si>
  <si>
    <t>-0.213*</t>
  </si>
  <si>
    <t>-0.236**</t>
  </si>
  <si>
    <t>0.183*</t>
  </si>
  <si>
    <t>-0.382***</t>
  </si>
  <si>
    <t>(1.690)</t>
  </si>
  <si>
    <t>(1.314)</t>
  </si>
  <si>
    <t>(-2.334)</t>
  </si>
  <si>
    <t>(-2.886)</t>
  </si>
  <si>
    <t>(-3.513)</t>
  </si>
  <si>
    <t>-0.724</t>
  </si>
  <si>
    <t>-0.454</t>
  </si>
  <si>
    <t>-3.852***</t>
  </si>
  <si>
    <t>-2.957***</t>
  </si>
  <si>
    <t>-4.376***</t>
  </si>
  <si>
    <t>-3.505***</t>
  </si>
  <si>
    <t>-7.519***</t>
  </si>
  <si>
    <t>-6.650***</t>
  </si>
  <si>
    <t>(-0.886)</t>
  </si>
  <si>
    <t>(-0.631)</t>
  </si>
  <si>
    <t>(-3.804)</t>
  </si>
  <si>
    <t>(-3.269)</t>
  </si>
  <si>
    <t>(-4.014)</t>
  </si>
  <si>
    <t>(-0.574)</t>
  </si>
  <si>
    <t>(-4.808)</t>
  </si>
  <si>
    <t>(-4.874)</t>
  </si>
  <si>
    <t>-1.519***</t>
  </si>
  <si>
    <t>-2.016***</t>
  </si>
  <si>
    <t>-1.966***</t>
  </si>
  <si>
    <t>-1.494***</t>
  </si>
  <si>
    <t>-1.431***</t>
  </si>
  <si>
    <t>(-0.785)</t>
  </si>
  <si>
    <t>(-3.465)</t>
  </si>
  <si>
    <t>(-2.957)</t>
  </si>
  <si>
    <t>(-3.508)</t>
  </si>
  <si>
    <t>(-2.967)</t>
  </si>
  <si>
    <t>-4.214**</t>
  </si>
  <si>
    <t>-3.952**</t>
  </si>
  <si>
    <t>-4.160**</t>
  </si>
  <si>
    <t>-3.938**</t>
  </si>
  <si>
    <t>-4.110**</t>
  </si>
  <si>
    <t>-3.887**</t>
  </si>
  <si>
    <t>-4.127**</t>
  </si>
  <si>
    <t>-3.897**</t>
  </si>
  <si>
    <t>-4.237**</t>
  </si>
  <si>
    <t>-3.991**</t>
  </si>
  <si>
    <t>(-2.410)</t>
  </si>
  <si>
    <t>(-0.177)</t>
  </si>
  <si>
    <t>(-2.390)</t>
  </si>
  <si>
    <t>(-2.450)</t>
  </si>
  <si>
    <t>(-2.430)</t>
  </si>
  <si>
    <t>(-2.462)</t>
  </si>
  <si>
    <t>(-2.444)</t>
  </si>
  <si>
    <t>(-0.268)</t>
  </si>
  <si>
    <t>0.192**</t>
  </si>
  <si>
    <t>0.225***</t>
  </si>
  <si>
    <t>0.183**</t>
  </si>
  <si>
    <t>0.227*</t>
  </si>
  <si>
    <t>-0.418*</t>
  </si>
  <si>
    <t>0.244**</t>
  </si>
  <si>
    <t>(2.354)</t>
  </si>
  <si>
    <t>(1.576)</t>
  </si>
  <si>
    <t>(2.660)</t>
  </si>
  <si>
    <t>(1.469)</t>
  </si>
  <si>
    <t>(0.526)</t>
  </si>
  <si>
    <t>(2.278)</t>
  </si>
  <si>
    <t>(1.207)</t>
  </si>
  <si>
    <t>(0.463)</t>
  </si>
  <si>
    <t>(2.220)</t>
  </si>
  <si>
    <t>(1.732)</t>
  </si>
  <si>
    <t>(-1.694)</t>
  </si>
  <si>
    <t>(2.508)</t>
  </si>
  <si>
    <t>(3.097)</t>
  </si>
  <si>
    <t>0.102**</t>
  </si>
  <si>
    <t>0.093**</t>
  </si>
  <si>
    <t>0.094**</t>
  </si>
  <si>
    <t>0.096**</t>
  </si>
  <si>
    <t>0.091**</t>
  </si>
  <si>
    <t>0.097**</t>
  </si>
  <si>
    <t>0.082*</t>
  </si>
  <si>
    <t>0.086*</t>
  </si>
  <si>
    <t>0.100**</t>
  </si>
  <si>
    <t>(2.059)</t>
  </si>
  <si>
    <t>(0.756)</t>
  </si>
  <si>
    <t>(2.096)</t>
  </si>
  <si>
    <t>(2.033)</t>
  </si>
  <si>
    <t>(0.695)</t>
  </si>
  <si>
    <t>(0.574)</t>
  </si>
  <si>
    <t>(1.662)</t>
  </si>
  <si>
    <t>(1.570)</t>
  </si>
  <si>
    <t>(1.757)</t>
  </si>
  <si>
    <t>(0.353)</t>
  </si>
  <si>
    <t>(2.072)</t>
  </si>
  <si>
    <t>(2.079)</t>
  </si>
  <si>
    <t>(2.069)</t>
  </si>
  <si>
    <t>1.757</t>
  </si>
  <si>
    <t>0.878</t>
  </si>
  <si>
    <t>1.756</t>
  </si>
  <si>
    <t>0.672</t>
  </si>
  <si>
    <t>1.913</t>
  </si>
  <si>
    <t>0.547</t>
  </si>
  <si>
    <t>1.927</t>
  </si>
  <si>
    <t>0.383</t>
  </si>
  <si>
    <t>0.696</t>
  </si>
  <si>
    <t>1.762</t>
  </si>
  <si>
    <t>1.770</t>
  </si>
  <si>
    <t>(0.866)</t>
  </si>
  <si>
    <t>(0.685)</t>
  </si>
  <si>
    <t>(0.272)</t>
  </si>
  <si>
    <t>(0.837)</t>
  </si>
  <si>
    <t>(1.020)</t>
  </si>
  <si>
    <t>(0.974)</t>
  </si>
  <si>
    <t>(0.932)</t>
  </si>
  <si>
    <t>-0.994*</t>
  </si>
  <si>
    <t>-1.258***</t>
  </si>
  <si>
    <t>-1.172**</t>
  </si>
  <si>
    <t>-1.445***</t>
  </si>
  <si>
    <t>-1.026**</t>
  </si>
  <si>
    <t>-1.326***</t>
  </si>
  <si>
    <t>-1.101**</t>
  </si>
  <si>
    <t>-1.394***</t>
  </si>
  <si>
    <t>-0.916*</t>
  </si>
  <si>
    <t>-1.179***</t>
  </si>
  <si>
    <t>-1.033**</t>
  </si>
  <si>
    <t>-1.340***</t>
  </si>
  <si>
    <t>(-0.660)</t>
  </si>
  <si>
    <t>(-0.509)</t>
  </si>
  <si>
    <t>(0.320)</t>
  </si>
  <si>
    <t>(-3.025)</t>
  </si>
  <si>
    <t>(-2.169)</t>
  </si>
  <si>
    <t>(-3.189)</t>
  </si>
  <si>
    <t>(0.334)</t>
  </si>
  <si>
    <t>(-1.769)</t>
  </si>
  <si>
    <t>(-2.647)</t>
  </si>
  <si>
    <t>(0.231)</t>
  </si>
  <si>
    <t>(-2.044)</t>
  </si>
  <si>
    <t>(-3.071)</t>
  </si>
  <si>
    <t>-0.935***</t>
  </si>
  <si>
    <t>-0.732***</t>
  </si>
  <si>
    <t>0.408***</t>
  </si>
  <si>
    <t>-0.944***</t>
  </si>
  <si>
    <t>-0.744***</t>
  </si>
  <si>
    <t>0.383***</t>
  </si>
  <si>
    <t>-0.719***</t>
  </si>
  <si>
    <t>0.388***</t>
  </si>
  <si>
    <t>-0.834***</t>
  </si>
  <si>
    <t>-0.818***</t>
  </si>
  <si>
    <t>-0.723***</t>
  </si>
  <si>
    <t>0.353***</t>
  </si>
  <si>
    <t>(2.893)</t>
  </si>
  <si>
    <t>(2.716)</t>
  </si>
  <si>
    <t>(-5.750)</t>
  </si>
  <si>
    <t>(-4.955)</t>
  </si>
  <si>
    <t>(-5.768)</t>
  </si>
  <si>
    <t>(-4.990)</t>
  </si>
  <si>
    <t>(-5.699)</t>
  </si>
  <si>
    <t>(-4.867)</t>
  </si>
  <si>
    <t>(2.928)</t>
  </si>
  <si>
    <t>(2.763)</t>
  </si>
  <si>
    <t>(-6.536)</t>
  </si>
  <si>
    <t>(-5.680)</t>
  </si>
  <si>
    <t>(3.186)</t>
  </si>
  <si>
    <t>(-4.918)</t>
  </si>
  <si>
    <t>(2.845)</t>
  </si>
  <si>
    <t>(-5.629)</t>
  </si>
  <si>
    <t>(-4.936)</t>
  </si>
  <si>
    <t>-0.357*</t>
  </si>
  <si>
    <t>-1.654***</t>
  </si>
  <si>
    <t>-0.428**</t>
  </si>
  <si>
    <t>-0.330*</t>
  </si>
  <si>
    <t>-1.795***</t>
  </si>
  <si>
    <t>-1.209***</t>
  </si>
  <si>
    <t>-0.316</t>
  </si>
  <si>
    <t>-0.240</t>
  </si>
  <si>
    <t>-1.592***</t>
  </si>
  <si>
    <t>-1.754***</t>
  </si>
  <si>
    <t>-1.171***</t>
  </si>
  <si>
    <t>-0.388*</t>
  </si>
  <si>
    <t>(-1.661)</t>
  </si>
  <si>
    <t>(-1.341)</t>
  </si>
  <si>
    <t>(-4.991)</t>
  </si>
  <si>
    <t>(-3.885)</t>
  </si>
  <si>
    <t>(-1.718)</t>
  </si>
  <si>
    <t>(-4.365)</t>
  </si>
  <si>
    <t>(-3.614)</t>
  </si>
  <si>
    <t>(-1.166)</t>
  </si>
  <si>
    <t>(-5.065)</t>
  </si>
  <si>
    <t>(-3.983)</t>
  </si>
  <si>
    <t>(-5.256)</t>
  </si>
  <si>
    <t>(-4.252)</t>
  </si>
  <si>
    <t>(-5.300)</t>
  </si>
  <si>
    <t>(-4.202)</t>
  </si>
  <si>
    <t>1.699***</t>
  </si>
  <si>
    <t>1.550***</t>
  </si>
  <si>
    <t>-0.205*</t>
  </si>
  <si>
    <t>1.709***</t>
  </si>
  <si>
    <t>1.562***</t>
  </si>
  <si>
    <t>1.711***</t>
  </si>
  <si>
    <t>1.565***</t>
  </si>
  <si>
    <t>1.706***</t>
  </si>
  <si>
    <t>1.561***</t>
  </si>
  <si>
    <t>1.569***</t>
  </si>
  <si>
    <t>1.674***</t>
  </si>
  <si>
    <t>1.685***</t>
  </si>
  <si>
    <t>1.546***</t>
  </si>
  <si>
    <t>(10.056)</t>
  </si>
  <si>
    <t>(10.380)</t>
  </si>
  <si>
    <t>(-1.722)</t>
  </si>
  <si>
    <t>(10.144)</t>
  </si>
  <si>
    <t>(10.474)</t>
  </si>
  <si>
    <t>(-1.621)</t>
  </si>
  <si>
    <t>(10.169)</t>
  </si>
  <si>
    <t>(10.530)</t>
  </si>
  <si>
    <t>(-1.619)</t>
  </si>
  <si>
    <t>(10.098)</t>
  </si>
  <si>
    <t>(10.453)</t>
  </si>
  <si>
    <t>(9.899)</t>
  </si>
  <si>
    <t>(10.230)</t>
  </si>
  <si>
    <t>(10.135)</t>
  </si>
  <si>
    <t>(10.457)</t>
  </si>
  <si>
    <t>0.188</t>
  </si>
  <si>
    <t>-0.143</t>
  </si>
  <si>
    <t>0.205</t>
  </si>
  <si>
    <t>-0.067</t>
  </si>
  <si>
    <t>(-0.467)</t>
  </si>
  <si>
    <t>(-0.525)</t>
  </si>
  <si>
    <t>(0.599)</t>
  </si>
  <si>
    <t>0.295</t>
  </si>
  <si>
    <t>0.363*</t>
  </si>
  <si>
    <t>0.352*</t>
  </si>
  <si>
    <t>0.309</t>
  </si>
  <si>
    <t>0.365*</t>
  </si>
  <si>
    <t>0.546***</t>
  </si>
  <si>
    <t>0.417**</t>
  </si>
  <si>
    <t>0.623***</t>
  </si>
  <si>
    <t>(1.047)</t>
  </si>
  <si>
    <t>(3.080)</t>
  </si>
  <si>
    <t>(3.035)</t>
  </si>
  <si>
    <t>(1.725)</t>
  </si>
  <si>
    <t>(3.087)</t>
  </si>
  <si>
    <t>(0.740)</t>
  </si>
  <si>
    <t>(2.988)</t>
  </si>
  <si>
    <t>(2.905)</t>
  </si>
  <si>
    <t>(0.839)</t>
  </si>
  <si>
    <t>(1.994)</t>
  </si>
  <si>
    <t>(3.287)</t>
  </si>
  <si>
    <t>0.492**</t>
  </si>
  <si>
    <t>0.463**</t>
  </si>
  <si>
    <t>0.421**</t>
  </si>
  <si>
    <t>0.510***</t>
  </si>
  <si>
    <t>0.454**</t>
  </si>
  <si>
    <t>0.529**</t>
  </si>
  <si>
    <t>(3.052)</t>
  </si>
  <si>
    <t>(1.412)</t>
  </si>
  <si>
    <t>(2.229)</t>
  </si>
  <si>
    <t>(1.214)</t>
  </si>
  <si>
    <t>(3.056)</t>
  </si>
  <si>
    <t>(2.725)</t>
  </si>
  <si>
    <t>(1.356)</t>
  </si>
  <si>
    <t>(2.926)</t>
  </si>
  <si>
    <t>(2.164)</t>
  </si>
  <si>
    <t>(3.158)</t>
  </si>
  <si>
    <t>1.081***</t>
  </si>
  <si>
    <t>0.874***</t>
  </si>
  <si>
    <t>1.126***</t>
  </si>
  <si>
    <t>0.900***</t>
  </si>
  <si>
    <t>1.120***</t>
  </si>
  <si>
    <t>1.125***</t>
  </si>
  <si>
    <t>0.532**</t>
  </si>
  <si>
    <t>0.717***</t>
  </si>
  <si>
    <t>0.877***</t>
  </si>
  <si>
    <t>1.134***</t>
  </si>
  <si>
    <t>(4.620)</t>
  </si>
  <si>
    <t>(5.428)</t>
  </si>
  <si>
    <t>(3.748)</t>
  </si>
  <si>
    <t>(4.617)</t>
  </si>
  <si>
    <t>(5.582)</t>
  </si>
  <si>
    <t>(2.688)</t>
  </si>
  <si>
    <t>(3.539)</t>
  </si>
  <si>
    <t>(4.705)</t>
  </si>
  <si>
    <t>(5.602)</t>
  </si>
  <si>
    <t>(3.752)</t>
  </si>
  <si>
    <t>(4.587)</t>
  </si>
  <si>
    <t>(5.556)</t>
  </si>
  <si>
    <t>(5.408)</t>
  </si>
  <si>
    <t>(2.679)</t>
  </si>
  <si>
    <t>(3.553)</t>
  </si>
  <si>
    <t>(4.653)</t>
  </si>
  <si>
    <t>(5.641)</t>
  </si>
  <si>
    <t>(3.011)</t>
  </si>
  <si>
    <t>(3.783)</t>
  </si>
  <si>
    <t>0.487**</t>
  </si>
  <si>
    <t>0.557**</t>
  </si>
  <si>
    <t>0.422**</t>
  </si>
  <si>
    <t>(2.281)</t>
  </si>
  <si>
    <t>(2.185)</t>
  </si>
  <si>
    <t>(2.458)</t>
  </si>
  <si>
    <t>(1.371)</t>
  </si>
  <si>
    <t>(1.249)</t>
  </si>
  <si>
    <t>-1.083***</t>
  </si>
  <si>
    <t>(-4.215)</t>
  </si>
  <si>
    <t>(-4.331)</t>
  </si>
  <si>
    <t>-0.578***</t>
  </si>
  <si>
    <t>-0.624***</t>
  </si>
  <si>
    <t>(0.163)</t>
  </si>
  <si>
    <t>(-0.200)</t>
  </si>
  <si>
    <t>(0.161)</t>
  </si>
  <si>
    <t>(-3.903)</t>
  </si>
  <si>
    <t>(-3.535)</t>
  </si>
  <si>
    <t>-0.588***</t>
  </si>
  <si>
    <t>-0.524***</t>
  </si>
  <si>
    <t>-0.476**</t>
  </si>
  <si>
    <t>-0.454**</t>
  </si>
  <si>
    <t>(-0.345)</t>
  </si>
  <si>
    <t>(-3.039)</t>
  </si>
  <si>
    <t>(-1.242)</t>
  </si>
  <si>
    <t>(-2.393)</t>
  </si>
  <si>
    <t>0.025***</t>
  </si>
  <si>
    <t>(-0.372)</t>
  </si>
  <si>
    <t>(3.331)</t>
  </si>
  <si>
    <t>-0.008***</t>
  </si>
  <si>
    <t>(-2.567)</t>
  </si>
  <si>
    <t>(-1.610)</t>
  </si>
  <si>
    <t>-0.782***</t>
  </si>
  <si>
    <t>-0.572***</t>
  </si>
  <si>
    <t>(-4.901)</t>
  </si>
  <si>
    <t>(-4.103)</t>
  </si>
  <si>
    <t>4.219**</t>
  </si>
  <si>
    <t>2.868</t>
  </si>
  <si>
    <t>5.671**</t>
  </si>
  <si>
    <t>3.425</t>
  </si>
  <si>
    <t>4.110**</t>
  </si>
  <si>
    <t>2.741</t>
  </si>
  <si>
    <t>4.910*</t>
  </si>
  <si>
    <t>2.582</t>
  </si>
  <si>
    <t>4.433**</t>
  </si>
  <si>
    <t>3.023</t>
  </si>
  <si>
    <t>5.857**</t>
  </si>
  <si>
    <t>3.493</t>
  </si>
  <si>
    <t>4.504**</t>
  </si>
  <si>
    <t>3.053</t>
  </si>
  <si>
    <t>5.612**</t>
  </si>
  <si>
    <t>3.253</t>
  </si>
  <si>
    <t>4.111*</t>
  </si>
  <si>
    <t>2.517</t>
  </si>
  <si>
    <t>11.500***</t>
  </si>
  <si>
    <t>9.313***</t>
  </si>
  <si>
    <t>3.932*</t>
  </si>
  <si>
    <t>2.580</t>
  </si>
  <si>
    <t>2.157</t>
  </si>
  <si>
    <t>(2.025)</t>
  </si>
  <si>
    <t>(2.143)</t>
  </si>
  <si>
    <t>(1.575)</t>
  </si>
  <si>
    <t>(2.302)</t>
  </si>
  <si>
    <t>(1.526)</t>
  </si>
  <si>
    <t>(2.176)</t>
  </si>
  <si>
    <t>(2.204)</t>
  </si>
  <si>
    <t>(2.012)</t>
  </si>
  <si>
    <t>(-0.598)</t>
  </si>
  <si>
    <t>(3.420)</t>
  </si>
  <si>
    <t>(3.142)</t>
  </si>
  <si>
    <t>(1.816)</t>
  </si>
  <si>
    <t>0.0455</t>
  </si>
  <si>
    <t>0.0387</t>
  </si>
  <si>
    <t>0.0427</t>
  </si>
  <si>
    <t>0.0458</t>
  </si>
  <si>
    <t>-0.202*</t>
  </si>
  <si>
    <t>-0.245*</t>
  </si>
  <si>
    <t>-0.304**</t>
  </si>
  <si>
    <t>(-1.140)</t>
  </si>
  <si>
    <t>(1.009)</t>
  </si>
  <si>
    <t>(-1.725)</t>
  </si>
  <si>
    <t>(-2.573)</t>
  </si>
  <si>
    <t>-0.933</t>
  </si>
  <si>
    <t>-2.889**</t>
  </si>
  <si>
    <t>-1.883*</t>
  </si>
  <si>
    <t>-0.897</t>
  </si>
  <si>
    <t>-3.063***</t>
  </si>
  <si>
    <t>-2.104**</t>
  </si>
  <si>
    <t>0.521</t>
  </si>
  <si>
    <t>-5.049***</t>
  </si>
  <si>
    <t>-4.180**</t>
  </si>
  <si>
    <t>(-1.852)</t>
  </si>
  <si>
    <t>(-2.598)</t>
  </si>
  <si>
    <t>-0.836*</t>
  </si>
  <si>
    <t>-0.786*</t>
  </si>
  <si>
    <t>-0.671*</t>
  </si>
  <si>
    <t>-0.700*</t>
  </si>
  <si>
    <t>-0.776*</t>
  </si>
  <si>
    <t>(-1.189)</t>
  </si>
  <si>
    <t>(-2.004)</t>
  </si>
  <si>
    <t>(-1.200)</t>
  </si>
  <si>
    <t>(-1.699)</t>
  </si>
  <si>
    <t>(-1.712)</t>
  </si>
  <si>
    <t>(-1.730)</t>
  </si>
  <si>
    <t>-3.520**</t>
  </si>
  <si>
    <t>-3.633**</t>
  </si>
  <si>
    <t>-4.750**</t>
  </si>
  <si>
    <t>-4.082**</t>
  </si>
  <si>
    <t>-3.570**</t>
  </si>
  <si>
    <t>-3.652**</t>
  </si>
  <si>
    <t>-4.672**</t>
  </si>
  <si>
    <t>-3.981**</t>
  </si>
  <si>
    <t>-3.650**</t>
  </si>
  <si>
    <t>-3.726**</t>
  </si>
  <si>
    <t>-4.854**</t>
  </si>
  <si>
    <t>-4.107**</t>
  </si>
  <si>
    <t>-3.631**</t>
  </si>
  <si>
    <t>-3.761**</t>
  </si>
  <si>
    <t>-5.010**</t>
  </si>
  <si>
    <t>-4.222**</t>
  </si>
  <si>
    <t>-3.592**</t>
  </si>
  <si>
    <t>-3.686**</t>
  </si>
  <si>
    <t>-4.605**</t>
  </si>
  <si>
    <t>-3.928**</t>
  </si>
  <si>
    <t>-3.659**</t>
  </si>
  <si>
    <t>-3.770**</t>
  </si>
  <si>
    <t>-5.043**</t>
  </si>
  <si>
    <t>(-2.149)</t>
  </si>
  <si>
    <t>(-2.295)</t>
  </si>
  <si>
    <t>(-2.188)</t>
  </si>
  <si>
    <t>(-2.240)</t>
  </si>
  <si>
    <t>(-2.249)</t>
  </si>
  <si>
    <t>(-2.307)</t>
  </si>
  <si>
    <t>(-2.244)</t>
  </si>
  <si>
    <t>(-2.422)</t>
  </si>
  <si>
    <t>(-2.254)</t>
  </si>
  <si>
    <t>(-2.570)</t>
  </si>
  <si>
    <t>0.346**</t>
  </si>
  <si>
    <t>0.418***</t>
  </si>
  <si>
    <t>0.368**</t>
  </si>
  <si>
    <t>0.306*</t>
  </si>
  <si>
    <t>0.424</t>
  </si>
  <si>
    <t>(2.048)</t>
  </si>
  <si>
    <t>(2.807)</t>
  </si>
  <si>
    <t>(-1.406)</t>
  </si>
  <si>
    <t>(2.975)</t>
  </si>
  <si>
    <t>(-0.915)</t>
  </si>
  <si>
    <t>(2.551)</t>
  </si>
  <si>
    <t>(1.895)</t>
  </si>
  <si>
    <t>(0.330)</t>
  </si>
  <si>
    <t>(3.670)</t>
  </si>
  <si>
    <t>(3.908)</t>
  </si>
  <si>
    <t>0.648</t>
  </si>
  <si>
    <t>0.731*</t>
  </si>
  <si>
    <t>0.624*</t>
  </si>
  <si>
    <t>-2.171***</t>
  </si>
  <si>
    <t>-2.065***</t>
  </si>
  <si>
    <t>0.658*</t>
  </si>
  <si>
    <t>-2.024***</t>
  </si>
  <si>
    <t>-1.910***</t>
  </si>
  <si>
    <t>0.760*</t>
  </si>
  <si>
    <t>0.649*</t>
  </si>
  <si>
    <t>-2.294***</t>
  </si>
  <si>
    <t>0.616</t>
  </si>
  <si>
    <t>0.750*</t>
  </si>
  <si>
    <t>-1.937***</t>
  </si>
  <si>
    <t>(1.631)</t>
  </si>
  <si>
    <t>(1.565)</t>
  </si>
  <si>
    <t>(-4.717)</t>
  </si>
  <si>
    <t>(1.846)</t>
  </si>
  <si>
    <t>(-4.833)</t>
  </si>
  <si>
    <t>(-5.168)</t>
  </si>
  <si>
    <t>(-4.792)</t>
  </si>
  <si>
    <t>(-5.285)</t>
  </si>
  <si>
    <t>(-5.505)</t>
  </si>
  <si>
    <t>(1.505)</t>
  </si>
  <si>
    <t>(-4.656)</t>
  </si>
  <si>
    <t>(1.876)</t>
  </si>
  <si>
    <t>(1.722)</t>
  </si>
  <si>
    <t>(-5.035)</t>
  </si>
  <si>
    <t>(-0.074)</t>
  </si>
  <si>
    <t>(-0.225)</t>
  </si>
  <si>
    <t>1.144</t>
  </si>
  <si>
    <t>1.306</t>
  </si>
  <si>
    <t>1.129</t>
  </si>
  <si>
    <t>1.264</t>
  </si>
  <si>
    <t>1.150</t>
  </si>
  <si>
    <t>1.310</t>
  </si>
  <si>
    <t>1.137</t>
  </si>
  <si>
    <t>1.302</t>
  </si>
  <si>
    <t>1.261</t>
  </si>
  <si>
    <t>1.375*</t>
  </si>
  <si>
    <t>(0.234)</t>
  </si>
  <si>
    <t>(1.137)</t>
  </si>
  <si>
    <t>(1.598)</t>
  </si>
  <si>
    <t>(0.224)</t>
  </si>
  <si>
    <t>(0.251)</t>
  </si>
  <si>
    <t>(0.364)</t>
  </si>
  <si>
    <t>(0.218)</t>
  </si>
  <si>
    <t>0.401***</t>
  </si>
  <si>
    <t>-0.243*</t>
  </si>
  <si>
    <t>0.345***</t>
  </si>
  <si>
    <t>-0.286**</t>
  </si>
  <si>
    <t>0.352***</t>
  </si>
  <si>
    <t>-0.360**</t>
  </si>
  <si>
    <t>-0.261**</t>
  </si>
  <si>
    <t>0.405***</t>
  </si>
  <si>
    <t>0.398***</t>
  </si>
  <si>
    <t>0.407***</t>
  </si>
  <si>
    <t>0.396***</t>
  </si>
  <si>
    <t>0.387***</t>
  </si>
  <si>
    <t>-0.228*</t>
  </si>
  <si>
    <t>0.385***</t>
  </si>
  <si>
    <t>0.382***</t>
  </si>
  <si>
    <t>-0.257*</t>
  </si>
  <si>
    <t>(-2.067)</t>
  </si>
  <si>
    <t>(-1.795)</t>
  </si>
  <si>
    <t>(3.401)</t>
  </si>
  <si>
    <t>(3.533)</t>
  </si>
  <si>
    <t>(-1.805)</t>
  </si>
  <si>
    <t>(-1.451)</t>
  </si>
  <si>
    <t>(3.109)</t>
  </si>
  <si>
    <t>(3.242)</t>
  </si>
  <si>
    <t>(3.370)</t>
  </si>
  <si>
    <t>(-1.437)</t>
  </si>
  <si>
    <t>-1.848***</t>
  </si>
  <si>
    <t>-1.995***</t>
  </si>
  <si>
    <t>-1.272***</t>
  </si>
  <si>
    <t>-1.798***</t>
  </si>
  <si>
    <t>-2.030***</t>
  </si>
  <si>
    <t>-1.225***</t>
  </si>
  <si>
    <t>-1.896***</t>
  </si>
  <si>
    <t>-1.148***</t>
  </si>
  <si>
    <t>-1.991***</t>
  </si>
  <si>
    <t>(-4.567)</t>
  </si>
  <si>
    <t>(-5.038)</t>
  </si>
  <si>
    <t>(-3.896)</t>
  </si>
  <si>
    <t>(-4.255)</t>
  </si>
  <si>
    <t>(-3.083)</t>
  </si>
  <si>
    <t>(-5.050)</t>
  </si>
  <si>
    <t>(-3.734)</t>
  </si>
  <si>
    <t>(-5.083)</t>
  </si>
  <si>
    <t>1.118***</t>
  </si>
  <si>
    <t>1.085***</t>
  </si>
  <si>
    <t>1.110***</t>
  </si>
  <si>
    <t>1.078***</t>
  </si>
  <si>
    <t>1.107***</t>
  </si>
  <si>
    <t>1.087***</t>
  </si>
  <si>
    <t>(0.560)</t>
  </si>
  <si>
    <t>(6.095)</t>
  </si>
  <si>
    <t>(6.745)</t>
  </si>
  <si>
    <t>(6.099)</t>
  </si>
  <si>
    <t>(6.752)</t>
  </si>
  <si>
    <t>(6.136)</t>
  </si>
  <si>
    <t>(6.811)</t>
  </si>
  <si>
    <t>(6.036)</t>
  </si>
  <si>
    <t>(6.740)</t>
  </si>
  <si>
    <t>(0.422)</t>
  </si>
  <si>
    <t>(0.484)</t>
  </si>
  <si>
    <t>(6.038)</t>
  </si>
  <si>
    <t>(6.682)</t>
  </si>
  <si>
    <t>(0.483)</t>
  </si>
  <si>
    <t>(6.067)</t>
  </si>
  <si>
    <t>(6.763)</t>
  </si>
  <si>
    <t>0.400***</t>
  </si>
  <si>
    <t>0.348**</t>
  </si>
  <si>
    <t>0.351**</t>
  </si>
  <si>
    <t>0.347**</t>
  </si>
  <si>
    <t>0.392***</t>
  </si>
  <si>
    <t>0.349**</t>
  </si>
  <si>
    <t>0.353**</t>
  </si>
  <si>
    <t>(2.664)</t>
  </si>
  <si>
    <t>(0.016)</t>
  </si>
  <si>
    <t>(2.475)</t>
  </si>
  <si>
    <t>(-0.006)</t>
  </si>
  <si>
    <t>(2.466)</t>
  </si>
  <si>
    <t>(2.704)</t>
  </si>
  <si>
    <t>(2.490)</t>
  </si>
  <si>
    <t>0.473***</t>
  </si>
  <si>
    <t>0.259*</t>
  </si>
  <si>
    <t>0.254*</t>
  </si>
  <si>
    <t>0.262*</t>
  </si>
  <si>
    <t>0.446***</t>
  </si>
  <si>
    <t>0.256*</t>
  </si>
  <si>
    <t>0.439***</t>
  </si>
  <si>
    <t>0.272*</t>
  </si>
  <si>
    <t>(1.826)</t>
  </si>
  <si>
    <t>(3.887)</t>
  </si>
  <si>
    <t>(1.893)</t>
  </si>
  <si>
    <t>(3.910)</t>
  </si>
  <si>
    <t>(1.851)</t>
  </si>
  <si>
    <t>(3.364)</t>
  </si>
  <si>
    <t>(1.878)</t>
  </si>
  <si>
    <t>(3.305)</t>
  </si>
  <si>
    <t>(3.858)</t>
  </si>
  <si>
    <t>(1.881)</t>
  </si>
  <si>
    <t>(3.282)</t>
  </si>
  <si>
    <t>(3.786)</t>
  </si>
  <si>
    <t>(1.917)</t>
  </si>
  <si>
    <t>(3.718)</t>
  </si>
  <si>
    <t>0.206</t>
  </si>
  <si>
    <t>0.606***</t>
  </si>
  <si>
    <t>0.615***</t>
  </si>
  <si>
    <t>0.599***</t>
  </si>
  <si>
    <t>0.559***</t>
  </si>
  <si>
    <t>(1.394)</t>
  </si>
  <si>
    <t>(4.242)</t>
  </si>
  <si>
    <t>(4.796)</t>
  </si>
  <si>
    <t>(4.217)</t>
  </si>
  <si>
    <t>(4.754)</t>
  </si>
  <si>
    <t>(4.255)</t>
  </si>
  <si>
    <t>(4.790)</t>
  </si>
  <si>
    <t>(1.537)</t>
  </si>
  <si>
    <t>(4.162)</t>
  </si>
  <si>
    <t>(4.700)</t>
  </si>
  <si>
    <t>(4.197)</t>
  </si>
  <si>
    <t>(4.738)</t>
  </si>
  <si>
    <t>(4.584)</t>
  </si>
  <si>
    <t>(5.015)</t>
  </si>
  <si>
    <t>1.102***</t>
  </si>
  <si>
    <t>1.114***</t>
  </si>
  <si>
    <t>0.648***</t>
  </si>
  <si>
    <t>1.108***</t>
  </si>
  <si>
    <t>0.688***</t>
  </si>
  <si>
    <t>0.721***</t>
  </si>
  <si>
    <t>1.153***</t>
  </si>
  <si>
    <t>0.760***</t>
  </si>
  <si>
    <t>(7.516)</t>
  </si>
  <si>
    <t>(7.518)</t>
  </si>
  <si>
    <t>(4.589)</t>
  </si>
  <si>
    <t>(5.042)</t>
  </si>
  <si>
    <t>(7.601)</t>
  </si>
  <si>
    <t>(4.559)</t>
  </si>
  <si>
    <t>(4.983)</t>
  </si>
  <si>
    <t>(7.626)</t>
  </si>
  <si>
    <t>(7.611)</t>
  </si>
  <si>
    <t>(4.642)</t>
  </si>
  <si>
    <t>(7.553)</t>
  </si>
  <si>
    <t>(8.339)</t>
  </si>
  <si>
    <t>(7.565)</t>
  </si>
  <si>
    <t>(4.499)</t>
  </si>
  <si>
    <t>(4.932)</t>
  </si>
  <si>
    <t>(7.575)</t>
  </si>
  <si>
    <t>(4.964)</t>
  </si>
  <si>
    <t>(5.261)</t>
  </si>
  <si>
    <t>(1.212)</t>
  </si>
  <si>
    <t>(1.348)</t>
  </si>
  <si>
    <t>-1.005***</t>
  </si>
  <si>
    <t>-0.195*</t>
  </si>
  <si>
    <t>-0.190*</t>
  </si>
  <si>
    <t>(-0.735)</t>
  </si>
  <si>
    <t>(-0.913)</t>
  </si>
  <si>
    <t>-0.274*</t>
  </si>
  <si>
    <t>(-1.801)</t>
  </si>
  <si>
    <t>(-1.611)</t>
  </si>
  <si>
    <t>0.013**</t>
  </si>
  <si>
    <t>(1.976)</t>
  </si>
  <si>
    <t>(-0.600)</t>
  </si>
  <si>
    <t>(1.621)</t>
  </si>
  <si>
    <t>(-5.517)</t>
  </si>
  <si>
    <t>-0.716***</t>
  </si>
  <si>
    <t>-0.442***</t>
  </si>
  <si>
    <t>(-3.758)</t>
  </si>
  <si>
    <t>5.551***</t>
  </si>
  <si>
    <t>5.002***</t>
  </si>
  <si>
    <t>9.481***</t>
  </si>
  <si>
    <t>6.691***</t>
  </si>
  <si>
    <t>5.852***</t>
  </si>
  <si>
    <t>5.127***</t>
  </si>
  <si>
    <t>8.873***</t>
  </si>
  <si>
    <t>5.864**</t>
  </si>
  <si>
    <t>5.833***</t>
  </si>
  <si>
    <t>5.226***</t>
  </si>
  <si>
    <t>9.566***</t>
  </si>
  <si>
    <t>6.555***</t>
  </si>
  <si>
    <t>5.987***</t>
  </si>
  <si>
    <t>5.353***</t>
  </si>
  <si>
    <t>9.040***</t>
  </si>
  <si>
    <t>6.179**</t>
  </si>
  <si>
    <t>3.597</t>
  </si>
  <si>
    <t>3.628</t>
  </si>
  <si>
    <t>12.737***</t>
  </si>
  <si>
    <t>10.152***</t>
  </si>
  <si>
    <t>5.780***</t>
  </si>
  <si>
    <t>5.091**</t>
  </si>
  <si>
    <t>6.746***</t>
  </si>
  <si>
    <t>4.704**</t>
  </si>
  <si>
    <t>(2.590)</t>
  </si>
  <si>
    <t>(2.814)</t>
  </si>
  <si>
    <t>(2.826)</t>
  </si>
  <si>
    <t>(2.656)</t>
  </si>
  <si>
    <t>(3.388)</t>
  </si>
  <si>
    <t>(2.436)</t>
  </si>
  <si>
    <t>(2.702)</t>
  </si>
  <si>
    <t>(2.902)</t>
  </si>
  <si>
    <t>(3.409)</t>
  </si>
  <si>
    <t>(2.537)</t>
  </si>
  <si>
    <t>(1.936)</t>
  </si>
  <si>
    <t>(3.591)</t>
  </si>
  <si>
    <t>(2.735)</t>
  </si>
  <si>
    <t>(2.598)</t>
  </si>
  <si>
    <t>0.0429</t>
  </si>
  <si>
    <t>0.0456</t>
  </si>
  <si>
    <t>-0.325***</t>
  </si>
  <si>
    <t>-0.446***</t>
  </si>
  <si>
    <t>-0.439***</t>
  </si>
  <si>
    <t>(-2.712)</t>
  </si>
  <si>
    <t>(-2.873)</t>
  </si>
  <si>
    <t>(-3.234)</t>
  </si>
  <si>
    <t>(-3.581)</t>
  </si>
  <si>
    <t>-2.788**</t>
  </si>
  <si>
    <t>-2.733***</t>
  </si>
  <si>
    <t>-3.329***</t>
  </si>
  <si>
    <t>-3.196***</t>
  </si>
  <si>
    <t>0.952</t>
  </si>
  <si>
    <t>-5.320***</t>
  </si>
  <si>
    <t>-5.637***</t>
  </si>
  <si>
    <t>(-2.857)</t>
  </si>
  <si>
    <t>(-3.128)</t>
  </si>
  <si>
    <t>(-3.392)</t>
  </si>
  <si>
    <t>(-3.220)</t>
  </si>
  <si>
    <t>-0.709*</t>
  </si>
  <si>
    <t>-0.766</t>
  </si>
  <si>
    <t>-0.732*</t>
  </si>
  <si>
    <t>-0.534</t>
  </si>
  <si>
    <t>-0.708*</t>
  </si>
  <si>
    <t>-0.998*</t>
  </si>
  <si>
    <t>-0.752</t>
  </si>
  <si>
    <t>-0.749**</t>
  </si>
  <si>
    <t>-0.626</t>
  </si>
  <si>
    <t>(-1.882)</t>
  </si>
  <si>
    <t>(-1.929)</t>
  </si>
  <si>
    <t>(-1.723)</t>
  </si>
  <si>
    <t>(-1.494)</t>
  </si>
  <si>
    <t>-6.128***</t>
  </si>
  <si>
    <t>-5.914***</t>
  </si>
  <si>
    <t>-0.679</t>
  </si>
  <si>
    <t>-0.513</t>
  </si>
  <si>
    <t>-6.105***</t>
  </si>
  <si>
    <t>-5.919***</t>
  </si>
  <si>
    <t>-0.850</t>
  </si>
  <si>
    <t>-0.688</t>
  </si>
  <si>
    <t>-6.101***</t>
  </si>
  <si>
    <t>-5.920***</t>
  </si>
  <si>
    <t>-0.857</t>
  </si>
  <si>
    <t>-6.111***</t>
  </si>
  <si>
    <t>-5.912***</t>
  </si>
  <si>
    <t>-6.132***</t>
  </si>
  <si>
    <t>-5.927***</t>
  </si>
  <si>
    <t>-0.422</t>
  </si>
  <si>
    <t>-6.102***</t>
  </si>
  <si>
    <t>-5.908***</t>
  </si>
  <si>
    <t>-0.962</t>
  </si>
  <si>
    <t>-0.780</t>
  </si>
  <si>
    <t>(-3.172)</t>
  </si>
  <si>
    <t>(-3.221)</t>
  </si>
  <si>
    <t>(-0.351)</t>
  </si>
  <si>
    <t>(-3.150)</t>
  </si>
  <si>
    <t>(-3.160)</t>
  </si>
  <si>
    <t>(-0.401)</t>
  </si>
  <si>
    <t>(-3.231)</t>
  </si>
  <si>
    <t>(-3.152)</t>
  </si>
  <si>
    <t>(-3.217)</t>
  </si>
  <si>
    <t>(-0.464)</t>
  </si>
  <si>
    <t>0.370***</t>
  </si>
  <si>
    <t>0.361**</t>
  </si>
  <si>
    <t>0.326**</t>
  </si>
  <si>
    <t>0.381***</t>
  </si>
  <si>
    <t>0.986***</t>
  </si>
  <si>
    <t>0.617***</t>
  </si>
  <si>
    <t>(2.791)</t>
  </si>
  <si>
    <t>(3.106)</t>
  </si>
  <si>
    <t>(-0.980)</t>
  </si>
  <si>
    <t>(2.457)</t>
  </si>
  <si>
    <t>(2.801)</t>
  </si>
  <si>
    <t>(-0.924)</t>
  </si>
  <si>
    <t>(3.715)</t>
  </si>
  <si>
    <t>-1.830***</t>
  </si>
  <si>
    <t>-2.185***</t>
  </si>
  <si>
    <t>-2.110***</t>
  </si>
  <si>
    <t>0.447</t>
  </si>
  <si>
    <t>-1.951***</t>
  </si>
  <si>
    <t>-1.905***</t>
  </si>
  <si>
    <t>-2.353***</t>
  </si>
  <si>
    <t>-2.284***</t>
  </si>
  <si>
    <t>-1.787***</t>
  </si>
  <si>
    <t>0.358</t>
  </si>
  <si>
    <t>-2.105***</t>
  </si>
  <si>
    <t>-2.053***</t>
  </si>
  <si>
    <t>(-3.719)</t>
  </si>
  <si>
    <t>(-4.675)</t>
  </si>
  <si>
    <t>(-5.023)</t>
  </si>
  <si>
    <t>(0.654)</t>
  </si>
  <si>
    <t>(-4.115)</t>
  </si>
  <si>
    <t>(-4.498)</t>
  </si>
  <si>
    <t>(0.794)</t>
  </si>
  <si>
    <t>(-5.139)</t>
  </si>
  <si>
    <t>(-3.624)</t>
  </si>
  <si>
    <t>(-3.902)</t>
  </si>
  <si>
    <t>(-4.395)</t>
  </si>
  <si>
    <t>(-4.747)</t>
  </si>
  <si>
    <t>0.081*</t>
  </si>
  <si>
    <t>0.116*</t>
  </si>
  <si>
    <t>0.095</t>
  </si>
  <si>
    <t>0.083*</t>
  </si>
  <si>
    <t>0.100*</t>
  </si>
  <si>
    <t>0.084*</t>
  </si>
  <si>
    <t>0.104*</t>
  </si>
  <si>
    <t>(1.666)</t>
  </si>
  <si>
    <t>(1.926)</t>
  </si>
  <si>
    <t>(1.818)</t>
  </si>
  <si>
    <t>(1.464)</t>
  </si>
  <si>
    <t>2.440</t>
  </si>
  <si>
    <t>0.826</t>
  </si>
  <si>
    <t>2.425</t>
  </si>
  <si>
    <t>2.469</t>
  </si>
  <si>
    <t>2.485</t>
  </si>
  <si>
    <t>0.549</t>
  </si>
  <si>
    <t>2.442</t>
  </si>
  <si>
    <t>0.745</t>
  </si>
  <si>
    <t>2.413</t>
  </si>
  <si>
    <t>0.763</t>
  </si>
  <si>
    <t>0.785</t>
  </si>
  <si>
    <t>(0.462)</t>
  </si>
  <si>
    <t>(0.588)</t>
  </si>
  <si>
    <t>(1.049)</t>
  </si>
  <si>
    <t>(0.680)</t>
  </si>
  <si>
    <t>(0.743)</t>
  </si>
  <si>
    <t>0.296**</t>
  </si>
  <si>
    <t>0.265**</t>
  </si>
  <si>
    <t>-0.684***</t>
  </si>
  <si>
    <t>-0.584***</t>
  </si>
  <si>
    <t>0.299**</t>
  </si>
  <si>
    <t>-0.679***</t>
  </si>
  <si>
    <t>0.290**</t>
  </si>
  <si>
    <t>-0.649***</t>
  </si>
  <si>
    <t>0.294**</t>
  </si>
  <si>
    <t>-0.714***</t>
  </si>
  <si>
    <t>-0.611***</t>
  </si>
  <si>
    <t>0.362***</t>
  </si>
  <si>
    <t>0.263**</t>
  </si>
  <si>
    <t>-0.672***</t>
  </si>
  <si>
    <t>-0.570***</t>
  </si>
  <si>
    <t>0.302**</t>
  </si>
  <si>
    <t>-0.680***</t>
  </si>
  <si>
    <t>(2.091)</t>
  </si>
  <si>
    <t>(-4.351)</t>
  </si>
  <si>
    <t>(-4.300)</t>
  </si>
  <si>
    <t>(-4.084)</t>
  </si>
  <si>
    <t>(2.090)</t>
  </si>
  <si>
    <t>(2.194)</t>
  </si>
  <si>
    <t>(2.105)</t>
  </si>
  <si>
    <t>(2.182)</t>
  </si>
  <si>
    <t>(-4.533)</t>
  </si>
  <si>
    <t>(2.087)</t>
  </si>
  <si>
    <t>(-4.009)</t>
  </si>
  <si>
    <t>(2.134)</t>
  </si>
  <si>
    <t>(2.186)</t>
  </si>
  <si>
    <t>(-4.277)</t>
  </si>
  <si>
    <t>(-4.079)</t>
  </si>
  <si>
    <t>-0.956***</t>
  </si>
  <si>
    <t>-0.517*</t>
  </si>
  <si>
    <t>-1.610***</t>
  </si>
  <si>
    <t>-1.008***</t>
  </si>
  <si>
    <t>-1.449***</t>
  </si>
  <si>
    <t>-0.896***</t>
  </si>
  <si>
    <t>-0.288</t>
  </si>
  <si>
    <t>-1.639***</t>
  </si>
  <si>
    <t>-1.061***</t>
  </si>
  <si>
    <t>-0.483*</t>
  </si>
  <si>
    <t>-0.311</t>
  </si>
  <si>
    <t>-0.996***</t>
  </si>
  <si>
    <t>-0.499*</t>
  </si>
  <si>
    <t>-1.631***</t>
  </si>
  <si>
    <t>(-3.226)</t>
  </si>
  <si>
    <t>(-1.418)</t>
  </si>
  <si>
    <t>(-4.455)</t>
  </si>
  <si>
    <t>(-3.321)</t>
  </si>
  <si>
    <t>(-1.488)</t>
  </si>
  <si>
    <t>(-1.087)</t>
  </si>
  <si>
    <t>(-3.956)</t>
  </si>
  <si>
    <t>(-2.905)</t>
  </si>
  <si>
    <t>(-4.497)</t>
  </si>
  <si>
    <t>(-1.288)</t>
  </si>
  <si>
    <t>(-4.354)</t>
  </si>
  <si>
    <t>(-3.381)</t>
  </si>
  <si>
    <t>(-4.473)</t>
  </si>
  <si>
    <t>(-3.335)</t>
  </si>
  <si>
    <t>1.585***</t>
  </si>
  <si>
    <t>1.681***</t>
  </si>
  <si>
    <t>1.605***</t>
  </si>
  <si>
    <t>1.584***</t>
  </si>
  <si>
    <t>-0.273**</t>
  </si>
  <si>
    <t>1.701***</t>
  </si>
  <si>
    <t>-0.266**</t>
  </si>
  <si>
    <t>-0.270**</t>
  </si>
  <si>
    <t>1.664***</t>
  </si>
  <si>
    <t>(9.897)</t>
  </si>
  <si>
    <t>(10.633)</t>
  </si>
  <si>
    <t>(-2.211)</t>
  </si>
  <si>
    <t>(9.939)</t>
  </si>
  <si>
    <t>(10.684)</t>
  </si>
  <si>
    <t>(-1.150)</t>
  </si>
  <si>
    <t>(10.076)</t>
  </si>
  <si>
    <t>(10.834)</t>
  </si>
  <si>
    <t>(9.890)</t>
  </si>
  <si>
    <t>(-1.112)</t>
  </si>
  <si>
    <t>(-2.168)</t>
  </si>
  <si>
    <t>(9.834)</t>
  </si>
  <si>
    <t>(10.574)</t>
  </si>
  <si>
    <t>(9.863)</t>
  </si>
  <si>
    <t>(10.594)</t>
  </si>
  <si>
    <t>(1.492)</t>
  </si>
  <si>
    <t>(-0.484)</t>
  </si>
  <si>
    <t>(0.760)</t>
  </si>
  <si>
    <t>(1.361)</t>
  </si>
  <si>
    <t>(-0.126)</t>
  </si>
  <si>
    <t>(1.258)</t>
  </si>
  <si>
    <t>0.569***</t>
  </si>
  <si>
    <t>0.544***</t>
  </si>
  <si>
    <t>0.564***</t>
  </si>
  <si>
    <t>0.667***</t>
  </si>
  <si>
    <t>0.549***</t>
  </si>
  <si>
    <t>0.653***</t>
  </si>
  <si>
    <t>(-0.912)</t>
  </si>
  <si>
    <t>(4.114)</t>
  </si>
  <si>
    <t>(3.996)</t>
  </si>
  <si>
    <t>(4.122)</t>
  </si>
  <si>
    <t>(-0.079)</t>
  </si>
  <si>
    <t>(-0.899)</t>
  </si>
  <si>
    <t>(3.054)</t>
  </si>
  <si>
    <t>(3.989)</t>
  </si>
  <si>
    <t>(4.031)</t>
  </si>
  <si>
    <t>0.735***</t>
  </si>
  <si>
    <t>0.715***</t>
  </si>
  <si>
    <t>0.691***</t>
  </si>
  <si>
    <t>(4.075)</t>
  </si>
  <si>
    <t>(3.863)</t>
  </si>
  <si>
    <t>(4.228)</t>
  </si>
  <si>
    <t>(4.405)</t>
  </si>
  <si>
    <t>(3.697)</t>
  </si>
  <si>
    <t>(4.325)</t>
  </si>
  <si>
    <t>(3.943)</t>
  </si>
  <si>
    <t>(4.294)</t>
  </si>
  <si>
    <t>0.819***</t>
  </si>
  <si>
    <t>0.749***</t>
  </si>
  <si>
    <t>0.683***</t>
  </si>
  <si>
    <t>0.704***</t>
  </si>
  <si>
    <t>(3.860)</t>
  </si>
  <si>
    <t>(3.927)</t>
  </si>
  <si>
    <t>(4.569)</t>
  </si>
  <si>
    <t>(3.621)</t>
  </si>
  <si>
    <t>(4.280)</t>
  </si>
  <si>
    <t>(3.289)</t>
  </si>
  <si>
    <t>(4.581)</t>
  </si>
  <si>
    <t>(3.271)</t>
  </si>
  <si>
    <t>(3.903)</t>
  </si>
  <si>
    <t>(4.654)</t>
  </si>
  <si>
    <t>(3.879)</t>
  </si>
  <si>
    <t>(3.812)</t>
  </si>
  <si>
    <t>(4.441)</t>
  </si>
  <si>
    <t>(3.225)</t>
  </si>
  <si>
    <t>(4.359)</t>
  </si>
  <si>
    <t>-0.316*</t>
  </si>
  <si>
    <t>-0.169</t>
  </si>
  <si>
    <t>(-1.063)</t>
  </si>
  <si>
    <t>(0.073)</t>
  </si>
  <si>
    <t>(-0.773)</t>
  </si>
  <si>
    <t>(-1.352)</t>
  </si>
  <si>
    <t>-1.248***</t>
  </si>
  <si>
    <t>(0.357)</t>
  </si>
  <si>
    <t>(-3.999)</t>
  </si>
  <si>
    <t>(-4.501)</t>
  </si>
  <si>
    <t>-0.258</t>
  </si>
  <si>
    <t>-0.262**</t>
  </si>
  <si>
    <t>-0.370**</t>
  </si>
  <si>
    <t>(-2.224)</t>
  </si>
  <si>
    <t>(-1.790)</t>
  </si>
  <si>
    <t>-0.407**</t>
  </si>
  <si>
    <t>-0.465**</t>
  </si>
  <si>
    <t>-0.329*</t>
  </si>
  <si>
    <t>(0.443)</t>
  </si>
  <si>
    <t>(-1.344)</t>
  </si>
  <si>
    <t>0.019***</t>
  </si>
  <si>
    <t>(2.419)</t>
  </si>
  <si>
    <t>-0.005**</t>
  </si>
  <si>
    <t>-0.006**</t>
  </si>
  <si>
    <t>(-1.059)</t>
  </si>
  <si>
    <t>-0.487***</t>
  </si>
  <si>
    <t>-0.420**</t>
  </si>
  <si>
    <t>(0.281)</t>
  </si>
  <si>
    <t>8.170***</t>
  </si>
  <si>
    <t>6.156***</t>
  </si>
  <si>
    <t>4.751*</t>
  </si>
  <si>
    <t>3.610</t>
  </si>
  <si>
    <t>8.056***</t>
  </si>
  <si>
    <t>6.072***</t>
  </si>
  <si>
    <t>4.003</t>
  </si>
  <si>
    <t>3.075</t>
  </si>
  <si>
    <t>8.257***</t>
  </si>
  <si>
    <t>6.183***</t>
  </si>
  <si>
    <t>4.709*</t>
  </si>
  <si>
    <t>3.596</t>
  </si>
  <si>
    <t>8.282***</t>
  </si>
  <si>
    <t>4.029</t>
  </si>
  <si>
    <t>3.029</t>
  </si>
  <si>
    <t>8.076***</t>
  </si>
  <si>
    <t>5.214**</t>
  </si>
  <si>
    <t>8.889***</t>
  </si>
  <si>
    <t>8.365***</t>
  </si>
  <si>
    <t>8.279***</t>
  </si>
  <si>
    <t>6.200***</t>
  </si>
  <si>
    <t>2.317</t>
  </si>
  <si>
    <t>1.702</t>
  </si>
  <si>
    <t>(2.798)</t>
  </si>
  <si>
    <t>(2.767)</t>
  </si>
  <si>
    <t>(3.415)</t>
  </si>
  <si>
    <t>(1.865)</t>
  </si>
  <si>
    <t>(3.433)</t>
  </si>
  <si>
    <t>(2.780)</t>
  </si>
  <si>
    <t>(2.738)</t>
  </si>
  <si>
    <t>(2.965)</t>
  </si>
  <si>
    <t>(2.752)</t>
  </si>
  <si>
    <t>0.0392</t>
  </si>
  <si>
    <t>0.0428</t>
  </si>
  <si>
    <t>0.0393</t>
  </si>
  <si>
    <t>0.0426</t>
  </si>
  <si>
    <t>0.001***</t>
  </si>
  <si>
    <t>0.005*</t>
  </si>
  <si>
    <t>(2.940)</t>
  </si>
  <si>
    <t>(2.027)</t>
  </si>
  <si>
    <t>(-3.924)</t>
  </si>
  <si>
    <t>(-0.738)</t>
  </si>
  <si>
    <t>(-2.032)</t>
  </si>
  <si>
    <t>(-1.489)</t>
  </si>
  <si>
    <t>(-1.624)</t>
  </si>
  <si>
    <t>(-2.057)</t>
  </si>
  <si>
    <t>(1.738)</t>
  </si>
  <si>
    <t>-0.005***</t>
  </si>
  <si>
    <t>-0.004***</t>
  </si>
  <si>
    <t>(-2.985)</t>
  </si>
  <si>
    <t>(-4.217)</t>
  </si>
  <si>
    <t>(-2.449)</t>
  </si>
  <si>
    <t>(-5.722)</t>
  </si>
  <si>
    <t>(-2.802)</t>
  </si>
  <si>
    <t>(-3.034)</t>
  </si>
  <si>
    <t>(-1.565)</t>
  </si>
  <si>
    <t>(-2.541)</t>
  </si>
  <si>
    <t>(-0.692)</t>
  </si>
  <si>
    <t>(-5.839)</t>
  </si>
  <si>
    <t>-14.316***</t>
  </si>
  <si>
    <t>-4.564***</t>
  </si>
  <si>
    <t>-12.663***</t>
  </si>
  <si>
    <t>-4.575***</t>
  </si>
  <si>
    <t>-3.409**</t>
  </si>
  <si>
    <t>-2.855**</t>
  </si>
  <si>
    <t>-11.713**</t>
  </si>
  <si>
    <t>-5.840**</t>
  </si>
  <si>
    <t>-2.580</t>
  </si>
  <si>
    <t>-3.762**</t>
  </si>
  <si>
    <t>-0.996**</t>
  </si>
  <si>
    <t>-0.746</t>
  </si>
  <si>
    <t>-3.447**</t>
  </si>
  <si>
    <t>-2.807**</t>
  </si>
  <si>
    <t>-11.909**</t>
  </si>
  <si>
    <t>-6.126**</t>
  </si>
  <si>
    <t>-1.873</t>
  </si>
  <si>
    <t>-3.949**</t>
  </si>
  <si>
    <t>-0.950**</t>
  </si>
  <si>
    <t>-0.836</t>
  </si>
  <si>
    <t>3.053***</t>
  </si>
  <si>
    <t>(3.196)</t>
  </si>
  <si>
    <t>(1.892)</t>
  </si>
  <si>
    <t>(-3.396)</t>
  </si>
  <si>
    <t>(-4.145)</t>
  </si>
  <si>
    <t>(-2.350)</t>
  </si>
  <si>
    <t>(-2.242)</t>
  </si>
  <si>
    <t>(-2.109)</t>
  </si>
  <si>
    <t>(-1.424)</t>
  </si>
  <si>
    <t>(-2.204)</t>
  </si>
  <si>
    <t>(-0.514)</t>
  </si>
  <si>
    <t>(-1.329)</t>
  </si>
  <si>
    <t>(-0.593)</t>
  </si>
  <si>
    <t>0.434**</t>
  </si>
  <si>
    <t>1.265***</t>
  </si>
  <si>
    <t>0.911***</t>
  </si>
  <si>
    <t>0.397***</t>
  </si>
  <si>
    <t>0.080**</t>
  </si>
  <si>
    <t>0.334**</t>
  </si>
  <si>
    <t>0.271***</t>
  </si>
  <si>
    <t>0.764***</t>
  </si>
  <si>
    <t>1.911***</t>
  </si>
  <si>
    <t>1.373***</t>
  </si>
  <si>
    <t>0.991***</t>
  </si>
  <si>
    <t>0.118***</t>
  </si>
  <si>
    <t>(-15.031)</t>
  </si>
  <si>
    <t>(-10.807)</t>
  </si>
  <si>
    <t>(0.558)</t>
  </si>
  <si>
    <t>(-1.027)</t>
  </si>
  <si>
    <t>(2.117)</t>
  </si>
  <si>
    <t>(5.394)</t>
  </si>
  <si>
    <t>(3.151)</t>
  </si>
  <si>
    <t>(4.459)</t>
  </si>
  <si>
    <t>(6.145)</t>
  </si>
  <si>
    <t>(2.758)</t>
  </si>
  <si>
    <t>(2.483)</t>
  </si>
  <si>
    <t>(3.061)</t>
  </si>
  <si>
    <t>(5.192)</t>
  </si>
  <si>
    <t>(5.673)</t>
  </si>
  <si>
    <t>(5.012)</t>
  </si>
  <si>
    <t>(7.839)</t>
  </si>
  <si>
    <t>(3.712)</t>
  </si>
  <si>
    <t>(3.923)</t>
  </si>
  <si>
    <t>(4.261)</t>
  </si>
  <si>
    <t>-0.123***</t>
  </si>
  <si>
    <t>0.496*</t>
  </si>
  <si>
    <t>-2.006***</t>
  </si>
  <si>
    <t>-1.846***</t>
  </si>
  <si>
    <t>-4.469***</t>
  </si>
  <si>
    <t>-6.291***</t>
  </si>
  <si>
    <t>-3.963***</t>
  </si>
  <si>
    <t>-0.301**</t>
  </si>
  <si>
    <t>1.135***</t>
  </si>
  <si>
    <t>-1.978***</t>
  </si>
  <si>
    <t>-1.837***</t>
  </si>
  <si>
    <t>-4.190***</t>
  </si>
  <si>
    <t>-5.985***</t>
  </si>
  <si>
    <t>-3.862***</t>
  </si>
  <si>
    <t>-1.563***</t>
  </si>
  <si>
    <t>-0.260***</t>
  </si>
  <si>
    <t>-0.351</t>
  </si>
  <si>
    <t>(-3.143)</t>
  </si>
  <si>
    <t>(1.871)</t>
  </si>
  <si>
    <t>(-5.806)</t>
  </si>
  <si>
    <t>(-5.964)</t>
  </si>
  <si>
    <t>(-3.330)</t>
  </si>
  <si>
    <t>(-8.822)</t>
  </si>
  <si>
    <t>(-11.074)</t>
  </si>
  <si>
    <t>(-4.361)</t>
  </si>
  <si>
    <t>(3.321)</t>
  </si>
  <si>
    <t>(-5.857)</t>
  </si>
  <si>
    <t>(-6.185)</t>
  </si>
  <si>
    <t>(-3.193)</t>
  </si>
  <si>
    <t>(-8.869)</t>
  </si>
  <si>
    <t>(-11.570)</t>
  </si>
  <si>
    <t>(-4.220)</t>
  </si>
  <si>
    <t>(-2.822)</t>
  </si>
  <si>
    <t>(3.386)</t>
  </si>
  <si>
    <t>0.023**</t>
  </si>
  <si>
    <t>(0.584)</t>
  </si>
  <si>
    <t>(0.633)</t>
  </si>
  <si>
    <t>(1.234)</t>
  </si>
  <si>
    <t>(2.213)</t>
  </si>
  <si>
    <t>(-0.837)</t>
  </si>
  <si>
    <t>(2.152)</t>
  </si>
  <si>
    <t>(-0.312)</t>
  </si>
  <si>
    <t>1.157</t>
  </si>
  <si>
    <t>0.612</t>
  </si>
  <si>
    <t>0.668</t>
  </si>
  <si>
    <t>3.733</t>
  </si>
  <si>
    <t>1.569</t>
  </si>
  <si>
    <t>-0.385</t>
  </si>
  <si>
    <t>0.728</t>
  </si>
  <si>
    <t>1.962***</t>
  </si>
  <si>
    <t>0.608</t>
  </si>
  <si>
    <t>3.792</t>
  </si>
  <si>
    <t>1.089</t>
  </si>
  <si>
    <t>-0.361</t>
  </si>
  <si>
    <t>-0.421</t>
  </si>
  <si>
    <t>1.752***</t>
  </si>
  <si>
    <t>(-0.694)</t>
  </si>
  <si>
    <t>(-0.032)</t>
  </si>
  <si>
    <t>(0.382)</t>
  </si>
  <si>
    <t>(0.579)</t>
  </si>
  <si>
    <t>(0.436)</t>
  </si>
  <si>
    <t>(0.831)</t>
  </si>
  <si>
    <t>(1.218)</t>
  </si>
  <si>
    <t>(1.014)</t>
  </si>
  <si>
    <t>(-0.662)</t>
  </si>
  <si>
    <t>(1.629)</t>
  </si>
  <si>
    <t>(3.115)</t>
  </si>
  <si>
    <t>(0.830)</t>
  </si>
  <si>
    <t>(1.257)</t>
  </si>
  <si>
    <t>(0.785)</t>
  </si>
  <si>
    <t>(-0.767)</t>
  </si>
  <si>
    <t>(2.875)</t>
  </si>
  <si>
    <t>-0.770**</t>
  </si>
  <si>
    <t>-2.321</t>
  </si>
  <si>
    <t>-1.626**</t>
  </si>
  <si>
    <t>-0.516</t>
  </si>
  <si>
    <t>-0.419*</t>
  </si>
  <si>
    <t>-1.120***</t>
  </si>
  <si>
    <t>-2.227</t>
  </si>
  <si>
    <t>-1.590**</t>
  </si>
  <si>
    <t>-0.444</t>
  </si>
  <si>
    <t>-0.200**</t>
  </si>
  <si>
    <t>-0.548</t>
  </si>
  <si>
    <t>-0.408*</t>
  </si>
  <si>
    <t>(0.207)</t>
  </si>
  <si>
    <t>(-2.185)</t>
  </si>
  <si>
    <t>(-1.287)</t>
  </si>
  <si>
    <t>(-0.575)</t>
  </si>
  <si>
    <t>(-1.693)</t>
  </si>
  <si>
    <t>(-2.135)</t>
  </si>
  <si>
    <t>(-3.622)</t>
  </si>
  <si>
    <t>(-2.261)</t>
  </si>
  <si>
    <t>(-1.784)</t>
  </si>
  <si>
    <t>0.686***</t>
  </si>
  <si>
    <t>-0.633***</t>
  </si>
  <si>
    <t>-2.128***</t>
  </si>
  <si>
    <t>-1.024***</t>
  </si>
  <si>
    <t>-0.322***</t>
  </si>
  <si>
    <t>-0.232*</t>
  </si>
  <si>
    <t>-0.156**</t>
  </si>
  <si>
    <t>-0.533***</t>
  </si>
  <si>
    <t>-2.061***</t>
  </si>
  <si>
    <t>-0.301***</t>
  </si>
  <si>
    <t>-0.137***</t>
  </si>
  <si>
    <t>(2.832)</t>
  </si>
  <si>
    <t>(3.450)</t>
  </si>
  <si>
    <t>(3.434)</t>
  </si>
  <si>
    <t>(-5.530)</t>
  </si>
  <si>
    <t>(-5.156)</t>
  </si>
  <si>
    <t>(-5.002)</t>
  </si>
  <si>
    <t>(-4.461)</t>
  </si>
  <si>
    <t>(-3.005)</t>
  </si>
  <si>
    <t>(-4.975)</t>
  </si>
  <si>
    <t>(-2.147)</t>
  </si>
  <si>
    <t>(-5.545)</t>
  </si>
  <si>
    <t>(-5.194)</t>
  </si>
  <si>
    <t>(-4.893)</t>
  </si>
  <si>
    <t>(-4.580)</t>
  </si>
  <si>
    <t>(-2.868)</t>
  </si>
  <si>
    <t>(-0.873)</t>
  </si>
  <si>
    <t>(-5.228)</t>
  </si>
  <si>
    <t>0.089***</t>
  </si>
  <si>
    <t>0.145***</t>
  </si>
  <si>
    <t>-0.719**</t>
  </si>
  <si>
    <t>-1.865***</t>
  </si>
  <si>
    <t>-1.214***</t>
  </si>
  <si>
    <t>-8.650***</t>
  </si>
  <si>
    <t>-1.785***</t>
  </si>
  <si>
    <t>-0.587**</t>
  </si>
  <si>
    <t>-1.006***</t>
  </si>
  <si>
    <t>-0.256***</t>
  </si>
  <si>
    <t>-0.853***</t>
  </si>
  <si>
    <t>-0.421***</t>
  </si>
  <si>
    <t>-8.371***</t>
  </si>
  <si>
    <t>-0.545**</t>
  </si>
  <si>
    <t>-0.966***</t>
  </si>
  <si>
    <t>-0.175***</t>
  </si>
  <si>
    <t>-0.775***</t>
  </si>
  <si>
    <t>-0.401***</t>
  </si>
  <si>
    <t>(-2.609)</t>
  </si>
  <si>
    <t>(-1.373)</t>
  </si>
  <si>
    <t>(-2.171)</t>
  </si>
  <si>
    <t>(-6.931)</t>
  </si>
  <si>
    <t>(-7.707)</t>
  </si>
  <si>
    <t>(-3.093)</t>
  </si>
  <si>
    <t>(-4.155)</t>
  </si>
  <si>
    <t>(-3.219)</t>
  </si>
  <si>
    <t>(-3.835)</t>
  </si>
  <si>
    <t>(-3.264)</t>
  </si>
  <si>
    <t>(-6.843)</t>
  </si>
  <si>
    <t>(-5.420)</t>
  </si>
  <si>
    <t>(-7.651)</t>
  </si>
  <si>
    <t>(-2.297)</t>
  </si>
  <si>
    <t>(-4.393)</t>
  </si>
  <si>
    <t>(-3.654)</t>
  </si>
  <si>
    <t>(-3.432)</t>
  </si>
  <si>
    <t>-0.694**</t>
  </si>
  <si>
    <t>3.388***</t>
  </si>
  <si>
    <t>2.909***</t>
  </si>
  <si>
    <t>0.813***</t>
  </si>
  <si>
    <t>0.070**</t>
  </si>
  <si>
    <t>0.994***</t>
  </si>
  <si>
    <t>0.712***</t>
  </si>
  <si>
    <t>1.278***</t>
  </si>
  <si>
    <t>3.386***</t>
  </si>
  <si>
    <t>2.821***</t>
  </si>
  <si>
    <t>0.093***</t>
  </si>
  <si>
    <t>(-1.969)</t>
  </si>
  <si>
    <t>(-4.137)</t>
  </si>
  <si>
    <t>(-2.501)</t>
  </si>
  <si>
    <t>(-2.282)</t>
  </si>
  <si>
    <t>(10.062)</t>
  </si>
  <si>
    <t>(10.721)</t>
  </si>
  <si>
    <t>(10.787)</t>
  </si>
  <si>
    <t>(7.001)</t>
  </si>
  <si>
    <t>(8.877)</t>
  </si>
  <si>
    <t>(1.999)</t>
  </si>
  <si>
    <t>(8.665)</t>
  </si>
  <si>
    <t>(10.132)</t>
  </si>
  <si>
    <t>(10.856)</t>
  </si>
  <si>
    <t>(6.700)</t>
  </si>
  <si>
    <t>(10.862)</t>
  </si>
  <si>
    <t>(7.022)</t>
  </si>
  <si>
    <t>(9.219)</t>
  </si>
  <si>
    <t>(8.839)</t>
  </si>
  <si>
    <t>(1.649)</t>
  </si>
  <si>
    <t>(0.700)</t>
  </si>
  <si>
    <t>(0.909)</t>
  </si>
  <si>
    <t>(-0.642)</t>
  </si>
  <si>
    <t>(1.075)</t>
  </si>
  <si>
    <t>(-0.419)</t>
  </si>
  <si>
    <t>(3.417)</t>
  </si>
  <si>
    <t>(-2.480)</t>
  </si>
  <si>
    <t>-0.032**</t>
  </si>
  <si>
    <t>0.471***</t>
  </si>
  <si>
    <t>0.747</t>
  </si>
  <si>
    <t>1.714***</t>
  </si>
  <si>
    <t>0.441***</t>
  </si>
  <si>
    <t>0.777*</t>
  </si>
  <si>
    <t>1.629***</t>
  </si>
  <si>
    <t>(-1.846)</t>
  </si>
  <si>
    <t>(5.292)</t>
  </si>
  <si>
    <t>(1.577)</t>
  </si>
  <si>
    <t>(7.623)</t>
  </si>
  <si>
    <t>(0.851)</t>
  </si>
  <si>
    <t>(3.627)</t>
  </si>
  <si>
    <t>(4.370)</t>
  </si>
  <si>
    <t>(5.299)</t>
  </si>
  <si>
    <t>(1.664)</t>
  </si>
  <si>
    <t>(7.544)</t>
  </si>
  <si>
    <t>(0.438)</t>
  </si>
  <si>
    <t>(1.129)</t>
  </si>
  <si>
    <t>(3.497)</t>
  </si>
  <si>
    <t>(0.070)</t>
  </si>
  <si>
    <t>-0.075***</t>
  </si>
  <si>
    <t>0.614***</t>
  </si>
  <si>
    <t>0.566***</t>
  </si>
  <si>
    <t>1.394***</t>
  </si>
  <si>
    <t>0.205*</t>
  </si>
  <si>
    <t>0.254***</t>
  </si>
  <si>
    <t>1.427***</t>
  </si>
  <si>
    <t>1.884***</t>
  </si>
  <si>
    <t>0.528***</t>
  </si>
  <si>
    <t>0.240***</t>
  </si>
  <si>
    <t>(-4.317)</t>
  </si>
  <si>
    <t>(-3.294)</t>
  </si>
  <si>
    <t>(5.547)</t>
  </si>
  <si>
    <t>(6.025)</t>
  </si>
  <si>
    <t>(2.863)</t>
  </si>
  <si>
    <t>(8.846)</t>
  </si>
  <si>
    <t>(2.672)</t>
  </si>
  <si>
    <t>(5.672)</t>
  </si>
  <si>
    <t>(8.797)</t>
  </si>
  <si>
    <t>(3.405)</t>
  </si>
  <si>
    <t>(2.689)</t>
  </si>
  <si>
    <t>-0.116***</t>
  </si>
  <si>
    <t>2.233***</t>
  </si>
  <si>
    <t>1.021***</t>
  </si>
  <si>
    <t>1.990***</t>
  </si>
  <si>
    <t>0.923***</t>
  </si>
  <si>
    <t>0.637***</t>
  </si>
  <si>
    <t>1.062**</t>
  </si>
  <si>
    <t>2.309***</t>
  </si>
  <si>
    <t>1.122**</t>
  </si>
  <si>
    <t>2.194***</t>
  </si>
  <si>
    <t>(-6.726)</t>
  </si>
  <si>
    <t>(-4.777)</t>
  </si>
  <si>
    <t>(7.171)</t>
  </si>
  <si>
    <t>(7.092)</t>
  </si>
  <si>
    <t>(7.488)</t>
  </si>
  <si>
    <t>(8.246)</t>
  </si>
  <si>
    <t>(6.276)</t>
  </si>
  <si>
    <t>(2.154)</t>
  </si>
  <si>
    <t>(9.781)</t>
  </si>
  <si>
    <t>(4.089)</t>
  </si>
  <si>
    <t>(-0.232)</t>
  </si>
  <si>
    <t>(1.062)</t>
  </si>
  <si>
    <t>(3.403)</t>
  </si>
  <si>
    <t>(5.660)</t>
  </si>
  <si>
    <t>(6.287)</t>
  </si>
  <si>
    <t>(9.728)</t>
  </si>
  <si>
    <t>(0.412)</t>
  </si>
  <si>
    <t>(4.196)</t>
  </si>
  <si>
    <t>2.183***</t>
  </si>
  <si>
    <t>1.523***</t>
  </si>
  <si>
    <t>14.715***</t>
  </si>
  <si>
    <t>6.577***</t>
  </si>
  <si>
    <t>9.966***</t>
  </si>
  <si>
    <t>4.748***</t>
  </si>
  <si>
    <t>3.888*</t>
  </si>
  <si>
    <t>2.329</t>
  </si>
  <si>
    <t>18.673**</t>
  </si>
  <si>
    <t>7.221*</t>
  </si>
  <si>
    <t>3.052</t>
  </si>
  <si>
    <t>4.312*</t>
  </si>
  <si>
    <t>0.986*</t>
  </si>
  <si>
    <t>-1.002</t>
  </si>
  <si>
    <t>-4.118***</t>
  </si>
  <si>
    <t>3.613*</t>
  </si>
  <si>
    <t>1.989</t>
  </si>
  <si>
    <t>16.227**</t>
  </si>
  <si>
    <t>6.209</t>
  </si>
  <si>
    <t>1.480</t>
  </si>
  <si>
    <t>3.333</t>
  </si>
  <si>
    <t>0.606</t>
  </si>
  <si>
    <t>-1.529</t>
  </si>
  <si>
    <t>-4.402***</t>
  </si>
  <si>
    <t>(9.727)</t>
  </si>
  <si>
    <t>(7.533)</t>
  </si>
  <si>
    <t>(3.107)</t>
  </si>
  <si>
    <t>(3.636)</t>
  </si>
  <si>
    <t>(2.586)</t>
  </si>
  <si>
    <t>(2.918)</t>
  </si>
  <si>
    <t>(1.247)</t>
  </si>
  <si>
    <t>(2.367)</t>
  </si>
  <si>
    <t>(1.823)</t>
  </si>
  <si>
    <t>(1.947)</t>
  </si>
  <si>
    <t>(-3.130)</t>
  </si>
  <si>
    <t>(1.745)</t>
  </si>
  <si>
    <t>(2.121)</t>
  </si>
  <si>
    <t>(1.604)</t>
  </si>
  <si>
    <t>(0.751)</t>
  </si>
  <si>
    <t>(1.573)</t>
  </si>
  <si>
    <t>(-0.843)</t>
  </si>
  <si>
    <t>(-3.546)</t>
  </si>
  <si>
    <t>0.0405</t>
  </si>
  <si>
    <t>0.0357</t>
  </si>
  <si>
    <t>0.0416</t>
  </si>
  <si>
    <t>0.0946</t>
  </si>
  <si>
    <t>0.0945</t>
  </si>
  <si>
    <t>0.0634</t>
  </si>
  <si>
    <t>0.0223</t>
  </si>
  <si>
    <t>0.0609</t>
  </si>
  <si>
    <t>0.0973</t>
  </si>
  <si>
    <t>0.0690</t>
  </si>
  <si>
    <t>0.0255</t>
  </si>
  <si>
    <t>0.0665</t>
  </si>
  <si>
    <t>0.0711</t>
  </si>
  <si>
    <t>-0.530***</t>
  </si>
  <si>
    <t>-0.396***</t>
  </si>
  <si>
    <t>-0.865***</t>
  </si>
  <si>
    <t>-0.582***</t>
  </si>
  <si>
    <t>-0.379**</t>
  </si>
  <si>
    <t>-0.190***</t>
  </si>
  <si>
    <t>-0.486***</t>
  </si>
  <si>
    <t>-0.368***</t>
  </si>
  <si>
    <t>-0.826***</t>
  </si>
  <si>
    <t>-0.581***</t>
  </si>
  <si>
    <t>-0.378**</t>
  </si>
  <si>
    <t>(-1.236)</t>
  </si>
  <si>
    <t>(1.794)</t>
  </si>
  <si>
    <t>(0.583)</t>
  </si>
  <si>
    <t>(0.152)</t>
  </si>
  <si>
    <t>(-3.938)</t>
  </si>
  <si>
    <t>(-3.380)</t>
  </si>
  <si>
    <t>(-3.631)</t>
  </si>
  <si>
    <t>(-3.223)</t>
  </si>
  <si>
    <t>(-3.937)</t>
  </si>
  <si>
    <t>(-2.845)</t>
  </si>
  <si>
    <t>(-3.748)</t>
  </si>
  <si>
    <t>(-3.268)</t>
  </si>
  <si>
    <t>(-3.137)</t>
  </si>
  <si>
    <t>(-4.048)</t>
  </si>
  <si>
    <t>(-2.373)</t>
  </si>
  <si>
    <t>(-2.950)</t>
  </si>
  <si>
    <t>(-1.385)</t>
  </si>
  <si>
    <t>(-2.643)</t>
  </si>
  <si>
    <t>(-1.371)</t>
  </si>
  <si>
    <t>(-0.927)</t>
  </si>
  <si>
    <t>(-3.914)</t>
  </si>
  <si>
    <t>(-2.330)</t>
  </si>
  <si>
    <t>(-0.685)</t>
  </si>
  <si>
    <t>(-5.625)</t>
  </si>
  <si>
    <t>(-2.899)</t>
  </si>
  <si>
    <t>(-1.387)</t>
  </si>
  <si>
    <t>(-0.989)</t>
  </si>
  <si>
    <t>(-3.955)</t>
  </si>
  <si>
    <t>(-0.554)</t>
  </si>
  <si>
    <t>(-5.742)</t>
  </si>
  <si>
    <t>0.273*</t>
  </si>
  <si>
    <t>-14.278***</t>
  </si>
  <si>
    <t>-3.467**</t>
  </si>
  <si>
    <t>-2.896**</t>
  </si>
  <si>
    <t>-12.010**</t>
  </si>
  <si>
    <t>-5.943**</t>
  </si>
  <si>
    <t>-2.699</t>
  </si>
  <si>
    <t>-3.823**</t>
  </si>
  <si>
    <t>3.323***</t>
  </si>
  <si>
    <t>-3.499**</t>
  </si>
  <si>
    <t>-2.845**</t>
  </si>
  <si>
    <t>-12.180**</t>
  </si>
  <si>
    <t>-6.223**</t>
  </si>
  <si>
    <t>-2.000</t>
  </si>
  <si>
    <t>-4.011**</t>
  </si>
  <si>
    <t>-0.978**</t>
  </si>
  <si>
    <t>-0.843</t>
  </si>
  <si>
    <t>3.015***</t>
  </si>
  <si>
    <t>(3.183)</t>
  </si>
  <si>
    <t>(-3.393)</t>
  </si>
  <si>
    <t>(-3.607)</t>
  </si>
  <si>
    <t>(-2.382)</t>
  </si>
  <si>
    <t>(-2.267)</t>
  </si>
  <si>
    <t>(-1.497)</t>
  </si>
  <si>
    <t>(-2.237)</t>
  </si>
  <si>
    <t>(-0.521)</t>
  </si>
  <si>
    <t>(3.329)</t>
  </si>
  <si>
    <t>(-2.292)</t>
  </si>
  <si>
    <t>(-2.425)</t>
  </si>
  <si>
    <t>-0.215***</t>
  </si>
  <si>
    <t>-0.154***</t>
  </si>
  <si>
    <t>0.403*</t>
  </si>
  <si>
    <t>1.927***</t>
  </si>
  <si>
    <t>1.309***</t>
  </si>
  <si>
    <t>0.833***</t>
  </si>
  <si>
    <t>0.826***</t>
  </si>
  <si>
    <t>2.078***</t>
  </si>
  <si>
    <t>1.403***</t>
  </si>
  <si>
    <t>0.895***</t>
  </si>
  <si>
    <t>0.122***</t>
  </si>
  <si>
    <t>(-16.926)</t>
  </si>
  <si>
    <t>(-12.271)</t>
  </si>
  <si>
    <t>(1.811)</t>
  </si>
  <si>
    <t>(6.359)</t>
  </si>
  <si>
    <t>(4.247)</t>
  </si>
  <si>
    <t>(5.353)</t>
  </si>
  <si>
    <t>(6.734)</t>
  </si>
  <si>
    <t>(3.579)</t>
  </si>
  <si>
    <t>(2.996)</t>
  </si>
  <si>
    <t>(4.097)</t>
  </si>
  <si>
    <t>(5.001)</t>
  </si>
  <si>
    <t>(6.552)</t>
  </si>
  <si>
    <t>(4.743)</t>
  </si>
  <si>
    <t>(5.916)</t>
  </si>
  <si>
    <t>(8.266)</t>
  </si>
  <si>
    <t>(4.771)</t>
  </si>
  <si>
    <t>(4.795)</t>
  </si>
  <si>
    <t>(6.427)</t>
  </si>
  <si>
    <t>-0.100**</t>
  </si>
  <si>
    <t>0.615</t>
  </si>
  <si>
    <t>0.469*</t>
  </si>
  <si>
    <t>-1.680***</t>
  </si>
  <si>
    <t>-3.613***</t>
  </si>
  <si>
    <t>-5.993***</t>
  </si>
  <si>
    <t>-3.798***</t>
  </si>
  <si>
    <t>-1.480***</t>
  </si>
  <si>
    <t>-1.683***</t>
  </si>
  <si>
    <t>-3.449***</t>
  </si>
  <si>
    <t>-5.712***</t>
  </si>
  <si>
    <t>-3.706***</t>
  </si>
  <si>
    <t>-1.364***</t>
  </si>
  <si>
    <t>1.227***</t>
  </si>
  <si>
    <t>(1.453)</t>
  </si>
  <si>
    <t>(1.698)</t>
  </si>
  <si>
    <t>(-5.159)</t>
  </si>
  <si>
    <t>(-2.681)</t>
  </si>
  <si>
    <t>(-8.354)</t>
  </si>
  <si>
    <t>(-10.441)</t>
  </si>
  <si>
    <t>(-3.718)</t>
  </si>
  <si>
    <t>(-1.496)</t>
  </si>
  <si>
    <t>(3.623)</t>
  </si>
  <si>
    <t>(-0.657)</t>
  </si>
  <si>
    <t>(-5.258)</t>
  </si>
  <si>
    <t>(-5.633)</t>
  </si>
  <si>
    <t>(-2.611)</t>
  </si>
  <si>
    <t>(-8.376)</t>
  </si>
  <si>
    <t>(-10.791)</t>
  </si>
  <si>
    <t>(-2.788)</t>
  </si>
  <si>
    <t>(0.798)</t>
  </si>
  <si>
    <t>(1.372)</t>
  </si>
  <si>
    <t>(-0.166)</t>
  </si>
  <si>
    <t>(-0.833)</t>
  </si>
  <si>
    <t>(0.895)</t>
  </si>
  <si>
    <t>(0.131)</t>
  </si>
  <si>
    <t>(2.019)</t>
  </si>
  <si>
    <t>(-0.263)</t>
  </si>
  <si>
    <t>0.591</t>
  </si>
  <si>
    <t>1.155</t>
  </si>
  <si>
    <t>0.653</t>
  </si>
  <si>
    <t>4.181</t>
  </si>
  <si>
    <t>1.735</t>
  </si>
  <si>
    <t>0.762*</t>
  </si>
  <si>
    <t>1.994***</t>
  </si>
  <si>
    <t>0.729</t>
  </si>
  <si>
    <t>0.713</t>
  </si>
  <si>
    <t>4.189</t>
  </si>
  <si>
    <t>1.247</t>
  </si>
  <si>
    <t>-0.348</t>
  </si>
  <si>
    <t>1.776***</t>
  </si>
  <si>
    <t>(0.099)</t>
  </si>
  <si>
    <t>(1.519)</t>
  </si>
  <si>
    <t>-0.260</t>
  </si>
  <si>
    <t>-0.733**</t>
  </si>
  <si>
    <t>-1.122***</t>
  </si>
  <si>
    <t>-2.169</t>
  </si>
  <si>
    <t>-1.554**</t>
  </si>
  <si>
    <t>-0.458</t>
  </si>
  <si>
    <t>-0.583</t>
  </si>
  <si>
    <t>-1.097***</t>
  </si>
  <si>
    <t>-2.088</t>
  </si>
  <si>
    <t>-1.521**</t>
  </si>
  <si>
    <t>-0.189**</t>
  </si>
  <si>
    <t>(-0.323)</t>
  </si>
  <si>
    <t>(-1.990)</t>
  </si>
  <si>
    <t>(-3.528)</t>
  </si>
  <si>
    <t>(-2.091)</t>
  </si>
  <si>
    <t>(-0.397)</t>
  </si>
  <si>
    <t>(-1.580)</t>
  </si>
  <si>
    <t>(-1.472)</t>
  </si>
  <si>
    <t>(-2.164)</t>
  </si>
  <si>
    <t>(-1.017)</t>
  </si>
  <si>
    <t>(-1.732)</t>
  </si>
  <si>
    <t>0.658***</t>
  </si>
  <si>
    <t>-1.964***</t>
  </si>
  <si>
    <t>-1.917***</t>
  </si>
  <si>
    <t>-0.971***</t>
  </si>
  <si>
    <t>-0.211*</t>
  </si>
  <si>
    <t>-0.126*</t>
  </si>
  <si>
    <t>(-1.100)</t>
  </si>
  <si>
    <t>(2.943)</t>
  </si>
  <si>
    <t>(3.477)</t>
  </si>
  <si>
    <t>(-5.105)</t>
  </si>
  <si>
    <t>(-4.778)</t>
  </si>
  <si>
    <t>(-4.613)</t>
  </si>
  <si>
    <t>(-4.153)</t>
  </si>
  <si>
    <t>(-0.628)</t>
  </si>
  <si>
    <t>(-5.151)</t>
  </si>
  <si>
    <t>(-4.836)</t>
  </si>
  <si>
    <t>(-4.541)</t>
  </si>
  <si>
    <t>(-4.287)</t>
  </si>
  <si>
    <t>(-2.571)</t>
  </si>
  <si>
    <t>(-4.886)</t>
  </si>
  <si>
    <t>(-1.783)</t>
  </si>
  <si>
    <t>0.099***</t>
  </si>
  <si>
    <t>0.155***</t>
  </si>
  <si>
    <t>-0.895**</t>
  </si>
  <si>
    <t>-0.606*</t>
  </si>
  <si>
    <t>-0.222</t>
  </si>
  <si>
    <t>-1.845***</t>
  </si>
  <si>
    <t>-8.591***</t>
  </si>
  <si>
    <t>-1.803***</t>
  </si>
  <si>
    <t>-0.675***</t>
  </si>
  <si>
    <t>-0.977***</t>
  </si>
  <si>
    <t>-0.254***</t>
  </si>
  <si>
    <t>-0.752***</t>
  </si>
  <si>
    <t>-1.814***</t>
  </si>
  <si>
    <t>-1.159***</t>
  </si>
  <si>
    <t>-8.345***</t>
  </si>
  <si>
    <t>-1.906***</t>
  </si>
  <si>
    <t>-0.647***</t>
  </si>
  <si>
    <t>-0.178***</t>
  </si>
  <si>
    <t>(3.122)</t>
  </si>
  <si>
    <t>(-2.283)</t>
  </si>
  <si>
    <t>(-1.891)</t>
  </si>
  <si>
    <t>(-1.223)</t>
  </si>
  <si>
    <t>(-6.998)</t>
  </si>
  <si>
    <t>(-5.463)</t>
  </si>
  <si>
    <t>(-7.838)</t>
  </si>
  <si>
    <t>(-3.163)</t>
  </si>
  <si>
    <t>(-2.666)</t>
  </si>
  <si>
    <t>(-3.389)</t>
  </si>
  <si>
    <t>(-3.507)</t>
  </si>
  <si>
    <t>(-2.657)</t>
  </si>
  <si>
    <t>(-5.401)</t>
  </si>
  <si>
    <t>(-7.787)</t>
  </si>
  <si>
    <t>(-3.784)</t>
  </si>
  <si>
    <t>(-2.770)</t>
  </si>
  <si>
    <t>(-4.345)</t>
  </si>
  <si>
    <t>(-3.255)</t>
  </si>
  <si>
    <t>(-3.325)</t>
  </si>
  <si>
    <t>-0.457**</t>
  </si>
  <si>
    <t>3.338***</t>
  </si>
  <si>
    <t>2.884***</t>
  </si>
  <si>
    <t>1.160***</t>
  </si>
  <si>
    <t>0.064*</t>
  </si>
  <si>
    <t>2.796***</t>
  </si>
  <si>
    <t>0.766***</t>
  </si>
  <si>
    <t>1.139***</t>
  </si>
  <si>
    <t>0.993***</t>
  </si>
  <si>
    <t>(-4.010)</t>
  </si>
  <si>
    <t>(-2.423)</t>
  </si>
  <si>
    <t>(-1.409)</t>
  </si>
  <si>
    <t>(10.731)</t>
  </si>
  <si>
    <t>(6.520)</t>
  </si>
  <si>
    <t>(10.743)</t>
  </si>
  <si>
    <t>(6.758)</t>
  </si>
  <si>
    <t>(8.806)</t>
  </si>
  <si>
    <t>(1.808)</t>
  </si>
  <si>
    <t>(8.372)</t>
  </si>
  <si>
    <t>(8.653)</t>
  </si>
  <si>
    <t>(10.137)</t>
  </si>
  <si>
    <t>(10.872)</t>
  </si>
  <si>
    <t>(6.660)</t>
  </si>
  <si>
    <t>(10.814)</t>
  </si>
  <si>
    <t>(6.755)</t>
  </si>
  <si>
    <t>(9.146)</t>
  </si>
  <si>
    <t>(3.059)</t>
  </si>
  <si>
    <t>(8.708)</t>
  </si>
  <si>
    <t>(8.819)</t>
  </si>
  <si>
    <t>-0.099</t>
  </si>
  <si>
    <t>(-1.061)</t>
  </si>
  <si>
    <t>(0.784)</t>
  </si>
  <si>
    <t>(1.643)</t>
  </si>
  <si>
    <t>(0.712)</t>
  </si>
  <si>
    <t>(1.274)</t>
  </si>
  <si>
    <t>(3.693)</t>
  </si>
  <si>
    <t>(0.998)</t>
  </si>
  <si>
    <t>(-0.281)</t>
  </si>
  <si>
    <t>(3.538)</t>
  </si>
  <si>
    <t>(-0.675)</t>
  </si>
  <si>
    <t>(-0.700)</t>
  </si>
  <si>
    <t>(-2.319)</t>
  </si>
  <si>
    <t>0.856*</t>
  </si>
  <si>
    <t>1.754***</t>
  </si>
  <si>
    <t>0.119*</t>
  </si>
  <si>
    <t>0.456***</t>
  </si>
  <si>
    <t>0.498***</t>
  </si>
  <si>
    <t>0.871*</t>
  </si>
  <si>
    <t>1.666***</t>
  </si>
  <si>
    <t>0.414***</t>
  </si>
  <si>
    <t>(0.923)</t>
  </si>
  <si>
    <t>(4.564)</t>
  </si>
  <si>
    <t>(5.540)</t>
  </si>
  <si>
    <t>(1.800)</t>
  </si>
  <si>
    <t>(7.799)</t>
  </si>
  <si>
    <t>(0.968)</t>
  </si>
  <si>
    <t>(3.743)</t>
  </si>
  <si>
    <t>(4.618)</t>
  </si>
  <si>
    <t>(5.533)</t>
  </si>
  <si>
    <t>(7.716)</t>
  </si>
  <si>
    <t>(0.550)</t>
  </si>
  <si>
    <t>(1.279)</t>
  </si>
  <si>
    <t>(3.598)</t>
  </si>
  <si>
    <t>0.652***</t>
  </si>
  <si>
    <t>1.535***</t>
  </si>
  <si>
    <t>0.562***</t>
  </si>
  <si>
    <t>0.221*</t>
  </si>
  <si>
    <t>1.934***</t>
  </si>
  <si>
    <t>(1.114)</t>
  </si>
  <si>
    <t>(6.353)</t>
  </si>
  <si>
    <t>(3.134)</t>
  </si>
  <si>
    <t>(9.067)</t>
  </si>
  <si>
    <t>(0.056)</t>
  </si>
  <si>
    <t>(3.514)</t>
  </si>
  <si>
    <t>(0.052)</t>
  </si>
  <si>
    <t>(1.792)</t>
  </si>
  <si>
    <t>(2.972)</t>
  </si>
  <si>
    <t>(5.994)</t>
  </si>
  <si>
    <t>(6.384)</t>
  </si>
  <si>
    <t>(3.230)</t>
  </si>
  <si>
    <t>(9.026)</t>
  </si>
  <si>
    <t>(3.612)</t>
  </si>
  <si>
    <t>(2.989)</t>
  </si>
  <si>
    <t>2.260***</t>
  </si>
  <si>
    <t>0.918***</t>
  </si>
  <si>
    <t>0.650***</t>
  </si>
  <si>
    <t>1.220**</t>
  </si>
  <si>
    <t>2.369***</t>
  </si>
  <si>
    <t>0.680***</t>
  </si>
  <si>
    <t>1.259***</t>
  </si>
  <si>
    <t>2.249***</t>
  </si>
  <si>
    <t>0.692***</t>
  </si>
  <si>
    <t>(-6.499)</t>
  </si>
  <si>
    <t>(-4.768)</t>
  </si>
  <si>
    <t>(7.276)</t>
  </si>
  <si>
    <t>(7.035)</t>
  </si>
  <si>
    <t>(8.244)</t>
  </si>
  <si>
    <t>(5.939)</t>
  </si>
  <si>
    <t>(6.622)</t>
  </si>
  <si>
    <t>(10.006)</t>
  </si>
  <si>
    <t>(4.289)</t>
  </si>
  <si>
    <t>(3.749)</t>
  </si>
  <si>
    <t>(6.009)</t>
  </si>
  <si>
    <t>(6.613)</t>
  </si>
  <si>
    <t>(2.579)</t>
  </si>
  <si>
    <t>(9.967)</t>
  </si>
  <si>
    <t>(-1.073)</t>
  </si>
  <si>
    <t>(0.900)</t>
  </si>
  <si>
    <t>(3.669)</t>
  </si>
  <si>
    <t>2.035***</t>
  </si>
  <si>
    <t>1.410***</t>
  </si>
  <si>
    <t>12.214***</t>
  </si>
  <si>
    <t>6.511***</t>
  </si>
  <si>
    <t>8.537**</t>
  </si>
  <si>
    <t>4.980***</t>
  </si>
  <si>
    <t>3.230*</t>
  </si>
  <si>
    <t>1.665</t>
  </si>
  <si>
    <t>16.512**</t>
  </si>
  <si>
    <t>6.813*</t>
  </si>
  <si>
    <t>3.846</t>
  </si>
  <si>
    <t>3.671*</t>
  </si>
  <si>
    <t>0.829</t>
  </si>
  <si>
    <t>-2.371</t>
  </si>
  <si>
    <t>-5.303***</t>
  </si>
  <si>
    <t>3.021</t>
  </si>
  <si>
    <t>1.368</t>
  </si>
  <si>
    <t>14.644**</t>
  </si>
  <si>
    <t>5.934</t>
  </si>
  <si>
    <t>2.467</t>
  </si>
  <si>
    <t>2.784</t>
  </si>
  <si>
    <t>-2.745</t>
  </si>
  <si>
    <t>-5.511***</t>
  </si>
  <si>
    <t>(9.813)</t>
  </si>
  <si>
    <t>(7.680)</t>
  </si>
  <si>
    <t>(2.790)</t>
  </si>
  <si>
    <t>(3.886)</t>
  </si>
  <si>
    <t>(2.358)</t>
  </si>
  <si>
    <t>(3.235)</t>
  </si>
  <si>
    <t>(1.656)</t>
  </si>
  <si>
    <t>(0.952)</t>
  </si>
  <si>
    <t>(2.262)</t>
  </si>
  <si>
    <t>(1.735)</t>
  </si>
  <si>
    <t>(-1.337)</t>
  </si>
  <si>
    <t>(-4.262)</t>
  </si>
  <si>
    <t>(0.801)</t>
  </si>
  <si>
    <t>(2.062)</t>
  </si>
  <si>
    <t>(1.630)</t>
  </si>
  <si>
    <t>(1.331)</t>
  </si>
  <si>
    <t>(-4.662)</t>
  </si>
  <si>
    <t>0.0396</t>
  </si>
  <si>
    <t>0.0953</t>
  </si>
  <si>
    <t>0.0599</t>
  </si>
  <si>
    <t>0.0276</t>
  </si>
  <si>
    <t>0.0656</t>
  </si>
  <si>
    <t>0.0733</t>
  </si>
  <si>
    <t>cond_1a</t>
  </si>
  <si>
    <t>(-1.348)</t>
  </si>
  <si>
    <t>-2.465***</t>
  </si>
  <si>
    <t>-0.835**</t>
  </si>
  <si>
    <t>(-2.259)</t>
  </si>
  <si>
    <t>-2.673**</t>
  </si>
  <si>
    <t>-2.775**</t>
  </si>
  <si>
    <t>-2.917**</t>
  </si>
  <si>
    <t>(-2.289)</t>
  </si>
  <si>
    <t>0.535***</t>
  </si>
  <si>
    <t>0.748***</t>
  </si>
  <si>
    <t>(4.744)</t>
  </si>
  <si>
    <t>(6.199)</t>
  </si>
  <si>
    <t>-1.713***</t>
  </si>
  <si>
    <t>-1.840***</t>
  </si>
  <si>
    <t>-1.763***</t>
  </si>
  <si>
    <t>(-5.556)</t>
  </si>
  <si>
    <t>(-6.122)</t>
  </si>
  <si>
    <t>(-5.665)</t>
  </si>
  <si>
    <t>(0.860)</t>
  </si>
  <si>
    <t>(0.790)</t>
  </si>
  <si>
    <t>(1.067)</t>
  </si>
  <si>
    <t>(1.044)</t>
  </si>
  <si>
    <t>(1.117)</t>
  </si>
  <si>
    <t>-1.144***</t>
  </si>
  <si>
    <t>-1.124***</t>
  </si>
  <si>
    <t>-1.134***</t>
  </si>
  <si>
    <t>(-3.588)</t>
  </si>
  <si>
    <t>-0.480***</t>
  </si>
  <si>
    <t>-0.527***</t>
  </si>
  <si>
    <t>-0.515***</t>
  </si>
  <si>
    <t>(-4.635)</t>
  </si>
  <si>
    <t>(-5.119)</t>
  </si>
  <si>
    <t>(-4.963)</t>
  </si>
  <si>
    <t>-1.040***</t>
  </si>
  <si>
    <t>-1.208***</t>
  </si>
  <si>
    <t>(-4.441)</t>
  </si>
  <si>
    <t>(-5.537)</t>
  </si>
  <si>
    <t>(10.737)</t>
  </si>
  <si>
    <t>(10.725)</t>
  </si>
  <si>
    <t>(5.352)</t>
  </si>
  <si>
    <t>(5.284)</t>
  </si>
  <si>
    <t>0.574***</t>
  </si>
  <si>
    <t>(5.975)</t>
  </si>
  <si>
    <t>(6.114)</t>
  </si>
  <si>
    <t>(6.345)</t>
  </si>
  <si>
    <t>(6.393)</t>
  </si>
  <si>
    <t>cond_2a</t>
  </si>
  <si>
    <t>-0.366**</t>
  </si>
  <si>
    <t>(-2.472)</t>
  </si>
  <si>
    <t>-0.265**</t>
  </si>
  <si>
    <t>cond_3a</t>
  </si>
  <si>
    <t>(-2.915)</t>
  </si>
  <si>
    <t>4.046**</t>
  </si>
  <si>
    <t>4.078**</t>
  </si>
  <si>
    <t>2.023</t>
  </si>
  <si>
    <t>(2.353)</t>
  </si>
  <si>
    <t>(1.130)</t>
  </si>
  <si>
    <t>Model 9</t>
  </si>
  <si>
    <t>(-0.961)</t>
  </si>
  <si>
    <t>-2.832**</t>
  </si>
  <si>
    <t>(5.212)</t>
  </si>
  <si>
    <t>(-5.685)</t>
  </si>
  <si>
    <t>(0.791)</t>
  </si>
  <si>
    <t>-1.111***</t>
  </si>
  <si>
    <t>(-3.493)</t>
  </si>
  <si>
    <t>-0.506***</t>
  </si>
  <si>
    <t>(-4.913)</t>
  </si>
  <si>
    <t>(-4.492)</t>
  </si>
  <si>
    <t>(10.777)</t>
  </si>
  <si>
    <t>(6.073)</t>
  </si>
  <si>
    <t>(6.360)</t>
  </si>
  <si>
    <t>-0.302**</t>
  </si>
  <si>
    <t>(-2.002)</t>
  </si>
  <si>
    <t>-0.195**</t>
  </si>
  <si>
    <t>(-2.194)</t>
  </si>
  <si>
    <t>3.347*</t>
  </si>
  <si>
    <t> cond 1a</t>
  </si>
  <si>
    <t> cond 2a</t>
  </si>
  <si>
    <t> cond 3a</t>
  </si>
  <si>
    <t>-2.388</t>
  </si>
  <si>
    <t>-2.881</t>
  </si>
  <si>
    <t>0.276</t>
  </si>
  <si>
    <t>-2.387</t>
  </si>
  <si>
    <t>-2.889*</t>
  </si>
  <si>
    <t>0.256</t>
  </si>
  <si>
    <t>(0.167)</t>
  </si>
  <si>
    <t>(-1.648)</t>
  </si>
  <si>
    <t>-0.337*</t>
  </si>
  <si>
    <t>-0.297**</t>
  </si>
  <si>
    <t>(-1.903)</t>
  </si>
  <si>
    <t>(0.335)</t>
  </si>
  <si>
    <t>(-1.993)</t>
  </si>
  <si>
    <t>(-0.905)</t>
  </si>
  <si>
    <t>0.533</t>
  </si>
  <si>
    <t>-2.946***</t>
  </si>
  <si>
    <t>-2.744***</t>
  </si>
  <si>
    <t>0.662</t>
  </si>
  <si>
    <t>0.548</t>
  </si>
  <si>
    <t>-2.577***</t>
  </si>
  <si>
    <t>-2.391***</t>
  </si>
  <si>
    <t>(-6.148)</t>
  </si>
  <si>
    <t>(-6.341)</t>
  </si>
  <si>
    <t>(-5.355)</t>
  </si>
  <si>
    <t>(-0.805)</t>
  </si>
  <si>
    <t>(4.288)</t>
  </si>
  <si>
    <t>(5.080)</t>
  </si>
  <si>
    <t>(-0.811)</t>
  </si>
  <si>
    <t>(4.172)</t>
  </si>
  <si>
    <t>(4.959)</t>
  </si>
  <si>
    <t>2.055</t>
  </si>
  <si>
    <t>1.517</t>
  </si>
  <si>
    <t>1.414</t>
  </si>
  <si>
    <t>2.078</t>
  </si>
  <si>
    <t>0.634</t>
  </si>
  <si>
    <t>1.724</t>
  </si>
  <si>
    <t>1.599*</t>
  </si>
  <si>
    <t>(1.275)</t>
  </si>
  <si>
    <t>(1.370)</t>
  </si>
  <si>
    <t>(1.498)</t>
  </si>
  <si>
    <t>(0.888)</t>
  </si>
  <si>
    <t>(1.707)</t>
  </si>
  <si>
    <t>-0.285</t>
  </si>
  <si>
    <t>-0.871</t>
  </si>
  <si>
    <t>-1.354***</t>
  </si>
  <si>
    <t>-0.873*</t>
  </si>
  <si>
    <t>(-0.594)</t>
  </si>
  <si>
    <t>(0.265)</t>
  </si>
  <si>
    <t>(-1.643)</t>
  </si>
  <si>
    <t>(-3.001)</t>
  </si>
  <si>
    <t>(-0.611)</t>
  </si>
  <si>
    <t>(0.269)</t>
  </si>
  <si>
    <t>(-1.664)</t>
  </si>
  <si>
    <t>(-3.067)</t>
  </si>
  <si>
    <t>1.490***</t>
  </si>
  <si>
    <t>1.343***</t>
  </si>
  <si>
    <t>1.466***</t>
  </si>
  <si>
    <t>1.330***</t>
  </si>
  <si>
    <t>(-0.881)</t>
  </si>
  <si>
    <t>(8.532)</t>
  </si>
  <si>
    <t>(8.611)</t>
  </si>
  <si>
    <t>(-0.155)</t>
  </si>
  <si>
    <t>(8.613)</t>
  </si>
  <si>
    <t>-0.142</t>
  </si>
  <si>
    <t>-0.201</t>
  </si>
  <si>
    <t>-0.113</t>
  </si>
  <si>
    <t>(-0.758)</t>
  </si>
  <si>
    <t>(0.130)</t>
  </si>
  <si>
    <t>0.537*</t>
  </si>
  <si>
    <t>(-0.446)</t>
  </si>
  <si>
    <t>(1.157)</t>
  </si>
  <si>
    <t>0.467</t>
  </si>
  <si>
    <t>0.485</t>
  </si>
  <si>
    <t>(0.111)</t>
  </si>
  <si>
    <t>0.566*</t>
  </si>
  <si>
    <t>0.805*</t>
  </si>
  <si>
    <t>0.668**</t>
  </si>
  <si>
    <t>0.603</t>
  </si>
  <si>
    <t>0.620*</t>
  </si>
  <si>
    <t>(2.447)</t>
  </si>
  <si>
    <t>(1.460)</t>
  </si>
  <si>
    <t>(1.727)</t>
  </si>
  <si>
    <t>(2.453)</t>
  </si>
  <si>
    <t>(1.641)</t>
  </si>
  <si>
    <t>-0.007*</t>
  </si>
  <si>
    <t>(0.452)</t>
  </si>
  <si>
    <t>(-0.608)</t>
  </si>
  <si>
    <t>(-0.609)</t>
  </si>
  <si>
    <t>(-0.586)</t>
  </si>
  <si>
    <t>(-0.557)</t>
  </si>
  <si>
    <t>(-2.015)</t>
  </si>
  <si>
    <t>(-1.936)</t>
  </si>
  <si>
    <t>-0.764***</t>
  </si>
  <si>
    <t>-0.593***</t>
  </si>
  <si>
    <t>(-4.484)</t>
  </si>
  <si>
    <t>(-3.935)</t>
  </si>
  <si>
    <t>6.742***</t>
  </si>
  <si>
    <t>5.029**</t>
  </si>
  <si>
    <t>7.821***</t>
  </si>
  <si>
    <t>5.998**</t>
  </si>
  <si>
    <t>6.339***</t>
  </si>
  <si>
    <t>5.015**</t>
  </si>
  <si>
    <t>6.191**</t>
  </si>
  <si>
    <t>4.010*</t>
  </si>
  <si>
    <t>(2.728)</t>
  </si>
  <si>
    <t>(2.828)</t>
  </si>
  <si>
    <t>(2.686)</t>
  </si>
  <si>
    <t>(2.404)</t>
  </si>
  <si>
    <t>0.0318</t>
  </si>
  <si>
    <t>0.0315</t>
  </si>
  <si>
    <t>0.0317</t>
  </si>
  <si>
    <t>-7.370***</t>
  </si>
  <si>
    <t>-6.772***</t>
  </si>
  <si>
    <t>-6.187***</t>
  </si>
  <si>
    <t>-5.734***</t>
  </si>
  <si>
    <t>-7.336***</t>
  </si>
  <si>
    <t>-6.724***</t>
  </si>
  <si>
    <t>-6.073***</t>
  </si>
  <si>
    <t>-5.594***</t>
  </si>
  <si>
    <t>(-3.560)</t>
  </si>
  <si>
    <t>(-3.522)</t>
  </si>
  <si>
    <t>(-2.825)</t>
  </si>
  <si>
    <t>(-2.966)</t>
  </si>
  <si>
    <t>(-3.559)</t>
  </si>
  <si>
    <t>(-3.515)</t>
  </si>
  <si>
    <t>(-2.791)</t>
  </si>
  <si>
    <t>0.263</t>
  </si>
  <si>
    <t>1.274***</t>
  </si>
  <si>
    <t>1.315***</t>
  </si>
  <si>
    <t>1.211***</t>
  </si>
  <si>
    <t>1.189***</t>
  </si>
  <si>
    <t>(5.843)</t>
  </si>
  <si>
    <t>(7.055)</t>
  </si>
  <si>
    <t>(7.570)</t>
  </si>
  <si>
    <t>(8.368)</t>
  </si>
  <si>
    <t>0.869*</t>
  </si>
  <si>
    <t>0.746</t>
  </si>
  <si>
    <t>0.760</t>
  </si>
  <si>
    <t>0.605</t>
  </si>
  <si>
    <t>-0.708</t>
  </si>
  <si>
    <t>(1.646)</t>
  </si>
  <si>
    <t>(-1.058)</t>
  </si>
  <si>
    <t>(-1.398)</t>
  </si>
  <si>
    <t>-0.129**</t>
  </si>
  <si>
    <t>-0.135**</t>
  </si>
  <si>
    <t>(-2.432)</t>
  </si>
  <si>
    <t>(0.754)</t>
  </si>
  <si>
    <t>(-2.547)</t>
  </si>
  <si>
    <t>(-3.252)</t>
  </si>
  <si>
    <t>-0.745</t>
  </si>
  <si>
    <t>-0.658</t>
  </si>
  <si>
    <t>-0.799</t>
  </si>
  <si>
    <t>-0.728</t>
  </si>
  <si>
    <t>-0.177</t>
  </si>
  <si>
    <t>(-1.135)</t>
  </si>
  <si>
    <t>(-1.018)</t>
  </si>
  <si>
    <t>(-0.247)</t>
  </si>
  <si>
    <t>-0.465</t>
  </si>
  <si>
    <t>-0.562</t>
  </si>
  <si>
    <t>(-1.021)</t>
  </si>
  <si>
    <t>(-0.976)</t>
  </si>
  <si>
    <t>(-1.181)</t>
  </si>
  <si>
    <t>-0.268*</t>
  </si>
  <si>
    <t>-0.253*</t>
  </si>
  <si>
    <t>1.284***</t>
  </si>
  <si>
    <t>-0.277*</t>
  </si>
  <si>
    <t>1.356***</t>
  </si>
  <si>
    <t>(-1.708)</t>
  </si>
  <si>
    <t>(5.987)</t>
  </si>
  <si>
    <t>(7.331)</t>
  </si>
  <si>
    <t>(-1.776)</t>
  </si>
  <si>
    <t>(-1.741)</t>
  </si>
  <si>
    <t>(5.998)</t>
  </si>
  <si>
    <t>(7.293)</t>
  </si>
  <si>
    <t>0.268*</t>
  </si>
  <si>
    <t>(1.939)</t>
  </si>
  <si>
    <t>(1.841)</t>
  </si>
  <si>
    <t>0.451***</t>
  </si>
  <si>
    <t>0.430***</t>
  </si>
  <si>
    <t>0.444***</t>
  </si>
  <si>
    <t>(-0.423)</t>
  </si>
  <si>
    <t>(-0.381)</t>
  </si>
  <si>
    <t>(4.419)</t>
  </si>
  <si>
    <t>(3.435)</t>
  </si>
  <si>
    <t>(4.221)</t>
  </si>
  <si>
    <t>0.783***</t>
  </si>
  <si>
    <t>0.678***</t>
  </si>
  <si>
    <t>(-0.080)</t>
  </si>
  <si>
    <t>(6.108)</t>
  </si>
  <si>
    <t>(6.685)</t>
  </si>
  <si>
    <t>(6.407)</t>
  </si>
  <si>
    <t>0.949***</t>
  </si>
  <si>
    <t>0.924***</t>
  </si>
  <si>
    <t>0.925***</t>
  </si>
  <si>
    <t>0.892***</t>
  </si>
  <si>
    <t>(6.476)</t>
  </si>
  <si>
    <t>(6.541)</t>
  </si>
  <si>
    <t>(5.272)</t>
  </si>
  <si>
    <t>(6.368)</t>
  </si>
  <si>
    <t>(5.085)</t>
  </si>
  <si>
    <t>(5.914)</t>
  </si>
  <si>
    <t>(-0.798)</t>
  </si>
  <si>
    <t>(-0.993)</t>
  </si>
  <si>
    <t>(0.312)</t>
  </si>
  <si>
    <t>-0.009***</t>
  </si>
  <si>
    <t>-0.010***</t>
  </si>
  <si>
    <t>(-3.600)</t>
  </si>
  <si>
    <t>(-3.433)</t>
  </si>
  <si>
    <t>(-3.583)</t>
  </si>
  <si>
    <t>(0.146)</t>
  </si>
  <si>
    <t>(0.006)</t>
  </si>
  <si>
    <t>0.233</t>
  </si>
  <si>
    <t>0.367</t>
  </si>
  <si>
    <t>0.377*</t>
  </si>
  <si>
    <t>(1.527)</t>
  </si>
  <si>
    <t>(1.741)</t>
  </si>
  <si>
    <t>7.110**</t>
  </si>
  <si>
    <t>5.401**</t>
  </si>
  <si>
    <t>-1.230</t>
  </si>
  <si>
    <t>-3.080</t>
  </si>
  <si>
    <t>8.242***</t>
  </si>
  <si>
    <t>-0.748</t>
  </si>
  <si>
    <t>-2.040</t>
  </si>
  <si>
    <t>(2.445)</t>
  </si>
  <si>
    <t>(2.125)</t>
  </si>
  <si>
    <t>(-0.403)</t>
  </si>
  <si>
    <t>(-1.169)</t>
  </si>
  <si>
    <t>(3.231)</t>
  </si>
  <si>
    <t>(2.994)</t>
  </si>
  <si>
    <t>(-0.274)</t>
  </si>
  <si>
    <t>(-0.854)</t>
  </si>
  <si>
    <t>-4.657**</t>
  </si>
  <si>
    <t>-4.624***</t>
  </si>
  <si>
    <t>-6.933***</t>
  </si>
  <si>
    <t>-6.268***</t>
  </si>
  <si>
    <t>-4.649**</t>
  </si>
  <si>
    <t>-4.675***</t>
  </si>
  <si>
    <t>-7.093***</t>
  </si>
  <si>
    <t>-6.362***</t>
  </si>
  <si>
    <t>(-2.637)</t>
  </si>
  <si>
    <t>(-3.399)</t>
  </si>
  <si>
    <t>(-3.496)</t>
  </si>
  <si>
    <t>(-2.478)</t>
  </si>
  <si>
    <t>(-3.473)</t>
  </si>
  <si>
    <t>(-3.541)</t>
  </si>
  <si>
    <t>-0.456**</t>
  </si>
  <si>
    <t>-0.451***</t>
  </si>
  <si>
    <t>-0.253**</t>
  </si>
  <si>
    <t>(-2.118)</t>
  </si>
  <si>
    <t>(3.501)</t>
  </si>
  <si>
    <t>(-2.623)</t>
  </si>
  <si>
    <t>(-0.679)</t>
  </si>
  <si>
    <t>(-0.046)</t>
  </si>
  <si>
    <t>(-0.302)</t>
  </si>
  <si>
    <t>(0.051)</t>
  </si>
  <si>
    <t>(0.044)</t>
  </si>
  <si>
    <t>0.581</t>
  </si>
  <si>
    <t>0.493</t>
  </si>
  <si>
    <t>1.321</t>
  </si>
  <si>
    <t>0.954</t>
  </si>
  <si>
    <t>0.505</t>
  </si>
  <si>
    <t>1.384</t>
  </si>
  <si>
    <t>1.004</t>
  </si>
  <si>
    <t>(0.535)</t>
  </si>
  <si>
    <t>(1.230)</t>
  </si>
  <si>
    <t>-0.502</t>
  </si>
  <si>
    <t>-0.244</t>
  </si>
  <si>
    <t>-0.940**</t>
  </si>
  <si>
    <t>-1.395***</t>
  </si>
  <si>
    <t>-1.366***</t>
  </si>
  <si>
    <t>(-1.104)</t>
  </si>
  <si>
    <t>(-2.009)</t>
  </si>
  <si>
    <t>(-3.371)</t>
  </si>
  <si>
    <t>(-1.931)</t>
  </si>
  <si>
    <t>-0.398***</t>
  </si>
  <si>
    <t>-0.387***</t>
  </si>
  <si>
    <t>-0.361***</t>
  </si>
  <si>
    <t>(2.160)</t>
  </si>
  <si>
    <t>(2.625)</t>
  </si>
  <si>
    <t>(-2.646)</t>
  </si>
  <si>
    <t>-0.308</t>
  </si>
  <si>
    <t>-1.283***</t>
  </si>
  <si>
    <t>-2.038***</t>
  </si>
  <si>
    <t>-1.286***</t>
  </si>
  <si>
    <t>(-0.825)</t>
  </si>
  <si>
    <t>(-4.907)</t>
  </si>
  <si>
    <t>(-3.710)</t>
  </si>
  <si>
    <t>(-0.925)</t>
  </si>
  <si>
    <t>(-5.162)</t>
  </si>
  <si>
    <t>(-3.844)</t>
  </si>
  <si>
    <t>(4.872)</t>
  </si>
  <si>
    <t>(5.692)</t>
  </si>
  <si>
    <t>(4.830)</t>
  </si>
  <si>
    <t>(5.677)</t>
  </si>
  <si>
    <t>0.292</t>
  </si>
  <si>
    <t>0.243</t>
  </si>
  <si>
    <t>(1.578)</t>
  </si>
  <si>
    <t>(1.583)</t>
  </si>
  <si>
    <t>(0.972)</t>
  </si>
  <si>
    <t>(0.827)</t>
  </si>
  <si>
    <t>(0.316)</t>
  </si>
  <si>
    <t>(4.483)</t>
  </si>
  <si>
    <t>(4.580)</t>
  </si>
  <si>
    <t>0.089</t>
  </si>
  <si>
    <t>0.629***</t>
  </si>
  <si>
    <t>0.768***</t>
  </si>
  <si>
    <t>(0.515)</t>
  </si>
  <si>
    <t>(0.439)</t>
  </si>
  <si>
    <t>(5.967)</t>
  </si>
  <si>
    <t>(6.103)</t>
  </si>
  <si>
    <t>(0.447)</t>
  </si>
  <si>
    <t>(6.177)</t>
  </si>
  <si>
    <t>0.981***</t>
  </si>
  <si>
    <t>(5.441)</t>
  </si>
  <si>
    <t>(6.092)</t>
  </si>
  <si>
    <t>(5.316)</t>
  </si>
  <si>
    <t>(5.390)</t>
  </si>
  <si>
    <t>(5.457)</t>
  </si>
  <si>
    <t>(6.107)</t>
  </si>
  <si>
    <t>(5.397)</t>
  </si>
  <si>
    <t>(5.477)</t>
  </si>
  <si>
    <t>(-1.465)</t>
  </si>
  <si>
    <t>(-1.111)</t>
  </si>
  <si>
    <t>(-1.822)</t>
  </si>
  <si>
    <t>(-1.895)</t>
  </si>
  <si>
    <t>(-0.567)</t>
  </si>
  <si>
    <t>(-0.728)</t>
  </si>
  <si>
    <t>(-1.905)</t>
  </si>
  <si>
    <t>(-1.901)</t>
  </si>
  <si>
    <t>-0.415*</t>
  </si>
  <si>
    <t>-0.355*</t>
  </si>
  <si>
    <t>(0.018)</t>
  </si>
  <si>
    <t>(-1.756)</t>
  </si>
  <si>
    <t>(-1.761)</t>
  </si>
  <si>
    <t>11.051***</t>
  </si>
  <si>
    <t>8.456***</t>
  </si>
  <si>
    <t>5.434*</t>
  </si>
  <si>
    <t>10.999***</t>
  </si>
  <si>
    <t>8.795***</t>
  </si>
  <si>
    <t>6.070**</t>
  </si>
  <si>
    <t>4.415*</t>
  </si>
  <si>
    <t>(3.313)</t>
  </si>
  <si>
    <t>(1.747)</t>
  </si>
  <si>
    <t>(3.813)</t>
  </si>
  <si>
    <t>(1.714)</t>
  </si>
  <si>
    <t>0.0376</t>
  </si>
  <si>
    <t>-4.066**</t>
  </si>
  <si>
    <t>-0.486</t>
  </si>
  <si>
    <t>-4.070**</t>
  </si>
  <si>
    <t>-0.487</t>
  </si>
  <si>
    <t>(-0.245)</t>
  </si>
  <si>
    <t>(0.049)</t>
  </si>
  <si>
    <t>0.186*</t>
  </si>
  <si>
    <t>0.464**</t>
  </si>
  <si>
    <t>0.435**</t>
  </si>
  <si>
    <t>0.206**</t>
  </si>
  <si>
    <t>(0.223)</t>
  </si>
  <si>
    <t>(2.410)</t>
  </si>
  <si>
    <t>(3.994)</t>
  </si>
  <si>
    <t>(3.987)</t>
  </si>
  <si>
    <t>0.099**</t>
  </si>
  <si>
    <t>(2.042)</t>
  </si>
  <si>
    <t>(0.642)</t>
  </si>
  <si>
    <t>(2.056)</t>
  </si>
  <si>
    <t>1.905</t>
  </si>
  <si>
    <t>0.761</t>
  </si>
  <si>
    <t>1.951</t>
  </si>
  <si>
    <t>1.017</t>
  </si>
  <si>
    <t>(0.446)</t>
  </si>
  <si>
    <t>(0.758)</t>
  </si>
  <si>
    <t>(1.029)</t>
  </si>
  <si>
    <t>(0.288)</t>
  </si>
  <si>
    <t>(0.753)</t>
  </si>
  <si>
    <t>-1.136**</t>
  </si>
  <si>
    <t>-1.430***</t>
  </si>
  <si>
    <t>-0.211</t>
  </si>
  <si>
    <t>-1.011**</t>
  </si>
  <si>
    <t>-1.332***</t>
  </si>
  <si>
    <t>(-3.259)</t>
  </si>
  <si>
    <t>(-3.047)</t>
  </si>
  <si>
    <t>-1.062***</t>
  </si>
  <si>
    <t>-0.847***</t>
  </si>
  <si>
    <t>0.347***</t>
  </si>
  <si>
    <t>-0.748***</t>
  </si>
  <si>
    <t>(2.867)</t>
  </si>
  <si>
    <t>(-6.437)</t>
  </si>
  <si>
    <t>(-5.670)</t>
  </si>
  <si>
    <t>(2.959)</t>
  </si>
  <si>
    <t>(-5.705)</t>
  </si>
  <si>
    <t>(-5.022)</t>
  </si>
  <si>
    <t>-0.353</t>
  </si>
  <si>
    <t>-0.245</t>
  </si>
  <si>
    <t>-2.008***</t>
  </si>
  <si>
    <t>-0.327</t>
  </si>
  <si>
    <t>-1.924***</t>
  </si>
  <si>
    <t>(-1.246)</t>
  </si>
  <si>
    <t>(-6.263)</t>
  </si>
  <si>
    <t>(-5.167)</t>
  </si>
  <si>
    <t>(-6.123)</t>
  </si>
  <si>
    <t>(-4.984)</t>
  </si>
  <si>
    <t>1.559***</t>
  </si>
  <si>
    <t>1.686***</t>
  </si>
  <si>
    <t>1.543***</t>
  </si>
  <si>
    <t>(10.070)</t>
  </si>
  <si>
    <t>(10.421)</t>
  </si>
  <si>
    <t>(10.115)</t>
  </si>
  <si>
    <t>(10.448)</t>
  </si>
  <si>
    <t>(0.865)</t>
  </si>
  <si>
    <t>(-0.635)</t>
  </si>
  <si>
    <t>(0.908)</t>
  </si>
  <si>
    <t>0.325</t>
  </si>
  <si>
    <t>0.424**</t>
  </si>
  <si>
    <t>(0.732)</t>
  </si>
  <si>
    <t>(1.562)</t>
  </si>
  <si>
    <t>(2.886)</t>
  </si>
  <si>
    <t>(1.121)</t>
  </si>
  <si>
    <t>(0.782)</t>
  </si>
  <si>
    <t>0.320</t>
  </si>
  <si>
    <t>0.336</t>
  </si>
  <si>
    <t>0.537**</t>
  </si>
  <si>
    <t>0.592***</t>
  </si>
  <si>
    <t>(1.365)</t>
  </si>
  <si>
    <t>(2.070)</t>
  </si>
  <si>
    <t>(1.422)</t>
  </si>
  <si>
    <t>(1.243)</t>
  </si>
  <si>
    <t>(2.567)</t>
  </si>
  <si>
    <t>(3.154)</t>
  </si>
  <si>
    <t>0.898***</t>
  </si>
  <si>
    <t>0.544**</t>
  </si>
  <si>
    <t>(4.579)</t>
  </si>
  <si>
    <t>(5.514)</t>
  </si>
  <si>
    <t>(3.326)</t>
  </si>
  <si>
    <t>(4.600)</t>
  </si>
  <si>
    <t>(3.029)</t>
  </si>
  <si>
    <t>(3.778)</t>
  </si>
  <si>
    <t>(0.255)</t>
  </si>
  <si>
    <t>(-0.902)</t>
  </si>
  <si>
    <t>(0.238)</t>
  </si>
  <si>
    <t>(0.079)</t>
  </si>
  <si>
    <t>(-3.374)</t>
  </si>
  <si>
    <t>(0.302)</t>
  </si>
  <si>
    <t>(0.117)</t>
  </si>
  <si>
    <t>(-3.026)</t>
  </si>
  <si>
    <t>(-3.045)</t>
  </si>
  <si>
    <t>-0.822***</t>
  </si>
  <si>
    <t>-0.615***</t>
  </si>
  <si>
    <t>(-0.402)</t>
  </si>
  <si>
    <t>(-5.328)</t>
  </si>
  <si>
    <t>(-4.581)</t>
  </si>
  <si>
    <t>4.599**</t>
  </si>
  <si>
    <t>3.015</t>
  </si>
  <si>
    <t>2.313</t>
  </si>
  <si>
    <t>4.181**</t>
  </si>
  <si>
    <t>2.838</t>
  </si>
  <si>
    <t>0.571</t>
  </si>
  <si>
    <t>-0.747</t>
  </si>
  <si>
    <t>(2.135)</t>
  </si>
  <si>
    <t>(0.833)</t>
  </si>
  <si>
    <t>(0.297)</t>
  </si>
  <si>
    <t>(1.987)</t>
  </si>
  <si>
    <t>(1.449)</t>
  </si>
  <si>
    <t>0.0388</t>
  </si>
  <si>
    <t>-3.666**</t>
  </si>
  <si>
    <t>-3.782**</t>
  </si>
  <si>
    <t>-4.253**</t>
  </si>
  <si>
    <t>-3.694**</t>
  </si>
  <si>
    <t>-3.815**</t>
  </si>
  <si>
    <t>-5.062**</t>
  </si>
  <si>
    <t>-4.283**</t>
  </si>
  <si>
    <t>(-2.241)</t>
  </si>
  <si>
    <t>(-2.414)</t>
  </si>
  <si>
    <t>(-2.513)</t>
  </si>
  <si>
    <t>(-2.435)</t>
  </si>
  <si>
    <t>(-2.563)</t>
  </si>
  <si>
    <t>(-2.387)</t>
  </si>
  <si>
    <t>0.647***</t>
  </si>
  <si>
    <t>(-0.553)</t>
  </si>
  <si>
    <t>(2.671)</t>
  </si>
  <si>
    <t>(3.090)</t>
  </si>
  <si>
    <t>(-1.006)</t>
  </si>
  <si>
    <t>(3.815)</t>
  </si>
  <si>
    <t>(4.200)</t>
  </si>
  <si>
    <t>0.772*</t>
  </si>
  <si>
    <t>0.645*</t>
  </si>
  <si>
    <t>-2.298***</t>
  </si>
  <si>
    <t>-2.147***</t>
  </si>
  <si>
    <t>0.758*</t>
  </si>
  <si>
    <t>0.636*</t>
  </si>
  <si>
    <t>-2.015***</t>
  </si>
  <si>
    <t>(1.951)</t>
  </si>
  <si>
    <t>(-5.177)</t>
  </si>
  <si>
    <t>(-5.491)</t>
  </si>
  <si>
    <t>(-5.135)</t>
  </si>
  <si>
    <t>(-0.487)</t>
  </si>
  <si>
    <t>(-0.614)</t>
  </si>
  <si>
    <t>(-0.518)</t>
  </si>
  <si>
    <t>(-0.061)</t>
  </si>
  <si>
    <t>1.159</t>
  </si>
  <si>
    <t>1.311</t>
  </si>
  <si>
    <t>1.274</t>
  </si>
  <si>
    <t>1.379*</t>
  </si>
  <si>
    <t>(0.247)</t>
  </si>
  <si>
    <t>(1.603)</t>
  </si>
  <si>
    <t>0.357***</t>
  </si>
  <si>
    <t>-0.348**</t>
  </si>
  <si>
    <t>0.356***</t>
  </si>
  <si>
    <t>-0.272*</t>
  </si>
  <si>
    <t>(3.156)</t>
  </si>
  <si>
    <t>(3.257)</t>
  </si>
  <si>
    <t>(-2.433)</t>
  </si>
  <si>
    <t>(-1.904)</t>
  </si>
  <si>
    <t>-2.127***</t>
  </si>
  <si>
    <t>-2.098***</t>
  </si>
  <si>
    <t>(-5.621)</t>
  </si>
  <si>
    <t>(-4.344)</t>
  </si>
  <si>
    <t>(0.091)</t>
  </si>
  <si>
    <t>(-0.193)</t>
  </si>
  <si>
    <t>(-5.692)</t>
  </si>
  <si>
    <t>(-4.363)</t>
  </si>
  <si>
    <t>1.080***</t>
  </si>
  <si>
    <t>0.050</t>
  </si>
  <si>
    <t>(6.005)</t>
  </si>
  <si>
    <t>(6.661)</t>
  </si>
  <si>
    <t>(6.057)</t>
  </si>
  <si>
    <t>(6.716)</t>
  </si>
  <si>
    <t>0.404***</t>
  </si>
  <si>
    <t>0.352**</t>
  </si>
  <si>
    <t>(2.478)</t>
  </si>
  <si>
    <t>(0.635)</t>
  </si>
  <si>
    <t>(2.699)</t>
  </si>
  <si>
    <t>(2.488)</t>
  </si>
  <si>
    <t>(0.709)</t>
  </si>
  <si>
    <t>(3.854)</t>
  </si>
  <si>
    <t>(1.880)</t>
  </si>
  <si>
    <t>(4.123)</t>
  </si>
  <si>
    <t>0.593***</t>
  </si>
  <si>
    <t>(4.223)</t>
  </si>
  <si>
    <t>(4.733)</t>
  </si>
  <si>
    <t>(1.556)</t>
  </si>
  <si>
    <t>(4.613)</t>
  </si>
  <si>
    <t>(5.024)</t>
  </si>
  <si>
    <t>1.156***</t>
  </si>
  <si>
    <t>1.157***</t>
  </si>
  <si>
    <t>(7.632)</t>
  </si>
  <si>
    <t>(4.558)</t>
  </si>
  <si>
    <t>(4.954)</t>
  </si>
  <si>
    <t>(7.590)</t>
  </si>
  <si>
    <t>(7.613)</t>
  </si>
  <si>
    <t>(4.986)</t>
  </si>
  <si>
    <t>(5.271)</t>
  </si>
  <si>
    <t>(-1.213)</t>
  </si>
  <si>
    <t>(-0.750)</t>
  </si>
  <si>
    <t>(-1.096)</t>
  </si>
  <si>
    <t>(-1.407)</t>
  </si>
  <si>
    <t>-0.454***</t>
  </si>
  <si>
    <t>(-3.842)</t>
  </si>
  <si>
    <t>(-2.821)</t>
  </si>
  <si>
    <t>4.962**</t>
  </si>
  <si>
    <t>4.030*</t>
  </si>
  <si>
    <t>7.115**</t>
  </si>
  <si>
    <t>4.760*</t>
  </si>
  <si>
    <t>5.480**</t>
  </si>
  <si>
    <t>4.638**</t>
  </si>
  <si>
    <t>6.303**</t>
  </si>
  <si>
    <t>4.117*</t>
  </si>
  <si>
    <t>(1.921)</t>
  </si>
  <si>
    <t>(1.782)</t>
  </si>
  <si>
    <t>(2.569)</t>
  </si>
  <si>
    <t>(2.401)</t>
  </si>
  <si>
    <t>(1.696)</t>
  </si>
  <si>
    <t>0.0459</t>
  </si>
  <si>
    <t>-6.096***</t>
  </si>
  <si>
    <t>-5.929***</t>
  </si>
  <si>
    <t>-0.864</t>
  </si>
  <si>
    <t>-6.083***</t>
  </si>
  <si>
    <t>-5.904***</t>
  </si>
  <si>
    <t>-0.987</t>
  </si>
  <si>
    <t>-0.796</t>
  </si>
  <si>
    <t>(-3.154)</t>
  </si>
  <si>
    <t>(-3.236)</t>
  </si>
  <si>
    <t>(-0.411)</t>
  </si>
  <si>
    <t>(-0.508)</t>
  </si>
  <si>
    <t>(-0.476)</t>
  </si>
  <si>
    <t>-0.136</t>
  </si>
  <si>
    <t>0.710***</t>
  </si>
  <si>
    <t>(0.996)</t>
  </si>
  <si>
    <t>(4.080)</t>
  </si>
  <si>
    <t>(3.974)</t>
  </si>
  <si>
    <t>(0.838)</t>
  </si>
  <si>
    <t>(4.898)</t>
  </si>
  <si>
    <t>(4.912)</t>
  </si>
  <si>
    <t>-2.318***</t>
  </si>
  <si>
    <t>-2.281***</t>
  </si>
  <si>
    <t>0.210</t>
  </si>
  <si>
    <t>0.362</t>
  </si>
  <si>
    <t>-2.099***</t>
  </si>
  <si>
    <t>-2.066***</t>
  </si>
  <si>
    <t>(0.494)</t>
  </si>
  <si>
    <t>(1.192)</t>
  </si>
  <si>
    <t>(-5.343)</t>
  </si>
  <si>
    <t>(0.473)</t>
  </si>
  <si>
    <t>(-4.358)</t>
  </si>
  <si>
    <t>(-4.712)</t>
  </si>
  <si>
    <t>0.090</t>
  </si>
  <si>
    <t>0.114*</t>
  </si>
  <si>
    <t>0.085*</t>
  </si>
  <si>
    <t>0.111*</t>
  </si>
  <si>
    <t>0.103*</t>
  </si>
  <si>
    <t>(1.584)</t>
  </si>
  <si>
    <t>(1.775)</t>
  </si>
  <si>
    <t>(1.613)</t>
  </si>
  <si>
    <t>(1.733)</t>
  </si>
  <si>
    <t>(1.819)</t>
  </si>
  <si>
    <t>2.500</t>
  </si>
  <si>
    <t>0.410</t>
  </si>
  <si>
    <t>0.622</t>
  </si>
  <si>
    <t>0.624</t>
  </si>
  <si>
    <t>2.504</t>
  </si>
  <si>
    <t>0.377</t>
  </si>
  <si>
    <t>0.772</t>
  </si>
  <si>
    <t>0.768</t>
  </si>
  <si>
    <t>(0.496)</t>
  </si>
  <si>
    <t>0.303**</t>
  </si>
  <si>
    <t>0.272**</t>
  </si>
  <si>
    <t>-0.725***</t>
  </si>
  <si>
    <t>-0.626***</t>
  </si>
  <si>
    <t>0.301**</t>
  </si>
  <si>
    <t>-0.693***</t>
  </si>
  <si>
    <t>-0.596***</t>
  </si>
  <si>
    <t>(2.157)</t>
  </si>
  <si>
    <t>(2.218)</t>
  </si>
  <si>
    <t>(-4.562)</t>
  </si>
  <si>
    <t>(-4.336)</t>
  </si>
  <si>
    <t>(-4.123)</t>
  </si>
  <si>
    <t>-0.541*</t>
  </si>
  <si>
    <t>-0.335</t>
  </si>
  <si>
    <t>-1.774***</t>
  </si>
  <si>
    <t>-1.207***</t>
  </si>
  <si>
    <t>-0.528*</t>
  </si>
  <si>
    <t>-1.765***</t>
  </si>
  <si>
    <t>-1.187***</t>
  </si>
  <si>
    <t>(-4.325)</t>
  </si>
  <si>
    <t>(-5.306)</t>
  </si>
  <si>
    <t>(-4.338)</t>
  </si>
  <si>
    <t>-0.268**</t>
  </si>
  <si>
    <t>1.680***</t>
  </si>
  <si>
    <t>1.587***</t>
  </si>
  <si>
    <t>-0.179</t>
  </si>
  <si>
    <t>1.657***</t>
  </si>
  <si>
    <t>1.568***</t>
  </si>
  <si>
    <t>(-1.077)</t>
  </si>
  <si>
    <t>(-2.157)</t>
  </si>
  <si>
    <t>(10.663)</t>
  </si>
  <si>
    <t>(9.846)</t>
  </si>
  <si>
    <t>(10.559)</t>
  </si>
  <si>
    <t>0.204</t>
  </si>
  <si>
    <t>(-0.119)</t>
  </si>
  <si>
    <t>(-0.444)</t>
  </si>
  <si>
    <t>(3.909)</t>
  </si>
  <si>
    <t>(3.076)</t>
  </si>
  <si>
    <t>(4.027)</t>
  </si>
  <si>
    <t>(0.326)</t>
  </si>
  <si>
    <t>(-0.033)</t>
  </si>
  <si>
    <t>(3.787)</t>
  </si>
  <si>
    <t>(4.125)</t>
  </si>
  <si>
    <t>(3.957)</t>
  </si>
  <si>
    <t>(4.314)</t>
  </si>
  <si>
    <t>0.835***</t>
  </si>
  <si>
    <t>(3.266)</t>
  </si>
  <si>
    <t>(3.899)</t>
  </si>
  <si>
    <t>(3.559)</t>
  </si>
  <si>
    <t>(4.185)</t>
  </si>
  <si>
    <t>(3.734)</t>
  </si>
  <si>
    <t>(4.381)</t>
  </si>
  <si>
    <t>(0.486)</t>
  </si>
  <si>
    <t>(-1.626)</t>
  </si>
  <si>
    <t>(-1.179)</t>
  </si>
  <si>
    <t>(-2.248)</t>
  </si>
  <si>
    <t>(-2.087)</t>
  </si>
  <si>
    <t>-0.537***</t>
  </si>
  <si>
    <t>-0.488***</t>
  </si>
  <si>
    <t>(-3.050)</t>
  </si>
  <si>
    <t>8.295***</t>
  </si>
  <si>
    <t>5.652**</t>
  </si>
  <si>
    <t>0.897</t>
  </si>
  <si>
    <t>8.094***</t>
  </si>
  <si>
    <t>5.976***</t>
  </si>
  <si>
    <t>(3.168)</t>
  </si>
  <si>
    <t>(2.430)</t>
  </si>
  <si>
    <t>(0.142)</t>
  </si>
  <si>
    <t>(2.681)</t>
  </si>
  <si>
    <t>(0.266)</t>
  </si>
  <si>
    <t>0.0384</t>
  </si>
  <si>
    <t>0.0382</t>
  </si>
  <si>
    <t>0.0423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</si>
</sst>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3" fontId="0" fillId="0" borderId="0" xfId="0" applyNumberFormat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2" borderId="0" xfId="0" applyFont="1" applyFill="1"/>
    <xf numFmtId="0" fontId="0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0" xfId="0" applyFont="1" applyFill="1"/>
    <xf numFmtId="0" fontId="7" fillId="0" borderId="0" xfId="0" applyFont="1"/>
    <xf numFmtId="0" fontId="3" fillId="0" borderId="0" xfId="0" applyFont="1" applyAlignment="1">
      <alignment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</xdr:col>
      <xdr:colOff>635000</xdr:colOff>
      <xdr:row>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B8D9F-2935-8147-9271-094D376B3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688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10</xdr:col>
      <xdr:colOff>76200</xdr:colOff>
      <xdr:row>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921DB8-544C-D548-B2CF-FEE8B2503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170688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635000</xdr:colOff>
      <xdr:row>42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41547E-8255-9740-970B-3A9C24450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9296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10</xdr:col>
      <xdr:colOff>76200</xdr:colOff>
      <xdr:row>42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4F8267-32AE-C44C-B9DA-D30FD4ED6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9700" y="209296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292100</xdr:colOff>
      <xdr:row>24</xdr:row>
      <xdr:rowOff>0</xdr:rowOff>
    </xdr:from>
    <xdr:to>
      <xdr:col>16</xdr:col>
      <xdr:colOff>368300</xdr:colOff>
      <xdr:row>42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8D0AA5-EE6D-7B46-8545-65C197BA4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64800" y="209296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16</xdr:col>
      <xdr:colOff>292100</xdr:colOff>
      <xdr:row>24</xdr:row>
      <xdr:rowOff>0</xdr:rowOff>
    </xdr:from>
    <xdr:to>
      <xdr:col>22</xdr:col>
      <xdr:colOff>368300</xdr:colOff>
      <xdr:row>42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CEEEAB-C774-B34E-9ACB-69172D50E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17800" y="209296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3</xdr:col>
      <xdr:colOff>635000</xdr:colOff>
      <xdr:row>62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2F8470-958E-7A4B-A50B-56FEB51A5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49936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10</xdr:col>
      <xdr:colOff>76200</xdr:colOff>
      <xdr:row>62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637B5E-694F-6D4B-B1F4-0409F7598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19700" y="249936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16</xdr:col>
      <xdr:colOff>76200</xdr:colOff>
      <xdr:row>62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F7726E2-34DF-F24A-91AA-9F4391732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72700" y="249936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22</xdr:col>
      <xdr:colOff>76200</xdr:colOff>
      <xdr:row>62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5959B4-F8AC-224B-98F6-09D12682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125700" y="249936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3</xdr:col>
      <xdr:colOff>635000</xdr:colOff>
      <xdr:row>82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F9340CE-D323-1149-BA5E-71784E732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9057600"/>
          <a:ext cx="50292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10</xdr:col>
      <xdr:colOff>76200</xdr:colOff>
      <xdr:row>82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0BA9E68-BCAE-6F4A-B422-80EC0D2B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19700" y="29057600"/>
          <a:ext cx="5029200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068-FB48-5E42-B81C-0490F8084987}">
  <dimension ref="E1:Y1"/>
  <sheetViews>
    <sheetView topLeftCell="A2" workbookViewId="0">
      <selection activeCell="J1" sqref="J1:J1048576"/>
    </sheetView>
  </sheetViews>
  <sheetFormatPr baseColWidth="10" defaultRowHeight="16" x14ac:dyDescent="0.2"/>
  <cols>
    <col min="1" max="1" width="36" style="3" bestFit="1" customWidth="1"/>
    <col min="2" max="16384" width="10.83203125" style="3"/>
  </cols>
  <sheetData>
    <row r="1" spans="5:25" x14ac:dyDescent="0.2"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074B-5C8A-2B47-A159-62F6CAC103D9}">
  <dimension ref="A1:Y220"/>
  <sheetViews>
    <sheetView topLeftCell="M66" workbookViewId="0">
      <selection activeCell="A90" sqref="A90:XFD92"/>
    </sheetView>
  </sheetViews>
  <sheetFormatPr baseColWidth="10" defaultRowHeight="16" x14ac:dyDescent="0.2"/>
  <cols>
    <col min="1" max="1" width="36" style="3" bestFit="1" customWidth="1"/>
    <col min="2" max="16384" width="10.83203125" style="3"/>
  </cols>
  <sheetData>
    <row r="1" spans="1:25" x14ac:dyDescent="0.2">
      <c r="A1" s="3" t="s">
        <v>35</v>
      </c>
      <c r="W1"/>
      <c r="X1"/>
      <c r="Y1"/>
    </row>
    <row r="2" spans="1:25" x14ac:dyDescent="0.2">
      <c r="B2" s="1" t="s">
        <v>745</v>
      </c>
      <c r="H2" s="1" t="s">
        <v>1304</v>
      </c>
      <c r="O2" s="1" t="s">
        <v>1303</v>
      </c>
    </row>
    <row r="3" spans="1:25" x14ac:dyDescent="0.2">
      <c r="H3" s="3" t="s">
        <v>1023</v>
      </c>
      <c r="O3" s="3" t="s">
        <v>1023</v>
      </c>
    </row>
    <row r="4" spans="1:25" x14ac:dyDescent="0.2">
      <c r="B4" s="3" t="s">
        <v>1302</v>
      </c>
      <c r="C4" s="3" t="s">
        <v>25</v>
      </c>
      <c r="D4" s="3" t="s">
        <v>28</v>
      </c>
      <c r="E4" s="3" t="s">
        <v>29</v>
      </c>
      <c r="F4" s="3" t="s">
        <v>26</v>
      </c>
      <c r="G4" s="3" t="s">
        <v>27</v>
      </c>
      <c r="I4" s="3" t="s">
        <v>1302</v>
      </c>
      <c r="J4" s="3" t="s">
        <v>25</v>
      </c>
      <c r="K4" s="3" t="s">
        <v>28</v>
      </c>
      <c r="L4" s="3" t="s">
        <v>29</v>
      </c>
      <c r="M4" s="3" t="s">
        <v>26</v>
      </c>
      <c r="N4" s="3" t="s">
        <v>27</v>
      </c>
      <c r="P4" s="3" t="s">
        <v>1302</v>
      </c>
      <c r="Q4" s="3" t="s">
        <v>25</v>
      </c>
      <c r="R4" s="3" t="s">
        <v>28</v>
      </c>
      <c r="S4" s="3" t="s">
        <v>29</v>
      </c>
      <c r="T4" s="3" t="s">
        <v>26</v>
      </c>
      <c r="U4" s="3" t="s">
        <v>27</v>
      </c>
    </row>
    <row r="5" spans="1:25" x14ac:dyDescent="0.2">
      <c r="A5" s="3" t="s">
        <v>36</v>
      </c>
      <c r="B5" s="3">
        <v>6221</v>
      </c>
      <c r="C5" s="3">
        <v>0.157</v>
      </c>
      <c r="D5" s="3">
        <v>0</v>
      </c>
      <c r="E5" s="3">
        <v>0.36399999999999999</v>
      </c>
      <c r="F5" s="3">
        <v>0</v>
      </c>
      <c r="G5" s="3">
        <v>1</v>
      </c>
      <c r="H5" s="3" t="s">
        <v>1621</v>
      </c>
      <c r="I5" s="3">
        <v>3076</v>
      </c>
      <c r="J5" s="3">
        <v>0.17299999999999999</v>
      </c>
      <c r="K5" s="3">
        <v>0</v>
      </c>
      <c r="L5" s="3">
        <v>0.379</v>
      </c>
      <c r="M5" s="3">
        <v>0</v>
      </c>
      <c r="N5" s="3">
        <v>1</v>
      </c>
      <c r="O5" s="3" t="s">
        <v>1621</v>
      </c>
      <c r="P5" s="3">
        <v>2748</v>
      </c>
      <c r="Q5" s="3">
        <v>9.6000000000000002E-2</v>
      </c>
      <c r="R5" s="3">
        <v>0</v>
      </c>
      <c r="S5" s="3">
        <v>0.29399999999999998</v>
      </c>
      <c r="T5" s="3">
        <v>0</v>
      </c>
      <c r="U5" s="3">
        <v>1</v>
      </c>
    </row>
    <row r="6" spans="1:25" x14ac:dyDescent="0.2">
      <c r="A6" s="3" t="s">
        <v>521</v>
      </c>
      <c r="B6" s="3">
        <v>6221</v>
      </c>
      <c r="C6" s="3">
        <v>9.6000000000000002E-2</v>
      </c>
      <c r="D6" s="3">
        <v>0</v>
      </c>
      <c r="E6" s="3">
        <v>0.29499999999999998</v>
      </c>
      <c r="F6" s="3">
        <v>0</v>
      </c>
      <c r="G6" s="3">
        <v>1</v>
      </c>
      <c r="H6" s="3" t="s">
        <v>1622</v>
      </c>
      <c r="I6" s="3">
        <v>3076</v>
      </c>
      <c r="J6" s="3">
        <v>8.8999999999999996E-2</v>
      </c>
      <c r="K6" s="3">
        <v>0</v>
      </c>
      <c r="L6" s="3">
        <v>0.28399999999999997</v>
      </c>
      <c r="M6" s="3">
        <v>0</v>
      </c>
      <c r="N6" s="3">
        <v>1</v>
      </c>
      <c r="O6" s="3" t="s">
        <v>1622</v>
      </c>
      <c r="P6" s="3">
        <v>2748</v>
      </c>
      <c r="Q6" s="3">
        <v>6.5000000000000002E-2</v>
      </c>
      <c r="R6" s="3">
        <v>0</v>
      </c>
      <c r="S6" s="3">
        <v>0.246</v>
      </c>
      <c r="T6" s="3">
        <v>0</v>
      </c>
      <c r="U6" s="3">
        <v>1</v>
      </c>
    </row>
    <row r="7" spans="1:25" x14ac:dyDescent="0.2">
      <c r="A7" s="3" t="s">
        <v>522</v>
      </c>
      <c r="B7" s="3">
        <v>6221</v>
      </c>
      <c r="C7" s="3">
        <v>0.17599999999999999</v>
      </c>
      <c r="D7" s="3">
        <v>0</v>
      </c>
      <c r="E7" s="3">
        <v>0.873</v>
      </c>
      <c r="F7" s="3">
        <v>0</v>
      </c>
      <c r="G7" s="3">
        <v>7</v>
      </c>
      <c r="H7" s="3" t="s">
        <v>1623</v>
      </c>
      <c r="I7" s="3">
        <v>3076</v>
      </c>
      <c r="J7" s="3">
        <v>0.16900000000000001</v>
      </c>
      <c r="K7" s="3">
        <v>0</v>
      </c>
      <c r="L7" s="3">
        <v>0.82099999999999995</v>
      </c>
      <c r="M7" s="3">
        <v>0</v>
      </c>
      <c r="N7" s="3">
        <v>7</v>
      </c>
      <c r="O7" s="3" t="s">
        <v>1623</v>
      </c>
      <c r="P7" s="3">
        <v>2748</v>
      </c>
      <c r="Q7" s="3">
        <v>0.17599999999999999</v>
      </c>
      <c r="R7" s="3">
        <v>0</v>
      </c>
      <c r="S7" s="3">
        <v>0.90200000000000002</v>
      </c>
      <c r="T7" s="3">
        <v>0</v>
      </c>
      <c r="U7" s="3">
        <v>7</v>
      </c>
    </row>
    <row r="8" spans="1:25" x14ac:dyDescent="0.2">
      <c r="A8" s="3" t="s">
        <v>523</v>
      </c>
      <c r="B8" s="3">
        <v>6221</v>
      </c>
      <c r="C8" s="3">
        <v>0.105</v>
      </c>
      <c r="D8" s="3">
        <v>0</v>
      </c>
      <c r="E8" s="3">
        <v>0.40500000000000003</v>
      </c>
      <c r="F8" s="3">
        <v>0</v>
      </c>
      <c r="G8" s="3">
        <v>2</v>
      </c>
      <c r="H8" s="3" t="s">
        <v>1624</v>
      </c>
      <c r="I8" s="3">
        <v>3076</v>
      </c>
      <c r="J8" s="3">
        <v>0.112</v>
      </c>
      <c r="K8" s="3">
        <v>0</v>
      </c>
      <c r="L8" s="3">
        <v>0.41899999999999998</v>
      </c>
      <c r="M8" s="3">
        <v>0</v>
      </c>
      <c r="N8" s="3">
        <v>2</v>
      </c>
      <c r="O8" s="3" t="s">
        <v>1624</v>
      </c>
      <c r="P8" s="3">
        <v>2748</v>
      </c>
      <c r="Q8" s="3">
        <v>9.7000000000000003E-2</v>
      </c>
      <c r="R8" s="3">
        <v>0</v>
      </c>
      <c r="S8" s="3">
        <v>0.38900000000000001</v>
      </c>
      <c r="T8" s="3">
        <v>0</v>
      </c>
      <c r="U8" s="3">
        <v>2</v>
      </c>
    </row>
    <row r="9" spans="1:25" x14ac:dyDescent="0.2">
      <c r="A9" s="3" t="s">
        <v>524</v>
      </c>
      <c r="B9" s="3">
        <v>6221</v>
      </c>
      <c r="C9" s="3">
        <v>1.762</v>
      </c>
      <c r="D9" s="3">
        <v>1</v>
      </c>
      <c r="E9" s="3">
        <v>2.2639999999999998</v>
      </c>
      <c r="F9" s="3">
        <v>0</v>
      </c>
      <c r="G9" s="3">
        <v>12</v>
      </c>
      <c r="H9" s="3" t="s">
        <v>1625</v>
      </c>
      <c r="I9" s="3">
        <v>3076</v>
      </c>
      <c r="J9" s="3">
        <v>1.444</v>
      </c>
      <c r="K9" s="3">
        <v>1</v>
      </c>
      <c r="L9" s="3">
        <v>2.0249999999999999</v>
      </c>
      <c r="M9" s="3">
        <v>0</v>
      </c>
      <c r="N9" s="3">
        <v>12</v>
      </c>
      <c r="O9" s="3" t="s">
        <v>1625</v>
      </c>
      <c r="P9" s="3">
        <v>2748</v>
      </c>
      <c r="Q9" s="3">
        <v>2.2749999999999999</v>
      </c>
      <c r="R9" s="3">
        <v>2</v>
      </c>
      <c r="S9" s="3">
        <v>2.4969999999999999</v>
      </c>
      <c r="T9" s="3">
        <v>0</v>
      </c>
      <c r="U9" s="3">
        <v>12</v>
      </c>
    </row>
    <row r="10" spans="1:25" x14ac:dyDescent="0.2">
      <c r="A10" s="3" t="s">
        <v>525</v>
      </c>
      <c r="B10" s="3">
        <v>6221</v>
      </c>
      <c r="C10" s="3">
        <v>4.4429999999999996</v>
      </c>
      <c r="D10" s="3">
        <v>2</v>
      </c>
      <c r="E10" s="3">
        <v>6.585</v>
      </c>
      <c r="F10" s="3">
        <v>0</v>
      </c>
      <c r="G10" s="3">
        <v>34</v>
      </c>
      <c r="H10" s="3" t="s">
        <v>1626</v>
      </c>
      <c r="I10" s="3">
        <v>3076</v>
      </c>
      <c r="J10" s="3">
        <v>3.7269999999999999</v>
      </c>
      <c r="K10" s="3">
        <v>1</v>
      </c>
      <c r="L10" s="3">
        <v>6.0380000000000003</v>
      </c>
      <c r="M10" s="3">
        <v>0</v>
      </c>
      <c r="N10" s="3">
        <v>34</v>
      </c>
      <c r="O10" s="3" t="s">
        <v>1626</v>
      </c>
      <c r="P10" s="3">
        <v>2748</v>
      </c>
      <c r="Q10" s="3">
        <v>5.6849999999999996</v>
      </c>
      <c r="R10" s="3">
        <v>3</v>
      </c>
      <c r="S10" s="3">
        <v>7.266</v>
      </c>
      <c r="T10" s="3">
        <v>0</v>
      </c>
      <c r="U10" s="3">
        <v>34</v>
      </c>
    </row>
    <row r="11" spans="1:25" x14ac:dyDescent="0.2">
      <c r="A11" s="3" t="s">
        <v>526</v>
      </c>
      <c r="B11" s="3">
        <v>6221</v>
      </c>
      <c r="C11" s="3">
        <v>1.738</v>
      </c>
      <c r="D11" s="3">
        <v>1</v>
      </c>
      <c r="E11" s="3">
        <v>2.294</v>
      </c>
      <c r="F11" s="3">
        <v>0</v>
      </c>
      <c r="G11" s="3">
        <v>11</v>
      </c>
      <c r="H11" s="3" t="s">
        <v>1627</v>
      </c>
      <c r="I11" s="3">
        <v>3076</v>
      </c>
      <c r="J11" s="3">
        <v>1.621</v>
      </c>
      <c r="K11" s="3">
        <v>1</v>
      </c>
      <c r="L11" s="3">
        <v>2.2850000000000001</v>
      </c>
      <c r="M11" s="3">
        <v>0</v>
      </c>
      <c r="N11" s="3">
        <v>11</v>
      </c>
      <c r="O11" s="3" t="s">
        <v>1627</v>
      </c>
      <c r="P11" s="3">
        <v>2748</v>
      </c>
      <c r="Q11" s="3">
        <v>1.996</v>
      </c>
      <c r="R11" s="3">
        <v>1</v>
      </c>
      <c r="S11" s="3">
        <v>2.319</v>
      </c>
      <c r="T11" s="3">
        <v>0</v>
      </c>
      <c r="U11" s="3">
        <v>11</v>
      </c>
    </row>
    <row r="12" spans="1:25" x14ac:dyDescent="0.2">
      <c r="A12" s="3" t="s">
        <v>588</v>
      </c>
      <c r="B12" s="3">
        <v>6221</v>
      </c>
      <c r="C12" s="3">
        <v>0.53200000000000003</v>
      </c>
      <c r="D12" s="3">
        <v>0</v>
      </c>
      <c r="E12" s="3">
        <v>0.96199999999999997</v>
      </c>
      <c r="F12" s="3">
        <v>0</v>
      </c>
      <c r="G12" s="3">
        <v>5</v>
      </c>
      <c r="H12" s="3" t="s">
        <v>1628</v>
      </c>
      <c r="I12" s="3">
        <v>3076</v>
      </c>
      <c r="J12" s="3">
        <v>0.49399999999999999</v>
      </c>
      <c r="K12" s="3">
        <v>0</v>
      </c>
      <c r="L12" s="3">
        <v>0.94599999999999995</v>
      </c>
      <c r="M12" s="3">
        <v>0</v>
      </c>
      <c r="N12" s="3">
        <v>5</v>
      </c>
      <c r="O12" s="3" t="s">
        <v>1628</v>
      </c>
      <c r="P12" s="3">
        <v>2748</v>
      </c>
      <c r="Q12" s="3">
        <v>0.61</v>
      </c>
      <c r="R12" s="3">
        <v>0</v>
      </c>
      <c r="S12" s="3">
        <v>0.99399999999999999</v>
      </c>
      <c r="T12" s="3">
        <v>0</v>
      </c>
      <c r="U12" s="3">
        <v>5</v>
      </c>
    </row>
    <row r="13" spans="1:25" x14ac:dyDescent="0.2">
      <c r="A13" s="3" t="s">
        <v>527</v>
      </c>
      <c r="B13" s="3">
        <v>6221</v>
      </c>
      <c r="C13" s="3">
        <v>0.495</v>
      </c>
      <c r="D13" s="3">
        <v>0</v>
      </c>
      <c r="E13" s="3">
        <v>1.546</v>
      </c>
      <c r="F13" s="3">
        <v>0</v>
      </c>
      <c r="G13" s="3">
        <v>10</v>
      </c>
      <c r="H13" s="3" t="s">
        <v>1629</v>
      </c>
      <c r="I13" s="3">
        <v>3076</v>
      </c>
      <c r="J13" s="3">
        <v>0.41899999999999998</v>
      </c>
      <c r="K13" s="3">
        <v>0</v>
      </c>
      <c r="L13" s="3">
        <v>1.4350000000000001</v>
      </c>
      <c r="M13" s="3">
        <v>0</v>
      </c>
      <c r="N13" s="3">
        <v>10</v>
      </c>
      <c r="O13" s="3" t="s">
        <v>1629</v>
      </c>
      <c r="P13" s="3">
        <v>2748</v>
      </c>
      <c r="Q13" s="3">
        <v>0.626</v>
      </c>
      <c r="R13" s="3">
        <v>0</v>
      </c>
      <c r="S13" s="3">
        <v>1.724</v>
      </c>
      <c r="T13" s="3">
        <v>0</v>
      </c>
      <c r="U13" s="3">
        <v>10</v>
      </c>
    </row>
    <row r="14" spans="1:25" x14ac:dyDescent="0.2">
      <c r="A14" s="3" t="s">
        <v>528</v>
      </c>
      <c r="B14" s="3">
        <v>6221</v>
      </c>
      <c r="C14" s="3">
        <v>1.1299999999999999</v>
      </c>
      <c r="D14" s="3">
        <v>0</v>
      </c>
      <c r="E14" s="3">
        <v>2.8460000000000001</v>
      </c>
      <c r="F14" s="3">
        <v>0</v>
      </c>
      <c r="G14" s="3">
        <v>16</v>
      </c>
      <c r="H14" s="3" t="s">
        <v>1629</v>
      </c>
      <c r="I14" s="3">
        <v>3076</v>
      </c>
      <c r="J14" s="3">
        <v>0.98</v>
      </c>
      <c r="K14" s="3">
        <v>0</v>
      </c>
      <c r="L14" s="3">
        <v>2.66</v>
      </c>
      <c r="M14" s="3">
        <v>0</v>
      </c>
      <c r="N14" s="3">
        <v>16</v>
      </c>
      <c r="O14" s="3" t="s">
        <v>1629</v>
      </c>
      <c r="P14" s="3">
        <v>2748</v>
      </c>
      <c r="Q14" s="3">
        <v>1.4159999999999999</v>
      </c>
      <c r="R14" s="3">
        <v>0</v>
      </c>
      <c r="S14" s="3">
        <v>3.1619999999999999</v>
      </c>
      <c r="T14" s="3">
        <v>0</v>
      </c>
      <c r="U14" s="3">
        <v>16</v>
      </c>
    </row>
    <row r="15" spans="1:25" x14ac:dyDescent="0.2">
      <c r="A15" s="3" t="s">
        <v>529</v>
      </c>
      <c r="B15" s="3">
        <v>6221</v>
      </c>
      <c r="C15" s="3">
        <v>7.4999999999999997E-2</v>
      </c>
      <c r="D15" s="3">
        <v>0</v>
      </c>
      <c r="E15" s="3">
        <v>0.315</v>
      </c>
      <c r="F15" s="3">
        <v>0</v>
      </c>
      <c r="G15" s="3">
        <v>2.0790000000000002</v>
      </c>
      <c r="H15" s="3" t="s">
        <v>1630</v>
      </c>
      <c r="I15" s="3">
        <v>3076</v>
      </c>
      <c r="J15" s="3">
        <v>7.5999999999999998E-2</v>
      </c>
      <c r="K15" s="3">
        <v>0</v>
      </c>
      <c r="L15" s="3">
        <v>0.307</v>
      </c>
      <c r="M15" s="3">
        <v>0</v>
      </c>
      <c r="N15" s="3">
        <v>2.0790000000000002</v>
      </c>
      <c r="O15" s="3" t="s">
        <v>1630</v>
      </c>
      <c r="P15" s="3">
        <v>2748</v>
      </c>
      <c r="Q15" s="3">
        <v>7.2999999999999995E-2</v>
      </c>
      <c r="R15" s="3">
        <v>0</v>
      </c>
      <c r="S15" s="3">
        <v>0.317</v>
      </c>
      <c r="T15" s="3">
        <v>0</v>
      </c>
      <c r="U15" s="3">
        <v>2.0790000000000002</v>
      </c>
    </row>
    <row r="16" spans="1:25" x14ac:dyDescent="0.2">
      <c r="A16" s="3" t="s">
        <v>530</v>
      </c>
      <c r="B16" s="3">
        <v>6221</v>
      </c>
      <c r="C16" s="3">
        <v>6.3E-2</v>
      </c>
      <c r="D16" s="3">
        <v>0</v>
      </c>
      <c r="E16" s="3">
        <v>0.23499999999999999</v>
      </c>
      <c r="F16" s="3">
        <v>0</v>
      </c>
      <c r="G16" s="3">
        <v>1.099</v>
      </c>
      <c r="H16" s="3" t="s">
        <v>1631</v>
      </c>
      <c r="I16" s="3">
        <v>3076</v>
      </c>
      <c r="J16" s="3">
        <v>6.7000000000000004E-2</v>
      </c>
      <c r="K16" s="3">
        <v>0</v>
      </c>
      <c r="L16" s="3">
        <v>0.24299999999999999</v>
      </c>
      <c r="M16" s="3">
        <v>0</v>
      </c>
      <c r="N16" s="3">
        <v>1.099</v>
      </c>
      <c r="O16" s="3" t="s">
        <v>1631</v>
      </c>
      <c r="P16" s="3">
        <v>2748</v>
      </c>
      <c r="Q16" s="3">
        <v>5.8000000000000003E-2</v>
      </c>
      <c r="R16" s="3">
        <v>0</v>
      </c>
      <c r="S16" s="3">
        <v>0.22600000000000001</v>
      </c>
      <c r="T16" s="3">
        <v>0</v>
      </c>
      <c r="U16" s="3">
        <v>1.099</v>
      </c>
    </row>
    <row r="17" spans="1:21" x14ac:dyDescent="0.2">
      <c r="A17" s="3" t="s">
        <v>531</v>
      </c>
      <c r="B17" s="3">
        <v>6221</v>
      </c>
      <c r="C17" s="3">
        <v>6.0999999999999999E-2</v>
      </c>
      <c r="D17" s="3">
        <v>4.1000000000000002E-2</v>
      </c>
      <c r="E17" s="3">
        <v>7.6999999999999999E-2</v>
      </c>
      <c r="F17" s="3">
        <v>0</v>
      </c>
      <c r="G17" s="3">
        <v>0.38800000000000001</v>
      </c>
      <c r="H17" s="3" t="s">
        <v>1632</v>
      </c>
      <c r="I17" s="3">
        <v>3076</v>
      </c>
      <c r="J17" s="3">
        <v>5.3999999999999999E-2</v>
      </c>
      <c r="K17" s="3">
        <v>3.1E-2</v>
      </c>
      <c r="L17" s="3">
        <v>7.4999999999999997E-2</v>
      </c>
      <c r="M17" s="3">
        <v>0</v>
      </c>
      <c r="N17" s="3">
        <v>0.38800000000000001</v>
      </c>
      <c r="O17" s="3" t="s">
        <v>1632</v>
      </c>
      <c r="P17" s="3">
        <v>2748</v>
      </c>
      <c r="Q17" s="3">
        <v>7.2999999999999995E-2</v>
      </c>
      <c r="R17" s="3">
        <v>5.3999999999999999E-2</v>
      </c>
      <c r="S17" s="3">
        <v>7.6999999999999999E-2</v>
      </c>
      <c r="T17" s="3">
        <v>0</v>
      </c>
      <c r="U17" s="3">
        <v>0.38800000000000001</v>
      </c>
    </row>
    <row r="18" spans="1:21" x14ac:dyDescent="0.2">
      <c r="A18" s="3" t="s">
        <v>532</v>
      </c>
      <c r="B18" s="3">
        <v>6221</v>
      </c>
      <c r="C18" s="3">
        <v>0.153</v>
      </c>
      <c r="D18" s="3">
        <v>6.3E-2</v>
      </c>
      <c r="E18" s="3">
        <v>0.22500000000000001</v>
      </c>
      <c r="F18" s="3">
        <v>0</v>
      </c>
      <c r="G18" s="3">
        <v>1.1910000000000001</v>
      </c>
      <c r="H18" s="3" t="s">
        <v>1633</v>
      </c>
      <c r="I18" s="3">
        <v>3076</v>
      </c>
      <c r="J18" s="3">
        <v>0.13600000000000001</v>
      </c>
      <c r="K18" s="3">
        <v>4.2999999999999997E-2</v>
      </c>
      <c r="L18" s="3">
        <v>0.219</v>
      </c>
      <c r="M18" s="3">
        <v>0</v>
      </c>
      <c r="N18" s="3">
        <v>1.1910000000000001</v>
      </c>
      <c r="O18" s="3" t="s">
        <v>1633</v>
      </c>
      <c r="P18" s="3">
        <v>2748</v>
      </c>
      <c r="Q18" s="3">
        <v>0.182</v>
      </c>
      <c r="R18" s="3">
        <v>9.6000000000000002E-2</v>
      </c>
      <c r="S18" s="3">
        <v>0.23400000000000001</v>
      </c>
      <c r="T18" s="3">
        <v>0</v>
      </c>
      <c r="U18" s="3">
        <v>1.1910000000000001</v>
      </c>
    </row>
    <row r="19" spans="1:21" x14ac:dyDescent="0.2">
      <c r="A19" s="3" t="s">
        <v>533</v>
      </c>
      <c r="B19" s="3">
        <v>6221</v>
      </c>
      <c r="C19" s="3">
        <v>6.0999999999999999E-2</v>
      </c>
      <c r="D19" s="3">
        <v>3.7999999999999999E-2</v>
      </c>
      <c r="E19" s="3">
        <v>7.9000000000000001E-2</v>
      </c>
      <c r="F19" s="3">
        <v>0</v>
      </c>
      <c r="G19" s="3">
        <v>0.40799999999999997</v>
      </c>
      <c r="H19" s="3" t="s">
        <v>1634</v>
      </c>
      <c r="I19" s="3">
        <v>3076</v>
      </c>
      <c r="J19" s="3">
        <v>5.8999999999999997E-2</v>
      </c>
      <c r="K19" s="3">
        <v>3.4000000000000002E-2</v>
      </c>
      <c r="L19" s="3">
        <v>8.1000000000000003E-2</v>
      </c>
      <c r="M19" s="3">
        <v>0</v>
      </c>
      <c r="N19" s="3">
        <v>0.40799999999999997</v>
      </c>
      <c r="O19" s="3" t="s">
        <v>1634</v>
      </c>
      <c r="P19" s="3">
        <v>2748</v>
      </c>
      <c r="Q19" s="3">
        <v>6.6000000000000003E-2</v>
      </c>
      <c r="R19" s="3">
        <v>4.5999999999999999E-2</v>
      </c>
      <c r="S19" s="3">
        <v>7.6999999999999999E-2</v>
      </c>
      <c r="T19" s="3">
        <v>0</v>
      </c>
      <c r="U19" s="3">
        <v>0.40799999999999997</v>
      </c>
    </row>
    <row r="20" spans="1:21" x14ac:dyDescent="0.2">
      <c r="A20" s="3" t="s">
        <v>534</v>
      </c>
      <c r="B20" s="3">
        <v>6221</v>
      </c>
      <c r="C20" s="3">
        <v>0.02</v>
      </c>
      <c r="D20" s="3">
        <v>0</v>
      </c>
      <c r="E20" s="3">
        <v>4.1000000000000002E-2</v>
      </c>
      <c r="F20" s="3">
        <v>0</v>
      </c>
      <c r="G20" s="3">
        <v>0.23499999999999999</v>
      </c>
      <c r="H20" s="3" t="s">
        <v>1635</v>
      </c>
      <c r="I20" s="3">
        <v>3076</v>
      </c>
      <c r="J20" s="3">
        <v>0.02</v>
      </c>
      <c r="K20" s="3">
        <v>0</v>
      </c>
      <c r="L20" s="3">
        <v>4.2000000000000003E-2</v>
      </c>
      <c r="M20" s="3">
        <v>0</v>
      </c>
      <c r="N20" s="3">
        <v>0.23499999999999999</v>
      </c>
      <c r="O20" s="3" t="s">
        <v>1635</v>
      </c>
      <c r="P20" s="3">
        <v>2748</v>
      </c>
      <c r="Q20" s="3">
        <v>2.1000000000000001E-2</v>
      </c>
      <c r="R20" s="3">
        <v>0</v>
      </c>
      <c r="S20" s="3">
        <v>3.9E-2</v>
      </c>
      <c r="T20" s="3">
        <v>0</v>
      </c>
      <c r="U20" s="3">
        <v>0.23499999999999999</v>
      </c>
    </row>
    <row r="21" spans="1:21" x14ac:dyDescent="0.2">
      <c r="A21" s="3" t="s">
        <v>535</v>
      </c>
      <c r="B21" s="3">
        <v>6221</v>
      </c>
      <c r="C21" s="3">
        <v>1.7000000000000001E-2</v>
      </c>
      <c r="D21" s="3">
        <v>0</v>
      </c>
      <c r="E21" s="3">
        <v>5.2999999999999999E-2</v>
      </c>
      <c r="F21" s="3">
        <v>0</v>
      </c>
      <c r="G21" s="3">
        <v>0.35</v>
      </c>
      <c r="H21" s="3" t="s">
        <v>1636</v>
      </c>
      <c r="I21" s="3">
        <v>3076</v>
      </c>
      <c r="J21" s="3">
        <v>1.4999999999999999E-2</v>
      </c>
      <c r="K21" s="3">
        <v>0</v>
      </c>
      <c r="L21" s="3">
        <v>5.1999999999999998E-2</v>
      </c>
      <c r="M21" s="3">
        <v>0</v>
      </c>
      <c r="N21" s="3">
        <v>0.35</v>
      </c>
      <c r="O21" s="3" t="s">
        <v>1636</v>
      </c>
      <c r="P21" s="3">
        <v>2748</v>
      </c>
      <c r="Q21" s="3">
        <v>0.02</v>
      </c>
      <c r="R21" s="3">
        <v>0</v>
      </c>
      <c r="S21" s="3">
        <v>5.5E-2</v>
      </c>
      <c r="T21" s="3">
        <v>0</v>
      </c>
      <c r="U21" s="3">
        <v>0.35</v>
      </c>
    </row>
    <row r="22" spans="1:21" x14ac:dyDescent="0.2">
      <c r="A22" s="3" t="s">
        <v>632</v>
      </c>
      <c r="B22" s="3">
        <v>6221</v>
      </c>
      <c r="C22" s="3">
        <v>6.423</v>
      </c>
      <c r="D22" s="3">
        <v>6.3120000000000003</v>
      </c>
      <c r="E22" s="3">
        <v>2.8130000000000002</v>
      </c>
      <c r="F22" s="3">
        <v>0</v>
      </c>
      <c r="G22" s="3">
        <v>18.137</v>
      </c>
      <c r="H22" s="3" t="s">
        <v>1637</v>
      </c>
      <c r="I22" s="3">
        <v>3076</v>
      </c>
      <c r="J22" s="3">
        <v>6.8819999999999997</v>
      </c>
      <c r="K22" s="3">
        <v>6.7190000000000003</v>
      </c>
      <c r="L22" s="3">
        <v>2.9260000000000002</v>
      </c>
      <c r="M22" s="3">
        <v>0</v>
      </c>
      <c r="N22" s="3">
        <v>17.303000000000001</v>
      </c>
      <c r="O22" s="3" t="s">
        <v>1637</v>
      </c>
      <c r="P22" s="3">
        <v>2748</v>
      </c>
      <c r="Q22" s="3">
        <v>6.2709999999999999</v>
      </c>
      <c r="R22" s="3">
        <v>6.2030000000000003</v>
      </c>
      <c r="S22" s="3">
        <v>2.4180000000000001</v>
      </c>
      <c r="T22" s="3">
        <v>0</v>
      </c>
      <c r="U22" s="3">
        <v>18.137</v>
      </c>
    </row>
    <row r="23" spans="1:21" x14ac:dyDescent="0.2">
      <c r="A23" s="3" t="s">
        <v>633</v>
      </c>
      <c r="B23" s="3">
        <v>6221</v>
      </c>
      <c r="C23" s="3">
        <v>5.218</v>
      </c>
      <c r="D23" s="3">
        <v>5.0049999999999999</v>
      </c>
      <c r="E23" s="3">
        <v>2.472</v>
      </c>
      <c r="F23" s="3">
        <v>0</v>
      </c>
      <c r="G23" s="3">
        <v>16.309000000000001</v>
      </c>
      <c r="H23" s="3" t="s">
        <v>1638</v>
      </c>
      <c r="I23" s="3">
        <v>3076</v>
      </c>
      <c r="J23" s="3">
        <v>5.5960000000000001</v>
      </c>
      <c r="K23" s="3">
        <v>5.3079999999999998</v>
      </c>
      <c r="L23" s="3">
        <v>2.5859999999999999</v>
      </c>
      <c r="M23" s="3">
        <v>0</v>
      </c>
      <c r="N23" s="3">
        <v>16.164000000000001</v>
      </c>
      <c r="O23" s="3" t="s">
        <v>1638</v>
      </c>
      <c r="P23" s="3">
        <v>2748</v>
      </c>
      <c r="Q23" s="3">
        <v>5.0709999999999997</v>
      </c>
      <c r="R23" s="3">
        <v>4.92</v>
      </c>
      <c r="S23" s="3">
        <v>2.173</v>
      </c>
      <c r="T23" s="3">
        <v>0</v>
      </c>
      <c r="U23" s="3">
        <v>16.309000000000001</v>
      </c>
    </row>
    <row r="24" spans="1:21" x14ac:dyDescent="0.2">
      <c r="A24" s="3" t="s">
        <v>640</v>
      </c>
      <c r="B24" s="3">
        <v>6221</v>
      </c>
      <c r="C24" s="3">
        <v>20.28</v>
      </c>
      <c r="D24" s="3">
        <v>20.05</v>
      </c>
      <c r="E24" s="3">
        <v>11.035</v>
      </c>
      <c r="F24" s="3">
        <v>0</v>
      </c>
      <c r="G24" s="3">
        <v>95.518000000000001</v>
      </c>
      <c r="H24" s="3" t="s">
        <v>1639</v>
      </c>
      <c r="I24" s="3">
        <v>3076</v>
      </c>
      <c r="J24" s="3">
        <v>21.824999999999999</v>
      </c>
      <c r="K24" s="3">
        <v>21.347999999999999</v>
      </c>
      <c r="L24" s="3">
        <v>11.468</v>
      </c>
      <c r="M24" s="3">
        <v>0</v>
      </c>
      <c r="N24" s="3">
        <v>95.518000000000001</v>
      </c>
      <c r="O24" s="3" t="s">
        <v>1639</v>
      </c>
      <c r="P24" s="3">
        <v>2748</v>
      </c>
      <c r="Q24" s="3">
        <v>19.911000000000001</v>
      </c>
      <c r="R24" s="3">
        <v>19.605</v>
      </c>
      <c r="S24" s="3">
        <v>9.5559999999999992</v>
      </c>
      <c r="T24" s="3">
        <v>0</v>
      </c>
      <c r="U24" s="3">
        <v>55.073999999999998</v>
      </c>
    </row>
    <row r="25" spans="1:21" x14ac:dyDescent="0.2">
      <c r="A25" s="3" t="s">
        <v>641</v>
      </c>
      <c r="B25" s="3">
        <v>6221</v>
      </c>
      <c r="C25" s="3">
        <v>10.034000000000001</v>
      </c>
      <c r="D25" s="3">
        <v>9.2620000000000005</v>
      </c>
      <c r="E25" s="3">
        <v>5.7270000000000003</v>
      </c>
      <c r="F25" s="3">
        <v>0</v>
      </c>
      <c r="G25" s="3">
        <v>48.927</v>
      </c>
      <c r="H25" s="3" t="s">
        <v>1640</v>
      </c>
      <c r="I25" s="3">
        <v>3076</v>
      </c>
      <c r="J25" s="3">
        <v>10.917</v>
      </c>
      <c r="K25" s="3">
        <v>9.9730000000000008</v>
      </c>
      <c r="L25" s="3">
        <v>6.032</v>
      </c>
      <c r="M25" s="3">
        <v>0</v>
      </c>
      <c r="N25" s="3">
        <v>43.296999999999997</v>
      </c>
      <c r="O25" s="3" t="s">
        <v>1640</v>
      </c>
      <c r="P25" s="3">
        <v>2748</v>
      </c>
      <c r="Q25" s="3">
        <v>9.4849999999999994</v>
      </c>
      <c r="R25" s="3">
        <v>9.0589999999999993</v>
      </c>
      <c r="S25" s="3">
        <v>4.9219999999999997</v>
      </c>
      <c r="T25" s="3">
        <v>0</v>
      </c>
      <c r="U25" s="3">
        <v>38.280999999999999</v>
      </c>
    </row>
    <row r="26" spans="1:21" x14ac:dyDescent="0.2">
      <c r="A26" s="3" t="s">
        <v>642</v>
      </c>
      <c r="B26" s="3">
        <v>6221</v>
      </c>
      <c r="C26" s="3">
        <v>5.367</v>
      </c>
      <c r="D26" s="3">
        <v>5.1269999999999998</v>
      </c>
      <c r="E26" s="3">
        <v>3.0760000000000001</v>
      </c>
      <c r="F26" s="3">
        <v>0</v>
      </c>
      <c r="G26" s="3">
        <v>37.174999999999997</v>
      </c>
      <c r="H26" s="3" t="s">
        <v>1641</v>
      </c>
      <c r="I26" s="3">
        <v>3076</v>
      </c>
      <c r="J26" s="3">
        <v>5.734</v>
      </c>
      <c r="K26" s="3">
        <v>5.4240000000000004</v>
      </c>
      <c r="L26" s="3">
        <v>3.282</v>
      </c>
      <c r="M26" s="3">
        <v>0</v>
      </c>
      <c r="N26" s="3">
        <v>37.174999999999997</v>
      </c>
      <c r="O26" s="3" t="s">
        <v>1641</v>
      </c>
      <c r="P26" s="3">
        <v>2748</v>
      </c>
      <c r="Q26" s="3">
        <v>5.125</v>
      </c>
      <c r="R26" s="3">
        <v>5.0179999999999998</v>
      </c>
      <c r="S26" s="3">
        <v>2.5830000000000002</v>
      </c>
      <c r="T26" s="3">
        <v>0</v>
      </c>
      <c r="U26" s="3">
        <v>17.382999999999999</v>
      </c>
    </row>
    <row r="27" spans="1:21" x14ac:dyDescent="0.2">
      <c r="A27" s="3" t="s">
        <v>643</v>
      </c>
      <c r="B27" s="3">
        <v>6221</v>
      </c>
      <c r="C27" s="3">
        <v>3.5939999999999999</v>
      </c>
      <c r="D27" s="3">
        <v>3.02</v>
      </c>
      <c r="E27" s="3">
        <v>3.4319999999999999</v>
      </c>
      <c r="F27" s="3">
        <v>0</v>
      </c>
      <c r="G27" s="3">
        <v>32.517000000000003</v>
      </c>
      <c r="H27" s="3" t="s">
        <v>1642</v>
      </c>
      <c r="I27" s="3">
        <v>3076</v>
      </c>
      <c r="J27" s="3">
        <v>3.7450000000000001</v>
      </c>
      <c r="K27" s="3">
        <v>3.15</v>
      </c>
      <c r="L27" s="3">
        <v>3.6539999999999999</v>
      </c>
      <c r="M27" s="3">
        <v>0</v>
      </c>
      <c r="N27" s="3">
        <v>28.209</v>
      </c>
      <c r="O27" s="3" t="s">
        <v>1642</v>
      </c>
      <c r="P27" s="3">
        <v>2748</v>
      </c>
      <c r="Q27" s="3">
        <v>3.6779999999999999</v>
      </c>
      <c r="R27" s="3">
        <v>3.1859999999999999</v>
      </c>
      <c r="S27" s="3">
        <v>3.093</v>
      </c>
      <c r="T27" s="3">
        <v>0</v>
      </c>
      <c r="U27" s="3">
        <v>20.818000000000001</v>
      </c>
    </row>
    <row r="28" spans="1:21" x14ac:dyDescent="0.2">
      <c r="A28" s="3" t="s">
        <v>644</v>
      </c>
      <c r="B28" s="3">
        <v>6221</v>
      </c>
      <c r="C28" s="3">
        <v>0.52500000000000002</v>
      </c>
      <c r="D28" s="3">
        <v>0</v>
      </c>
      <c r="E28" s="3">
        <v>1.0149999999999999</v>
      </c>
      <c r="F28" s="3">
        <v>0</v>
      </c>
      <c r="G28" s="3">
        <v>28.94</v>
      </c>
      <c r="H28" s="3" t="s">
        <v>1643</v>
      </c>
      <c r="I28" s="3">
        <v>3076</v>
      </c>
      <c r="J28" s="3">
        <v>0.621</v>
      </c>
      <c r="K28" s="3">
        <v>0</v>
      </c>
      <c r="L28" s="3">
        <v>1.2370000000000001</v>
      </c>
      <c r="M28" s="3">
        <v>0</v>
      </c>
      <c r="N28" s="3">
        <v>28.94</v>
      </c>
      <c r="O28" s="3" t="s">
        <v>1643</v>
      </c>
      <c r="P28" s="3">
        <v>2748</v>
      </c>
      <c r="Q28" s="3">
        <v>0.44800000000000001</v>
      </c>
      <c r="R28" s="3">
        <v>0</v>
      </c>
      <c r="S28" s="3">
        <v>0.71799999999999997</v>
      </c>
      <c r="T28" s="3">
        <v>0</v>
      </c>
      <c r="U28" s="3">
        <v>7.6639999999999997</v>
      </c>
    </row>
    <row r="29" spans="1:21" x14ac:dyDescent="0.2">
      <c r="A29" s="3" t="s">
        <v>645</v>
      </c>
      <c r="B29" s="3">
        <v>6221</v>
      </c>
      <c r="C29" s="3">
        <v>3.4550000000000001</v>
      </c>
      <c r="D29" s="3">
        <v>2.9460000000000002</v>
      </c>
      <c r="E29" s="3">
        <v>2.8159999999999998</v>
      </c>
      <c r="F29" s="3">
        <v>0</v>
      </c>
      <c r="G29" s="3">
        <v>30.181999999999999</v>
      </c>
      <c r="H29" s="3" t="s">
        <v>1644</v>
      </c>
      <c r="I29" s="3">
        <v>3076</v>
      </c>
      <c r="J29" s="3">
        <v>3.51</v>
      </c>
      <c r="K29" s="3">
        <v>3.008</v>
      </c>
      <c r="L29" s="3">
        <v>2.871</v>
      </c>
      <c r="M29" s="3">
        <v>0</v>
      </c>
      <c r="N29" s="3">
        <v>30.181999999999999</v>
      </c>
      <c r="O29" s="3" t="s">
        <v>1644</v>
      </c>
      <c r="P29" s="3">
        <v>2748</v>
      </c>
      <c r="Q29" s="3">
        <v>3.6080000000000001</v>
      </c>
      <c r="R29" s="3">
        <v>3.14</v>
      </c>
      <c r="S29" s="3">
        <v>2.7410000000000001</v>
      </c>
      <c r="T29" s="3">
        <v>0</v>
      </c>
      <c r="U29" s="3">
        <v>18.884</v>
      </c>
    </row>
    <row r="30" spans="1:21" x14ac:dyDescent="0.2">
      <c r="A30" s="3" t="s">
        <v>646</v>
      </c>
      <c r="B30" s="3">
        <v>6221</v>
      </c>
      <c r="C30" s="3">
        <v>1.633</v>
      </c>
      <c r="D30" s="3">
        <v>1.1499999999999999</v>
      </c>
      <c r="E30" s="3">
        <v>1.9850000000000001</v>
      </c>
      <c r="F30" s="3">
        <v>0</v>
      </c>
      <c r="G30" s="3">
        <v>19.32</v>
      </c>
      <c r="H30" s="3" t="s">
        <v>1645</v>
      </c>
      <c r="I30" s="3">
        <v>3076</v>
      </c>
      <c r="J30" s="3">
        <v>1.752</v>
      </c>
      <c r="K30" s="3">
        <v>1.23</v>
      </c>
      <c r="L30" s="3">
        <v>2.1509999999999998</v>
      </c>
      <c r="M30" s="3">
        <v>0</v>
      </c>
      <c r="N30" s="3">
        <v>19.32</v>
      </c>
      <c r="O30" s="3" t="s">
        <v>1645</v>
      </c>
      <c r="P30" s="3">
        <v>2748</v>
      </c>
      <c r="Q30" s="3">
        <v>1.631</v>
      </c>
      <c r="R30" s="3">
        <v>1.2470000000000001</v>
      </c>
      <c r="S30" s="3">
        <v>1.782</v>
      </c>
      <c r="T30" s="3">
        <v>0</v>
      </c>
      <c r="U30" s="3">
        <v>15.25</v>
      </c>
    </row>
    <row r="31" spans="1:21" x14ac:dyDescent="0.2">
      <c r="A31" s="3" t="s">
        <v>536</v>
      </c>
      <c r="B31" s="3">
        <v>6221</v>
      </c>
      <c r="C31" s="3">
        <v>6.4089999999999998</v>
      </c>
      <c r="D31" s="3">
        <v>6.3120000000000003</v>
      </c>
      <c r="E31" s="3">
        <v>2.774</v>
      </c>
      <c r="F31" s="3">
        <v>0</v>
      </c>
      <c r="G31" s="3">
        <v>13.627000000000001</v>
      </c>
      <c r="H31" s="3" t="s">
        <v>1646</v>
      </c>
      <c r="I31" s="3">
        <v>3076</v>
      </c>
      <c r="J31" s="3">
        <v>6.86</v>
      </c>
      <c r="K31" s="3">
        <v>6.7190000000000003</v>
      </c>
      <c r="L31" s="3">
        <v>2.867</v>
      </c>
      <c r="M31" s="3">
        <v>0</v>
      </c>
      <c r="N31" s="3">
        <v>13.627000000000001</v>
      </c>
      <c r="O31" s="3" t="s">
        <v>1646</v>
      </c>
      <c r="P31" s="3">
        <v>2748</v>
      </c>
      <c r="Q31" s="3">
        <v>6.266</v>
      </c>
      <c r="R31" s="3">
        <v>6.2030000000000003</v>
      </c>
      <c r="S31" s="3">
        <v>2.399</v>
      </c>
      <c r="T31" s="3">
        <v>0</v>
      </c>
      <c r="U31" s="3">
        <v>13.627000000000001</v>
      </c>
    </row>
    <row r="32" spans="1:21" x14ac:dyDescent="0.2">
      <c r="A32" s="3" t="s">
        <v>1613</v>
      </c>
      <c r="B32" s="3">
        <v>6221</v>
      </c>
      <c r="C32" s="3">
        <v>5.2050000000000001</v>
      </c>
      <c r="D32" s="3">
        <v>5.0049999999999999</v>
      </c>
      <c r="E32" s="3">
        <v>2.4319999999999999</v>
      </c>
      <c r="F32" s="3">
        <v>0</v>
      </c>
      <c r="G32" s="3">
        <v>12.004</v>
      </c>
      <c r="H32" s="3" t="s">
        <v>1647</v>
      </c>
      <c r="I32" s="3">
        <v>3076</v>
      </c>
      <c r="J32" s="3">
        <v>5.577</v>
      </c>
      <c r="K32" s="3">
        <v>5.3079999999999998</v>
      </c>
      <c r="L32" s="3">
        <v>2.532</v>
      </c>
      <c r="M32" s="3">
        <v>0</v>
      </c>
      <c r="N32" s="3">
        <v>12.004</v>
      </c>
      <c r="O32" s="3" t="s">
        <v>1647</v>
      </c>
      <c r="P32" s="3">
        <v>2748</v>
      </c>
      <c r="Q32" s="3">
        <v>5.0640000000000001</v>
      </c>
      <c r="R32" s="3">
        <v>4.92</v>
      </c>
      <c r="S32" s="3">
        <v>2.149</v>
      </c>
      <c r="T32" s="3">
        <v>0</v>
      </c>
      <c r="U32" s="3">
        <v>12.004</v>
      </c>
    </row>
    <row r="33" spans="1:21" x14ac:dyDescent="0.2">
      <c r="A33" s="3" t="s">
        <v>1614</v>
      </c>
      <c r="B33" s="3">
        <v>6221</v>
      </c>
      <c r="C33" s="3">
        <v>20.207999999999998</v>
      </c>
      <c r="D33" s="3">
        <v>20.05</v>
      </c>
      <c r="E33" s="3">
        <v>10.795999999999999</v>
      </c>
      <c r="F33" s="3">
        <v>0</v>
      </c>
      <c r="G33" s="3">
        <v>47.914999999999999</v>
      </c>
      <c r="H33" s="3" t="s">
        <v>1648</v>
      </c>
      <c r="I33" s="3">
        <v>3076</v>
      </c>
      <c r="J33" s="3">
        <v>21.687000000000001</v>
      </c>
      <c r="K33" s="3">
        <v>21.347999999999999</v>
      </c>
      <c r="L33" s="3">
        <v>11.037000000000001</v>
      </c>
      <c r="M33" s="3">
        <v>0</v>
      </c>
      <c r="N33" s="3">
        <v>47.914999999999999</v>
      </c>
      <c r="O33" s="3" t="s">
        <v>1648</v>
      </c>
      <c r="P33" s="3">
        <v>2748</v>
      </c>
      <c r="Q33" s="3">
        <v>19.907</v>
      </c>
      <c r="R33" s="3">
        <v>19.605</v>
      </c>
      <c r="S33" s="3">
        <v>9.5410000000000004</v>
      </c>
      <c r="T33" s="3">
        <v>0</v>
      </c>
      <c r="U33" s="3">
        <v>47.914999999999999</v>
      </c>
    </row>
    <row r="34" spans="1:21" x14ac:dyDescent="0.2">
      <c r="A34" s="3" t="s">
        <v>1615</v>
      </c>
      <c r="B34" s="3">
        <v>6221</v>
      </c>
      <c r="C34" s="3">
        <v>9.984</v>
      </c>
      <c r="D34" s="3">
        <v>9.2620000000000005</v>
      </c>
      <c r="E34" s="3">
        <v>5.5380000000000003</v>
      </c>
      <c r="F34" s="3">
        <v>0</v>
      </c>
      <c r="G34" s="3">
        <v>26.326000000000001</v>
      </c>
      <c r="H34" s="3" t="s">
        <v>1649</v>
      </c>
      <c r="I34" s="3">
        <v>3076</v>
      </c>
      <c r="J34" s="3">
        <v>10.855</v>
      </c>
      <c r="K34" s="3">
        <v>9.9730000000000008</v>
      </c>
      <c r="L34" s="3">
        <v>5.827</v>
      </c>
      <c r="M34" s="3">
        <v>0</v>
      </c>
      <c r="N34" s="3">
        <v>26.326000000000001</v>
      </c>
      <c r="O34" s="3" t="s">
        <v>1649</v>
      </c>
      <c r="P34" s="3">
        <v>2748</v>
      </c>
      <c r="Q34" s="3">
        <v>9.4730000000000008</v>
      </c>
      <c r="R34" s="3">
        <v>9.0589999999999993</v>
      </c>
      <c r="S34" s="3">
        <v>4.8719999999999999</v>
      </c>
      <c r="T34" s="3">
        <v>0</v>
      </c>
      <c r="U34" s="3">
        <v>26.326000000000001</v>
      </c>
    </row>
    <row r="35" spans="1:21" x14ac:dyDescent="0.2">
      <c r="A35" s="3" t="s">
        <v>1616</v>
      </c>
      <c r="B35" s="3">
        <v>6221</v>
      </c>
      <c r="C35" s="3">
        <v>5.3410000000000002</v>
      </c>
      <c r="D35" s="3">
        <v>5.1269999999999998</v>
      </c>
      <c r="E35" s="3">
        <v>2.9670000000000001</v>
      </c>
      <c r="F35" s="3">
        <v>0</v>
      </c>
      <c r="G35" s="3">
        <v>14.397</v>
      </c>
      <c r="H35" s="3" t="s">
        <v>1650</v>
      </c>
      <c r="I35" s="3">
        <v>3076</v>
      </c>
      <c r="J35" s="3">
        <v>5.6920000000000002</v>
      </c>
      <c r="K35" s="3">
        <v>5.4240000000000004</v>
      </c>
      <c r="L35" s="3">
        <v>3.1190000000000002</v>
      </c>
      <c r="M35" s="3">
        <v>0</v>
      </c>
      <c r="N35" s="3">
        <v>14.397</v>
      </c>
      <c r="O35" s="3" t="s">
        <v>1650</v>
      </c>
      <c r="P35" s="3">
        <v>2748</v>
      </c>
      <c r="Q35" s="3">
        <v>5.12</v>
      </c>
      <c r="R35" s="3">
        <v>5.0179999999999998</v>
      </c>
      <c r="S35" s="3">
        <v>2.5630000000000002</v>
      </c>
      <c r="T35" s="3">
        <v>0</v>
      </c>
      <c r="U35" s="3">
        <v>14.397</v>
      </c>
    </row>
    <row r="36" spans="1:21" x14ac:dyDescent="0.2">
      <c r="A36" s="3" t="s">
        <v>1617</v>
      </c>
      <c r="B36" s="3">
        <v>6221</v>
      </c>
      <c r="C36" s="3">
        <v>3.5590000000000002</v>
      </c>
      <c r="D36" s="3">
        <v>3.02</v>
      </c>
      <c r="E36" s="3">
        <v>3.278</v>
      </c>
      <c r="F36" s="3">
        <v>0</v>
      </c>
      <c r="G36" s="3">
        <v>14.573</v>
      </c>
      <c r="H36" s="3" t="s">
        <v>1651</v>
      </c>
      <c r="I36" s="3">
        <v>3076</v>
      </c>
      <c r="J36" s="3">
        <v>3.694</v>
      </c>
      <c r="K36" s="3">
        <v>3.15</v>
      </c>
      <c r="L36" s="3">
        <v>3.444</v>
      </c>
      <c r="M36" s="3">
        <v>0</v>
      </c>
      <c r="N36" s="3">
        <v>14.573</v>
      </c>
      <c r="O36" s="3" t="s">
        <v>1651</v>
      </c>
      <c r="P36" s="3">
        <v>2748</v>
      </c>
      <c r="Q36" s="3">
        <v>3.665</v>
      </c>
      <c r="R36" s="3">
        <v>3.1859999999999999</v>
      </c>
      <c r="S36" s="3">
        <v>3.0430000000000001</v>
      </c>
      <c r="T36" s="3">
        <v>0</v>
      </c>
      <c r="U36" s="3">
        <v>14.573</v>
      </c>
    </row>
    <row r="37" spans="1:21" x14ac:dyDescent="0.2">
      <c r="A37" s="3" t="s">
        <v>1618</v>
      </c>
      <c r="B37" s="3">
        <v>6221</v>
      </c>
      <c r="C37" s="3">
        <v>0.502</v>
      </c>
      <c r="D37" s="3">
        <v>0</v>
      </c>
      <c r="E37" s="3">
        <v>0.81699999999999995</v>
      </c>
      <c r="F37" s="3">
        <v>0</v>
      </c>
      <c r="G37" s="3">
        <v>3.83</v>
      </c>
      <c r="H37" s="3" t="s">
        <v>1652</v>
      </c>
      <c r="I37" s="3">
        <v>3076</v>
      </c>
      <c r="J37" s="3">
        <v>0.57899999999999996</v>
      </c>
      <c r="K37" s="3">
        <v>0</v>
      </c>
      <c r="L37" s="3">
        <v>0.91300000000000003</v>
      </c>
      <c r="M37" s="3">
        <v>0</v>
      </c>
      <c r="N37" s="3">
        <v>3.83</v>
      </c>
      <c r="O37" s="3" t="s">
        <v>1652</v>
      </c>
      <c r="P37" s="3">
        <v>2748</v>
      </c>
      <c r="Q37" s="3">
        <v>0.44500000000000001</v>
      </c>
      <c r="R37" s="3">
        <v>0</v>
      </c>
      <c r="S37" s="3">
        <v>0.69599999999999995</v>
      </c>
      <c r="T37" s="3">
        <v>0</v>
      </c>
      <c r="U37" s="3">
        <v>3.83</v>
      </c>
    </row>
    <row r="38" spans="1:21" x14ac:dyDescent="0.2">
      <c r="A38" s="3" t="s">
        <v>1619</v>
      </c>
      <c r="B38" s="3">
        <v>6221</v>
      </c>
      <c r="C38" s="3">
        <v>3.4279999999999999</v>
      </c>
      <c r="D38" s="3">
        <v>2.9460000000000002</v>
      </c>
      <c r="E38" s="3">
        <v>2.7</v>
      </c>
      <c r="F38" s="3">
        <v>0</v>
      </c>
      <c r="G38" s="3">
        <v>11.625999999999999</v>
      </c>
      <c r="H38" s="3" t="s">
        <v>1653</v>
      </c>
      <c r="I38" s="3">
        <v>3076</v>
      </c>
      <c r="J38" s="3">
        <v>3.472</v>
      </c>
      <c r="K38" s="3">
        <v>3.008</v>
      </c>
      <c r="L38" s="3">
        <v>2.7010000000000001</v>
      </c>
      <c r="M38" s="3">
        <v>0</v>
      </c>
      <c r="N38" s="3">
        <v>11.625999999999999</v>
      </c>
      <c r="O38" s="3" t="s">
        <v>1653</v>
      </c>
      <c r="P38" s="3">
        <v>2748</v>
      </c>
      <c r="Q38" s="3">
        <v>3.589</v>
      </c>
      <c r="R38" s="3">
        <v>3.14</v>
      </c>
      <c r="S38" s="3">
        <v>2.673</v>
      </c>
      <c r="T38" s="3">
        <v>0</v>
      </c>
      <c r="U38" s="3">
        <v>11.625999999999999</v>
      </c>
    </row>
    <row r="39" spans="1:21" x14ac:dyDescent="0.2">
      <c r="A39" s="3" t="s">
        <v>1620</v>
      </c>
      <c r="B39" s="3">
        <v>6221</v>
      </c>
      <c r="C39" s="3">
        <v>1.61</v>
      </c>
      <c r="D39" s="3">
        <v>1.1499999999999999</v>
      </c>
      <c r="E39" s="3">
        <v>1.8819999999999999</v>
      </c>
      <c r="F39" s="3">
        <v>0</v>
      </c>
      <c r="G39" s="3">
        <v>8.3879999999999999</v>
      </c>
      <c r="H39" s="3" t="s">
        <v>1654</v>
      </c>
      <c r="I39" s="3">
        <v>3076</v>
      </c>
      <c r="J39" s="3">
        <v>1.72</v>
      </c>
      <c r="K39" s="3">
        <v>1.23</v>
      </c>
      <c r="L39" s="3">
        <v>2.0129999999999999</v>
      </c>
      <c r="M39" s="3">
        <v>0</v>
      </c>
      <c r="N39" s="3">
        <v>8.3879999999999999</v>
      </c>
      <c r="O39" s="3" t="s">
        <v>1654</v>
      </c>
      <c r="P39" s="3">
        <v>2748</v>
      </c>
      <c r="Q39" s="3">
        <v>1.6220000000000001</v>
      </c>
      <c r="R39" s="3">
        <v>1.2470000000000001</v>
      </c>
      <c r="S39" s="3">
        <v>1.736</v>
      </c>
      <c r="T39" s="3">
        <v>0</v>
      </c>
      <c r="U39" s="3">
        <v>8.3879999999999999</v>
      </c>
    </row>
    <row r="40" spans="1:21" x14ac:dyDescent="0.2">
      <c r="A40" s="3" t="s">
        <v>768</v>
      </c>
      <c r="B40" s="3">
        <v>6221</v>
      </c>
      <c r="C40" s="3">
        <v>3.6429999999999998</v>
      </c>
      <c r="D40" s="3">
        <v>1</v>
      </c>
      <c r="E40" s="3">
        <v>6.1559999999999997</v>
      </c>
      <c r="F40" s="3">
        <v>0</v>
      </c>
      <c r="G40" s="3">
        <v>109</v>
      </c>
      <c r="H40" s="3" t="s">
        <v>1655</v>
      </c>
      <c r="I40" s="3">
        <v>3076</v>
      </c>
      <c r="J40" s="3">
        <v>3.069</v>
      </c>
      <c r="K40" s="3">
        <v>1</v>
      </c>
      <c r="L40" s="3">
        <v>5.657</v>
      </c>
      <c r="M40" s="3">
        <v>0</v>
      </c>
      <c r="N40" s="3">
        <v>85</v>
      </c>
      <c r="O40" s="3" t="s">
        <v>1655</v>
      </c>
      <c r="P40" s="3">
        <v>2748</v>
      </c>
      <c r="Q40" s="3">
        <v>4.6459999999999999</v>
      </c>
      <c r="R40" s="3">
        <v>2</v>
      </c>
      <c r="S40" s="3">
        <v>6.8479999999999999</v>
      </c>
      <c r="T40" s="3">
        <v>0</v>
      </c>
      <c r="U40" s="3">
        <v>109</v>
      </c>
    </row>
    <row r="41" spans="1:21" x14ac:dyDescent="0.2">
      <c r="A41" s="3" t="s">
        <v>594</v>
      </c>
      <c r="B41" s="3">
        <v>6221</v>
      </c>
      <c r="C41" s="3">
        <v>1.8009999999999999</v>
      </c>
      <c r="D41" s="3">
        <v>1</v>
      </c>
      <c r="E41" s="3">
        <v>2.1040000000000001</v>
      </c>
      <c r="F41" s="3">
        <v>0</v>
      </c>
      <c r="G41" s="3">
        <v>12</v>
      </c>
      <c r="H41" s="3" t="s">
        <v>1656</v>
      </c>
      <c r="I41" s="3">
        <v>3076</v>
      </c>
      <c r="J41" s="3">
        <v>1.54</v>
      </c>
      <c r="K41" s="3">
        <v>1</v>
      </c>
      <c r="L41" s="3">
        <v>1.986</v>
      </c>
      <c r="M41" s="3">
        <v>0</v>
      </c>
      <c r="N41" s="3">
        <v>12</v>
      </c>
      <c r="O41" s="3" t="s">
        <v>1656</v>
      </c>
      <c r="P41" s="3">
        <v>2748</v>
      </c>
      <c r="Q41" s="3">
        <v>2.242</v>
      </c>
      <c r="R41" s="3">
        <v>2</v>
      </c>
      <c r="S41" s="3">
        <v>2.2160000000000002</v>
      </c>
      <c r="T41" s="3">
        <v>0</v>
      </c>
      <c r="U41" s="3">
        <v>11</v>
      </c>
    </row>
    <row r="42" spans="1:21" x14ac:dyDescent="0.2">
      <c r="A42" s="3" t="s">
        <v>716</v>
      </c>
      <c r="B42" s="3">
        <v>6221</v>
      </c>
      <c r="C42" s="3">
        <v>3.5339999999999998</v>
      </c>
      <c r="D42" s="3">
        <v>1.2350000000000001</v>
      </c>
      <c r="E42" s="3">
        <v>6.16</v>
      </c>
      <c r="F42" s="3">
        <v>0</v>
      </c>
      <c r="G42" s="3">
        <v>100</v>
      </c>
      <c r="H42" s="3" t="s">
        <v>1657</v>
      </c>
      <c r="I42" s="3">
        <v>3076</v>
      </c>
      <c r="J42" s="3">
        <v>3.2269999999999999</v>
      </c>
      <c r="K42" s="3">
        <v>0.67800000000000005</v>
      </c>
      <c r="L42" s="3">
        <v>6.351</v>
      </c>
      <c r="M42" s="3">
        <v>0</v>
      </c>
      <c r="N42" s="3">
        <v>100</v>
      </c>
      <c r="O42" s="3" t="s">
        <v>1657</v>
      </c>
      <c r="P42" s="3">
        <v>2748</v>
      </c>
      <c r="Q42" s="3">
        <v>4.0949999999999998</v>
      </c>
      <c r="R42" s="3">
        <v>2.0249999999999999</v>
      </c>
      <c r="S42" s="3">
        <v>6.0759999999999996</v>
      </c>
      <c r="T42" s="3">
        <v>0</v>
      </c>
      <c r="U42" s="3">
        <v>99.090999999999994</v>
      </c>
    </row>
    <row r="43" spans="1:21" x14ac:dyDescent="0.2">
      <c r="A43" s="3" t="s">
        <v>595</v>
      </c>
      <c r="B43" s="3">
        <v>6221</v>
      </c>
      <c r="C43" s="3">
        <v>1.84</v>
      </c>
      <c r="D43" s="3">
        <v>1.042</v>
      </c>
      <c r="E43" s="3">
        <v>2.5419999999999998</v>
      </c>
      <c r="F43" s="3">
        <v>0</v>
      </c>
      <c r="G43" s="3">
        <v>57.143000000000001</v>
      </c>
      <c r="H43" s="3" t="s">
        <v>1658</v>
      </c>
      <c r="I43" s="3">
        <v>3076</v>
      </c>
      <c r="J43" s="3">
        <v>1.6970000000000001</v>
      </c>
      <c r="K43" s="3">
        <v>0.64300000000000002</v>
      </c>
      <c r="L43" s="3">
        <v>2.6720000000000002</v>
      </c>
      <c r="M43" s="3">
        <v>0</v>
      </c>
      <c r="N43" s="3">
        <v>57.143000000000001</v>
      </c>
      <c r="O43" s="3" t="s">
        <v>1658</v>
      </c>
      <c r="P43" s="3">
        <v>2748</v>
      </c>
      <c r="Q43" s="3">
        <v>2.0649999999999999</v>
      </c>
      <c r="R43" s="3">
        <v>1.5149999999999999</v>
      </c>
      <c r="S43" s="3">
        <v>2.2850000000000001</v>
      </c>
      <c r="T43" s="3">
        <v>0</v>
      </c>
      <c r="U43" s="3">
        <v>20</v>
      </c>
    </row>
    <row r="44" spans="1:21" x14ac:dyDescent="0.2">
      <c r="A44" s="3" t="s">
        <v>1257</v>
      </c>
      <c r="B44" s="3">
        <v>6221</v>
      </c>
      <c r="C44" s="3">
        <v>3.3879999999999999</v>
      </c>
      <c r="D44" s="3">
        <v>1.2350000000000001</v>
      </c>
      <c r="E44" s="3">
        <v>5.1660000000000004</v>
      </c>
      <c r="F44" s="3">
        <v>0</v>
      </c>
      <c r="G44" s="3">
        <v>26.667000000000002</v>
      </c>
      <c r="H44" s="3" t="s">
        <v>1659</v>
      </c>
      <c r="I44" s="3">
        <v>3076</v>
      </c>
      <c r="J44" s="3">
        <v>3.0489999999999999</v>
      </c>
      <c r="K44" s="3">
        <v>0.67800000000000005</v>
      </c>
      <c r="L44" s="3">
        <v>5.0919999999999996</v>
      </c>
      <c r="M44" s="3">
        <v>0</v>
      </c>
      <c r="N44" s="3">
        <v>26.667000000000002</v>
      </c>
      <c r="O44" s="3" t="s">
        <v>1659</v>
      </c>
      <c r="P44" s="3">
        <v>2748</v>
      </c>
      <c r="Q44" s="3">
        <v>3.972</v>
      </c>
      <c r="R44" s="3">
        <v>2.0249999999999999</v>
      </c>
      <c r="S44" s="3">
        <v>5.2949999999999999</v>
      </c>
      <c r="T44" s="3">
        <v>0</v>
      </c>
      <c r="U44" s="3">
        <v>26.667000000000002</v>
      </c>
    </row>
    <row r="45" spans="1:21" x14ac:dyDescent="0.2">
      <c r="A45" s="3" t="s">
        <v>1258</v>
      </c>
      <c r="B45" s="3">
        <v>6221</v>
      </c>
      <c r="C45" s="3">
        <v>1.7989999999999999</v>
      </c>
      <c r="D45" s="3">
        <v>1.042</v>
      </c>
      <c r="E45" s="3">
        <v>2.2589999999999999</v>
      </c>
      <c r="F45" s="3">
        <v>0</v>
      </c>
      <c r="G45" s="3">
        <v>10.345000000000001</v>
      </c>
      <c r="H45" s="3" t="s">
        <v>1660</v>
      </c>
      <c r="I45" s="3">
        <v>3076</v>
      </c>
      <c r="J45" s="3">
        <v>1.643</v>
      </c>
      <c r="K45" s="3">
        <v>0.64300000000000002</v>
      </c>
      <c r="L45" s="3">
        <v>2.2709999999999999</v>
      </c>
      <c r="M45" s="3">
        <v>0</v>
      </c>
      <c r="N45" s="3">
        <v>10.345000000000001</v>
      </c>
      <c r="O45" s="3" t="s">
        <v>1660</v>
      </c>
      <c r="P45" s="3">
        <v>2748</v>
      </c>
      <c r="Q45" s="3">
        <v>2.044</v>
      </c>
      <c r="R45" s="3">
        <v>1.5149999999999999</v>
      </c>
      <c r="S45" s="3">
        <v>2.1819999999999999</v>
      </c>
      <c r="T45" s="3">
        <v>0</v>
      </c>
      <c r="U45" s="3">
        <v>10.345000000000001</v>
      </c>
    </row>
    <row r="46" spans="1:21" x14ac:dyDescent="0.2">
      <c r="A46" s="3" t="s">
        <v>48</v>
      </c>
      <c r="B46" s="3">
        <v>6221</v>
      </c>
      <c r="C46" s="3">
        <v>0.182</v>
      </c>
      <c r="D46" s="3">
        <v>0</v>
      </c>
      <c r="E46" s="3">
        <v>0.38600000000000001</v>
      </c>
      <c r="F46" s="3">
        <v>0</v>
      </c>
      <c r="G46" s="3">
        <v>1</v>
      </c>
      <c r="H46" s="3" t="s">
        <v>1661</v>
      </c>
      <c r="I46" s="3">
        <v>3076</v>
      </c>
      <c r="J46" s="3">
        <v>0.19400000000000001</v>
      </c>
      <c r="K46" s="3">
        <v>0</v>
      </c>
      <c r="L46" s="3">
        <v>0.39500000000000002</v>
      </c>
      <c r="M46" s="3">
        <v>0</v>
      </c>
      <c r="N46" s="3">
        <v>1</v>
      </c>
      <c r="O46" s="3" t="s">
        <v>1661</v>
      </c>
      <c r="P46" s="3">
        <v>2748</v>
      </c>
      <c r="Q46" s="3">
        <v>0.114</v>
      </c>
      <c r="R46" s="3">
        <v>0</v>
      </c>
      <c r="S46" s="3">
        <v>0.317</v>
      </c>
      <c r="T46" s="3">
        <v>0</v>
      </c>
      <c r="U46" s="3">
        <v>1</v>
      </c>
    </row>
    <row r="47" spans="1:21" x14ac:dyDescent="0.2">
      <c r="A47" s="3" t="s">
        <v>49</v>
      </c>
      <c r="B47" s="3">
        <v>6221</v>
      </c>
      <c r="C47" s="3">
        <v>0.24199999999999999</v>
      </c>
      <c r="D47" s="3">
        <v>0</v>
      </c>
      <c r="E47" s="3">
        <v>0.42899999999999999</v>
      </c>
      <c r="F47" s="3">
        <v>0</v>
      </c>
      <c r="G47" s="3">
        <v>1</v>
      </c>
      <c r="H47" s="3" t="s">
        <v>1662</v>
      </c>
      <c r="I47" s="3">
        <v>3076</v>
      </c>
      <c r="J47" s="3">
        <v>0.34899999999999998</v>
      </c>
      <c r="K47" s="3">
        <v>0</v>
      </c>
      <c r="L47" s="3">
        <v>0.47699999999999998</v>
      </c>
      <c r="M47" s="3">
        <v>0</v>
      </c>
      <c r="N47" s="3">
        <v>1</v>
      </c>
      <c r="O47" s="3" t="s">
        <v>1662</v>
      </c>
      <c r="P47" s="3">
        <v>2748</v>
      </c>
      <c r="Q47" s="3">
        <v>0.14000000000000001</v>
      </c>
      <c r="R47" s="3">
        <v>0</v>
      </c>
      <c r="S47" s="3">
        <v>0.34699999999999998</v>
      </c>
      <c r="T47" s="3">
        <v>0</v>
      </c>
      <c r="U47" s="3">
        <v>1</v>
      </c>
    </row>
    <row r="48" spans="1:21" x14ac:dyDescent="0.2">
      <c r="A48" s="3" t="s">
        <v>50</v>
      </c>
      <c r="B48" s="3">
        <v>6221</v>
      </c>
      <c r="C48" s="3">
        <v>0.318</v>
      </c>
      <c r="D48" s="3">
        <v>0</v>
      </c>
      <c r="E48" s="3">
        <v>0.46600000000000003</v>
      </c>
      <c r="F48" s="3">
        <v>0</v>
      </c>
      <c r="G48" s="3">
        <v>1</v>
      </c>
      <c r="H48" s="3" t="s">
        <v>1663</v>
      </c>
      <c r="I48" s="3">
        <v>3076</v>
      </c>
      <c r="J48" s="3">
        <v>0.252</v>
      </c>
      <c r="K48" s="3">
        <v>0</v>
      </c>
      <c r="L48" s="3">
        <v>0.434</v>
      </c>
      <c r="M48" s="3">
        <v>0</v>
      </c>
      <c r="N48" s="3">
        <v>1</v>
      </c>
      <c r="O48" s="3" t="s">
        <v>1663</v>
      </c>
      <c r="P48" s="3">
        <v>2748</v>
      </c>
      <c r="Q48" s="3">
        <v>0.39900000000000002</v>
      </c>
      <c r="R48" s="3">
        <v>0</v>
      </c>
      <c r="S48" s="3">
        <v>0.49</v>
      </c>
      <c r="T48" s="3">
        <v>0</v>
      </c>
      <c r="U48" s="3">
        <v>1</v>
      </c>
    </row>
    <row r="49" spans="1:21" x14ac:dyDescent="0.2">
      <c r="A49" s="3" t="s">
        <v>65</v>
      </c>
      <c r="B49" s="3">
        <v>6221</v>
      </c>
      <c r="C49" s="3">
        <v>0.25800000000000001</v>
      </c>
      <c r="D49" s="3">
        <v>0</v>
      </c>
      <c r="E49" s="3">
        <v>0.437</v>
      </c>
      <c r="F49" s="3">
        <v>0</v>
      </c>
      <c r="G49" s="3">
        <v>1</v>
      </c>
      <c r="H49" s="3" t="s">
        <v>1664</v>
      </c>
      <c r="I49" s="3">
        <v>3076</v>
      </c>
      <c r="J49" s="3">
        <v>0.20499999999999999</v>
      </c>
      <c r="K49" s="3">
        <v>0</v>
      </c>
      <c r="L49" s="3">
        <v>0.40400000000000003</v>
      </c>
      <c r="M49" s="3">
        <v>0</v>
      </c>
      <c r="N49" s="3">
        <v>1</v>
      </c>
      <c r="O49" s="3" t="s">
        <v>1664</v>
      </c>
      <c r="P49" s="3">
        <v>2748</v>
      </c>
      <c r="Q49" s="3">
        <v>0.34799999999999998</v>
      </c>
      <c r="R49" s="3">
        <v>0</v>
      </c>
      <c r="S49" s="3">
        <v>0.47599999999999998</v>
      </c>
      <c r="T49" s="3">
        <v>0</v>
      </c>
      <c r="U49" s="3">
        <v>1</v>
      </c>
    </row>
    <row r="50" spans="1:21" x14ac:dyDescent="0.2">
      <c r="A50" s="3" t="s">
        <v>751</v>
      </c>
      <c r="B50" s="3">
        <v>6221</v>
      </c>
      <c r="C50" s="3">
        <v>0.187</v>
      </c>
      <c r="D50" s="3">
        <v>0</v>
      </c>
      <c r="E50" s="3">
        <v>0.39</v>
      </c>
      <c r="F50" s="3">
        <v>0</v>
      </c>
      <c r="G50" s="3">
        <v>1</v>
      </c>
      <c r="H50" s="3" t="s">
        <v>1665</v>
      </c>
      <c r="I50" s="3">
        <v>3076</v>
      </c>
      <c r="J50" s="3">
        <v>0.20399999999999999</v>
      </c>
      <c r="K50" s="3">
        <v>0</v>
      </c>
      <c r="L50" s="3">
        <v>0.40300000000000002</v>
      </c>
      <c r="M50" s="3">
        <v>0</v>
      </c>
      <c r="N50" s="3">
        <v>1</v>
      </c>
      <c r="O50" s="3" t="s">
        <v>1665</v>
      </c>
      <c r="P50" s="3">
        <v>2748</v>
      </c>
      <c r="Q50" s="3">
        <v>0.113</v>
      </c>
      <c r="R50" s="3">
        <v>0</v>
      </c>
      <c r="S50" s="3">
        <v>0.316</v>
      </c>
      <c r="T50" s="3">
        <v>0</v>
      </c>
      <c r="U50" s="3">
        <v>1</v>
      </c>
    </row>
    <row r="51" spans="1:21" x14ac:dyDescent="0.2">
      <c r="A51" s="3" t="s">
        <v>752</v>
      </c>
      <c r="B51" s="3">
        <v>6221</v>
      </c>
      <c r="C51" s="3">
        <v>0.23699999999999999</v>
      </c>
      <c r="D51" s="3">
        <v>0</v>
      </c>
      <c r="E51" s="3">
        <v>0.42499999999999999</v>
      </c>
      <c r="F51" s="3">
        <v>0</v>
      </c>
      <c r="G51" s="3">
        <v>1</v>
      </c>
      <c r="H51" s="3" t="s">
        <v>1666</v>
      </c>
      <c r="I51" s="3">
        <v>3076</v>
      </c>
      <c r="J51" s="3">
        <v>0.33900000000000002</v>
      </c>
      <c r="K51" s="3">
        <v>0</v>
      </c>
      <c r="L51" s="3">
        <v>0.47299999999999998</v>
      </c>
      <c r="M51" s="3">
        <v>0</v>
      </c>
      <c r="N51" s="3">
        <v>1</v>
      </c>
      <c r="O51" s="3" t="s">
        <v>1666</v>
      </c>
      <c r="P51" s="3">
        <v>2748</v>
      </c>
      <c r="Q51" s="3">
        <v>0.14000000000000001</v>
      </c>
      <c r="R51" s="3">
        <v>0</v>
      </c>
      <c r="S51" s="3">
        <v>0.34799999999999998</v>
      </c>
      <c r="T51" s="3">
        <v>0</v>
      </c>
      <c r="U51" s="3">
        <v>1</v>
      </c>
    </row>
    <row r="52" spans="1:21" x14ac:dyDescent="0.2">
      <c r="A52" s="3" t="s">
        <v>754</v>
      </c>
      <c r="B52" s="3">
        <v>6221</v>
      </c>
      <c r="C52" s="3">
        <v>0.312</v>
      </c>
      <c r="D52" s="3">
        <v>0</v>
      </c>
      <c r="E52" s="3">
        <v>0.46400000000000002</v>
      </c>
      <c r="F52" s="3">
        <v>0</v>
      </c>
      <c r="G52" s="3">
        <v>1</v>
      </c>
      <c r="H52" s="3" t="s">
        <v>1667</v>
      </c>
      <c r="I52" s="3">
        <v>3076</v>
      </c>
      <c r="J52" s="3">
        <v>0.247</v>
      </c>
      <c r="K52" s="3">
        <v>0</v>
      </c>
      <c r="L52" s="3">
        <v>0.43099999999999999</v>
      </c>
      <c r="M52" s="3">
        <v>0</v>
      </c>
      <c r="N52" s="3">
        <v>1</v>
      </c>
      <c r="O52" s="3" t="s">
        <v>1667</v>
      </c>
      <c r="P52" s="3">
        <v>2748</v>
      </c>
      <c r="Q52" s="3">
        <v>0.39200000000000002</v>
      </c>
      <c r="R52" s="3">
        <v>0</v>
      </c>
      <c r="S52" s="3">
        <v>0.48799999999999999</v>
      </c>
      <c r="T52" s="3">
        <v>0</v>
      </c>
      <c r="U52" s="3">
        <v>1</v>
      </c>
    </row>
    <row r="53" spans="1:21" x14ac:dyDescent="0.2">
      <c r="A53" s="3" t="s">
        <v>769</v>
      </c>
      <c r="B53" s="3">
        <v>6221</v>
      </c>
      <c r="C53" s="3">
        <v>0.26300000000000001</v>
      </c>
      <c r="D53" s="3">
        <v>0</v>
      </c>
      <c r="E53" s="3">
        <v>0.44</v>
      </c>
      <c r="F53" s="3">
        <v>0</v>
      </c>
      <c r="G53" s="3">
        <v>1</v>
      </c>
      <c r="H53" s="3" t="s">
        <v>1668</v>
      </c>
      <c r="I53" s="3">
        <v>3076</v>
      </c>
      <c r="J53" s="3">
        <v>0.21</v>
      </c>
      <c r="K53" s="3">
        <v>0</v>
      </c>
      <c r="L53" s="3">
        <v>0.40699999999999997</v>
      </c>
      <c r="M53" s="3">
        <v>0</v>
      </c>
      <c r="N53" s="3">
        <v>1</v>
      </c>
      <c r="O53" s="3" t="s">
        <v>1668</v>
      </c>
      <c r="P53" s="3">
        <v>2748</v>
      </c>
      <c r="Q53" s="3">
        <v>0.35499999999999998</v>
      </c>
      <c r="R53" s="3">
        <v>0</v>
      </c>
      <c r="S53" s="3">
        <v>0.47899999999999998</v>
      </c>
      <c r="T53" s="3">
        <v>0</v>
      </c>
      <c r="U53" s="3">
        <v>1</v>
      </c>
    </row>
    <row r="54" spans="1:21" x14ac:dyDescent="0.2">
      <c r="A54" s="3" t="s">
        <v>557</v>
      </c>
      <c r="B54" s="3">
        <v>6221</v>
      </c>
      <c r="C54" s="3">
        <v>27873.062000000002</v>
      </c>
      <c r="D54" s="3">
        <v>25469</v>
      </c>
      <c r="E54" s="3">
        <v>13301.061</v>
      </c>
      <c r="F54" s="3">
        <v>3602</v>
      </c>
      <c r="G54" s="3">
        <v>65302</v>
      </c>
      <c r="H54" s="3" t="s">
        <v>1669</v>
      </c>
      <c r="I54" s="3">
        <v>3076</v>
      </c>
      <c r="J54" s="3">
        <v>26821.644</v>
      </c>
      <c r="K54" s="3">
        <v>23453.5</v>
      </c>
      <c r="L54" s="3">
        <v>13194.306</v>
      </c>
      <c r="M54" s="3">
        <v>3602</v>
      </c>
      <c r="N54" s="3">
        <v>65302</v>
      </c>
      <c r="O54" s="3" t="s">
        <v>1669</v>
      </c>
      <c r="P54" s="3">
        <v>2748</v>
      </c>
      <c r="Q54" s="3">
        <v>30867.159</v>
      </c>
      <c r="R54" s="3">
        <v>29707</v>
      </c>
      <c r="S54" s="3">
        <v>12481.437</v>
      </c>
      <c r="T54" s="3">
        <v>3602</v>
      </c>
      <c r="U54" s="3">
        <v>65302</v>
      </c>
    </row>
    <row r="55" spans="1:21" x14ac:dyDescent="0.2">
      <c r="A55" s="3" t="s">
        <v>550</v>
      </c>
      <c r="B55" s="3">
        <v>6221</v>
      </c>
      <c r="C55" s="3">
        <v>10.105</v>
      </c>
      <c r="D55" s="3">
        <v>10.145</v>
      </c>
      <c r="E55" s="3">
        <v>0.54500000000000004</v>
      </c>
      <c r="F55" s="3">
        <v>8.19</v>
      </c>
      <c r="G55" s="3">
        <v>11.087</v>
      </c>
      <c r="H55" s="3" t="s">
        <v>1670</v>
      </c>
      <c r="I55" s="3">
        <v>3076</v>
      </c>
      <c r="J55" s="3">
        <v>10.074</v>
      </c>
      <c r="K55" s="3">
        <v>10.063000000000001</v>
      </c>
      <c r="L55" s="3">
        <v>0.51200000000000001</v>
      </c>
      <c r="M55" s="3">
        <v>8.19</v>
      </c>
      <c r="N55" s="3">
        <v>11.087</v>
      </c>
      <c r="O55" s="3" t="s">
        <v>1670</v>
      </c>
      <c r="P55" s="3">
        <v>2748</v>
      </c>
      <c r="Q55" s="3">
        <v>10.242000000000001</v>
      </c>
      <c r="R55" s="3">
        <v>10.298999999999999</v>
      </c>
      <c r="S55" s="3">
        <v>0.46899999999999997</v>
      </c>
      <c r="T55" s="3">
        <v>8.19</v>
      </c>
      <c r="U55" s="3">
        <v>11.087</v>
      </c>
    </row>
    <row r="56" spans="1:21" x14ac:dyDescent="0.2">
      <c r="A56" s="3" t="s">
        <v>541</v>
      </c>
      <c r="B56" s="3">
        <v>6221</v>
      </c>
      <c r="C56" s="3">
        <v>1.0369999999999999</v>
      </c>
      <c r="D56" s="3">
        <v>1.0449999999999999</v>
      </c>
      <c r="E56" s="3">
        <v>0.16300000000000001</v>
      </c>
      <c r="F56" s="3">
        <v>0.621</v>
      </c>
      <c r="G56" s="3">
        <v>1.3839999999999999</v>
      </c>
      <c r="H56" s="3" t="s">
        <v>1671</v>
      </c>
      <c r="I56" s="3">
        <v>3076</v>
      </c>
      <c r="J56" s="3">
        <v>0.98</v>
      </c>
      <c r="K56" s="3">
        <v>0.98199999999999998</v>
      </c>
      <c r="L56" s="3">
        <v>0.159</v>
      </c>
      <c r="M56" s="3">
        <v>0.621</v>
      </c>
      <c r="N56" s="3">
        <v>1.3839999999999999</v>
      </c>
      <c r="O56" s="3" t="s">
        <v>1671</v>
      </c>
      <c r="P56" s="3">
        <v>2748</v>
      </c>
      <c r="Q56" s="3">
        <v>1.1140000000000001</v>
      </c>
      <c r="R56" s="3">
        <v>1.1140000000000001</v>
      </c>
      <c r="S56" s="3">
        <v>0.126</v>
      </c>
      <c r="T56" s="3">
        <v>0.63300000000000001</v>
      </c>
      <c r="U56" s="3">
        <v>1.3839999999999999</v>
      </c>
    </row>
    <row r="57" spans="1:21" x14ac:dyDescent="0.2">
      <c r="A57" s="3" t="s">
        <v>558</v>
      </c>
      <c r="B57" s="3">
        <v>6221</v>
      </c>
      <c r="C57" s="3">
        <v>28.649000000000001</v>
      </c>
      <c r="D57" s="3">
        <v>18</v>
      </c>
      <c r="E57" s="3">
        <v>26.231000000000002</v>
      </c>
      <c r="F57" s="3">
        <v>1</v>
      </c>
      <c r="G57" s="3">
        <v>86</v>
      </c>
      <c r="H57" s="3" t="s">
        <v>1672</v>
      </c>
      <c r="I57" s="3">
        <v>3076</v>
      </c>
      <c r="J57" s="3">
        <v>19.832000000000001</v>
      </c>
      <c r="K57" s="3">
        <v>14</v>
      </c>
      <c r="L57" s="3">
        <v>19.18</v>
      </c>
      <c r="M57" s="3">
        <v>1</v>
      </c>
      <c r="N57" s="3">
        <v>79</v>
      </c>
      <c r="O57" s="3" t="s">
        <v>1672</v>
      </c>
      <c r="P57" s="3">
        <v>2748</v>
      </c>
      <c r="Q57" s="3">
        <v>38.475999999999999</v>
      </c>
      <c r="R57" s="3">
        <v>47</v>
      </c>
      <c r="S57" s="3">
        <v>29.739000000000001</v>
      </c>
      <c r="T57" s="3">
        <v>1</v>
      </c>
      <c r="U57" s="3">
        <v>86</v>
      </c>
    </row>
    <row r="58" spans="1:21" x14ac:dyDescent="0.2">
      <c r="A58" s="3" t="s">
        <v>542</v>
      </c>
      <c r="B58" s="3">
        <v>6221</v>
      </c>
      <c r="C58" s="3">
        <v>2.8820000000000001</v>
      </c>
      <c r="D58" s="3">
        <v>2.944</v>
      </c>
      <c r="E58" s="3">
        <v>1.115</v>
      </c>
      <c r="F58" s="3">
        <v>0.69299999999999995</v>
      </c>
      <c r="G58" s="3">
        <v>4.4660000000000002</v>
      </c>
      <c r="H58" s="3" t="s">
        <v>1673</v>
      </c>
      <c r="I58" s="3">
        <v>3076</v>
      </c>
      <c r="J58" s="3">
        <v>2.629</v>
      </c>
      <c r="K58" s="3">
        <v>2.7080000000000002</v>
      </c>
      <c r="L58" s="3">
        <v>0.96099999999999997</v>
      </c>
      <c r="M58" s="3">
        <v>0.69299999999999995</v>
      </c>
      <c r="N58" s="3">
        <v>4.3819999999999997</v>
      </c>
      <c r="O58" s="3" t="s">
        <v>1673</v>
      </c>
      <c r="P58" s="3">
        <v>2748</v>
      </c>
      <c r="Q58" s="3">
        <v>3.1539999999999999</v>
      </c>
      <c r="R58" s="3">
        <v>3.871</v>
      </c>
      <c r="S58" s="3">
        <v>1.2150000000000001</v>
      </c>
      <c r="T58" s="3">
        <v>0.69299999999999995</v>
      </c>
      <c r="U58" s="3">
        <v>4.4660000000000002</v>
      </c>
    </row>
    <row r="59" spans="1:21" x14ac:dyDescent="0.2">
      <c r="A59" s="3" t="s">
        <v>543</v>
      </c>
      <c r="B59" s="3">
        <v>6221</v>
      </c>
      <c r="C59" s="3">
        <v>3.0249999999999999</v>
      </c>
      <c r="D59" s="3">
        <v>2.9809999999999999</v>
      </c>
      <c r="E59" s="3">
        <v>0.57599999999999996</v>
      </c>
      <c r="F59" s="3">
        <v>1.6779999999999999</v>
      </c>
      <c r="G59" s="3">
        <v>5.3840000000000003</v>
      </c>
      <c r="H59" s="3" t="s">
        <v>1674</v>
      </c>
      <c r="I59" s="3">
        <v>3076</v>
      </c>
      <c r="J59" s="3">
        <v>2.9729999999999999</v>
      </c>
      <c r="K59" s="3">
        <v>2.968</v>
      </c>
      <c r="L59" s="3">
        <v>0.58199999999999996</v>
      </c>
      <c r="M59" s="3">
        <v>1.6779999999999999</v>
      </c>
      <c r="N59" s="3">
        <v>5.3840000000000003</v>
      </c>
      <c r="O59" s="3" t="s">
        <v>1674</v>
      </c>
      <c r="P59" s="3">
        <v>2748</v>
      </c>
      <c r="Q59" s="3">
        <v>2.9860000000000002</v>
      </c>
      <c r="R59" s="3">
        <v>2.9590000000000001</v>
      </c>
      <c r="S59" s="3">
        <v>0.44800000000000001</v>
      </c>
      <c r="T59" s="3">
        <v>1.6779999999999999</v>
      </c>
      <c r="U59" s="3">
        <v>5.3840000000000003</v>
      </c>
    </row>
    <row r="60" spans="1:21" x14ac:dyDescent="0.2">
      <c r="A60" s="3" t="s">
        <v>748</v>
      </c>
      <c r="B60" s="3">
        <v>6221</v>
      </c>
      <c r="C60" s="3">
        <v>5.8999999999999997E-2</v>
      </c>
      <c r="D60" s="3">
        <v>0.04</v>
      </c>
      <c r="E60" s="3">
        <v>7.5999999999999998E-2</v>
      </c>
      <c r="F60" s="3">
        <v>1.2E-2</v>
      </c>
      <c r="G60" s="3">
        <v>1</v>
      </c>
      <c r="H60" s="3" t="s">
        <v>1675</v>
      </c>
      <c r="I60" s="3">
        <v>3076</v>
      </c>
      <c r="J60" s="3">
        <v>6.3E-2</v>
      </c>
      <c r="K60" s="3">
        <v>4.2000000000000003E-2</v>
      </c>
      <c r="L60" s="3">
        <v>8.5999999999999993E-2</v>
      </c>
      <c r="M60" s="3">
        <v>1.2E-2</v>
      </c>
      <c r="N60" s="3">
        <v>1</v>
      </c>
      <c r="O60" s="3" t="s">
        <v>1675</v>
      </c>
      <c r="P60" s="3">
        <v>2748</v>
      </c>
      <c r="Q60" s="3">
        <v>5.0999999999999997E-2</v>
      </c>
      <c r="R60" s="3">
        <v>3.5999999999999997E-2</v>
      </c>
      <c r="S60" s="3">
        <v>6.2E-2</v>
      </c>
      <c r="T60" s="3">
        <v>1.2E-2</v>
      </c>
      <c r="U60" s="3">
        <v>1</v>
      </c>
    </row>
    <row r="61" spans="1:21" x14ac:dyDescent="0.2">
      <c r="A61" s="3" t="s">
        <v>718</v>
      </c>
      <c r="B61" s="3">
        <v>6221</v>
      </c>
      <c r="C61" s="3">
        <v>0.52400000000000002</v>
      </c>
      <c r="D61" s="3">
        <v>0.52400000000000002</v>
      </c>
      <c r="E61" s="3">
        <v>0.14099999999999999</v>
      </c>
      <c r="F61" s="3">
        <v>0.17899999999999999</v>
      </c>
      <c r="G61" s="3">
        <v>0.95199999999999996</v>
      </c>
      <c r="H61" s="3" t="s">
        <v>1676</v>
      </c>
      <c r="I61" s="3">
        <v>3076</v>
      </c>
      <c r="J61" s="3">
        <v>0.51</v>
      </c>
      <c r="K61" s="3">
        <v>0.50700000000000001</v>
      </c>
      <c r="L61" s="3">
        <v>0.14599999999999999</v>
      </c>
      <c r="M61" s="3">
        <v>0.17899999999999999</v>
      </c>
      <c r="N61" s="3">
        <v>0.95199999999999996</v>
      </c>
      <c r="O61" s="3" t="s">
        <v>1676</v>
      </c>
      <c r="P61" s="3">
        <v>2748</v>
      </c>
      <c r="Q61" s="3">
        <v>0.54300000000000004</v>
      </c>
      <c r="R61" s="3">
        <v>0.54200000000000004</v>
      </c>
      <c r="S61" s="3">
        <v>0.124</v>
      </c>
      <c r="T61" s="3">
        <v>0.17899999999999999</v>
      </c>
      <c r="U61" s="3">
        <v>0.95199999999999996</v>
      </c>
    </row>
    <row r="62" spans="1:21" x14ac:dyDescent="0.2">
      <c r="A62" s="3" t="s">
        <v>31</v>
      </c>
      <c r="B62" s="3">
        <v>6221</v>
      </c>
      <c r="C62" s="3">
        <v>0.442</v>
      </c>
      <c r="D62" s="3">
        <v>0</v>
      </c>
      <c r="E62" s="3">
        <v>0.497</v>
      </c>
      <c r="F62" s="3">
        <v>0</v>
      </c>
      <c r="G62" s="3">
        <v>1</v>
      </c>
      <c r="H62" s="3" t="s">
        <v>1677</v>
      </c>
      <c r="I62" s="3">
        <v>3076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1677</v>
      </c>
      <c r="P62" s="3">
        <v>2748</v>
      </c>
      <c r="Q62" s="3">
        <v>1</v>
      </c>
      <c r="R62" s="3">
        <v>1</v>
      </c>
      <c r="S62" s="3">
        <v>0</v>
      </c>
      <c r="T62" s="3">
        <v>1</v>
      </c>
      <c r="U62" s="3">
        <v>1</v>
      </c>
    </row>
    <row r="63" spans="1:21" x14ac:dyDescent="0.2">
      <c r="A63" s="3" t="s">
        <v>37</v>
      </c>
      <c r="B63" s="3">
        <v>6221</v>
      </c>
      <c r="C63" s="3">
        <v>6.4000000000000001E-2</v>
      </c>
      <c r="D63" s="3">
        <v>0</v>
      </c>
      <c r="E63" s="3">
        <v>0.24399999999999999</v>
      </c>
      <c r="F63" s="3">
        <v>0</v>
      </c>
      <c r="G63" s="3">
        <v>1</v>
      </c>
      <c r="H63" s="3" t="s">
        <v>1678</v>
      </c>
      <c r="I63" s="3">
        <v>3076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 t="s">
        <v>1678</v>
      </c>
      <c r="P63" s="3">
        <v>2748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1:21" x14ac:dyDescent="0.2">
      <c r="A64" s="3" t="s">
        <v>14</v>
      </c>
      <c r="B64" s="3">
        <v>6221</v>
      </c>
      <c r="C64" s="3">
        <v>0.69199999999999995</v>
      </c>
      <c r="D64" s="3">
        <v>1</v>
      </c>
      <c r="E64" s="3">
        <v>0.46200000000000002</v>
      </c>
      <c r="F64" s="3">
        <v>0</v>
      </c>
      <c r="G64" s="3">
        <v>1</v>
      </c>
      <c r="H64" s="3" t="s">
        <v>1679</v>
      </c>
      <c r="I64" s="3">
        <v>3076</v>
      </c>
      <c r="J64" s="3">
        <v>0.64100000000000001</v>
      </c>
      <c r="K64" s="3">
        <v>1</v>
      </c>
      <c r="L64" s="3">
        <v>0.48</v>
      </c>
      <c r="M64" s="3">
        <v>0</v>
      </c>
      <c r="N64" s="3">
        <v>1</v>
      </c>
      <c r="O64" s="3" t="s">
        <v>1679</v>
      </c>
      <c r="P64" s="3">
        <v>2748</v>
      </c>
      <c r="Q64" s="3">
        <v>0.82</v>
      </c>
      <c r="R64" s="3">
        <v>1</v>
      </c>
      <c r="S64" s="3">
        <v>0.38500000000000001</v>
      </c>
      <c r="T64" s="3">
        <v>0</v>
      </c>
      <c r="U64" s="3">
        <v>1</v>
      </c>
    </row>
    <row r="65" spans="1:21" x14ac:dyDescent="0.2">
      <c r="A65" s="3" t="s">
        <v>537</v>
      </c>
      <c r="B65" s="3">
        <v>6221</v>
      </c>
      <c r="C65" s="3">
        <v>0.128</v>
      </c>
      <c r="D65" s="3">
        <v>0.113</v>
      </c>
      <c r="E65" s="3">
        <v>9.5000000000000001E-2</v>
      </c>
      <c r="F65" s="3">
        <v>0</v>
      </c>
      <c r="G65" s="3">
        <v>0.621</v>
      </c>
      <c r="H65" s="3" t="s">
        <v>1680</v>
      </c>
      <c r="I65" s="3">
        <v>3076</v>
      </c>
      <c r="J65" s="3">
        <v>0.12</v>
      </c>
      <c r="K65" s="3">
        <v>0.1</v>
      </c>
      <c r="L65" s="3">
        <v>0.105</v>
      </c>
      <c r="M65" s="3">
        <v>0</v>
      </c>
      <c r="N65" s="3">
        <v>0.621</v>
      </c>
      <c r="O65" s="3" t="s">
        <v>1680</v>
      </c>
      <c r="P65" s="3">
        <v>2748</v>
      </c>
      <c r="Q65" s="3">
        <v>0.13</v>
      </c>
      <c r="R65" s="3">
        <v>0.122</v>
      </c>
      <c r="S65" s="3">
        <v>6.9000000000000006E-2</v>
      </c>
      <c r="T65" s="3">
        <v>0</v>
      </c>
      <c r="U65" s="3">
        <v>0.621</v>
      </c>
    </row>
    <row r="66" spans="1:21" x14ac:dyDescent="0.2">
      <c r="A66" s="3" t="s">
        <v>538</v>
      </c>
      <c r="B66" s="3">
        <v>6221</v>
      </c>
      <c r="C66" s="3">
        <v>0.433</v>
      </c>
      <c r="D66" s="3">
        <v>0.41299999999999998</v>
      </c>
      <c r="E66" s="3">
        <v>0.23699999999999999</v>
      </c>
      <c r="F66" s="3">
        <v>0</v>
      </c>
      <c r="G66" s="3">
        <v>1.472</v>
      </c>
      <c r="H66" s="3" t="s">
        <v>1681</v>
      </c>
      <c r="I66" s="3">
        <v>3076</v>
      </c>
      <c r="J66" s="3">
        <v>0.36499999999999999</v>
      </c>
      <c r="K66" s="3">
        <v>0.36299999999999999</v>
      </c>
      <c r="L66" s="3">
        <v>0.20799999999999999</v>
      </c>
      <c r="M66" s="3">
        <v>0</v>
      </c>
      <c r="N66" s="3">
        <v>1.472</v>
      </c>
      <c r="O66" s="3" t="s">
        <v>1681</v>
      </c>
      <c r="P66" s="3">
        <v>2748</v>
      </c>
      <c r="Q66" s="3">
        <v>0.47099999999999997</v>
      </c>
      <c r="R66" s="3">
        <v>0.45100000000000001</v>
      </c>
      <c r="S66" s="3">
        <v>0.18099999999999999</v>
      </c>
      <c r="T66" s="3">
        <v>0</v>
      </c>
      <c r="U66" s="3">
        <v>1.472</v>
      </c>
    </row>
    <row r="67" spans="1:21" x14ac:dyDescent="0.2">
      <c r="A67" s="3" t="s">
        <v>539</v>
      </c>
      <c r="B67" s="3">
        <v>6221</v>
      </c>
      <c r="C67" s="3">
        <v>0.28599999999999998</v>
      </c>
      <c r="D67" s="3">
        <v>0.183</v>
      </c>
      <c r="E67" s="3">
        <v>0.42699999999999999</v>
      </c>
      <c r="F67" s="3">
        <v>0</v>
      </c>
      <c r="G67" s="3">
        <v>2.605</v>
      </c>
      <c r="H67" s="3" t="s">
        <v>1682</v>
      </c>
      <c r="I67" s="3">
        <v>3076</v>
      </c>
      <c r="J67" s="3">
        <v>0.27</v>
      </c>
      <c r="K67" s="3">
        <v>0.17899999999999999</v>
      </c>
      <c r="L67" s="3">
        <v>0.38300000000000001</v>
      </c>
      <c r="M67" s="3">
        <v>0</v>
      </c>
      <c r="N67" s="3">
        <v>2.605</v>
      </c>
      <c r="O67" s="3" t="s">
        <v>1682</v>
      </c>
      <c r="P67" s="3">
        <v>2748</v>
      </c>
      <c r="Q67" s="3">
        <v>0.191</v>
      </c>
      <c r="R67" s="3">
        <v>0.157</v>
      </c>
      <c r="S67" s="3">
        <v>0.19500000000000001</v>
      </c>
      <c r="T67" s="3">
        <v>0</v>
      </c>
      <c r="U67" s="3">
        <v>2.605</v>
      </c>
    </row>
    <row r="68" spans="1:21" x14ac:dyDescent="0.2">
      <c r="A68" s="3" t="s">
        <v>552</v>
      </c>
      <c r="B68" s="3">
        <v>6221</v>
      </c>
      <c r="C68" s="3">
        <v>2.0089999999999999</v>
      </c>
      <c r="D68" s="3">
        <v>2.0299999999999998</v>
      </c>
      <c r="E68" s="3">
        <v>0.54500000000000004</v>
      </c>
      <c r="F68" s="3">
        <v>3.0000000000000001E-3</v>
      </c>
      <c r="G68" s="3">
        <v>3.5270000000000001</v>
      </c>
      <c r="H68" s="3" t="s">
        <v>1683</v>
      </c>
      <c r="I68" s="3">
        <v>3076</v>
      </c>
      <c r="J68" s="3">
        <v>2.056</v>
      </c>
      <c r="K68" s="3">
        <v>2.0659999999999998</v>
      </c>
      <c r="L68" s="3">
        <v>0.58799999999999997</v>
      </c>
      <c r="M68" s="3">
        <v>3.0000000000000001E-3</v>
      </c>
      <c r="N68" s="3">
        <v>3.5270000000000001</v>
      </c>
      <c r="O68" s="3" t="s">
        <v>1683</v>
      </c>
      <c r="P68" s="3">
        <v>2748</v>
      </c>
      <c r="Q68" s="3">
        <v>2.0150000000000001</v>
      </c>
      <c r="R68" s="3">
        <v>2.0150000000000001</v>
      </c>
      <c r="S68" s="3">
        <v>0.34300000000000003</v>
      </c>
      <c r="T68" s="3">
        <v>3.0000000000000001E-3</v>
      </c>
      <c r="U68" s="3">
        <v>3.5270000000000001</v>
      </c>
    </row>
    <row r="69" spans="1:21" x14ac:dyDescent="0.2">
      <c r="A69" s="3" t="s">
        <v>559</v>
      </c>
      <c r="B69" s="3">
        <v>6221</v>
      </c>
      <c r="C69" s="3">
        <v>0.158</v>
      </c>
      <c r="D69" s="3">
        <v>0.151</v>
      </c>
      <c r="E69" s="3">
        <v>0.10199999999999999</v>
      </c>
      <c r="F69" s="3">
        <v>0</v>
      </c>
      <c r="G69" s="3">
        <v>0.47699999999999998</v>
      </c>
      <c r="H69" s="3" t="s">
        <v>1684</v>
      </c>
      <c r="I69" s="3">
        <v>3076</v>
      </c>
      <c r="J69" s="3">
        <v>0.14199999999999999</v>
      </c>
      <c r="K69" s="3">
        <v>0.13200000000000001</v>
      </c>
      <c r="L69" s="3">
        <v>0.109</v>
      </c>
      <c r="M69" s="3">
        <v>0</v>
      </c>
      <c r="N69" s="3">
        <v>0.47699999999999998</v>
      </c>
      <c r="O69" s="3" t="s">
        <v>1684</v>
      </c>
      <c r="P69" s="3">
        <v>2748</v>
      </c>
      <c r="Q69" s="3">
        <v>0.183</v>
      </c>
      <c r="R69" s="3">
        <v>0.16900000000000001</v>
      </c>
      <c r="S69" s="3">
        <v>8.3000000000000004E-2</v>
      </c>
      <c r="T69" s="3">
        <v>0</v>
      </c>
      <c r="U69" s="3">
        <v>0.47699999999999998</v>
      </c>
    </row>
    <row r="70" spans="1:21" x14ac:dyDescent="0.2">
      <c r="A70" s="3" t="s">
        <v>543</v>
      </c>
      <c r="B70" s="3">
        <v>6221</v>
      </c>
      <c r="C70" s="3">
        <v>3.0249999999999999</v>
      </c>
      <c r="D70" s="3">
        <v>2.9809999999999999</v>
      </c>
      <c r="E70" s="3">
        <v>0.57599999999999996</v>
      </c>
      <c r="F70" s="3">
        <v>1.6779999999999999</v>
      </c>
      <c r="G70" s="3">
        <v>5.3840000000000003</v>
      </c>
      <c r="H70" s="3" t="s">
        <v>1674</v>
      </c>
      <c r="I70" s="3">
        <v>3076</v>
      </c>
      <c r="J70" s="3">
        <v>2.9729999999999999</v>
      </c>
      <c r="K70" s="3">
        <v>2.968</v>
      </c>
      <c r="L70" s="3">
        <v>0.58199999999999996</v>
      </c>
      <c r="M70" s="3">
        <v>1.6779999999999999</v>
      </c>
      <c r="N70" s="3">
        <v>5.3840000000000003</v>
      </c>
      <c r="O70" s="3" t="s">
        <v>1674</v>
      </c>
      <c r="P70" s="3">
        <v>2748</v>
      </c>
      <c r="Q70" s="3">
        <v>2.9860000000000002</v>
      </c>
      <c r="R70" s="3">
        <v>2.9590000000000001</v>
      </c>
      <c r="S70" s="3">
        <v>0.44800000000000001</v>
      </c>
      <c r="T70" s="3">
        <v>1.6779999999999999</v>
      </c>
      <c r="U70" s="3">
        <v>5.3840000000000003</v>
      </c>
    </row>
    <row r="71" spans="1:21" x14ac:dyDescent="0.2">
      <c r="A71" s="3" t="s">
        <v>560</v>
      </c>
      <c r="B71" s="3">
        <v>6221</v>
      </c>
      <c r="C71" s="3">
        <v>0.94899999999999995</v>
      </c>
      <c r="D71" s="3">
        <v>0.93899999999999995</v>
      </c>
      <c r="E71" s="3">
        <v>0.38</v>
      </c>
      <c r="F71" s="3">
        <v>0.107</v>
      </c>
      <c r="G71" s="3">
        <v>2.4239999999999999</v>
      </c>
      <c r="H71" s="3" t="s">
        <v>1685</v>
      </c>
      <c r="I71" s="3">
        <v>3076</v>
      </c>
      <c r="J71" s="3">
        <v>0.89700000000000002</v>
      </c>
      <c r="K71" s="3">
        <v>0.91</v>
      </c>
      <c r="L71" s="3">
        <v>0.36799999999999999</v>
      </c>
      <c r="M71" s="3">
        <v>0.107</v>
      </c>
      <c r="N71" s="3">
        <v>2.4239999999999999</v>
      </c>
      <c r="O71" s="3" t="s">
        <v>1685</v>
      </c>
      <c r="P71" s="3">
        <v>2748</v>
      </c>
      <c r="Q71" s="3">
        <v>0.97199999999999998</v>
      </c>
      <c r="R71" s="3">
        <v>0.94799999999999995</v>
      </c>
      <c r="S71" s="3">
        <v>0.308</v>
      </c>
      <c r="T71" s="3">
        <v>0.107</v>
      </c>
      <c r="U71" s="3">
        <v>2.4239999999999999</v>
      </c>
    </row>
    <row r="72" spans="1:21" x14ac:dyDescent="0.2">
      <c r="A72" s="3" t="s">
        <v>561</v>
      </c>
      <c r="B72" s="3">
        <v>6221</v>
      </c>
      <c r="C72" s="3">
        <v>3.9750000000000001</v>
      </c>
      <c r="D72" s="3">
        <v>3.9129999999999998</v>
      </c>
      <c r="E72" s="3">
        <v>0.77400000000000002</v>
      </c>
      <c r="F72" s="3">
        <v>2.25</v>
      </c>
      <c r="G72" s="3">
        <v>7.2679999999999998</v>
      </c>
      <c r="H72" s="3" t="s">
        <v>1686</v>
      </c>
      <c r="I72" s="3">
        <v>3076</v>
      </c>
      <c r="J72" s="3">
        <v>3.8740000000000001</v>
      </c>
      <c r="K72" s="3">
        <v>3.859</v>
      </c>
      <c r="L72" s="3">
        <v>0.73599999999999999</v>
      </c>
      <c r="M72" s="3">
        <v>2.25</v>
      </c>
      <c r="N72" s="3">
        <v>7.2679999999999998</v>
      </c>
      <c r="O72" s="3" t="s">
        <v>1686</v>
      </c>
      <c r="P72" s="3">
        <v>2748</v>
      </c>
      <c r="Q72" s="3">
        <v>3.956</v>
      </c>
      <c r="R72" s="3">
        <v>3.9169999999999998</v>
      </c>
      <c r="S72" s="3">
        <v>0.627</v>
      </c>
      <c r="T72" s="3">
        <v>2.25</v>
      </c>
      <c r="U72" s="3">
        <v>7.2679999999999998</v>
      </c>
    </row>
    <row r="73" spans="1:21" x14ac:dyDescent="0.2">
      <c r="A73" s="3" t="s">
        <v>562</v>
      </c>
      <c r="B73" s="3">
        <v>6221</v>
      </c>
      <c r="C73" s="3">
        <v>27922.776000000002</v>
      </c>
      <c r="D73" s="3">
        <v>25673</v>
      </c>
      <c r="E73" s="3">
        <v>13248.833000000001</v>
      </c>
      <c r="F73" s="3">
        <v>3548</v>
      </c>
      <c r="G73" s="3">
        <v>65185</v>
      </c>
      <c r="H73" s="3" t="s">
        <v>1687</v>
      </c>
      <c r="I73" s="3">
        <v>3076</v>
      </c>
      <c r="J73" s="3">
        <v>27199.440999999999</v>
      </c>
      <c r="K73" s="3">
        <v>23930</v>
      </c>
      <c r="L73" s="3">
        <v>13114.031000000001</v>
      </c>
      <c r="M73" s="3">
        <v>3548</v>
      </c>
      <c r="N73" s="3">
        <v>65185</v>
      </c>
      <c r="O73" s="3" t="s">
        <v>1687</v>
      </c>
      <c r="P73" s="3">
        <v>2748</v>
      </c>
      <c r="Q73" s="3">
        <v>30622</v>
      </c>
      <c r="R73" s="3">
        <v>29473.5</v>
      </c>
      <c r="S73" s="3">
        <v>12623.499</v>
      </c>
      <c r="T73" s="3">
        <v>3548</v>
      </c>
      <c r="U73" s="3">
        <v>65185</v>
      </c>
    </row>
    <row r="74" spans="1:21" x14ac:dyDescent="0.2">
      <c r="A74" s="3" t="s">
        <v>544</v>
      </c>
      <c r="B74" s="3">
        <v>6221</v>
      </c>
      <c r="C74" s="3">
        <v>4.2999999999999997E-2</v>
      </c>
      <c r="D74" s="3">
        <v>3.7999999999999999E-2</v>
      </c>
      <c r="E74" s="3">
        <v>0.03</v>
      </c>
      <c r="F74" s="3">
        <v>0</v>
      </c>
      <c r="G74" s="3">
        <v>0.182</v>
      </c>
      <c r="H74" s="3" t="s">
        <v>1688</v>
      </c>
      <c r="I74" s="3">
        <v>3076</v>
      </c>
      <c r="J74" s="3">
        <v>4.1000000000000002E-2</v>
      </c>
      <c r="K74" s="3">
        <v>3.5000000000000003E-2</v>
      </c>
      <c r="L74" s="3">
        <v>3.5000000000000003E-2</v>
      </c>
      <c r="M74" s="3">
        <v>0</v>
      </c>
      <c r="N74" s="3">
        <v>0.182</v>
      </c>
      <c r="O74" s="3" t="s">
        <v>1688</v>
      </c>
      <c r="P74" s="3">
        <v>2748</v>
      </c>
      <c r="Q74" s="3">
        <v>4.3999999999999997E-2</v>
      </c>
      <c r="R74" s="3">
        <v>4.1000000000000002E-2</v>
      </c>
      <c r="S74" s="3">
        <v>2.1000000000000001E-2</v>
      </c>
      <c r="T74" s="3">
        <v>0</v>
      </c>
      <c r="U74" s="3">
        <v>0.182</v>
      </c>
    </row>
    <row r="75" spans="1:21" x14ac:dyDescent="0.2">
      <c r="A75" s="3" t="s">
        <v>545</v>
      </c>
      <c r="B75" s="3">
        <v>6221</v>
      </c>
      <c r="C75" s="3">
        <v>0.14000000000000001</v>
      </c>
      <c r="D75" s="3">
        <v>0.13900000000000001</v>
      </c>
      <c r="E75" s="3">
        <v>6.3E-2</v>
      </c>
      <c r="F75" s="3">
        <v>0</v>
      </c>
      <c r="G75" s="3">
        <v>0.32600000000000001</v>
      </c>
      <c r="H75" s="3" t="s">
        <v>1689</v>
      </c>
      <c r="I75" s="3">
        <v>3076</v>
      </c>
      <c r="J75" s="3">
        <v>0.121</v>
      </c>
      <c r="K75" s="3">
        <v>0.11899999999999999</v>
      </c>
      <c r="L75" s="3">
        <v>6.3E-2</v>
      </c>
      <c r="M75" s="3">
        <v>0</v>
      </c>
      <c r="N75" s="3">
        <v>0.32600000000000001</v>
      </c>
      <c r="O75" s="3" t="s">
        <v>1689</v>
      </c>
      <c r="P75" s="3">
        <v>2748</v>
      </c>
      <c r="Q75" s="3">
        <v>0.156</v>
      </c>
      <c r="R75" s="3">
        <v>0.153</v>
      </c>
      <c r="S75" s="3">
        <v>4.9000000000000002E-2</v>
      </c>
      <c r="T75" s="3">
        <v>0</v>
      </c>
      <c r="U75" s="3">
        <v>0.32600000000000001</v>
      </c>
    </row>
    <row r="76" spans="1:21" x14ac:dyDescent="0.2">
      <c r="A76" s="3" t="s">
        <v>546</v>
      </c>
      <c r="B76" s="3">
        <v>6221</v>
      </c>
      <c r="C76" s="3">
        <v>9.0999999999999998E-2</v>
      </c>
      <c r="D76" s="3">
        <v>6.3E-2</v>
      </c>
      <c r="E76" s="3">
        <v>0.123</v>
      </c>
      <c r="F76" s="3">
        <v>0</v>
      </c>
      <c r="G76" s="3">
        <v>0.73699999999999999</v>
      </c>
      <c r="H76" s="3" t="s">
        <v>1690</v>
      </c>
      <c r="I76" s="3">
        <v>3076</v>
      </c>
      <c r="J76" s="3">
        <v>0.09</v>
      </c>
      <c r="K76" s="3">
        <v>0.06</v>
      </c>
      <c r="L76" s="3">
        <v>0.124</v>
      </c>
      <c r="M76" s="3">
        <v>0</v>
      </c>
      <c r="N76" s="3">
        <v>0.73699999999999999</v>
      </c>
      <c r="O76" s="3" t="s">
        <v>1690</v>
      </c>
      <c r="P76" s="3">
        <v>2748</v>
      </c>
      <c r="Q76" s="3">
        <v>6.5000000000000002E-2</v>
      </c>
      <c r="R76" s="3">
        <v>5.3999999999999999E-2</v>
      </c>
      <c r="S76" s="3">
        <v>6.3E-2</v>
      </c>
      <c r="T76" s="3">
        <v>0</v>
      </c>
      <c r="U76" s="3">
        <v>0.73699999999999999</v>
      </c>
    </row>
    <row r="77" spans="1:21" x14ac:dyDescent="0.2">
      <c r="A77" s="3" t="s">
        <v>547</v>
      </c>
      <c r="B77" s="3">
        <v>6221</v>
      </c>
      <c r="C77" s="3">
        <v>0.23200000000000001</v>
      </c>
      <c r="D77" s="3">
        <v>0.216</v>
      </c>
      <c r="E77" s="3">
        <v>0.14000000000000001</v>
      </c>
      <c r="F77" s="3">
        <v>3.0000000000000001E-3</v>
      </c>
      <c r="G77" s="3">
        <v>0.91100000000000003</v>
      </c>
      <c r="H77" s="3" t="s">
        <v>1691</v>
      </c>
      <c r="I77" s="3">
        <v>3076</v>
      </c>
      <c r="J77" s="3">
        <v>0.21099999999999999</v>
      </c>
      <c r="K77" s="3">
        <v>0.20300000000000001</v>
      </c>
      <c r="L77" s="3">
        <v>0.14000000000000001</v>
      </c>
      <c r="M77" s="3">
        <v>3.0000000000000001E-3</v>
      </c>
      <c r="N77" s="3">
        <v>0.91100000000000003</v>
      </c>
      <c r="O77" s="3" t="s">
        <v>1691</v>
      </c>
      <c r="P77" s="3">
        <v>2748</v>
      </c>
      <c r="Q77" s="3">
        <v>0.221</v>
      </c>
      <c r="R77" s="3">
        <v>0.218</v>
      </c>
      <c r="S77" s="3">
        <v>5.7000000000000002E-2</v>
      </c>
      <c r="T77" s="3">
        <v>3.0000000000000001E-3</v>
      </c>
      <c r="U77" s="3">
        <v>0.91</v>
      </c>
    </row>
    <row r="78" spans="1:21" x14ac:dyDescent="0.2">
      <c r="A78" s="3" t="s">
        <v>563</v>
      </c>
      <c r="B78" s="3">
        <v>6221</v>
      </c>
      <c r="C78" s="3">
        <v>2.9000000000000001E-2</v>
      </c>
      <c r="D78" s="3">
        <v>0.02</v>
      </c>
      <c r="E78" s="3">
        <v>3.1E-2</v>
      </c>
      <c r="F78" s="3">
        <v>0</v>
      </c>
      <c r="G78" s="3">
        <v>0.15</v>
      </c>
      <c r="H78" s="3" t="s">
        <v>1692</v>
      </c>
      <c r="I78" s="3">
        <v>3076</v>
      </c>
      <c r="J78" s="3">
        <v>2.3E-2</v>
      </c>
      <c r="K78" s="3">
        <v>0.01</v>
      </c>
      <c r="L78" s="3">
        <v>3.1E-2</v>
      </c>
      <c r="M78" s="3">
        <v>0</v>
      </c>
      <c r="N78" s="3">
        <v>0.15</v>
      </c>
      <c r="O78" s="3" t="s">
        <v>1692</v>
      </c>
      <c r="P78" s="3">
        <v>2748</v>
      </c>
      <c r="Q78" s="3">
        <v>3.6999999999999998E-2</v>
      </c>
      <c r="R78" s="3">
        <v>0.03</v>
      </c>
      <c r="S78" s="3">
        <v>0.03</v>
      </c>
      <c r="T78" s="3">
        <v>0</v>
      </c>
      <c r="U78" s="3">
        <v>0.15</v>
      </c>
    </row>
    <row r="79" spans="1:21" x14ac:dyDescent="0.2">
      <c r="A79" s="3" t="s">
        <v>540</v>
      </c>
      <c r="B79" s="3">
        <v>6221</v>
      </c>
      <c r="C79" s="3">
        <v>0.97099999999999997</v>
      </c>
      <c r="D79" s="3">
        <v>0.98</v>
      </c>
      <c r="E79" s="3">
        <v>3.1E-2</v>
      </c>
      <c r="F79" s="3">
        <v>0.85</v>
      </c>
      <c r="G79" s="3">
        <v>1</v>
      </c>
      <c r="H79" s="3" t="s">
        <v>1693</v>
      </c>
      <c r="I79" s="3">
        <v>3076</v>
      </c>
      <c r="J79" s="3">
        <v>0.97699999999999998</v>
      </c>
      <c r="K79" s="3">
        <v>0.99</v>
      </c>
      <c r="L79" s="3">
        <v>3.1E-2</v>
      </c>
      <c r="M79" s="3">
        <v>0.85</v>
      </c>
      <c r="N79" s="3">
        <v>1</v>
      </c>
      <c r="O79" s="3" t="s">
        <v>1693</v>
      </c>
      <c r="P79" s="3">
        <v>2748</v>
      </c>
      <c r="Q79" s="3">
        <v>0.96299999999999997</v>
      </c>
      <c r="R79" s="3">
        <v>0.97</v>
      </c>
      <c r="S79" s="3">
        <v>0.03</v>
      </c>
      <c r="T79" s="3">
        <v>0.85</v>
      </c>
      <c r="U79" s="3">
        <v>1</v>
      </c>
    </row>
    <row r="80" spans="1:21" x14ac:dyDescent="0.2">
      <c r="A80" s="3" t="s">
        <v>564</v>
      </c>
      <c r="B80" s="3">
        <v>6221</v>
      </c>
      <c r="C80" s="3">
        <v>27061.023000000001</v>
      </c>
      <c r="D80" s="3">
        <v>24678</v>
      </c>
      <c r="E80" s="3">
        <v>13004.116</v>
      </c>
      <c r="F80" s="3">
        <v>3495</v>
      </c>
      <c r="G80" s="3">
        <v>63332</v>
      </c>
      <c r="H80" s="3" t="s">
        <v>1694</v>
      </c>
      <c r="I80" s="3">
        <v>3076</v>
      </c>
      <c r="J80" s="3">
        <v>26152.902999999998</v>
      </c>
      <c r="K80" s="3">
        <v>22983</v>
      </c>
      <c r="L80" s="3">
        <v>12916.043</v>
      </c>
      <c r="M80" s="3">
        <v>3495</v>
      </c>
      <c r="N80" s="3">
        <v>63332</v>
      </c>
      <c r="O80" s="3" t="s">
        <v>1694</v>
      </c>
      <c r="P80" s="3">
        <v>2748</v>
      </c>
      <c r="Q80" s="3">
        <v>29832.186000000002</v>
      </c>
      <c r="R80" s="3">
        <v>28535.5</v>
      </c>
      <c r="S80" s="3">
        <v>12244.468999999999</v>
      </c>
      <c r="T80" s="3">
        <v>3495</v>
      </c>
      <c r="U80" s="3">
        <v>63332</v>
      </c>
    </row>
    <row r="81" spans="1:21" x14ac:dyDescent="0.2">
      <c r="A81" s="3" t="s">
        <v>565</v>
      </c>
      <c r="B81" s="3">
        <v>6221</v>
      </c>
      <c r="C81" s="3">
        <v>804.42600000000004</v>
      </c>
      <c r="D81" s="3">
        <v>579</v>
      </c>
      <c r="E81" s="3">
        <v>790.35699999999997</v>
      </c>
      <c r="F81" s="3">
        <v>0</v>
      </c>
      <c r="G81" s="3">
        <v>3908</v>
      </c>
      <c r="H81" s="3" t="s">
        <v>1695</v>
      </c>
      <c r="I81" s="3">
        <v>3076</v>
      </c>
      <c r="J81" s="3">
        <v>667.08500000000004</v>
      </c>
      <c r="K81" s="3">
        <v>497</v>
      </c>
      <c r="L81" s="3">
        <v>660.00400000000002</v>
      </c>
      <c r="M81" s="3">
        <v>0</v>
      </c>
      <c r="N81" s="3">
        <v>3908</v>
      </c>
      <c r="O81" s="3" t="s">
        <v>1695</v>
      </c>
      <c r="P81" s="3">
        <v>2748</v>
      </c>
      <c r="Q81" s="3">
        <v>1021.716</v>
      </c>
      <c r="R81" s="3">
        <v>767.5</v>
      </c>
      <c r="S81" s="3">
        <v>899.423</v>
      </c>
      <c r="T81" s="3">
        <v>0</v>
      </c>
      <c r="U81" s="3">
        <v>3908</v>
      </c>
    </row>
    <row r="82" spans="1:21" x14ac:dyDescent="0.2">
      <c r="A82" s="3" t="s">
        <v>557</v>
      </c>
      <c r="B82" s="3">
        <v>6221</v>
      </c>
      <c r="C82" s="3">
        <v>27873.062000000002</v>
      </c>
      <c r="D82" s="3">
        <v>25469</v>
      </c>
      <c r="E82" s="3">
        <v>13301.061</v>
      </c>
      <c r="F82" s="3">
        <v>3602</v>
      </c>
      <c r="G82" s="3">
        <v>65302</v>
      </c>
      <c r="H82" s="3" t="s">
        <v>1669</v>
      </c>
      <c r="I82" s="3">
        <v>3076</v>
      </c>
      <c r="J82" s="3">
        <v>26821.644</v>
      </c>
      <c r="K82" s="3">
        <v>23453.5</v>
      </c>
      <c r="L82" s="3">
        <v>13194.306</v>
      </c>
      <c r="M82" s="3">
        <v>3602</v>
      </c>
      <c r="N82" s="3">
        <v>65302</v>
      </c>
      <c r="O82" s="3" t="s">
        <v>1669</v>
      </c>
      <c r="P82" s="3">
        <v>2748</v>
      </c>
      <c r="Q82" s="3">
        <v>30867.159</v>
      </c>
      <c r="R82" s="3">
        <v>29707</v>
      </c>
      <c r="S82" s="3">
        <v>12481.437</v>
      </c>
      <c r="T82" s="3">
        <v>3602</v>
      </c>
      <c r="U82" s="3">
        <v>65302</v>
      </c>
    </row>
    <row r="83" spans="1:21" x14ac:dyDescent="0.2">
      <c r="A83" s="3" t="s">
        <v>1119</v>
      </c>
      <c r="B83" s="3">
        <v>6221</v>
      </c>
      <c r="C83" s="3">
        <v>0.105</v>
      </c>
      <c r="D83" s="3">
        <v>0</v>
      </c>
      <c r="E83" s="3">
        <v>0.307</v>
      </c>
      <c r="F83" s="3">
        <v>0</v>
      </c>
      <c r="G83" s="3">
        <v>1</v>
      </c>
      <c r="H83" s="3" t="s">
        <v>1696</v>
      </c>
      <c r="I83" s="3">
        <v>3076</v>
      </c>
      <c r="J83" s="3">
        <v>0.104</v>
      </c>
      <c r="K83" s="3">
        <v>0</v>
      </c>
      <c r="L83" s="3">
        <v>0.30599999999999999</v>
      </c>
      <c r="M83" s="3">
        <v>0</v>
      </c>
      <c r="N83" s="3">
        <v>1</v>
      </c>
      <c r="O83" s="3" t="s">
        <v>1696</v>
      </c>
      <c r="P83" s="3">
        <v>2748</v>
      </c>
      <c r="Q83" s="3">
        <v>3.7999999999999999E-2</v>
      </c>
      <c r="R83" s="3">
        <v>0</v>
      </c>
      <c r="S83" s="3">
        <v>0.192</v>
      </c>
      <c r="T83" s="3">
        <v>0</v>
      </c>
      <c r="U83" s="3">
        <v>1</v>
      </c>
    </row>
    <row r="84" spans="1:21" x14ac:dyDescent="0.2">
      <c r="A84" s="3" t="s">
        <v>1120</v>
      </c>
      <c r="B84" s="3">
        <v>6221</v>
      </c>
      <c r="C84" s="3">
        <v>0.114</v>
      </c>
      <c r="D84" s="3">
        <v>0</v>
      </c>
      <c r="E84" s="3">
        <v>0.318</v>
      </c>
      <c r="F84" s="3">
        <v>0</v>
      </c>
      <c r="G84" s="3">
        <v>1</v>
      </c>
      <c r="H84" s="3" t="s">
        <v>1697</v>
      </c>
      <c r="I84" s="3">
        <v>3076</v>
      </c>
      <c r="J84" s="3">
        <v>7.0000000000000007E-2</v>
      </c>
      <c r="K84" s="3">
        <v>0</v>
      </c>
      <c r="L84" s="3">
        <v>0.255</v>
      </c>
      <c r="M84" s="3">
        <v>0</v>
      </c>
      <c r="N84" s="3">
        <v>1</v>
      </c>
      <c r="O84" s="3" t="s">
        <v>1697</v>
      </c>
      <c r="P84" s="3">
        <v>2748</v>
      </c>
      <c r="Q84" s="3">
        <v>0.107</v>
      </c>
      <c r="R84" s="3">
        <v>0</v>
      </c>
      <c r="S84" s="3">
        <v>0.309</v>
      </c>
      <c r="T84" s="3">
        <v>0</v>
      </c>
      <c r="U84" s="3">
        <v>1</v>
      </c>
    </row>
    <row r="85" spans="1:21" x14ac:dyDescent="0.2">
      <c r="A85" s="3" t="s">
        <v>1122</v>
      </c>
      <c r="B85" s="3">
        <v>6221</v>
      </c>
      <c r="C85" s="3">
        <v>0.79800000000000004</v>
      </c>
      <c r="D85" s="3">
        <v>1</v>
      </c>
      <c r="E85" s="3">
        <v>0.40100000000000002</v>
      </c>
      <c r="F85" s="3">
        <v>0</v>
      </c>
      <c r="G85" s="3">
        <v>1</v>
      </c>
      <c r="H85" s="3" t="s">
        <v>1698</v>
      </c>
      <c r="I85" s="3">
        <v>3076</v>
      </c>
      <c r="J85" s="3">
        <v>0.69799999999999995</v>
      </c>
      <c r="K85" s="3">
        <v>1</v>
      </c>
      <c r="L85" s="3">
        <v>0.45900000000000002</v>
      </c>
      <c r="M85" s="3">
        <v>0</v>
      </c>
      <c r="N85" s="3">
        <v>1</v>
      </c>
      <c r="O85" s="3" t="s">
        <v>1698</v>
      </c>
      <c r="P85" s="3">
        <v>2748</v>
      </c>
      <c r="Q85" s="3">
        <v>0.93100000000000005</v>
      </c>
      <c r="R85" s="3">
        <v>1</v>
      </c>
      <c r="S85" s="3">
        <v>0.254</v>
      </c>
      <c r="T85" s="3">
        <v>0</v>
      </c>
      <c r="U85" s="3">
        <v>1</v>
      </c>
    </row>
    <row r="86" spans="1:21" x14ac:dyDescent="0.2">
      <c r="A86" s="3" t="s">
        <v>1195</v>
      </c>
      <c r="B86" s="3">
        <v>6221</v>
      </c>
      <c r="C86" s="3">
        <v>4.7E-2</v>
      </c>
      <c r="D86" s="3">
        <v>0</v>
      </c>
      <c r="E86" s="3">
        <v>0.21099999999999999</v>
      </c>
      <c r="F86" s="3">
        <v>0</v>
      </c>
      <c r="G86" s="3">
        <v>1</v>
      </c>
      <c r="H86" s="3" t="s">
        <v>1699</v>
      </c>
      <c r="I86" s="3">
        <v>3076</v>
      </c>
      <c r="J86" s="3">
        <v>1.9E-2</v>
      </c>
      <c r="K86" s="3">
        <v>0</v>
      </c>
      <c r="L86" s="3">
        <v>0.13600000000000001</v>
      </c>
      <c r="M86" s="3">
        <v>0</v>
      </c>
      <c r="N86" s="3">
        <v>1</v>
      </c>
      <c r="O86" s="3" t="s">
        <v>1699</v>
      </c>
      <c r="P86" s="3">
        <v>2748</v>
      </c>
      <c r="Q86" s="3">
        <v>2.3E-2</v>
      </c>
      <c r="R86" s="3">
        <v>0</v>
      </c>
      <c r="S86" s="3">
        <v>0.14899999999999999</v>
      </c>
      <c r="T86" s="3">
        <v>0</v>
      </c>
      <c r="U86" s="3">
        <v>1</v>
      </c>
    </row>
    <row r="87" spans="1:21" x14ac:dyDescent="0.2">
      <c r="A87" s="3" t="s">
        <v>1237</v>
      </c>
      <c r="B87" s="3">
        <v>6221</v>
      </c>
      <c r="C87" s="3">
        <v>8.5000000000000006E-2</v>
      </c>
      <c r="D87" s="3">
        <v>0</v>
      </c>
      <c r="E87" s="3">
        <v>0.27800000000000002</v>
      </c>
      <c r="F87" s="3">
        <v>0</v>
      </c>
      <c r="G87" s="3">
        <v>1</v>
      </c>
      <c r="H87" s="3" t="s">
        <v>1700</v>
      </c>
      <c r="I87" s="3">
        <v>3076</v>
      </c>
      <c r="J87" s="3">
        <v>8.5000000000000006E-2</v>
      </c>
      <c r="K87" s="3">
        <v>0</v>
      </c>
      <c r="L87" s="3">
        <v>0.27900000000000003</v>
      </c>
      <c r="M87" s="3">
        <v>0</v>
      </c>
      <c r="N87" s="3">
        <v>1</v>
      </c>
      <c r="O87" s="3" t="s">
        <v>1700</v>
      </c>
      <c r="P87" s="3">
        <v>2748</v>
      </c>
      <c r="Q87" s="3">
        <v>2.8000000000000001E-2</v>
      </c>
      <c r="R87" s="3">
        <v>0</v>
      </c>
      <c r="S87" s="3">
        <v>0.16400000000000001</v>
      </c>
      <c r="T87" s="3">
        <v>0</v>
      </c>
      <c r="U87" s="3">
        <v>1</v>
      </c>
    </row>
    <row r="88" spans="1:21" x14ac:dyDescent="0.2">
      <c r="A88" s="3" t="s">
        <v>1238</v>
      </c>
      <c r="B88" s="3">
        <v>6221</v>
      </c>
      <c r="C88" s="3">
        <v>0.107</v>
      </c>
      <c r="D88" s="3">
        <v>0</v>
      </c>
      <c r="E88" s="3">
        <v>0.31</v>
      </c>
      <c r="F88" s="3">
        <v>0</v>
      </c>
      <c r="G88" s="3">
        <v>1</v>
      </c>
      <c r="H88" s="3" t="s">
        <v>1701</v>
      </c>
      <c r="I88" s="3">
        <v>3076</v>
      </c>
      <c r="J88" s="3">
        <v>6.7000000000000004E-2</v>
      </c>
      <c r="K88" s="3">
        <v>0</v>
      </c>
      <c r="L88" s="3">
        <v>0.251</v>
      </c>
      <c r="M88" s="3">
        <v>0</v>
      </c>
      <c r="N88" s="3">
        <v>1</v>
      </c>
      <c r="O88" s="3" t="s">
        <v>1701</v>
      </c>
      <c r="P88" s="3">
        <v>2748</v>
      </c>
      <c r="Q88" s="3">
        <v>9.7000000000000003E-2</v>
      </c>
      <c r="R88" s="3">
        <v>0</v>
      </c>
      <c r="S88" s="3">
        <v>0.29599999999999999</v>
      </c>
      <c r="T88" s="3">
        <v>0</v>
      </c>
      <c r="U88" s="3">
        <v>1</v>
      </c>
    </row>
    <row r="89" spans="1:21" x14ac:dyDescent="0.2">
      <c r="A89" s="3" t="s">
        <v>1142</v>
      </c>
      <c r="B89" s="3">
        <v>6221</v>
      </c>
      <c r="C89" s="3">
        <v>4.1000000000000002E-2</v>
      </c>
      <c r="D89" s="3">
        <v>0</v>
      </c>
      <c r="E89" s="3">
        <v>0.19800000000000001</v>
      </c>
      <c r="F89" s="3">
        <v>0</v>
      </c>
      <c r="G89" s="3">
        <v>1</v>
      </c>
      <c r="H89" s="3" t="s">
        <v>1702</v>
      </c>
      <c r="I89" s="3">
        <v>3076</v>
      </c>
      <c r="J89" s="3">
        <v>1.7000000000000001E-2</v>
      </c>
      <c r="K89" s="3">
        <v>0</v>
      </c>
      <c r="L89" s="3">
        <v>0.128</v>
      </c>
      <c r="M89" s="3">
        <v>0</v>
      </c>
      <c r="N89" s="3">
        <v>1</v>
      </c>
      <c r="O89" s="3" t="s">
        <v>1702</v>
      </c>
      <c r="P89" s="3">
        <v>2748</v>
      </c>
      <c r="Q89" s="3">
        <v>1.2999999999999999E-2</v>
      </c>
      <c r="R89" s="3">
        <v>0</v>
      </c>
      <c r="S89" s="3">
        <v>0.115</v>
      </c>
      <c r="T89" s="3">
        <v>0</v>
      </c>
      <c r="U89" s="3">
        <v>1</v>
      </c>
    </row>
    <row r="90" spans="1:21" x14ac:dyDescent="0.2">
      <c r="A90" s="3" t="s">
        <v>8572</v>
      </c>
      <c r="B90" s="3">
        <v>6221</v>
      </c>
      <c r="C90" s="3">
        <v>6.4000000000000001E-2</v>
      </c>
      <c r="D90" s="3">
        <v>0</v>
      </c>
      <c r="E90" s="3">
        <v>0.245</v>
      </c>
      <c r="F90" s="3">
        <v>0</v>
      </c>
      <c r="G90" s="3">
        <v>1</v>
      </c>
      <c r="H90" s="3" t="s">
        <v>8649</v>
      </c>
      <c r="I90" s="3">
        <v>3076</v>
      </c>
      <c r="J90" s="3">
        <v>5.8999999999999997E-2</v>
      </c>
      <c r="K90" s="3">
        <v>0</v>
      </c>
      <c r="L90" s="3">
        <v>0.23599999999999999</v>
      </c>
      <c r="M90" s="3">
        <v>0</v>
      </c>
      <c r="N90" s="3">
        <v>1</v>
      </c>
      <c r="O90" s="3" t="s">
        <v>8649</v>
      </c>
      <c r="P90" s="3">
        <v>2748</v>
      </c>
      <c r="Q90" s="3">
        <v>1.9E-2</v>
      </c>
      <c r="R90" s="3">
        <v>0</v>
      </c>
      <c r="S90" s="3">
        <v>0.13800000000000001</v>
      </c>
      <c r="T90" s="3">
        <v>0</v>
      </c>
      <c r="U90" s="3">
        <v>1</v>
      </c>
    </row>
    <row r="91" spans="1:21" x14ac:dyDescent="0.2">
      <c r="A91" s="3" t="s">
        <v>8619</v>
      </c>
      <c r="B91" s="3">
        <v>6221</v>
      </c>
      <c r="C91" s="3">
        <v>7.4999999999999997E-2</v>
      </c>
      <c r="D91" s="3">
        <v>0</v>
      </c>
      <c r="E91" s="3">
        <v>0.26400000000000001</v>
      </c>
      <c r="F91" s="3">
        <v>0</v>
      </c>
      <c r="G91" s="3">
        <v>1</v>
      </c>
      <c r="H91" s="3" t="s">
        <v>8650</v>
      </c>
      <c r="I91" s="3">
        <v>3076</v>
      </c>
      <c r="J91" s="3">
        <v>0.04</v>
      </c>
      <c r="K91" s="3">
        <v>0</v>
      </c>
      <c r="L91" s="3">
        <v>0.19700000000000001</v>
      </c>
      <c r="M91" s="3">
        <v>0</v>
      </c>
      <c r="N91" s="3">
        <v>1</v>
      </c>
      <c r="O91" s="3" t="s">
        <v>8650</v>
      </c>
      <c r="P91" s="3">
        <v>2748</v>
      </c>
      <c r="Q91" s="3">
        <v>0.06</v>
      </c>
      <c r="R91" s="3">
        <v>0</v>
      </c>
      <c r="S91" s="3">
        <v>0.23699999999999999</v>
      </c>
      <c r="T91" s="3">
        <v>0</v>
      </c>
      <c r="U91" s="3">
        <v>1</v>
      </c>
    </row>
    <row r="92" spans="1:21" x14ac:dyDescent="0.2">
      <c r="A92" s="3" t="s">
        <v>8623</v>
      </c>
      <c r="B92" s="3">
        <v>6221</v>
      </c>
      <c r="C92" s="3">
        <v>0.67500000000000004</v>
      </c>
      <c r="D92" s="3">
        <v>1</v>
      </c>
      <c r="E92" s="3">
        <v>0.46800000000000003</v>
      </c>
      <c r="F92" s="3">
        <v>0</v>
      </c>
      <c r="G92" s="3">
        <v>1</v>
      </c>
      <c r="H92" s="3" t="s">
        <v>8651</v>
      </c>
      <c r="I92" s="3">
        <v>3076</v>
      </c>
      <c r="J92" s="3">
        <v>0.55900000000000005</v>
      </c>
      <c r="K92" s="3">
        <v>1</v>
      </c>
      <c r="L92" s="3">
        <v>0.497</v>
      </c>
      <c r="M92" s="3">
        <v>0</v>
      </c>
      <c r="N92" s="3">
        <v>1</v>
      </c>
      <c r="O92" s="3" t="s">
        <v>8651</v>
      </c>
      <c r="P92" s="3">
        <v>2748</v>
      </c>
      <c r="Q92" s="3">
        <v>0.83099999999999996</v>
      </c>
      <c r="R92" s="3">
        <v>1</v>
      </c>
      <c r="S92" s="3">
        <v>0.375</v>
      </c>
      <c r="T92" s="3">
        <v>0</v>
      </c>
      <c r="U92" s="3">
        <v>1</v>
      </c>
    </row>
    <row r="93" spans="1:21" x14ac:dyDescent="0.2">
      <c r="A93" s="3" t="s">
        <v>1102</v>
      </c>
      <c r="B93" s="3">
        <v>6221</v>
      </c>
      <c r="C93" s="3">
        <v>2.7280000000000002</v>
      </c>
      <c r="D93" s="3">
        <v>2.7040000000000002</v>
      </c>
      <c r="E93" s="3">
        <v>0.56200000000000006</v>
      </c>
      <c r="F93" s="3">
        <v>1.4E-2</v>
      </c>
      <c r="G93" s="3">
        <v>7.6040000000000001</v>
      </c>
      <c r="H93" s="3" t="s">
        <v>1703</v>
      </c>
      <c r="I93" s="3">
        <v>3076</v>
      </c>
      <c r="J93" s="3">
        <v>2.6920000000000002</v>
      </c>
      <c r="K93" s="3">
        <v>2.722</v>
      </c>
      <c r="L93" s="3">
        <v>0.57099999999999995</v>
      </c>
      <c r="M93" s="3">
        <v>1.4E-2</v>
      </c>
      <c r="N93" s="3">
        <v>6.9989999999999997</v>
      </c>
      <c r="O93" s="3" t="s">
        <v>1703</v>
      </c>
      <c r="P93" s="3">
        <v>2748</v>
      </c>
      <c r="Q93" s="3">
        <v>2.6760000000000002</v>
      </c>
      <c r="R93" s="3">
        <v>2.66</v>
      </c>
      <c r="S93" s="3">
        <v>0.43</v>
      </c>
      <c r="T93" s="3">
        <v>0.54500000000000004</v>
      </c>
      <c r="U93" s="3">
        <v>7.6040000000000001</v>
      </c>
    </row>
    <row r="94" spans="1:21" x14ac:dyDescent="0.2">
      <c r="A94" s="3" t="s">
        <v>1239</v>
      </c>
      <c r="B94" s="3">
        <v>6221</v>
      </c>
      <c r="C94" s="3">
        <v>0.67</v>
      </c>
      <c r="D94" s="3">
        <v>0.68700000000000006</v>
      </c>
      <c r="E94" s="3">
        <v>0.14599999999999999</v>
      </c>
      <c r="F94" s="3">
        <v>1E-3</v>
      </c>
      <c r="G94" s="3">
        <v>1</v>
      </c>
      <c r="H94" s="3" t="s">
        <v>1704</v>
      </c>
      <c r="I94" s="3">
        <v>3076</v>
      </c>
      <c r="J94" s="3">
        <v>0.69399999999999995</v>
      </c>
      <c r="K94" s="3">
        <v>0.70799999999999996</v>
      </c>
      <c r="L94" s="3">
        <v>0.152</v>
      </c>
      <c r="M94" s="3">
        <v>1E-3</v>
      </c>
      <c r="N94" s="3">
        <v>1</v>
      </c>
      <c r="O94" s="3" t="s">
        <v>1704</v>
      </c>
      <c r="P94" s="3">
        <v>2748</v>
      </c>
      <c r="Q94" s="3">
        <v>0.67500000000000004</v>
      </c>
      <c r="R94" s="3">
        <v>0.68</v>
      </c>
      <c r="S94" s="3">
        <v>6.2E-2</v>
      </c>
      <c r="T94" s="3">
        <v>1E-3</v>
      </c>
      <c r="U94" s="3">
        <v>0.92700000000000005</v>
      </c>
    </row>
    <row r="95" spans="1:21" x14ac:dyDescent="0.2">
      <c r="A95" s="3" t="s">
        <v>1705</v>
      </c>
      <c r="B95" s="3">
        <v>6221</v>
      </c>
      <c r="C95" s="3">
        <v>15007.117</v>
      </c>
      <c r="D95" s="3">
        <v>14120</v>
      </c>
      <c r="E95" s="3">
        <v>8185.9489999999996</v>
      </c>
      <c r="F95" s="3">
        <v>675.39599999999996</v>
      </c>
      <c r="G95" s="3">
        <v>42243.199000000001</v>
      </c>
      <c r="H95" s="3" t="s">
        <v>1717</v>
      </c>
      <c r="I95" s="3">
        <v>3076</v>
      </c>
      <c r="J95" s="3">
        <v>13315.550999999999</v>
      </c>
      <c r="K95" s="3">
        <v>12390.55</v>
      </c>
      <c r="L95" s="3">
        <v>8425.5030000000006</v>
      </c>
      <c r="M95" s="3">
        <v>675.39599999999996</v>
      </c>
      <c r="N95" s="3">
        <v>42243.199000000001</v>
      </c>
      <c r="O95" s="3" t="s">
        <v>1717</v>
      </c>
      <c r="P95" s="3">
        <v>2748</v>
      </c>
      <c r="Q95" s="3">
        <v>17205.767</v>
      </c>
      <c r="R95" s="3">
        <v>16557.361000000001</v>
      </c>
      <c r="S95" s="3">
        <v>6962.3959999999997</v>
      </c>
      <c r="T95" s="3">
        <v>675.39599999999996</v>
      </c>
      <c r="U95" s="3">
        <v>42243.199000000001</v>
      </c>
    </row>
    <row r="96" spans="1:21" x14ac:dyDescent="0.2">
      <c r="A96" s="3" t="s">
        <v>1706</v>
      </c>
      <c r="B96" s="3">
        <v>6221</v>
      </c>
      <c r="C96" s="3">
        <v>41.115000000000002</v>
      </c>
      <c r="D96" s="3">
        <v>38.685000000000002</v>
      </c>
      <c r="E96" s="3">
        <v>22.427</v>
      </c>
      <c r="F96" s="3">
        <v>1.85</v>
      </c>
      <c r="G96" s="3">
        <v>115.735</v>
      </c>
      <c r="H96" s="3" t="s">
        <v>1718</v>
      </c>
      <c r="I96" s="3">
        <v>3076</v>
      </c>
      <c r="J96" s="3">
        <v>36.481000000000002</v>
      </c>
      <c r="K96" s="3">
        <v>33.947000000000003</v>
      </c>
      <c r="L96" s="3">
        <v>23.084</v>
      </c>
      <c r="M96" s="3">
        <v>1.85</v>
      </c>
      <c r="N96" s="3">
        <v>115.735</v>
      </c>
      <c r="O96" s="3" t="s">
        <v>1718</v>
      </c>
      <c r="P96" s="3">
        <v>2748</v>
      </c>
      <c r="Q96" s="3">
        <v>47.139000000000003</v>
      </c>
      <c r="R96" s="3">
        <v>45.363</v>
      </c>
      <c r="S96" s="3">
        <v>19.074999999999999</v>
      </c>
      <c r="T96" s="3">
        <v>1.85</v>
      </c>
      <c r="U96" s="3">
        <v>115.735</v>
      </c>
    </row>
    <row r="97" spans="1:21" x14ac:dyDescent="0.2">
      <c r="A97" s="3" t="s">
        <v>1707</v>
      </c>
      <c r="B97" s="3">
        <v>6221</v>
      </c>
      <c r="C97" s="3">
        <v>3254.1309999999999</v>
      </c>
      <c r="D97" s="3">
        <v>2995.87</v>
      </c>
      <c r="E97" s="3">
        <v>2444.1950000000002</v>
      </c>
      <c r="F97" s="3">
        <v>0</v>
      </c>
      <c r="G97" s="3">
        <v>14498</v>
      </c>
      <c r="H97" s="3" t="s">
        <v>1719</v>
      </c>
      <c r="I97" s="3">
        <v>3076</v>
      </c>
      <c r="J97" s="3">
        <v>3037.5859999999998</v>
      </c>
      <c r="K97" s="3">
        <v>2179.415</v>
      </c>
      <c r="L97" s="3">
        <v>2822.3789999999999</v>
      </c>
      <c r="M97" s="3">
        <v>0</v>
      </c>
      <c r="N97" s="3">
        <v>14498</v>
      </c>
      <c r="O97" s="3" t="s">
        <v>1719</v>
      </c>
      <c r="P97" s="3">
        <v>2748</v>
      </c>
      <c r="Q97" s="3">
        <v>3612.7379999999998</v>
      </c>
      <c r="R97" s="3">
        <v>3461.34</v>
      </c>
      <c r="S97" s="3">
        <v>1713.5889999999999</v>
      </c>
      <c r="T97" s="3">
        <v>0</v>
      </c>
      <c r="U97" s="3">
        <v>14498</v>
      </c>
    </row>
    <row r="98" spans="1:21" x14ac:dyDescent="0.2">
      <c r="A98" s="3" t="s">
        <v>1708</v>
      </c>
      <c r="B98" s="3">
        <v>6221</v>
      </c>
      <c r="C98" s="3">
        <v>8.9149999999999991</v>
      </c>
      <c r="D98" s="3">
        <v>8.2080000000000002</v>
      </c>
      <c r="E98" s="3">
        <v>6.6959999999999997</v>
      </c>
      <c r="F98" s="3">
        <v>0</v>
      </c>
      <c r="G98" s="3">
        <v>39.720999999999997</v>
      </c>
      <c r="H98" s="3" t="s">
        <v>1720</v>
      </c>
      <c r="I98" s="3">
        <v>3076</v>
      </c>
      <c r="J98" s="3">
        <v>8.3219999999999992</v>
      </c>
      <c r="K98" s="3">
        <v>5.9710000000000001</v>
      </c>
      <c r="L98" s="3">
        <v>7.7329999999999997</v>
      </c>
      <c r="M98" s="3">
        <v>0</v>
      </c>
      <c r="N98" s="3">
        <v>39.720999999999997</v>
      </c>
      <c r="O98" s="3" t="s">
        <v>1720</v>
      </c>
      <c r="P98" s="3">
        <v>2748</v>
      </c>
      <c r="Q98" s="3">
        <v>9.8979999999999997</v>
      </c>
      <c r="R98" s="3">
        <v>9.4830000000000005</v>
      </c>
      <c r="S98" s="3">
        <v>4.6950000000000003</v>
      </c>
      <c r="T98" s="3">
        <v>0</v>
      </c>
      <c r="U98" s="3">
        <v>39.720999999999997</v>
      </c>
    </row>
    <row r="99" spans="1:21" x14ac:dyDescent="0.2">
      <c r="A99" s="3" t="s">
        <v>1709</v>
      </c>
      <c r="B99" s="3">
        <v>6221</v>
      </c>
      <c r="C99" s="3">
        <v>11681.630999999999</v>
      </c>
      <c r="D99" s="3">
        <v>11063.771000000001</v>
      </c>
      <c r="E99" s="3">
        <v>7106.0559999999996</v>
      </c>
      <c r="F99" s="3">
        <v>0</v>
      </c>
      <c r="G99" s="3">
        <v>35180.972999999998</v>
      </c>
      <c r="H99" s="3" t="s">
        <v>1721</v>
      </c>
      <c r="I99" s="3">
        <v>3076</v>
      </c>
      <c r="J99" s="3">
        <v>10160.419</v>
      </c>
      <c r="K99" s="3">
        <v>9536.2810000000009</v>
      </c>
      <c r="L99" s="3">
        <v>7328.7089999999998</v>
      </c>
      <c r="M99" s="3">
        <v>0</v>
      </c>
      <c r="N99" s="3">
        <v>35180.972999999998</v>
      </c>
      <c r="O99" s="3" t="s">
        <v>1721</v>
      </c>
      <c r="P99" s="3">
        <v>2748</v>
      </c>
      <c r="Q99" s="3">
        <v>13592.366</v>
      </c>
      <c r="R99" s="3">
        <v>12999.547</v>
      </c>
      <c r="S99" s="3">
        <v>6076.732</v>
      </c>
      <c r="T99" s="3">
        <v>0</v>
      </c>
      <c r="U99" s="3">
        <v>35180.972999999998</v>
      </c>
    </row>
    <row r="100" spans="1:21" x14ac:dyDescent="0.2">
      <c r="A100" s="3" t="s">
        <v>1710</v>
      </c>
      <c r="B100" s="3">
        <v>6221</v>
      </c>
      <c r="C100" s="3">
        <v>32.003999999999998</v>
      </c>
      <c r="D100" s="3">
        <v>30.312000000000001</v>
      </c>
      <c r="E100" s="3">
        <v>19.469000000000001</v>
      </c>
      <c r="F100" s="3">
        <v>0</v>
      </c>
      <c r="G100" s="3">
        <v>96.385999999999996</v>
      </c>
      <c r="H100" s="3" t="s">
        <v>1722</v>
      </c>
      <c r="I100" s="3">
        <v>3076</v>
      </c>
      <c r="J100" s="3">
        <v>27.837</v>
      </c>
      <c r="K100" s="3">
        <v>26.126999999999999</v>
      </c>
      <c r="L100" s="3">
        <v>20.079000000000001</v>
      </c>
      <c r="M100" s="3">
        <v>0</v>
      </c>
      <c r="N100" s="3">
        <v>96.385999999999996</v>
      </c>
      <c r="O100" s="3" t="s">
        <v>1722</v>
      </c>
      <c r="P100" s="3">
        <v>2748</v>
      </c>
      <c r="Q100" s="3">
        <v>37.238999999999997</v>
      </c>
      <c r="R100" s="3">
        <v>35.615000000000002</v>
      </c>
      <c r="S100" s="3">
        <v>16.649000000000001</v>
      </c>
      <c r="T100" s="3">
        <v>0</v>
      </c>
      <c r="U100" s="3">
        <v>96.385999999999996</v>
      </c>
    </row>
    <row r="101" spans="1:21" x14ac:dyDescent="0.2">
      <c r="A101" s="3" t="s">
        <v>1711</v>
      </c>
      <c r="B101" s="3">
        <v>6221</v>
      </c>
      <c r="C101" s="3">
        <v>6938.6760000000004</v>
      </c>
      <c r="D101" s="3">
        <v>4495.6000000000004</v>
      </c>
      <c r="E101" s="3">
        <v>8649.6209999999992</v>
      </c>
      <c r="F101" s="3">
        <v>0</v>
      </c>
      <c r="G101" s="3">
        <v>49085.66</v>
      </c>
      <c r="H101" s="3" t="s">
        <v>1723</v>
      </c>
      <c r="I101" s="3">
        <v>3076</v>
      </c>
      <c r="J101" s="3">
        <v>7007.9129999999996</v>
      </c>
      <c r="K101" s="3">
        <v>4144.1499999999996</v>
      </c>
      <c r="L101" s="3">
        <v>9306.732</v>
      </c>
      <c r="M101" s="3">
        <v>0</v>
      </c>
      <c r="N101" s="3">
        <v>49085.66</v>
      </c>
      <c r="O101" s="3" t="s">
        <v>1723</v>
      </c>
      <c r="P101" s="3">
        <v>2748</v>
      </c>
      <c r="Q101" s="3">
        <v>5856.8119999999999</v>
      </c>
      <c r="R101" s="3">
        <v>4291</v>
      </c>
      <c r="S101" s="3">
        <v>6228.5129999999999</v>
      </c>
      <c r="T101" s="3">
        <v>0</v>
      </c>
      <c r="U101" s="3">
        <v>49085.66</v>
      </c>
    </row>
    <row r="102" spans="1:21" x14ac:dyDescent="0.2">
      <c r="A102" s="3" t="s">
        <v>1712</v>
      </c>
      <c r="B102" s="3">
        <v>6221</v>
      </c>
      <c r="C102" s="3">
        <v>19.010000000000002</v>
      </c>
      <c r="D102" s="3">
        <v>12.317</v>
      </c>
      <c r="E102" s="3">
        <v>23.698</v>
      </c>
      <c r="F102" s="3">
        <v>0</v>
      </c>
      <c r="G102" s="3">
        <v>134.48099999999999</v>
      </c>
      <c r="H102" s="3" t="s">
        <v>1724</v>
      </c>
      <c r="I102" s="3">
        <v>3076</v>
      </c>
      <c r="J102" s="3">
        <v>19.2</v>
      </c>
      <c r="K102" s="3">
        <v>11.353999999999999</v>
      </c>
      <c r="L102" s="3">
        <v>25.498000000000001</v>
      </c>
      <c r="M102" s="3">
        <v>0</v>
      </c>
      <c r="N102" s="3">
        <v>134.48099999999999</v>
      </c>
      <c r="O102" s="3" t="s">
        <v>1724</v>
      </c>
      <c r="P102" s="3">
        <v>2748</v>
      </c>
      <c r="Q102" s="3">
        <v>16.045999999999999</v>
      </c>
      <c r="R102" s="3">
        <v>11.756</v>
      </c>
      <c r="S102" s="3">
        <v>17.064</v>
      </c>
      <c r="T102" s="3">
        <v>0</v>
      </c>
      <c r="U102" s="3">
        <v>134.48099999999999</v>
      </c>
    </row>
    <row r="103" spans="1:21" x14ac:dyDescent="0.2">
      <c r="A103" s="3" t="s">
        <v>1713</v>
      </c>
      <c r="B103" s="3">
        <v>6221</v>
      </c>
      <c r="C103" s="3">
        <v>56902.921999999999</v>
      </c>
      <c r="D103" s="3">
        <v>52196.09</v>
      </c>
      <c r="E103" s="3">
        <v>31636.151999999998</v>
      </c>
      <c r="F103" s="3">
        <v>74</v>
      </c>
      <c r="G103" s="3">
        <v>146354.48000000001</v>
      </c>
      <c r="H103" s="3" t="s">
        <v>1725</v>
      </c>
      <c r="I103" s="3">
        <v>3076</v>
      </c>
      <c r="J103" s="3">
        <v>56532.601999999999</v>
      </c>
      <c r="K103" s="3">
        <v>49936.711000000003</v>
      </c>
      <c r="L103" s="3">
        <v>32655.588</v>
      </c>
      <c r="M103" s="3">
        <v>74</v>
      </c>
      <c r="N103" s="3">
        <v>146354.48000000001</v>
      </c>
      <c r="O103" s="3" t="s">
        <v>1725</v>
      </c>
      <c r="P103" s="3">
        <v>2748</v>
      </c>
      <c r="Q103" s="3">
        <v>61897.154999999999</v>
      </c>
      <c r="R103" s="3">
        <v>59018.985999999997</v>
      </c>
      <c r="S103" s="3">
        <v>28363.662</v>
      </c>
      <c r="T103" s="3">
        <v>74</v>
      </c>
      <c r="U103" s="3">
        <v>146354.48000000001</v>
      </c>
    </row>
    <row r="104" spans="1:21" x14ac:dyDescent="0.2">
      <c r="A104" s="3" t="s">
        <v>1714</v>
      </c>
      <c r="B104" s="3">
        <v>6221</v>
      </c>
      <c r="C104" s="3">
        <v>155.898</v>
      </c>
      <c r="D104" s="3">
        <v>143.00299999999999</v>
      </c>
      <c r="E104" s="3">
        <v>86.674000000000007</v>
      </c>
      <c r="F104" s="3">
        <v>0.20300000000000001</v>
      </c>
      <c r="G104" s="3">
        <v>400.971</v>
      </c>
      <c r="H104" s="3" t="s">
        <v>1726</v>
      </c>
      <c r="I104" s="3">
        <v>3076</v>
      </c>
      <c r="J104" s="3">
        <v>154.88399999999999</v>
      </c>
      <c r="K104" s="3">
        <v>136.81299999999999</v>
      </c>
      <c r="L104" s="3">
        <v>89.466999999999999</v>
      </c>
      <c r="M104" s="3">
        <v>0.20300000000000001</v>
      </c>
      <c r="N104" s="3">
        <v>400.971</v>
      </c>
      <c r="O104" s="3" t="s">
        <v>1726</v>
      </c>
      <c r="P104" s="3">
        <v>2748</v>
      </c>
      <c r="Q104" s="3">
        <v>169.58099999999999</v>
      </c>
      <c r="R104" s="3">
        <v>161.696</v>
      </c>
      <c r="S104" s="3">
        <v>77.709000000000003</v>
      </c>
      <c r="T104" s="3">
        <v>0.20300000000000001</v>
      </c>
      <c r="U104" s="3">
        <v>400.971</v>
      </c>
    </row>
    <row r="105" spans="1:21" x14ac:dyDescent="0.2">
      <c r="A105" s="3" t="s">
        <v>1715</v>
      </c>
      <c r="B105" s="3">
        <v>6221</v>
      </c>
      <c r="C105" s="3">
        <v>4422.6260000000002</v>
      </c>
      <c r="D105" s="3">
        <v>3799</v>
      </c>
      <c r="E105" s="3">
        <v>3552.2339999999999</v>
      </c>
      <c r="F105" s="3">
        <v>0</v>
      </c>
      <c r="G105" s="3">
        <v>16943.958999999999</v>
      </c>
      <c r="H105" s="3" t="s">
        <v>1727</v>
      </c>
      <c r="I105" s="3">
        <v>3076</v>
      </c>
      <c r="J105" s="3">
        <v>3888.674</v>
      </c>
      <c r="K105" s="3">
        <v>3035.125</v>
      </c>
      <c r="L105" s="3">
        <v>3662.1210000000001</v>
      </c>
      <c r="M105" s="3">
        <v>0</v>
      </c>
      <c r="N105" s="3">
        <v>16943.958999999999</v>
      </c>
      <c r="O105" s="3" t="s">
        <v>1727</v>
      </c>
      <c r="P105" s="3">
        <v>2748</v>
      </c>
      <c r="Q105" s="3">
        <v>5439.1360000000004</v>
      </c>
      <c r="R105" s="3">
        <v>4806.7169999999996</v>
      </c>
      <c r="S105" s="3">
        <v>3198.4650000000001</v>
      </c>
      <c r="T105" s="3">
        <v>0</v>
      </c>
      <c r="U105" s="3">
        <v>16943.958999999999</v>
      </c>
    </row>
    <row r="106" spans="1:21" x14ac:dyDescent="0.2">
      <c r="A106" s="3" t="s">
        <v>1716</v>
      </c>
      <c r="B106" s="3">
        <v>6221</v>
      </c>
      <c r="C106" s="3">
        <v>12.117000000000001</v>
      </c>
      <c r="D106" s="3">
        <v>10.407999999999999</v>
      </c>
      <c r="E106" s="3">
        <v>9.7319999999999993</v>
      </c>
      <c r="F106" s="3">
        <v>0</v>
      </c>
      <c r="G106" s="3">
        <v>46.421999999999997</v>
      </c>
      <c r="H106" s="3" t="s">
        <v>1728</v>
      </c>
      <c r="I106" s="3">
        <v>3076</v>
      </c>
      <c r="J106" s="3">
        <v>10.654</v>
      </c>
      <c r="K106" s="3">
        <v>8.3149999999999995</v>
      </c>
      <c r="L106" s="3">
        <v>10.032999999999999</v>
      </c>
      <c r="M106" s="3">
        <v>0</v>
      </c>
      <c r="N106" s="3">
        <v>46.421999999999997</v>
      </c>
      <c r="O106" s="3" t="s">
        <v>1728</v>
      </c>
      <c r="P106" s="3">
        <v>2748</v>
      </c>
      <c r="Q106" s="3">
        <v>14.901999999999999</v>
      </c>
      <c r="R106" s="3">
        <v>13.169</v>
      </c>
      <c r="S106" s="3">
        <v>8.7629999999999999</v>
      </c>
      <c r="T106" s="3">
        <v>0</v>
      </c>
      <c r="U106" s="3">
        <v>46.421999999999997</v>
      </c>
    </row>
    <row r="107" spans="1:21" x14ac:dyDescent="0.2">
      <c r="A107" s="4" t="s">
        <v>223</v>
      </c>
      <c r="B107" s="3">
        <v>6221</v>
      </c>
    </row>
    <row r="116" spans="1:21" x14ac:dyDescent="0.2">
      <c r="A116" s="11" t="s">
        <v>1729</v>
      </c>
      <c r="B116"/>
      <c r="C116"/>
      <c r="D116"/>
      <c r="E116"/>
      <c r="F116"/>
      <c r="G116"/>
      <c r="H116" s="11" t="s">
        <v>1766</v>
      </c>
      <c r="I116"/>
      <c r="J116"/>
      <c r="K116"/>
      <c r="L116"/>
      <c r="M116"/>
      <c r="N116"/>
      <c r="O116" s="11" t="s">
        <v>1820</v>
      </c>
      <c r="P116"/>
      <c r="Q116"/>
      <c r="R116"/>
      <c r="S116"/>
      <c r="T116"/>
      <c r="U116"/>
    </row>
    <row r="117" spans="1:21" x14ac:dyDescent="0.2">
      <c r="A117" s="11"/>
      <c r="B117" s="11">
        <v>-1</v>
      </c>
      <c r="C117" s="11"/>
      <c r="D117" s="11"/>
      <c r="E117" s="11"/>
      <c r="F117" s="11"/>
      <c r="G117" s="11"/>
      <c r="H117" s="11"/>
      <c r="I117" s="11">
        <v>-1</v>
      </c>
      <c r="J117" s="11"/>
      <c r="K117" s="11"/>
      <c r="L117" s="11"/>
      <c r="M117" s="11"/>
      <c r="N117" s="11"/>
      <c r="O117" s="11"/>
      <c r="P117" s="11">
        <v>-1</v>
      </c>
      <c r="Q117" s="11"/>
      <c r="R117" s="11"/>
      <c r="S117" s="11"/>
      <c r="T117" s="11"/>
      <c r="U117" s="11"/>
    </row>
    <row r="118" spans="1:2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spans="1:21" x14ac:dyDescent="0.2">
      <c r="A119" s="11"/>
      <c r="B119" s="11" t="s">
        <v>1730</v>
      </c>
      <c r="C119" s="11" t="s">
        <v>1731</v>
      </c>
      <c r="D119" s="11" t="s">
        <v>1732</v>
      </c>
      <c r="E119" s="11" t="s">
        <v>1733</v>
      </c>
      <c r="F119" s="11" t="s">
        <v>64</v>
      </c>
      <c r="G119" s="11" t="s">
        <v>66</v>
      </c>
      <c r="H119" s="11"/>
      <c r="I119" s="11" t="s">
        <v>1767</v>
      </c>
      <c r="J119" s="11" t="s">
        <v>1768</v>
      </c>
      <c r="K119" s="11" t="s">
        <v>1769</v>
      </c>
      <c r="L119" s="11" t="s">
        <v>1770</v>
      </c>
      <c r="M119" s="11" t="s">
        <v>64</v>
      </c>
      <c r="N119" s="11" t="s">
        <v>66</v>
      </c>
      <c r="O119" s="11"/>
      <c r="P119" s="11" t="s">
        <v>1821</v>
      </c>
      <c r="Q119" s="11" t="s">
        <v>1822</v>
      </c>
      <c r="R119" s="11" t="s">
        <v>1823</v>
      </c>
      <c r="S119" s="11" t="s">
        <v>1824</v>
      </c>
      <c r="T119" s="11" t="s">
        <v>64</v>
      </c>
      <c r="U119" s="11" t="s">
        <v>66</v>
      </c>
    </row>
    <row r="120" spans="1:21" ht="18" x14ac:dyDescent="0.2">
      <c r="A120" s="11" t="s">
        <v>36</v>
      </c>
      <c r="B120" s="11">
        <v>2748</v>
      </c>
      <c r="C120" s="11">
        <v>9.6000000000000002E-2</v>
      </c>
      <c r="D120" s="11">
        <v>3473</v>
      </c>
      <c r="E120" s="11">
        <v>0.20499999999999999</v>
      </c>
      <c r="F120" s="11">
        <v>8.9999999999999993E-3</v>
      </c>
      <c r="G120" s="11" t="s">
        <v>1044</v>
      </c>
      <c r="H120" s="11" t="s">
        <v>36</v>
      </c>
      <c r="I120" s="11">
        <v>3115</v>
      </c>
      <c r="J120" s="11">
        <v>0.17599999999999999</v>
      </c>
      <c r="K120" s="11">
        <v>3106</v>
      </c>
      <c r="L120" s="11">
        <v>0.13700000000000001</v>
      </c>
      <c r="M120" s="11">
        <v>8.9999999999999993E-3</v>
      </c>
      <c r="N120" s="11" t="s">
        <v>1099</v>
      </c>
      <c r="O120" s="11" t="s">
        <v>36</v>
      </c>
      <c r="P120" s="11">
        <v>3106</v>
      </c>
      <c r="Q120" s="11">
        <v>0.13700000000000001</v>
      </c>
      <c r="R120" s="11">
        <v>3115</v>
      </c>
      <c r="S120" s="11">
        <v>0.17599999999999999</v>
      </c>
      <c r="T120" s="11">
        <v>8.9999999999999993E-3</v>
      </c>
      <c r="U120" s="11" t="s">
        <v>1825</v>
      </c>
    </row>
    <row r="121" spans="1:21" ht="18" x14ac:dyDescent="0.2">
      <c r="A121" s="11" t="s">
        <v>521</v>
      </c>
      <c r="B121" s="11">
        <v>2748</v>
      </c>
      <c r="C121" s="11">
        <v>6.5000000000000002E-2</v>
      </c>
      <c r="D121" s="11">
        <v>3473</v>
      </c>
      <c r="E121" s="11">
        <v>0.122</v>
      </c>
      <c r="F121" s="11">
        <v>8.0000000000000002E-3</v>
      </c>
      <c r="G121" s="11" t="s">
        <v>1045</v>
      </c>
      <c r="H121" s="11" t="s">
        <v>521</v>
      </c>
      <c r="I121" s="11">
        <v>3115</v>
      </c>
      <c r="J121" s="11">
        <v>0.104</v>
      </c>
      <c r="K121" s="11">
        <v>3106</v>
      </c>
      <c r="L121" s="11">
        <v>8.8999999999999996E-2</v>
      </c>
      <c r="M121" s="11">
        <v>7.0000000000000001E-3</v>
      </c>
      <c r="N121" s="11" t="s">
        <v>1092</v>
      </c>
      <c r="O121" s="11" t="s">
        <v>521</v>
      </c>
      <c r="P121" s="11">
        <v>3106</v>
      </c>
      <c r="Q121" s="11">
        <v>8.8999999999999996E-2</v>
      </c>
      <c r="R121" s="11">
        <v>3115</v>
      </c>
      <c r="S121" s="11">
        <v>0.104</v>
      </c>
      <c r="T121" s="11">
        <v>7.0000000000000001E-3</v>
      </c>
      <c r="U121" s="11" t="s">
        <v>1038</v>
      </c>
    </row>
    <row r="122" spans="1:21" x14ac:dyDescent="0.2">
      <c r="A122" s="11" t="s">
        <v>522</v>
      </c>
      <c r="B122" s="11">
        <v>2748</v>
      </c>
      <c r="C122" s="11">
        <v>0.17599999999999999</v>
      </c>
      <c r="D122" s="11">
        <v>3473</v>
      </c>
      <c r="E122" s="11">
        <v>0.17599999999999999</v>
      </c>
      <c r="F122" s="11">
        <v>2.1999999999999999E-2</v>
      </c>
      <c r="G122" s="11">
        <v>0</v>
      </c>
      <c r="H122" s="11" t="s">
        <v>522</v>
      </c>
      <c r="I122" s="11">
        <v>3115</v>
      </c>
      <c r="J122" s="11">
        <v>0.17599999999999999</v>
      </c>
      <c r="K122" s="11">
        <v>3106</v>
      </c>
      <c r="L122" s="11">
        <v>0.17499999999999999</v>
      </c>
      <c r="M122" s="11">
        <v>2.1999999999999999E-2</v>
      </c>
      <c r="N122" s="11">
        <v>1E-3</v>
      </c>
      <c r="O122" s="11" t="s">
        <v>522</v>
      </c>
      <c r="P122" s="11">
        <v>3106</v>
      </c>
      <c r="Q122" s="11">
        <v>0.17499999999999999</v>
      </c>
      <c r="R122" s="11">
        <v>3115</v>
      </c>
      <c r="S122" s="11">
        <v>0.17599999999999999</v>
      </c>
      <c r="T122" s="11">
        <v>2.1999999999999999E-2</v>
      </c>
      <c r="U122" s="11">
        <v>-1E-3</v>
      </c>
    </row>
    <row r="123" spans="1:21" x14ac:dyDescent="0.2">
      <c r="A123" s="11" t="s">
        <v>523</v>
      </c>
      <c r="B123" s="11">
        <v>2748</v>
      </c>
      <c r="C123" s="11">
        <v>9.7000000000000003E-2</v>
      </c>
      <c r="D123" s="11">
        <v>3473</v>
      </c>
      <c r="E123" s="11">
        <v>0.112</v>
      </c>
      <c r="F123" s="11">
        <v>0.01</v>
      </c>
      <c r="G123" s="11">
        <v>-1.4999999999999999E-2</v>
      </c>
      <c r="H123" s="11" t="s">
        <v>523</v>
      </c>
      <c r="I123" s="11">
        <v>3115</v>
      </c>
      <c r="J123" s="11">
        <v>9.9000000000000005E-2</v>
      </c>
      <c r="K123" s="11">
        <v>3106</v>
      </c>
      <c r="L123" s="11">
        <v>0.112</v>
      </c>
      <c r="M123" s="11">
        <v>0.01</v>
      </c>
      <c r="N123" s="11">
        <v>-1.2999999999999999E-2</v>
      </c>
      <c r="O123" s="11" t="s">
        <v>523</v>
      </c>
      <c r="P123" s="11">
        <v>3106</v>
      </c>
      <c r="Q123" s="11">
        <v>0.112</v>
      </c>
      <c r="R123" s="11">
        <v>3115</v>
      </c>
      <c r="S123" s="11">
        <v>9.9000000000000005E-2</v>
      </c>
      <c r="T123" s="11">
        <v>0.01</v>
      </c>
      <c r="U123" s="11">
        <v>1.2999999999999999E-2</v>
      </c>
    </row>
    <row r="124" spans="1:21" ht="18" x14ac:dyDescent="0.2">
      <c r="A124" s="11" t="s">
        <v>524</v>
      </c>
      <c r="B124" s="11">
        <v>2748</v>
      </c>
      <c r="C124" s="11">
        <v>2.2749999999999999</v>
      </c>
      <c r="D124" s="11">
        <v>3473</v>
      </c>
      <c r="E124" s="11">
        <v>1.357</v>
      </c>
      <c r="F124" s="11">
        <v>5.7000000000000002E-2</v>
      </c>
      <c r="G124" s="11" t="s">
        <v>1046</v>
      </c>
      <c r="H124" s="11" t="s">
        <v>524</v>
      </c>
      <c r="I124" s="11">
        <v>3115</v>
      </c>
      <c r="J124" s="11">
        <v>1.73</v>
      </c>
      <c r="K124" s="11">
        <v>3106</v>
      </c>
      <c r="L124" s="11">
        <v>1.7949999999999999</v>
      </c>
      <c r="M124" s="11">
        <v>5.7000000000000002E-2</v>
      </c>
      <c r="N124" s="11">
        <v>-6.4000000000000001E-2</v>
      </c>
      <c r="O124" s="11" t="s">
        <v>524</v>
      </c>
      <c r="P124" s="11">
        <v>3106</v>
      </c>
      <c r="Q124" s="11">
        <v>1.7949999999999999</v>
      </c>
      <c r="R124" s="11">
        <v>3115</v>
      </c>
      <c r="S124" s="11">
        <v>1.73</v>
      </c>
      <c r="T124" s="11">
        <v>5.7000000000000002E-2</v>
      </c>
      <c r="U124" s="11">
        <v>6.4000000000000001E-2</v>
      </c>
    </row>
    <row r="125" spans="1:21" ht="18" x14ac:dyDescent="0.2">
      <c r="A125" s="11" t="s">
        <v>525</v>
      </c>
      <c r="B125" s="11">
        <v>2748</v>
      </c>
      <c r="C125" s="11">
        <v>5.6849999999999996</v>
      </c>
      <c r="D125" s="11">
        <v>3473</v>
      </c>
      <c r="E125" s="11">
        <v>3.46</v>
      </c>
      <c r="F125" s="11">
        <v>0.16600000000000001</v>
      </c>
      <c r="G125" s="11" t="s">
        <v>1047</v>
      </c>
      <c r="H125" s="11" t="s">
        <v>525</v>
      </c>
      <c r="I125" s="11">
        <v>3115</v>
      </c>
      <c r="J125" s="11">
        <v>4.319</v>
      </c>
      <c r="K125" s="11">
        <v>3106</v>
      </c>
      <c r="L125" s="11">
        <v>4.5679999999999996</v>
      </c>
      <c r="M125" s="11">
        <v>0.16700000000000001</v>
      </c>
      <c r="N125" s="11">
        <v>-0.249</v>
      </c>
      <c r="O125" s="11" t="s">
        <v>525</v>
      </c>
      <c r="P125" s="11">
        <v>3106</v>
      </c>
      <c r="Q125" s="11">
        <v>4.5679999999999996</v>
      </c>
      <c r="R125" s="11">
        <v>3115</v>
      </c>
      <c r="S125" s="11">
        <v>4.319</v>
      </c>
      <c r="T125" s="11">
        <v>0.16700000000000001</v>
      </c>
      <c r="U125" s="11">
        <v>0.249</v>
      </c>
    </row>
    <row r="126" spans="1:21" ht="18" x14ac:dyDescent="0.2">
      <c r="A126" s="11" t="s">
        <v>526</v>
      </c>
      <c r="B126" s="11">
        <v>2748</v>
      </c>
      <c r="C126" s="11">
        <v>1.996</v>
      </c>
      <c r="D126" s="11">
        <v>3473</v>
      </c>
      <c r="E126" s="11">
        <v>1.5349999999999999</v>
      </c>
      <c r="F126" s="11">
        <v>5.8000000000000003E-2</v>
      </c>
      <c r="G126" s="11" t="s">
        <v>1039</v>
      </c>
      <c r="H126" s="11" t="s">
        <v>526</v>
      </c>
      <c r="I126" s="11">
        <v>3115</v>
      </c>
      <c r="J126" s="11">
        <v>1.613</v>
      </c>
      <c r="K126" s="11">
        <v>3106</v>
      </c>
      <c r="L126" s="11">
        <v>1.8640000000000001</v>
      </c>
      <c r="M126" s="11">
        <v>5.8000000000000003E-2</v>
      </c>
      <c r="N126" s="11" t="s">
        <v>1771</v>
      </c>
      <c r="O126" s="11" t="s">
        <v>526</v>
      </c>
      <c r="P126" s="11">
        <v>3106</v>
      </c>
      <c r="Q126" s="11">
        <v>1.8640000000000001</v>
      </c>
      <c r="R126" s="11">
        <v>3115</v>
      </c>
      <c r="S126" s="11">
        <v>1.613</v>
      </c>
      <c r="T126" s="11">
        <v>5.8000000000000003E-2</v>
      </c>
      <c r="U126" s="11" t="s">
        <v>1826</v>
      </c>
    </row>
    <row r="127" spans="1:21" ht="18" x14ac:dyDescent="0.2">
      <c r="A127" s="11" t="s">
        <v>588</v>
      </c>
      <c r="B127" s="11">
        <v>2748</v>
      </c>
      <c r="C127" s="11">
        <v>0.61</v>
      </c>
      <c r="D127" s="11">
        <v>3473</v>
      </c>
      <c r="E127" s="11">
        <v>0.47099999999999997</v>
      </c>
      <c r="F127" s="11">
        <v>2.4E-2</v>
      </c>
      <c r="G127" s="11" t="s">
        <v>1048</v>
      </c>
      <c r="H127" s="11" t="s">
        <v>588</v>
      </c>
      <c r="I127" s="11">
        <v>3115</v>
      </c>
      <c r="J127" s="11">
        <v>0.53900000000000003</v>
      </c>
      <c r="K127" s="11">
        <v>3106</v>
      </c>
      <c r="L127" s="11">
        <v>0.52500000000000002</v>
      </c>
      <c r="M127" s="11">
        <v>2.4E-2</v>
      </c>
      <c r="N127" s="11">
        <v>1.4E-2</v>
      </c>
      <c r="O127" s="11" t="s">
        <v>588</v>
      </c>
      <c r="P127" s="11">
        <v>3106</v>
      </c>
      <c r="Q127" s="11">
        <v>0.52500000000000002</v>
      </c>
      <c r="R127" s="11">
        <v>3115</v>
      </c>
      <c r="S127" s="11">
        <v>0.53900000000000003</v>
      </c>
      <c r="T127" s="11">
        <v>2.4E-2</v>
      </c>
      <c r="U127" s="11">
        <v>-1.4E-2</v>
      </c>
    </row>
    <row r="128" spans="1:21" ht="18" x14ac:dyDescent="0.2">
      <c r="A128" s="11" t="s">
        <v>527</v>
      </c>
      <c r="B128" s="11">
        <v>2748</v>
      </c>
      <c r="C128" s="11">
        <v>0.626</v>
      </c>
      <c r="D128" s="11">
        <v>3473</v>
      </c>
      <c r="E128" s="11">
        <v>0.39100000000000001</v>
      </c>
      <c r="F128" s="11">
        <v>3.9E-2</v>
      </c>
      <c r="G128" s="11" t="s">
        <v>1049</v>
      </c>
      <c r="H128" s="11" t="s">
        <v>527</v>
      </c>
      <c r="I128" s="11">
        <v>3115</v>
      </c>
      <c r="J128" s="11">
        <v>0.49199999999999999</v>
      </c>
      <c r="K128" s="11">
        <v>3106</v>
      </c>
      <c r="L128" s="11">
        <v>0.497</v>
      </c>
      <c r="M128" s="11">
        <v>3.9E-2</v>
      </c>
      <c r="N128" s="11">
        <v>-5.0000000000000001E-3</v>
      </c>
      <c r="O128" s="11" t="s">
        <v>527</v>
      </c>
      <c r="P128" s="11">
        <v>3106</v>
      </c>
      <c r="Q128" s="11">
        <v>0.497</v>
      </c>
      <c r="R128" s="11">
        <v>3115</v>
      </c>
      <c r="S128" s="11">
        <v>0.49199999999999999</v>
      </c>
      <c r="T128" s="11">
        <v>3.9E-2</v>
      </c>
      <c r="U128" s="11">
        <v>5.0000000000000001E-3</v>
      </c>
    </row>
    <row r="129" spans="1:21" ht="18" x14ac:dyDescent="0.2">
      <c r="A129" s="11" t="s">
        <v>528</v>
      </c>
      <c r="B129" s="11">
        <v>2748</v>
      </c>
      <c r="C129" s="11">
        <v>1.4159999999999999</v>
      </c>
      <c r="D129" s="11">
        <v>3473</v>
      </c>
      <c r="E129" s="11">
        <v>0.90400000000000003</v>
      </c>
      <c r="F129" s="11">
        <v>7.1999999999999995E-2</v>
      </c>
      <c r="G129" s="11" t="s">
        <v>1050</v>
      </c>
      <c r="H129" s="11" t="s">
        <v>528</v>
      </c>
      <c r="I129" s="11">
        <v>3115</v>
      </c>
      <c r="J129" s="11">
        <v>1.085</v>
      </c>
      <c r="K129" s="11">
        <v>3106</v>
      </c>
      <c r="L129" s="11">
        <v>1.175</v>
      </c>
      <c r="M129" s="11">
        <v>7.1999999999999995E-2</v>
      </c>
      <c r="N129" s="11">
        <v>-0.09</v>
      </c>
      <c r="O129" s="11" t="s">
        <v>528</v>
      </c>
      <c r="P129" s="11">
        <v>3106</v>
      </c>
      <c r="Q129" s="11">
        <v>1.175</v>
      </c>
      <c r="R129" s="11">
        <v>3115</v>
      </c>
      <c r="S129" s="11">
        <v>1.085</v>
      </c>
      <c r="T129" s="11">
        <v>7.1999999999999995E-2</v>
      </c>
      <c r="U129" s="11">
        <v>0.09</v>
      </c>
    </row>
    <row r="130" spans="1:21" x14ac:dyDescent="0.2">
      <c r="A130" s="11" t="s">
        <v>529</v>
      </c>
      <c r="B130" s="11">
        <v>2748</v>
      </c>
      <c r="C130" s="11">
        <v>7.2999999999999995E-2</v>
      </c>
      <c r="D130" s="11">
        <v>3473</v>
      </c>
      <c r="E130" s="11">
        <v>7.8E-2</v>
      </c>
      <c r="F130" s="11">
        <v>8.0000000000000002E-3</v>
      </c>
      <c r="G130" s="11">
        <v>-5.0000000000000001E-3</v>
      </c>
      <c r="H130" s="11" t="s">
        <v>529</v>
      </c>
      <c r="I130" s="11">
        <v>3115</v>
      </c>
      <c r="J130" s="11">
        <v>7.3999999999999996E-2</v>
      </c>
      <c r="K130" s="11">
        <v>3106</v>
      </c>
      <c r="L130" s="11">
        <v>7.6999999999999999E-2</v>
      </c>
      <c r="M130" s="11">
        <v>8.0000000000000002E-3</v>
      </c>
      <c r="N130" s="11">
        <v>-3.0000000000000001E-3</v>
      </c>
      <c r="O130" s="11" t="s">
        <v>529</v>
      </c>
      <c r="P130" s="11">
        <v>3106</v>
      </c>
      <c r="Q130" s="11">
        <v>7.6999999999999999E-2</v>
      </c>
      <c r="R130" s="11">
        <v>3115</v>
      </c>
      <c r="S130" s="11">
        <v>7.3999999999999996E-2</v>
      </c>
      <c r="T130" s="11">
        <v>8.0000000000000002E-3</v>
      </c>
      <c r="U130" s="11">
        <v>3.0000000000000001E-3</v>
      </c>
    </row>
    <row r="131" spans="1:21" x14ac:dyDescent="0.2">
      <c r="A131" s="11" t="s">
        <v>530</v>
      </c>
      <c r="B131" s="11">
        <v>2748</v>
      </c>
      <c r="C131" s="11">
        <v>5.8000000000000003E-2</v>
      </c>
      <c r="D131" s="11">
        <v>3473</v>
      </c>
      <c r="E131" s="11">
        <v>6.7000000000000004E-2</v>
      </c>
      <c r="F131" s="11">
        <v>6.0000000000000001E-3</v>
      </c>
      <c r="G131" s="11">
        <v>-8.9999999999999993E-3</v>
      </c>
      <c r="H131" s="11" t="s">
        <v>530</v>
      </c>
      <c r="I131" s="11">
        <v>3115</v>
      </c>
      <c r="J131" s="11">
        <v>5.8999999999999997E-2</v>
      </c>
      <c r="K131" s="11">
        <v>3106</v>
      </c>
      <c r="L131" s="11">
        <v>6.7000000000000004E-2</v>
      </c>
      <c r="M131" s="11">
        <v>6.0000000000000001E-3</v>
      </c>
      <c r="N131" s="11">
        <v>-8.0000000000000002E-3</v>
      </c>
      <c r="O131" s="11" t="s">
        <v>530</v>
      </c>
      <c r="P131" s="11">
        <v>3106</v>
      </c>
      <c r="Q131" s="11">
        <v>6.7000000000000004E-2</v>
      </c>
      <c r="R131" s="11">
        <v>3115</v>
      </c>
      <c r="S131" s="11">
        <v>5.8999999999999997E-2</v>
      </c>
      <c r="T131" s="11">
        <v>6.0000000000000001E-3</v>
      </c>
      <c r="U131" s="11">
        <v>8.0000000000000002E-3</v>
      </c>
    </row>
    <row r="132" spans="1:21" ht="18" x14ac:dyDescent="0.2">
      <c r="A132" s="11" t="s">
        <v>531</v>
      </c>
      <c r="B132" s="11">
        <v>2748</v>
      </c>
      <c r="C132" s="11">
        <v>7.2999999999999995E-2</v>
      </c>
      <c r="D132" s="11">
        <v>3473</v>
      </c>
      <c r="E132" s="11">
        <v>5.1999999999999998E-2</v>
      </c>
      <c r="F132" s="11">
        <v>2E-3</v>
      </c>
      <c r="G132" s="11" t="s">
        <v>1042</v>
      </c>
      <c r="H132" s="11" t="s">
        <v>531</v>
      </c>
      <c r="I132" s="11">
        <v>3115</v>
      </c>
      <c r="J132" s="11">
        <v>6.0999999999999999E-2</v>
      </c>
      <c r="K132" s="11">
        <v>3106</v>
      </c>
      <c r="L132" s="11">
        <v>6.0999999999999999E-2</v>
      </c>
      <c r="M132" s="11">
        <v>2E-3</v>
      </c>
      <c r="N132" s="11">
        <v>0</v>
      </c>
      <c r="O132" s="11" t="s">
        <v>531</v>
      </c>
      <c r="P132" s="11">
        <v>3106</v>
      </c>
      <c r="Q132" s="11">
        <v>6.0999999999999999E-2</v>
      </c>
      <c r="R132" s="11">
        <v>3115</v>
      </c>
      <c r="S132" s="11">
        <v>6.0999999999999999E-2</v>
      </c>
      <c r="T132" s="11">
        <v>2E-3</v>
      </c>
      <c r="U132" s="11">
        <v>0</v>
      </c>
    </row>
    <row r="133" spans="1:21" ht="18" x14ac:dyDescent="0.2">
      <c r="A133" s="11" t="s">
        <v>532</v>
      </c>
      <c r="B133" s="11">
        <v>2748</v>
      </c>
      <c r="C133" s="11">
        <v>0.182</v>
      </c>
      <c r="D133" s="11">
        <v>3473</v>
      </c>
      <c r="E133" s="11">
        <v>0.13</v>
      </c>
      <c r="F133" s="11">
        <v>6.0000000000000001E-3</v>
      </c>
      <c r="G133" s="11" t="s">
        <v>1052</v>
      </c>
      <c r="H133" s="11" t="s">
        <v>532</v>
      </c>
      <c r="I133" s="11">
        <v>3115</v>
      </c>
      <c r="J133" s="11">
        <v>0.151</v>
      </c>
      <c r="K133" s="11">
        <v>3106</v>
      </c>
      <c r="L133" s="11">
        <v>0.155</v>
      </c>
      <c r="M133" s="11">
        <v>6.0000000000000001E-3</v>
      </c>
      <c r="N133" s="11">
        <v>-4.0000000000000001E-3</v>
      </c>
      <c r="O133" s="11" t="s">
        <v>532</v>
      </c>
      <c r="P133" s="11">
        <v>3106</v>
      </c>
      <c r="Q133" s="11">
        <v>0.155</v>
      </c>
      <c r="R133" s="11">
        <v>3115</v>
      </c>
      <c r="S133" s="11">
        <v>0.151</v>
      </c>
      <c r="T133" s="11">
        <v>6.0000000000000001E-3</v>
      </c>
      <c r="U133" s="11">
        <v>4.0000000000000001E-3</v>
      </c>
    </row>
    <row r="134" spans="1:21" ht="18" x14ac:dyDescent="0.2">
      <c r="A134" s="11" t="s">
        <v>533</v>
      </c>
      <c r="B134" s="11">
        <v>2748</v>
      </c>
      <c r="C134" s="11">
        <v>6.6000000000000003E-2</v>
      </c>
      <c r="D134" s="11">
        <v>3473</v>
      </c>
      <c r="E134" s="11">
        <v>5.7000000000000002E-2</v>
      </c>
      <c r="F134" s="11">
        <v>2E-3</v>
      </c>
      <c r="G134" s="11" t="s">
        <v>1033</v>
      </c>
      <c r="H134" s="11" t="s">
        <v>533</v>
      </c>
      <c r="I134" s="11">
        <v>3115</v>
      </c>
      <c r="J134" s="11">
        <v>5.7000000000000002E-2</v>
      </c>
      <c r="K134" s="11">
        <v>3106</v>
      </c>
      <c r="L134" s="11">
        <v>6.5000000000000002E-2</v>
      </c>
      <c r="M134" s="11">
        <v>2E-3</v>
      </c>
      <c r="N134" s="11" t="s">
        <v>1027</v>
      </c>
      <c r="O134" s="11" t="s">
        <v>533</v>
      </c>
      <c r="P134" s="11">
        <v>3106</v>
      </c>
      <c r="Q134" s="11">
        <v>6.5000000000000002E-2</v>
      </c>
      <c r="R134" s="11">
        <v>3115</v>
      </c>
      <c r="S134" s="11">
        <v>5.7000000000000002E-2</v>
      </c>
      <c r="T134" s="11">
        <v>2E-3</v>
      </c>
      <c r="U134" s="11" t="s">
        <v>1033</v>
      </c>
    </row>
    <row r="135" spans="1:21" x14ac:dyDescent="0.2">
      <c r="A135" s="11" t="s">
        <v>534</v>
      </c>
      <c r="B135" s="11">
        <v>2748</v>
      </c>
      <c r="C135" s="11">
        <v>2.1000000000000001E-2</v>
      </c>
      <c r="D135" s="11">
        <v>3473</v>
      </c>
      <c r="E135" s="11">
        <v>0.02</v>
      </c>
      <c r="F135" s="11">
        <v>1E-3</v>
      </c>
      <c r="G135" s="11">
        <v>2E-3</v>
      </c>
      <c r="H135" s="11" t="s">
        <v>534</v>
      </c>
      <c r="I135" s="11">
        <v>3115</v>
      </c>
      <c r="J135" s="11">
        <v>2.1000000000000001E-2</v>
      </c>
      <c r="K135" s="11">
        <v>3106</v>
      </c>
      <c r="L135" s="11">
        <v>0.02</v>
      </c>
      <c r="M135" s="11">
        <v>1E-3</v>
      </c>
      <c r="N135" s="11">
        <v>2E-3</v>
      </c>
      <c r="O135" s="11" t="s">
        <v>534</v>
      </c>
      <c r="P135" s="11">
        <v>3106</v>
      </c>
      <c r="Q135" s="11">
        <v>0.02</v>
      </c>
      <c r="R135" s="11">
        <v>3115</v>
      </c>
      <c r="S135" s="11">
        <v>2.1000000000000001E-2</v>
      </c>
      <c r="T135" s="11">
        <v>1E-3</v>
      </c>
      <c r="U135" s="11">
        <v>-2E-3</v>
      </c>
    </row>
    <row r="136" spans="1:21" ht="18" x14ac:dyDescent="0.2">
      <c r="A136" s="11" t="s">
        <v>535</v>
      </c>
      <c r="B136" s="11">
        <v>2748</v>
      </c>
      <c r="C136" s="11">
        <v>0.02</v>
      </c>
      <c r="D136" s="11">
        <v>3473</v>
      </c>
      <c r="E136" s="11">
        <v>1.4E-2</v>
      </c>
      <c r="F136" s="11">
        <v>1E-3</v>
      </c>
      <c r="G136" s="11" t="s">
        <v>1043</v>
      </c>
      <c r="H136" s="11" t="s">
        <v>535</v>
      </c>
      <c r="I136" s="11">
        <v>3115</v>
      </c>
      <c r="J136" s="11">
        <v>1.7000000000000001E-2</v>
      </c>
      <c r="K136" s="11">
        <v>3106</v>
      </c>
      <c r="L136" s="11">
        <v>1.6E-2</v>
      </c>
      <c r="M136" s="11">
        <v>1E-3</v>
      </c>
      <c r="N136" s="11">
        <v>1E-3</v>
      </c>
      <c r="O136" s="11" t="s">
        <v>535</v>
      </c>
      <c r="P136" s="11">
        <v>3106</v>
      </c>
      <c r="Q136" s="11">
        <v>1.6E-2</v>
      </c>
      <c r="R136" s="11">
        <v>3115</v>
      </c>
      <c r="S136" s="11">
        <v>1.7000000000000001E-2</v>
      </c>
      <c r="T136" s="11">
        <v>1E-3</v>
      </c>
      <c r="U136" s="11">
        <v>-1E-3</v>
      </c>
    </row>
    <row r="137" spans="1:21" s="19" customFormat="1" ht="18" x14ac:dyDescent="0.2">
      <c r="A137" s="18" t="s">
        <v>632</v>
      </c>
      <c r="B137" s="18">
        <v>2748</v>
      </c>
      <c r="C137" s="18">
        <v>6.2709999999999999</v>
      </c>
      <c r="D137" s="18">
        <v>3473</v>
      </c>
      <c r="E137" s="18">
        <v>6.5419999999999998</v>
      </c>
      <c r="F137" s="18">
        <v>7.1999999999999995E-2</v>
      </c>
      <c r="G137" s="18" t="s">
        <v>1051</v>
      </c>
      <c r="H137" s="18" t="s">
        <v>632</v>
      </c>
      <c r="I137" s="18">
        <v>3115</v>
      </c>
      <c r="J137" s="18">
        <v>6.5990000000000002</v>
      </c>
      <c r="K137" s="18">
        <v>3106</v>
      </c>
      <c r="L137" s="18">
        <v>6.2450000000000001</v>
      </c>
      <c r="M137" s="18">
        <v>7.0999999999999994E-2</v>
      </c>
      <c r="N137" s="18" t="s">
        <v>1772</v>
      </c>
      <c r="O137" s="18" t="s">
        <v>632</v>
      </c>
      <c r="P137" s="18">
        <v>3106</v>
      </c>
      <c r="Q137" s="18">
        <v>6.2450000000000001</v>
      </c>
      <c r="R137" s="18">
        <v>3115</v>
      </c>
      <c r="S137" s="18">
        <v>6.5990000000000002</v>
      </c>
      <c r="T137" s="18">
        <v>7.0999999999999994E-2</v>
      </c>
      <c r="U137" s="18" t="s">
        <v>1827</v>
      </c>
    </row>
    <row r="138" spans="1:21" s="19" customFormat="1" ht="18" x14ac:dyDescent="0.2">
      <c r="A138" s="18" t="s">
        <v>633</v>
      </c>
      <c r="B138" s="18">
        <v>2748</v>
      </c>
      <c r="C138" s="18">
        <v>5.0709999999999997</v>
      </c>
      <c r="D138" s="18">
        <v>3473</v>
      </c>
      <c r="E138" s="18">
        <v>5.3339999999999996</v>
      </c>
      <c r="F138" s="18">
        <v>6.3E-2</v>
      </c>
      <c r="G138" s="18" t="s">
        <v>1032</v>
      </c>
      <c r="H138" s="18" t="s">
        <v>633</v>
      </c>
      <c r="I138" s="18">
        <v>3115</v>
      </c>
      <c r="J138" s="18">
        <v>5.43</v>
      </c>
      <c r="K138" s="18">
        <v>3106</v>
      </c>
      <c r="L138" s="18">
        <v>5.0049999999999999</v>
      </c>
      <c r="M138" s="18">
        <v>6.2E-2</v>
      </c>
      <c r="N138" s="18" t="s">
        <v>1773</v>
      </c>
      <c r="O138" s="18" t="s">
        <v>633</v>
      </c>
      <c r="P138" s="18">
        <v>3106</v>
      </c>
      <c r="Q138" s="18">
        <v>5.0049999999999999</v>
      </c>
      <c r="R138" s="18">
        <v>3115</v>
      </c>
      <c r="S138" s="18">
        <v>5.43</v>
      </c>
      <c r="T138" s="18">
        <v>6.2E-2</v>
      </c>
      <c r="U138" s="18" t="s">
        <v>1828</v>
      </c>
    </row>
    <row r="139" spans="1:21" ht="18" x14ac:dyDescent="0.2">
      <c r="A139" s="11" t="s">
        <v>640</v>
      </c>
      <c r="B139" s="11">
        <v>2748</v>
      </c>
      <c r="C139" s="11">
        <v>19.911000000000001</v>
      </c>
      <c r="D139" s="11">
        <v>3473</v>
      </c>
      <c r="E139" s="11">
        <v>20.571000000000002</v>
      </c>
      <c r="F139" s="11">
        <v>0.28199999999999997</v>
      </c>
      <c r="G139" s="11" t="s">
        <v>1734</v>
      </c>
      <c r="H139" s="11" t="s">
        <v>640</v>
      </c>
      <c r="I139" s="11">
        <v>3115</v>
      </c>
      <c r="J139" s="11">
        <v>20.632000000000001</v>
      </c>
      <c r="K139" s="11">
        <v>3106</v>
      </c>
      <c r="L139" s="11">
        <v>19.927</v>
      </c>
      <c r="M139" s="11">
        <v>0.28000000000000003</v>
      </c>
      <c r="N139" s="11" t="s">
        <v>1774</v>
      </c>
      <c r="O139" s="11" t="s">
        <v>640</v>
      </c>
      <c r="P139" s="11">
        <v>3106</v>
      </c>
      <c r="Q139" s="11">
        <v>19.927</v>
      </c>
      <c r="R139" s="11">
        <v>3115</v>
      </c>
      <c r="S139" s="11">
        <v>20.632000000000001</v>
      </c>
      <c r="T139" s="11">
        <v>0.28000000000000003</v>
      </c>
      <c r="U139" s="11" t="s">
        <v>1829</v>
      </c>
    </row>
    <row r="140" spans="1:21" ht="18" x14ac:dyDescent="0.2">
      <c r="A140" s="11" t="s">
        <v>641</v>
      </c>
      <c r="B140" s="11">
        <v>2748</v>
      </c>
      <c r="C140" s="11">
        <v>9.4849999999999994</v>
      </c>
      <c r="D140" s="11">
        <v>3473</v>
      </c>
      <c r="E140" s="11">
        <v>10.468</v>
      </c>
      <c r="F140" s="11">
        <v>0.14599999999999999</v>
      </c>
      <c r="G140" s="11" t="s">
        <v>1735</v>
      </c>
      <c r="H140" s="11" t="s">
        <v>641</v>
      </c>
      <c r="I140" s="11">
        <v>3115</v>
      </c>
      <c r="J140" s="11">
        <v>10.516</v>
      </c>
      <c r="K140" s="11">
        <v>3106</v>
      </c>
      <c r="L140" s="11">
        <v>9.5500000000000007</v>
      </c>
      <c r="M140" s="11">
        <v>0.14499999999999999</v>
      </c>
      <c r="N140" s="11" t="s">
        <v>1775</v>
      </c>
      <c r="O140" s="11" t="s">
        <v>641</v>
      </c>
      <c r="P140" s="11">
        <v>3106</v>
      </c>
      <c r="Q140" s="11">
        <v>9.5500000000000007</v>
      </c>
      <c r="R140" s="11">
        <v>3115</v>
      </c>
      <c r="S140" s="11">
        <v>10.516</v>
      </c>
      <c r="T140" s="11">
        <v>0.14499999999999999</v>
      </c>
      <c r="U140" s="11" t="s">
        <v>1830</v>
      </c>
    </row>
    <row r="141" spans="1:21" ht="18" x14ac:dyDescent="0.2">
      <c r="A141" s="11" t="s">
        <v>642</v>
      </c>
      <c r="B141" s="11">
        <v>2748</v>
      </c>
      <c r="C141" s="11">
        <v>5.125</v>
      </c>
      <c r="D141" s="11">
        <v>3473</v>
      </c>
      <c r="E141" s="11">
        <v>5.5590000000000002</v>
      </c>
      <c r="F141" s="11">
        <v>7.8E-2</v>
      </c>
      <c r="G141" s="11" t="s">
        <v>1736</v>
      </c>
      <c r="H141" s="11" t="s">
        <v>642</v>
      </c>
      <c r="I141" s="11">
        <v>3115</v>
      </c>
      <c r="J141" s="11">
        <v>5.5940000000000003</v>
      </c>
      <c r="K141" s="11">
        <v>3106</v>
      </c>
      <c r="L141" s="11">
        <v>5.14</v>
      </c>
      <c r="M141" s="11">
        <v>7.8E-2</v>
      </c>
      <c r="N141" s="11" t="s">
        <v>1096</v>
      </c>
      <c r="O141" s="11" t="s">
        <v>642</v>
      </c>
      <c r="P141" s="11">
        <v>3106</v>
      </c>
      <c r="Q141" s="11">
        <v>5.14</v>
      </c>
      <c r="R141" s="11">
        <v>3115</v>
      </c>
      <c r="S141" s="11">
        <v>5.5940000000000003</v>
      </c>
      <c r="T141" s="11">
        <v>7.8E-2</v>
      </c>
      <c r="U141" s="11" t="s">
        <v>1831</v>
      </c>
    </row>
    <row r="142" spans="1:21" ht="18" x14ac:dyDescent="0.2">
      <c r="A142" s="11" t="s">
        <v>643</v>
      </c>
      <c r="B142" s="11">
        <v>2748</v>
      </c>
      <c r="C142" s="11">
        <v>3.6779999999999999</v>
      </c>
      <c r="D142" s="11">
        <v>3473</v>
      </c>
      <c r="E142" s="11">
        <v>3.528</v>
      </c>
      <c r="F142" s="11">
        <v>8.7999999999999995E-2</v>
      </c>
      <c r="G142" s="11" t="s">
        <v>1737</v>
      </c>
      <c r="H142" s="11" t="s">
        <v>643</v>
      </c>
      <c r="I142" s="11">
        <v>3115</v>
      </c>
      <c r="J142" s="11">
        <v>3.7120000000000002</v>
      </c>
      <c r="K142" s="11">
        <v>3106</v>
      </c>
      <c r="L142" s="11">
        <v>3.4750000000000001</v>
      </c>
      <c r="M142" s="11">
        <v>8.6999999999999994E-2</v>
      </c>
      <c r="N142" s="11" t="s">
        <v>1776</v>
      </c>
      <c r="O142" s="11" t="s">
        <v>643</v>
      </c>
      <c r="P142" s="11">
        <v>3106</v>
      </c>
      <c r="Q142" s="11">
        <v>3.4750000000000001</v>
      </c>
      <c r="R142" s="11">
        <v>3115</v>
      </c>
      <c r="S142" s="11">
        <v>3.7120000000000002</v>
      </c>
      <c r="T142" s="11">
        <v>8.6999999999999994E-2</v>
      </c>
      <c r="U142" s="11" t="s">
        <v>1832</v>
      </c>
    </row>
    <row r="143" spans="1:21" ht="18" x14ac:dyDescent="0.2">
      <c r="A143" s="11" t="s">
        <v>644</v>
      </c>
      <c r="B143" s="11">
        <v>2748</v>
      </c>
      <c r="C143" s="11">
        <v>0.44800000000000001</v>
      </c>
      <c r="D143" s="11">
        <v>3473</v>
      </c>
      <c r="E143" s="11">
        <v>0.58499999999999996</v>
      </c>
      <c r="F143" s="11">
        <v>2.5999999999999999E-2</v>
      </c>
      <c r="G143" s="11" t="s">
        <v>1738</v>
      </c>
      <c r="H143" s="11" t="s">
        <v>644</v>
      </c>
      <c r="I143" s="11">
        <v>3115</v>
      </c>
      <c r="J143" s="11">
        <v>0.55700000000000005</v>
      </c>
      <c r="K143" s="11">
        <v>3106</v>
      </c>
      <c r="L143" s="11">
        <v>0.49199999999999999</v>
      </c>
      <c r="M143" s="11">
        <v>2.5999999999999999E-2</v>
      </c>
      <c r="N143" s="11" t="s">
        <v>1101</v>
      </c>
      <c r="O143" s="11" t="s">
        <v>644</v>
      </c>
      <c r="P143" s="11">
        <v>3106</v>
      </c>
      <c r="Q143" s="11">
        <v>0.49199999999999999</v>
      </c>
      <c r="R143" s="11">
        <v>3115</v>
      </c>
      <c r="S143" s="11">
        <v>0.55700000000000005</v>
      </c>
      <c r="T143" s="11">
        <v>2.5999999999999999E-2</v>
      </c>
      <c r="U143" s="11" t="s">
        <v>1833</v>
      </c>
    </row>
    <row r="144" spans="1:21" ht="18" x14ac:dyDescent="0.2">
      <c r="A144" s="11" t="s">
        <v>645</v>
      </c>
      <c r="B144" s="11">
        <v>2748</v>
      </c>
      <c r="C144" s="11">
        <v>3.6080000000000001</v>
      </c>
      <c r="D144" s="11">
        <v>3473</v>
      </c>
      <c r="E144" s="11">
        <v>3.3330000000000002</v>
      </c>
      <c r="F144" s="11">
        <v>7.1999999999999995E-2</v>
      </c>
      <c r="G144" s="11" t="s">
        <v>1739</v>
      </c>
      <c r="H144" s="11" t="s">
        <v>645</v>
      </c>
      <c r="I144" s="11">
        <v>3115</v>
      </c>
      <c r="J144" s="11">
        <v>3.3929999999999998</v>
      </c>
      <c r="K144" s="11">
        <v>3106</v>
      </c>
      <c r="L144" s="11">
        <v>3.516</v>
      </c>
      <c r="M144" s="11">
        <v>7.0999999999999994E-2</v>
      </c>
      <c r="N144" s="11" t="s">
        <v>1777</v>
      </c>
      <c r="O144" s="11" t="s">
        <v>645</v>
      </c>
      <c r="P144" s="11">
        <v>3106</v>
      </c>
      <c r="Q144" s="11">
        <v>3.516</v>
      </c>
      <c r="R144" s="11">
        <v>3115</v>
      </c>
      <c r="S144" s="11">
        <v>3.3929999999999998</v>
      </c>
      <c r="T144" s="11">
        <v>7.0999999999999994E-2</v>
      </c>
      <c r="U144" s="11" t="s">
        <v>1834</v>
      </c>
    </row>
    <row r="145" spans="1:21" ht="18" x14ac:dyDescent="0.2">
      <c r="A145" s="11" t="s">
        <v>646</v>
      </c>
      <c r="B145" s="11">
        <v>2748</v>
      </c>
      <c r="C145" s="11">
        <v>1.631</v>
      </c>
      <c r="D145" s="11">
        <v>3473</v>
      </c>
      <c r="E145" s="11">
        <v>1.6339999999999999</v>
      </c>
      <c r="F145" s="11">
        <v>5.0999999999999997E-2</v>
      </c>
      <c r="G145" s="11">
        <v>-2E-3</v>
      </c>
      <c r="H145" s="11" t="s">
        <v>646</v>
      </c>
      <c r="I145" s="11">
        <v>3115</v>
      </c>
      <c r="J145" s="11">
        <v>1.6759999999999999</v>
      </c>
      <c r="K145" s="11">
        <v>3106</v>
      </c>
      <c r="L145" s="11">
        <v>1.589</v>
      </c>
      <c r="M145" s="11">
        <v>0.05</v>
      </c>
      <c r="N145" s="11" t="s">
        <v>1778</v>
      </c>
      <c r="O145" s="11" t="s">
        <v>646</v>
      </c>
      <c r="P145" s="11">
        <v>3106</v>
      </c>
      <c r="Q145" s="11">
        <v>1.589</v>
      </c>
      <c r="R145" s="11">
        <v>3115</v>
      </c>
      <c r="S145" s="11">
        <v>1.6759999999999999</v>
      </c>
      <c r="T145" s="11">
        <v>0.05</v>
      </c>
      <c r="U145" s="11" t="s">
        <v>1835</v>
      </c>
    </row>
    <row r="146" spans="1:21" s="19" customFormat="1" ht="18" x14ac:dyDescent="0.2">
      <c r="A146" s="18" t="s">
        <v>536</v>
      </c>
      <c r="B146" s="18">
        <v>2748</v>
      </c>
      <c r="C146" s="18">
        <v>6.266</v>
      </c>
      <c r="D146" s="18">
        <v>3473</v>
      </c>
      <c r="E146" s="18">
        <v>6.5229999999999997</v>
      </c>
      <c r="F146" s="18">
        <v>7.0999999999999994E-2</v>
      </c>
      <c r="G146" s="18" t="s">
        <v>1740</v>
      </c>
      <c r="H146" s="18" t="s">
        <v>536</v>
      </c>
      <c r="I146" s="18">
        <v>3115</v>
      </c>
      <c r="J146" s="18">
        <v>6.5819999999999999</v>
      </c>
      <c r="K146" s="18">
        <v>3106</v>
      </c>
      <c r="L146" s="18">
        <v>6.2359999999999998</v>
      </c>
      <c r="M146" s="18">
        <v>7.0000000000000007E-2</v>
      </c>
      <c r="N146" s="18" t="s">
        <v>1779</v>
      </c>
      <c r="O146" s="18" t="s">
        <v>536</v>
      </c>
      <c r="P146" s="18">
        <v>3106</v>
      </c>
      <c r="Q146" s="18">
        <v>6.2359999999999998</v>
      </c>
      <c r="R146" s="18">
        <v>3115</v>
      </c>
      <c r="S146" s="18">
        <v>6.5819999999999999</v>
      </c>
      <c r="T146" s="18">
        <v>7.0000000000000007E-2</v>
      </c>
      <c r="U146" s="18" t="s">
        <v>1836</v>
      </c>
    </row>
    <row r="147" spans="1:21" s="19" customFormat="1" ht="18" x14ac:dyDescent="0.2">
      <c r="A147" s="18" t="s">
        <v>1613</v>
      </c>
      <c r="B147" s="18">
        <v>2748</v>
      </c>
      <c r="C147" s="18">
        <v>5.0640000000000001</v>
      </c>
      <c r="D147" s="18">
        <v>3473</v>
      </c>
      <c r="E147" s="18">
        <v>5.3170000000000002</v>
      </c>
      <c r="F147" s="18">
        <v>6.2E-2</v>
      </c>
      <c r="G147" s="18" t="s">
        <v>1741</v>
      </c>
      <c r="H147" s="18" t="s">
        <v>1613</v>
      </c>
      <c r="I147" s="18">
        <v>3115</v>
      </c>
      <c r="J147" s="18">
        <v>5.4119999999999999</v>
      </c>
      <c r="K147" s="18">
        <v>3106</v>
      </c>
      <c r="L147" s="18">
        <v>4.9980000000000002</v>
      </c>
      <c r="M147" s="18">
        <v>6.0999999999999999E-2</v>
      </c>
      <c r="N147" s="18" t="s">
        <v>1780</v>
      </c>
      <c r="O147" s="18" t="s">
        <v>1613</v>
      </c>
      <c r="P147" s="18">
        <v>3106</v>
      </c>
      <c r="Q147" s="18">
        <v>4.9980000000000002</v>
      </c>
      <c r="R147" s="18">
        <v>3115</v>
      </c>
      <c r="S147" s="18">
        <v>5.4119999999999999</v>
      </c>
      <c r="T147" s="18">
        <v>6.0999999999999999E-2</v>
      </c>
      <c r="U147" s="18" t="s">
        <v>1837</v>
      </c>
    </row>
    <row r="148" spans="1:21" ht="18" x14ac:dyDescent="0.2">
      <c r="A148" s="11" t="s">
        <v>1614</v>
      </c>
      <c r="B148" s="11">
        <v>2748</v>
      </c>
      <c r="C148" s="11">
        <v>19.907</v>
      </c>
      <c r="D148" s="11">
        <v>3473</v>
      </c>
      <c r="E148" s="11">
        <v>20.446999999999999</v>
      </c>
      <c r="F148" s="11">
        <v>0.27600000000000002</v>
      </c>
      <c r="G148" s="11" t="s">
        <v>1742</v>
      </c>
      <c r="H148" s="11" t="s">
        <v>1614</v>
      </c>
      <c r="I148" s="11">
        <v>3115</v>
      </c>
      <c r="J148" s="11">
        <v>20.536000000000001</v>
      </c>
      <c r="K148" s="11">
        <v>3106</v>
      </c>
      <c r="L148" s="11">
        <v>19.88</v>
      </c>
      <c r="M148" s="11">
        <v>0.27400000000000002</v>
      </c>
      <c r="N148" s="11" t="s">
        <v>1781</v>
      </c>
      <c r="O148" s="11" t="s">
        <v>1614</v>
      </c>
      <c r="P148" s="11">
        <v>3106</v>
      </c>
      <c r="Q148" s="11">
        <v>19.88</v>
      </c>
      <c r="R148" s="11">
        <v>3115</v>
      </c>
      <c r="S148" s="11">
        <v>20.536000000000001</v>
      </c>
      <c r="T148" s="11">
        <v>0.27400000000000002</v>
      </c>
      <c r="U148" s="11" t="s">
        <v>1838</v>
      </c>
    </row>
    <row r="149" spans="1:21" ht="18" x14ac:dyDescent="0.2">
      <c r="A149" s="11" t="s">
        <v>1615</v>
      </c>
      <c r="B149" s="11">
        <v>2748</v>
      </c>
      <c r="C149" s="11">
        <v>9.4730000000000008</v>
      </c>
      <c r="D149" s="11">
        <v>3473</v>
      </c>
      <c r="E149" s="11">
        <v>10.388999999999999</v>
      </c>
      <c r="F149" s="11">
        <v>0.14099999999999999</v>
      </c>
      <c r="G149" s="11" t="s">
        <v>1743</v>
      </c>
      <c r="H149" s="11" t="s">
        <v>1615</v>
      </c>
      <c r="I149" s="11">
        <v>3115</v>
      </c>
      <c r="J149" s="11">
        <v>10.448</v>
      </c>
      <c r="K149" s="11">
        <v>3106</v>
      </c>
      <c r="L149" s="11">
        <v>9.5190000000000001</v>
      </c>
      <c r="M149" s="11">
        <v>0.14000000000000001</v>
      </c>
      <c r="N149" s="11" t="s">
        <v>1782</v>
      </c>
      <c r="O149" s="11" t="s">
        <v>1615</v>
      </c>
      <c r="P149" s="11">
        <v>3106</v>
      </c>
      <c r="Q149" s="11">
        <v>9.5190000000000001</v>
      </c>
      <c r="R149" s="11">
        <v>3115</v>
      </c>
      <c r="S149" s="11">
        <v>10.448</v>
      </c>
      <c r="T149" s="11">
        <v>0.14000000000000001</v>
      </c>
      <c r="U149" s="11" t="s">
        <v>1839</v>
      </c>
    </row>
    <row r="150" spans="1:21" ht="18" x14ac:dyDescent="0.2">
      <c r="A150" s="11" t="s">
        <v>1616</v>
      </c>
      <c r="B150" s="11">
        <v>2748</v>
      </c>
      <c r="C150" s="11">
        <v>5.12</v>
      </c>
      <c r="D150" s="11">
        <v>3473</v>
      </c>
      <c r="E150" s="11">
        <v>5.5149999999999997</v>
      </c>
      <c r="F150" s="11">
        <v>7.5999999999999998E-2</v>
      </c>
      <c r="G150" s="11" t="s">
        <v>1085</v>
      </c>
      <c r="H150" s="11" t="s">
        <v>1616</v>
      </c>
      <c r="I150" s="11">
        <v>3115</v>
      </c>
      <c r="J150" s="11">
        <v>5.5570000000000004</v>
      </c>
      <c r="K150" s="11">
        <v>3106</v>
      </c>
      <c r="L150" s="11">
        <v>5.125</v>
      </c>
      <c r="M150" s="11">
        <v>7.4999999999999997E-2</v>
      </c>
      <c r="N150" s="11" t="s">
        <v>1095</v>
      </c>
      <c r="O150" s="11" t="s">
        <v>1616</v>
      </c>
      <c r="P150" s="11">
        <v>3106</v>
      </c>
      <c r="Q150" s="11">
        <v>5.125</v>
      </c>
      <c r="R150" s="11">
        <v>3115</v>
      </c>
      <c r="S150" s="11">
        <v>5.5570000000000004</v>
      </c>
      <c r="T150" s="11">
        <v>7.4999999999999997E-2</v>
      </c>
      <c r="U150" s="11" t="s">
        <v>1840</v>
      </c>
    </row>
    <row r="151" spans="1:21" ht="18" x14ac:dyDescent="0.2">
      <c r="A151" s="11" t="s">
        <v>1617</v>
      </c>
      <c r="B151" s="11">
        <v>2748</v>
      </c>
      <c r="C151" s="11">
        <v>3.665</v>
      </c>
      <c r="D151" s="11">
        <v>3473</v>
      </c>
      <c r="E151" s="11">
        <v>3.4750000000000001</v>
      </c>
      <c r="F151" s="11">
        <v>8.4000000000000005E-2</v>
      </c>
      <c r="G151" s="11" t="s">
        <v>1744</v>
      </c>
      <c r="H151" s="11" t="s">
        <v>1617</v>
      </c>
      <c r="I151" s="11">
        <v>3115</v>
      </c>
      <c r="J151" s="11">
        <v>3.6539999999999999</v>
      </c>
      <c r="K151" s="11">
        <v>3106</v>
      </c>
      <c r="L151" s="11">
        <v>3.464</v>
      </c>
      <c r="M151" s="11">
        <v>8.3000000000000004E-2</v>
      </c>
      <c r="N151" s="11" t="s">
        <v>1783</v>
      </c>
      <c r="O151" s="11" t="s">
        <v>1617</v>
      </c>
      <c r="P151" s="11">
        <v>3106</v>
      </c>
      <c r="Q151" s="11">
        <v>3.464</v>
      </c>
      <c r="R151" s="11">
        <v>3115</v>
      </c>
      <c r="S151" s="11">
        <v>3.6539999999999999</v>
      </c>
      <c r="T151" s="11">
        <v>8.3000000000000004E-2</v>
      </c>
      <c r="U151" s="11" t="s">
        <v>1841</v>
      </c>
    </row>
    <row r="152" spans="1:21" ht="18" x14ac:dyDescent="0.2">
      <c r="A152" s="11" t="s">
        <v>1618</v>
      </c>
      <c r="B152" s="11">
        <v>2748</v>
      </c>
      <c r="C152" s="11">
        <v>0.44500000000000001</v>
      </c>
      <c r="D152" s="11">
        <v>3473</v>
      </c>
      <c r="E152" s="11">
        <v>0.54700000000000004</v>
      </c>
      <c r="F152" s="11">
        <v>2.1000000000000001E-2</v>
      </c>
      <c r="G152" s="11" t="s">
        <v>1745</v>
      </c>
      <c r="H152" s="11" t="s">
        <v>1618</v>
      </c>
      <c r="I152" s="11">
        <v>3115</v>
      </c>
      <c r="J152" s="11">
        <v>0.53600000000000003</v>
      </c>
      <c r="K152" s="11">
        <v>3106</v>
      </c>
      <c r="L152" s="11">
        <v>0.46700000000000003</v>
      </c>
      <c r="M152" s="11">
        <v>2.1000000000000001E-2</v>
      </c>
      <c r="N152" s="11" t="s">
        <v>1784</v>
      </c>
      <c r="O152" s="11" t="s">
        <v>1618</v>
      </c>
      <c r="P152" s="11">
        <v>3106</v>
      </c>
      <c r="Q152" s="11">
        <v>0.46700000000000003</v>
      </c>
      <c r="R152" s="11">
        <v>3115</v>
      </c>
      <c r="S152" s="11">
        <v>0.53600000000000003</v>
      </c>
      <c r="T152" s="11">
        <v>2.1000000000000001E-2</v>
      </c>
      <c r="U152" s="11" t="s">
        <v>1068</v>
      </c>
    </row>
    <row r="153" spans="1:21" ht="18" x14ac:dyDescent="0.2">
      <c r="A153" s="11" t="s">
        <v>1619</v>
      </c>
      <c r="B153" s="11">
        <v>2748</v>
      </c>
      <c r="C153" s="11">
        <v>3.589</v>
      </c>
      <c r="D153" s="11">
        <v>3473</v>
      </c>
      <c r="E153" s="11">
        <v>3.3</v>
      </c>
      <c r="F153" s="11">
        <v>6.9000000000000006E-2</v>
      </c>
      <c r="G153" s="11" t="s">
        <v>1746</v>
      </c>
      <c r="H153" s="11" t="s">
        <v>1619</v>
      </c>
      <c r="I153" s="11">
        <v>3115</v>
      </c>
      <c r="J153" s="11">
        <v>3.355</v>
      </c>
      <c r="K153" s="11">
        <v>3106</v>
      </c>
      <c r="L153" s="11">
        <v>3.5</v>
      </c>
      <c r="M153" s="11">
        <v>6.8000000000000005E-2</v>
      </c>
      <c r="N153" s="11" t="s">
        <v>1785</v>
      </c>
      <c r="O153" s="11" t="s">
        <v>1619</v>
      </c>
      <c r="P153" s="11">
        <v>3106</v>
      </c>
      <c r="Q153" s="11">
        <v>3.5</v>
      </c>
      <c r="R153" s="11">
        <v>3115</v>
      </c>
      <c r="S153" s="11">
        <v>3.355</v>
      </c>
      <c r="T153" s="11">
        <v>6.8000000000000005E-2</v>
      </c>
      <c r="U153" s="11" t="s">
        <v>1842</v>
      </c>
    </row>
    <row r="154" spans="1:21" x14ac:dyDescent="0.2">
      <c r="A154" s="11" t="s">
        <v>1620</v>
      </c>
      <c r="B154" s="11">
        <v>2748</v>
      </c>
      <c r="C154" s="11">
        <v>1.6220000000000001</v>
      </c>
      <c r="D154" s="11">
        <v>3473</v>
      </c>
      <c r="E154" s="11">
        <v>1.601</v>
      </c>
      <c r="F154" s="11">
        <v>4.8000000000000001E-2</v>
      </c>
      <c r="G154" s="11">
        <v>2.1000000000000001E-2</v>
      </c>
      <c r="H154" s="11" t="s">
        <v>1620</v>
      </c>
      <c r="I154" s="11">
        <v>3115</v>
      </c>
      <c r="J154" s="11">
        <v>1.649</v>
      </c>
      <c r="K154" s="11">
        <v>3106</v>
      </c>
      <c r="L154" s="11">
        <v>1.571</v>
      </c>
      <c r="M154" s="11">
        <v>4.8000000000000001E-2</v>
      </c>
      <c r="N154" s="11">
        <v>7.6999999999999999E-2</v>
      </c>
      <c r="O154" s="11" t="s">
        <v>1620</v>
      </c>
      <c r="P154" s="11">
        <v>3106</v>
      </c>
      <c r="Q154" s="11">
        <v>1.571</v>
      </c>
      <c r="R154" s="11">
        <v>3115</v>
      </c>
      <c r="S154" s="11">
        <v>1.649</v>
      </c>
      <c r="T154" s="11">
        <v>4.8000000000000001E-2</v>
      </c>
      <c r="U154" s="11">
        <v>-7.6999999999999999E-2</v>
      </c>
    </row>
    <row r="155" spans="1:21" ht="18" x14ac:dyDescent="0.2">
      <c r="A155" s="11" t="s">
        <v>768</v>
      </c>
      <c r="B155" s="11">
        <v>2748</v>
      </c>
      <c r="C155" s="11">
        <v>4.6459999999999999</v>
      </c>
      <c r="D155" s="11">
        <v>3473</v>
      </c>
      <c r="E155" s="11">
        <v>2.85</v>
      </c>
      <c r="F155" s="11">
        <v>0.156</v>
      </c>
      <c r="G155" s="11" t="s">
        <v>1053</v>
      </c>
      <c r="H155" s="11" t="s">
        <v>768</v>
      </c>
      <c r="I155" s="11">
        <v>3115</v>
      </c>
      <c r="J155" s="11">
        <v>3.54</v>
      </c>
      <c r="K155" s="11">
        <v>3106</v>
      </c>
      <c r="L155" s="11">
        <v>3.7469999999999999</v>
      </c>
      <c r="M155" s="11">
        <v>0.156</v>
      </c>
      <c r="N155" s="11">
        <v>-0.20599999999999999</v>
      </c>
      <c r="O155" s="11" t="s">
        <v>768</v>
      </c>
      <c r="P155" s="11">
        <v>3106</v>
      </c>
      <c r="Q155" s="11">
        <v>3.7469999999999999</v>
      </c>
      <c r="R155" s="11">
        <v>3115</v>
      </c>
      <c r="S155" s="11">
        <v>3.54</v>
      </c>
      <c r="T155" s="11">
        <v>0.156</v>
      </c>
      <c r="U155" s="11">
        <v>0.20599999999999999</v>
      </c>
    </row>
    <row r="156" spans="1:21" ht="18" x14ac:dyDescent="0.2">
      <c r="A156" s="11" t="s">
        <v>594</v>
      </c>
      <c r="B156" s="11">
        <v>2748</v>
      </c>
      <c r="C156" s="11">
        <v>2.242</v>
      </c>
      <c r="D156" s="11">
        <v>3473</v>
      </c>
      <c r="E156" s="11">
        <v>1.452</v>
      </c>
      <c r="F156" s="11">
        <v>5.2999999999999999E-2</v>
      </c>
      <c r="G156" s="11" t="s">
        <v>1054</v>
      </c>
      <c r="H156" s="11" t="s">
        <v>594</v>
      </c>
      <c r="I156" s="11">
        <v>3115</v>
      </c>
      <c r="J156" s="11">
        <v>1.736</v>
      </c>
      <c r="K156" s="11">
        <v>3106</v>
      </c>
      <c r="L156" s="11">
        <v>1.867</v>
      </c>
      <c r="M156" s="11">
        <v>5.2999999999999999E-2</v>
      </c>
      <c r="N156" s="11" t="s">
        <v>1786</v>
      </c>
      <c r="O156" s="11" t="s">
        <v>594</v>
      </c>
      <c r="P156" s="11">
        <v>3106</v>
      </c>
      <c r="Q156" s="11">
        <v>1.867</v>
      </c>
      <c r="R156" s="11">
        <v>3115</v>
      </c>
      <c r="S156" s="11">
        <v>1.736</v>
      </c>
      <c r="T156" s="11">
        <v>5.2999999999999999E-2</v>
      </c>
      <c r="U156" s="11" t="s">
        <v>1843</v>
      </c>
    </row>
    <row r="157" spans="1:21" s="19" customFormat="1" ht="18" x14ac:dyDescent="0.2">
      <c r="A157" s="18" t="s">
        <v>716</v>
      </c>
      <c r="B157" s="18">
        <v>2748</v>
      </c>
      <c r="C157" s="18">
        <v>4.0949999999999998</v>
      </c>
      <c r="D157" s="18">
        <v>3473</v>
      </c>
      <c r="E157" s="18">
        <v>3.089</v>
      </c>
      <c r="F157" s="18">
        <v>0.157</v>
      </c>
      <c r="G157" s="18" t="s">
        <v>1055</v>
      </c>
      <c r="H157" s="18" t="s">
        <v>716</v>
      </c>
      <c r="I157" s="18">
        <v>3115</v>
      </c>
      <c r="J157" s="18">
        <v>3.4990000000000001</v>
      </c>
      <c r="K157" s="18">
        <v>3106</v>
      </c>
      <c r="L157" s="18">
        <v>3.569</v>
      </c>
      <c r="M157" s="18">
        <v>0.156</v>
      </c>
      <c r="N157" s="18">
        <v>-7.0000000000000007E-2</v>
      </c>
      <c r="O157" s="18" t="s">
        <v>716</v>
      </c>
      <c r="P157" s="18">
        <v>3106</v>
      </c>
      <c r="Q157" s="18">
        <v>3.569</v>
      </c>
      <c r="R157" s="18">
        <v>3115</v>
      </c>
      <c r="S157" s="18">
        <v>3.4990000000000001</v>
      </c>
      <c r="T157" s="18">
        <v>0.156</v>
      </c>
      <c r="U157" s="18">
        <v>7.0000000000000007E-2</v>
      </c>
    </row>
    <row r="158" spans="1:21" s="19" customFormat="1" ht="18" x14ac:dyDescent="0.2">
      <c r="A158" s="18" t="s">
        <v>595</v>
      </c>
      <c r="B158" s="18">
        <v>2748</v>
      </c>
      <c r="C158" s="18">
        <v>2.0649999999999999</v>
      </c>
      <c r="D158" s="18">
        <v>3473</v>
      </c>
      <c r="E158" s="18">
        <v>1.6619999999999999</v>
      </c>
      <c r="F158" s="18">
        <v>6.5000000000000002E-2</v>
      </c>
      <c r="G158" s="18" t="s">
        <v>1056</v>
      </c>
      <c r="H158" s="18" t="s">
        <v>595</v>
      </c>
      <c r="I158" s="18">
        <v>3115</v>
      </c>
      <c r="J158" s="18">
        <v>1.825</v>
      </c>
      <c r="K158" s="18">
        <v>3106</v>
      </c>
      <c r="L158" s="18">
        <v>1.8560000000000001</v>
      </c>
      <c r="M158" s="18">
        <v>6.4000000000000001E-2</v>
      </c>
      <c r="N158" s="18">
        <v>-3.1E-2</v>
      </c>
      <c r="O158" s="18" t="s">
        <v>595</v>
      </c>
      <c r="P158" s="18">
        <v>3106</v>
      </c>
      <c r="Q158" s="18">
        <v>1.8560000000000001</v>
      </c>
      <c r="R158" s="18">
        <v>3115</v>
      </c>
      <c r="S158" s="18">
        <v>1.825</v>
      </c>
      <c r="T158" s="18">
        <v>6.4000000000000001E-2</v>
      </c>
      <c r="U158" s="18">
        <v>3.1E-2</v>
      </c>
    </row>
    <row r="159" spans="1:21" s="19" customFormat="1" ht="18" x14ac:dyDescent="0.2">
      <c r="A159" s="18" t="s">
        <v>1257</v>
      </c>
      <c r="B159" s="18">
        <v>2748</v>
      </c>
      <c r="C159" s="18">
        <v>3.972</v>
      </c>
      <c r="D159" s="18">
        <v>3473</v>
      </c>
      <c r="E159" s="18">
        <v>2.9249999999999998</v>
      </c>
      <c r="F159" s="18">
        <v>0.13100000000000001</v>
      </c>
      <c r="G159" s="18" t="s">
        <v>1747</v>
      </c>
      <c r="H159" s="18" t="s">
        <v>1257</v>
      </c>
      <c r="I159" s="18">
        <v>3115</v>
      </c>
      <c r="J159" s="18">
        <v>3.323</v>
      </c>
      <c r="K159" s="18">
        <v>3106</v>
      </c>
      <c r="L159" s="18">
        <v>3.4529999999999998</v>
      </c>
      <c r="M159" s="18">
        <v>0.13100000000000001</v>
      </c>
      <c r="N159" s="18">
        <v>-0.13</v>
      </c>
      <c r="O159" s="18" t="s">
        <v>1257</v>
      </c>
      <c r="P159" s="18">
        <v>3106</v>
      </c>
      <c r="Q159" s="18">
        <v>3.4529999999999998</v>
      </c>
      <c r="R159" s="18">
        <v>3115</v>
      </c>
      <c r="S159" s="18">
        <v>3.323</v>
      </c>
      <c r="T159" s="18">
        <v>0.13100000000000001</v>
      </c>
      <c r="U159" s="18">
        <v>0.13</v>
      </c>
    </row>
    <row r="160" spans="1:21" s="19" customFormat="1" ht="18" x14ac:dyDescent="0.2">
      <c r="A160" s="18" t="s">
        <v>1258</v>
      </c>
      <c r="B160" s="18">
        <v>2748</v>
      </c>
      <c r="C160" s="18">
        <v>2.044</v>
      </c>
      <c r="D160" s="18">
        <v>3473</v>
      </c>
      <c r="E160" s="18">
        <v>1.605</v>
      </c>
      <c r="F160" s="18">
        <v>5.7000000000000002E-2</v>
      </c>
      <c r="G160" s="18" t="s">
        <v>1748</v>
      </c>
      <c r="H160" s="18" t="s">
        <v>1258</v>
      </c>
      <c r="I160" s="18">
        <v>3115</v>
      </c>
      <c r="J160" s="18">
        <v>1.764</v>
      </c>
      <c r="K160" s="18">
        <v>3106</v>
      </c>
      <c r="L160" s="18">
        <v>1.8340000000000001</v>
      </c>
      <c r="M160" s="18">
        <v>5.7000000000000002E-2</v>
      </c>
      <c r="N160" s="18">
        <v>-6.9000000000000006E-2</v>
      </c>
      <c r="O160" s="18" t="s">
        <v>1258</v>
      </c>
      <c r="P160" s="18">
        <v>3106</v>
      </c>
      <c r="Q160" s="18">
        <v>1.8340000000000001</v>
      </c>
      <c r="R160" s="18">
        <v>3115</v>
      </c>
      <c r="S160" s="18">
        <v>1.764</v>
      </c>
      <c r="T160" s="18">
        <v>5.7000000000000002E-2</v>
      </c>
      <c r="U160" s="18">
        <v>6.9000000000000006E-2</v>
      </c>
    </row>
    <row r="161" spans="1:21" ht="18" x14ac:dyDescent="0.2">
      <c r="A161" s="11" t="s">
        <v>48</v>
      </c>
      <c r="B161" s="11">
        <v>2748</v>
      </c>
      <c r="C161" s="11">
        <v>0.114</v>
      </c>
      <c r="D161" s="11">
        <v>3473</v>
      </c>
      <c r="E161" s="11">
        <v>0.23599999999999999</v>
      </c>
      <c r="F161" s="11">
        <v>0.01</v>
      </c>
      <c r="G161" s="11" t="s">
        <v>1035</v>
      </c>
      <c r="H161" s="11" t="s">
        <v>48</v>
      </c>
      <c r="I161" s="11">
        <v>3115</v>
      </c>
      <c r="J161" s="11">
        <v>0.193</v>
      </c>
      <c r="K161" s="11">
        <v>3106</v>
      </c>
      <c r="L161" s="11">
        <v>0.17199999999999999</v>
      </c>
      <c r="M161" s="11">
        <v>0.01</v>
      </c>
      <c r="N161" s="11" t="s">
        <v>1787</v>
      </c>
      <c r="O161" s="11" t="s">
        <v>48</v>
      </c>
      <c r="P161" s="11">
        <v>3106</v>
      </c>
      <c r="Q161" s="11">
        <v>0.17199999999999999</v>
      </c>
      <c r="R161" s="11">
        <v>3115</v>
      </c>
      <c r="S161" s="11">
        <v>0.193</v>
      </c>
      <c r="T161" s="11">
        <v>0.01</v>
      </c>
      <c r="U161" s="11" t="s">
        <v>1844</v>
      </c>
    </row>
    <row r="162" spans="1:21" ht="18" x14ac:dyDescent="0.2">
      <c r="A162" s="11" t="s">
        <v>49</v>
      </c>
      <c r="B162" s="11">
        <v>2748</v>
      </c>
      <c r="C162" s="11">
        <v>0.14000000000000001</v>
      </c>
      <c r="D162" s="11">
        <v>3473</v>
      </c>
      <c r="E162" s="11">
        <v>0.32400000000000001</v>
      </c>
      <c r="F162" s="11">
        <v>1.0999999999999999E-2</v>
      </c>
      <c r="G162" s="11" t="s">
        <v>1057</v>
      </c>
      <c r="H162" s="11" t="s">
        <v>49</v>
      </c>
      <c r="I162" s="11">
        <v>3115</v>
      </c>
      <c r="J162" s="11">
        <v>0.23499999999999999</v>
      </c>
      <c r="K162" s="11">
        <v>3106</v>
      </c>
      <c r="L162" s="11">
        <v>0.25</v>
      </c>
      <c r="M162" s="11">
        <v>1.0999999999999999E-2</v>
      </c>
      <c r="N162" s="11">
        <v>-1.4999999999999999E-2</v>
      </c>
      <c r="O162" s="11" t="s">
        <v>49</v>
      </c>
      <c r="P162" s="11">
        <v>3106</v>
      </c>
      <c r="Q162" s="11">
        <v>0.25</v>
      </c>
      <c r="R162" s="11">
        <v>3115</v>
      </c>
      <c r="S162" s="11">
        <v>0.23499999999999999</v>
      </c>
      <c r="T162" s="11">
        <v>1.0999999999999999E-2</v>
      </c>
      <c r="U162" s="11">
        <v>1.4999999999999999E-2</v>
      </c>
    </row>
    <row r="163" spans="1:21" ht="18" x14ac:dyDescent="0.2">
      <c r="A163" s="11" t="s">
        <v>50</v>
      </c>
      <c r="B163" s="11">
        <v>2748</v>
      </c>
      <c r="C163" s="11">
        <v>0.39900000000000002</v>
      </c>
      <c r="D163" s="11">
        <v>3473</v>
      </c>
      <c r="E163" s="11">
        <v>0.254</v>
      </c>
      <c r="F163" s="11">
        <v>1.2E-2</v>
      </c>
      <c r="G163" s="11" t="s">
        <v>1058</v>
      </c>
      <c r="H163" s="11" t="s">
        <v>50</v>
      </c>
      <c r="I163" s="11">
        <v>3115</v>
      </c>
      <c r="J163" s="11">
        <v>0.33</v>
      </c>
      <c r="K163" s="11">
        <v>3106</v>
      </c>
      <c r="L163" s="11">
        <v>0.30599999999999999</v>
      </c>
      <c r="M163" s="11">
        <v>1.2E-2</v>
      </c>
      <c r="N163" s="11" t="s">
        <v>1788</v>
      </c>
      <c r="O163" s="11" t="s">
        <v>50</v>
      </c>
      <c r="P163" s="11">
        <v>3106</v>
      </c>
      <c r="Q163" s="11">
        <v>0.30599999999999999</v>
      </c>
      <c r="R163" s="11">
        <v>3115</v>
      </c>
      <c r="S163" s="11">
        <v>0.33</v>
      </c>
      <c r="T163" s="11">
        <v>1.2E-2</v>
      </c>
      <c r="U163" s="11" t="s">
        <v>1845</v>
      </c>
    </row>
    <row r="164" spans="1:21" ht="18" x14ac:dyDescent="0.2">
      <c r="A164" s="11" t="s">
        <v>65</v>
      </c>
      <c r="B164" s="11">
        <v>2748</v>
      </c>
      <c r="C164" s="11">
        <v>0.34799999999999998</v>
      </c>
      <c r="D164" s="11">
        <v>3473</v>
      </c>
      <c r="E164" s="11">
        <v>0.186</v>
      </c>
      <c r="F164" s="11">
        <v>1.0999999999999999E-2</v>
      </c>
      <c r="G164" s="11" t="s">
        <v>1059</v>
      </c>
      <c r="H164" s="11" t="s">
        <v>65</v>
      </c>
      <c r="I164" s="11">
        <v>3115</v>
      </c>
      <c r="J164" s="11">
        <v>0.24299999999999999</v>
      </c>
      <c r="K164" s="11">
        <v>3106</v>
      </c>
      <c r="L164" s="11">
        <v>0.27300000000000002</v>
      </c>
      <c r="M164" s="11">
        <v>1.0999999999999999E-2</v>
      </c>
      <c r="N164" s="11" t="s">
        <v>1030</v>
      </c>
      <c r="O164" s="11" t="s">
        <v>65</v>
      </c>
      <c r="P164" s="11">
        <v>3106</v>
      </c>
      <c r="Q164" s="11">
        <v>0.27300000000000002</v>
      </c>
      <c r="R164" s="11">
        <v>3115</v>
      </c>
      <c r="S164" s="11">
        <v>0.24299999999999999</v>
      </c>
      <c r="T164" s="11">
        <v>1.0999999999999999E-2</v>
      </c>
      <c r="U164" s="11" t="s">
        <v>1090</v>
      </c>
    </row>
    <row r="165" spans="1:21" ht="18" x14ac:dyDescent="0.2">
      <c r="A165" s="11" t="s">
        <v>751</v>
      </c>
      <c r="B165" s="11">
        <v>2748</v>
      </c>
      <c r="C165" s="11">
        <v>0.113</v>
      </c>
      <c r="D165" s="11">
        <v>3473</v>
      </c>
      <c r="E165" s="11">
        <v>0.246</v>
      </c>
      <c r="F165" s="11">
        <v>0.01</v>
      </c>
      <c r="G165" s="11" t="s">
        <v>1060</v>
      </c>
      <c r="H165" s="11" t="s">
        <v>751</v>
      </c>
      <c r="I165" s="11">
        <v>3115</v>
      </c>
      <c r="J165" s="11">
        <v>0.183</v>
      </c>
      <c r="K165" s="11">
        <v>3106</v>
      </c>
      <c r="L165" s="11">
        <v>0.192</v>
      </c>
      <c r="M165" s="11">
        <v>0.01</v>
      </c>
      <c r="N165" s="11">
        <v>-0.01</v>
      </c>
      <c r="O165" s="11" t="s">
        <v>751</v>
      </c>
      <c r="P165" s="11">
        <v>3106</v>
      </c>
      <c r="Q165" s="11">
        <v>0.192</v>
      </c>
      <c r="R165" s="11">
        <v>3115</v>
      </c>
      <c r="S165" s="11">
        <v>0.183</v>
      </c>
      <c r="T165" s="11">
        <v>0.01</v>
      </c>
      <c r="U165" s="11">
        <v>0.01</v>
      </c>
    </row>
    <row r="166" spans="1:21" ht="18" x14ac:dyDescent="0.2">
      <c r="A166" s="11" t="s">
        <v>752</v>
      </c>
      <c r="B166" s="11">
        <v>2748</v>
      </c>
      <c r="C166" s="11">
        <v>0.14000000000000001</v>
      </c>
      <c r="D166" s="11">
        <v>3473</v>
      </c>
      <c r="E166" s="11">
        <v>0.314</v>
      </c>
      <c r="F166" s="11">
        <v>1.0999999999999999E-2</v>
      </c>
      <c r="G166" s="11" t="s">
        <v>1061</v>
      </c>
      <c r="H166" s="11" t="s">
        <v>752</v>
      </c>
      <c r="I166" s="11">
        <v>3115</v>
      </c>
      <c r="J166" s="11">
        <v>0.245</v>
      </c>
      <c r="K166" s="11">
        <v>3106</v>
      </c>
      <c r="L166" s="11">
        <v>0.23</v>
      </c>
      <c r="M166" s="11">
        <v>1.0999999999999999E-2</v>
      </c>
      <c r="N166" s="11">
        <v>1.4999999999999999E-2</v>
      </c>
      <c r="O166" s="11" t="s">
        <v>752</v>
      </c>
      <c r="P166" s="11">
        <v>3106</v>
      </c>
      <c r="Q166" s="11">
        <v>0.23</v>
      </c>
      <c r="R166" s="11">
        <v>3115</v>
      </c>
      <c r="S166" s="11">
        <v>0.245</v>
      </c>
      <c r="T166" s="11">
        <v>1.0999999999999999E-2</v>
      </c>
      <c r="U166" s="11">
        <v>-1.4999999999999999E-2</v>
      </c>
    </row>
    <row r="167" spans="1:21" ht="18" x14ac:dyDescent="0.2">
      <c r="A167" s="11" t="s">
        <v>754</v>
      </c>
      <c r="B167" s="11">
        <v>2748</v>
      </c>
      <c r="C167" s="11">
        <v>0.39200000000000002</v>
      </c>
      <c r="D167" s="11">
        <v>3473</v>
      </c>
      <c r="E167" s="11">
        <v>0.25</v>
      </c>
      <c r="F167" s="11">
        <v>1.2E-2</v>
      </c>
      <c r="G167" s="11" t="s">
        <v>1062</v>
      </c>
      <c r="H167" s="11" t="s">
        <v>754</v>
      </c>
      <c r="I167" s="11">
        <v>3115</v>
      </c>
      <c r="J167" s="11">
        <v>0.30199999999999999</v>
      </c>
      <c r="K167" s="11">
        <v>3106</v>
      </c>
      <c r="L167" s="11">
        <v>0.32300000000000001</v>
      </c>
      <c r="M167" s="11">
        <v>1.2E-2</v>
      </c>
      <c r="N167" s="11" t="s">
        <v>1789</v>
      </c>
      <c r="O167" s="11" t="s">
        <v>754</v>
      </c>
      <c r="P167" s="11">
        <v>3106</v>
      </c>
      <c r="Q167" s="11">
        <v>0.32300000000000001</v>
      </c>
      <c r="R167" s="11">
        <v>3115</v>
      </c>
      <c r="S167" s="11">
        <v>0.30199999999999999</v>
      </c>
      <c r="T167" s="11">
        <v>1.2E-2</v>
      </c>
      <c r="U167" s="11" t="s">
        <v>1846</v>
      </c>
    </row>
    <row r="168" spans="1:21" ht="18" x14ac:dyDescent="0.2">
      <c r="A168" s="11" t="s">
        <v>769</v>
      </c>
      <c r="B168" s="11">
        <v>2748</v>
      </c>
      <c r="C168" s="11">
        <v>0.35499999999999998</v>
      </c>
      <c r="D168" s="11">
        <v>3473</v>
      </c>
      <c r="E168" s="11">
        <v>0.19</v>
      </c>
      <c r="F168" s="11">
        <v>1.0999999999999999E-2</v>
      </c>
      <c r="G168" s="11" t="s">
        <v>1063</v>
      </c>
      <c r="H168" s="11" t="s">
        <v>769</v>
      </c>
      <c r="I168" s="11">
        <v>3115</v>
      </c>
      <c r="J168" s="11">
        <v>0.27</v>
      </c>
      <c r="K168" s="11">
        <v>3106</v>
      </c>
      <c r="L168" s="11">
        <v>0.25600000000000001</v>
      </c>
      <c r="M168" s="11">
        <v>1.0999999999999999E-2</v>
      </c>
      <c r="N168" s="11">
        <v>1.4999999999999999E-2</v>
      </c>
      <c r="O168" s="11" t="s">
        <v>769</v>
      </c>
      <c r="P168" s="11">
        <v>3106</v>
      </c>
      <c r="Q168" s="11">
        <v>0.25600000000000001</v>
      </c>
      <c r="R168" s="11">
        <v>3115</v>
      </c>
      <c r="S168" s="11">
        <v>0.27</v>
      </c>
      <c r="T168" s="11">
        <v>1.0999999999999999E-2</v>
      </c>
      <c r="U168" s="11">
        <v>-1.4999999999999999E-2</v>
      </c>
    </row>
    <row r="169" spans="1:21" ht="18" x14ac:dyDescent="0.2">
      <c r="A169" s="11" t="s">
        <v>557</v>
      </c>
      <c r="B169" s="11">
        <v>2748</v>
      </c>
      <c r="C169" s="11">
        <v>30867.159</v>
      </c>
      <c r="D169" s="11">
        <v>3473</v>
      </c>
      <c r="E169" s="11">
        <v>25503.992999999999</v>
      </c>
      <c r="F169" s="11">
        <v>332.73899999999998</v>
      </c>
      <c r="G169" s="11" t="s">
        <v>1064</v>
      </c>
      <c r="H169" s="11" t="s">
        <v>557</v>
      </c>
      <c r="I169" s="11">
        <v>3115</v>
      </c>
      <c r="J169" s="11">
        <v>27177.583999999999</v>
      </c>
      <c r="K169" s="11">
        <v>3106</v>
      </c>
      <c r="L169" s="11">
        <v>28570.555</v>
      </c>
      <c r="M169" s="11">
        <v>336.84100000000001</v>
      </c>
      <c r="N169" s="11" t="s">
        <v>1790</v>
      </c>
      <c r="O169" s="11" t="s">
        <v>557</v>
      </c>
      <c r="P169" s="11">
        <v>3106</v>
      </c>
      <c r="Q169" s="11">
        <v>28570.555</v>
      </c>
      <c r="R169" s="11">
        <v>3115</v>
      </c>
      <c r="S169" s="11">
        <v>27177.583999999999</v>
      </c>
      <c r="T169" s="11">
        <v>336.84100000000001</v>
      </c>
      <c r="U169" s="11" t="s">
        <v>1847</v>
      </c>
    </row>
    <row r="170" spans="1:21" ht="18" x14ac:dyDescent="0.2">
      <c r="A170" s="11" t="s">
        <v>550</v>
      </c>
      <c r="B170" s="11">
        <v>2748</v>
      </c>
      <c r="C170" s="11">
        <v>10.242000000000001</v>
      </c>
      <c r="D170" s="11">
        <v>3473</v>
      </c>
      <c r="E170" s="11">
        <v>9.9969999999999999</v>
      </c>
      <c r="F170" s="11">
        <v>1.4E-2</v>
      </c>
      <c r="G170" s="11" t="s">
        <v>1065</v>
      </c>
      <c r="H170" s="11" t="s">
        <v>550</v>
      </c>
      <c r="I170" s="11">
        <v>3115</v>
      </c>
      <c r="J170" s="11">
        <v>10.064</v>
      </c>
      <c r="K170" s="11">
        <v>3106</v>
      </c>
      <c r="L170" s="11">
        <v>10.147</v>
      </c>
      <c r="M170" s="11">
        <v>1.4E-2</v>
      </c>
      <c r="N170" s="11" t="s">
        <v>1791</v>
      </c>
      <c r="O170" s="11" t="s">
        <v>550</v>
      </c>
      <c r="P170" s="11">
        <v>3106</v>
      </c>
      <c r="Q170" s="11">
        <v>10.147</v>
      </c>
      <c r="R170" s="11">
        <v>3115</v>
      </c>
      <c r="S170" s="11">
        <v>10.064</v>
      </c>
      <c r="T170" s="11">
        <v>1.4E-2</v>
      </c>
      <c r="U170" s="11" t="s">
        <v>1848</v>
      </c>
    </row>
    <row r="171" spans="1:21" ht="18" x14ac:dyDescent="0.2">
      <c r="A171" s="11" t="s">
        <v>541</v>
      </c>
      <c r="B171" s="11">
        <v>2748</v>
      </c>
      <c r="C171" s="11">
        <v>1.1140000000000001</v>
      </c>
      <c r="D171" s="11">
        <v>3473</v>
      </c>
      <c r="E171" s="11">
        <v>0.97599999999999998</v>
      </c>
      <c r="F171" s="11">
        <v>4.0000000000000001E-3</v>
      </c>
      <c r="G171" s="11" t="s">
        <v>1066</v>
      </c>
      <c r="H171" s="11" t="s">
        <v>541</v>
      </c>
      <c r="I171" s="11">
        <v>3115</v>
      </c>
      <c r="J171" s="11">
        <v>0.98599999999999999</v>
      </c>
      <c r="K171" s="11">
        <v>3106</v>
      </c>
      <c r="L171" s="11">
        <v>1.087</v>
      </c>
      <c r="M171" s="11">
        <v>4.0000000000000001E-3</v>
      </c>
      <c r="N171" s="11" t="s">
        <v>1792</v>
      </c>
      <c r="O171" s="11" t="s">
        <v>541</v>
      </c>
      <c r="P171" s="11">
        <v>3106</v>
      </c>
      <c r="Q171" s="11">
        <v>1.087</v>
      </c>
      <c r="R171" s="11">
        <v>3115</v>
      </c>
      <c r="S171" s="11">
        <v>0.98599999999999999</v>
      </c>
      <c r="T171" s="11">
        <v>4.0000000000000001E-3</v>
      </c>
      <c r="U171" s="11" t="s">
        <v>1849</v>
      </c>
    </row>
    <row r="172" spans="1:21" ht="18" x14ac:dyDescent="0.2">
      <c r="A172" s="11" t="s">
        <v>558</v>
      </c>
      <c r="B172" s="11">
        <v>2748</v>
      </c>
      <c r="C172" s="11">
        <v>38.475999999999999</v>
      </c>
      <c r="D172" s="11">
        <v>3473</v>
      </c>
      <c r="E172" s="11">
        <v>20.873000000000001</v>
      </c>
      <c r="F172" s="11">
        <v>0.63100000000000001</v>
      </c>
      <c r="G172" s="11" t="s">
        <v>1067</v>
      </c>
      <c r="H172" s="11" t="s">
        <v>558</v>
      </c>
      <c r="I172" s="11">
        <v>3115</v>
      </c>
      <c r="J172" s="11">
        <v>27.469000000000001</v>
      </c>
      <c r="K172" s="11">
        <v>3106</v>
      </c>
      <c r="L172" s="11">
        <v>29.832000000000001</v>
      </c>
      <c r="M172" s="11">
        <v>0.66500000000000004</v>
      </c>
      <c r="N172" s="11" t="s">
        <v>1793</v>
      </c>
      <c r="O172" s="11" t="s">
        <v>558</v>
      </c>
      <c r="P172" s="11">
        <v>3106</v>
      </c>
      <c r="Q172" s="11">
        <v>29.832000000000001</v>
      </c>
      <c r="R172" s="11">
        <v>3115</v>
      </c>
      <c r="S172" s="11">
        <v>27.469000000000001</v>
      </c>
      <c r="T172" s="11">
        <v>0.66500000000000004</v>
      </c>
      <c r="U172" s="11" t="s">
        <v>1850</v>
      </c>
    </row>
    <row r="173" spans="1:21" ht="18" x14ac:dyDescent="0.2">
      <c r="A173" s="11" t="s">
        <v>542</v>
      </c>
      <c r="B173" s="11">
        <v>2748</v>
      </c>
      <c r="C173" s="11">
        <v>3.1539999999999999</v>
      </c>
      <c r="D173" s="11">
        <v>3473</v>
      </c>
      <c r="E173" s="11">
        <v>2.6659999999999999</v>
      </c>
      <c r="F173" s="11">
        <v>2.8000000000000001E-2</v>
      </c>
      <c r="G173" s="11" t="s">
        <v>1040</v>
      </c>
      <c r="H173" s="11" t="s">
        <v>542</v>
      </c>
      <c r="I173" s="11">
        <v>3115</v>
      </c>
      <c r="J173" s="11">
        <v>2.851</v>
      </c>
      <c r="K173" s="11">
        <v>3106</v>
      </c>
      <c r="L173" s="11">
        <v>2.9119999999999999</v>
      </c>
      <c r="M173" s="11">
        <v>2.8000000000000001E-2</v>
      </c>
      <c r="N173" s="11" t="s">
        <v>1794</v>
      </c>
      <c r="O173" s="11" t="s">
        <v>542</v>
      </c>
      <c r="P173" s="11">
        <v>3106</v>
      </c>
      <c r="Q173" s="11">
        <v>2.9119999999999999</v>
      </c>
      <c r="R173" s="11">
        <v>3115</v>
      </c>
      <c r="S173" s="11">
        <v>2.851</v>
      </c>
      <c r="T173" s="11">
        <v>2.8000000000000001E-2</v>
      </c>
      <c r="U173" s="11" t="s">
        <v>1089</v>
      </c>
    </row>
    <row r="174" spans="1:21" ht="18" x14ac:dyDescent="0.2">
      <c r="A174" s="11" t="s">
        <v>543</v>
      </c>
      <c r="B174" s="11">
        <v>2748</v>
      </c>
      <c r="C174" s="11">
        <v>2.9860000000000002</v>
      </c>
      <c r="D174" s="11">
        <v>3473</v>
      </c>
      <c r="E174" s="11">
        <v>3.0550000000000002</v>
      </c>
      <c r="F174" s="11">
        <v>1.4999999999999999E-2</v>
      </c>
      <c r="G174" s="11" t="s">
        <v>1068</v>
      </c>
      <c r="H174" s="11" t="s">
        <v>543</v>
      </c>
      <c r="I174" s="11">
        <v>3115</v>
      </c>
      <c r="J174" s="11">
        <v>2.931</v>
      </c>
      <c r="K174" s="11">
        <v>3106</v>
      </c>
      <c r="L174" s="11">
        <v>3.1179999999999999</v>
      </c>
      <c r="M174" s="11">
        <v>1.4E-2</v>
      </c>
      <c r="N174" s="11" t="s">
        <v>1795</v>
      </c>
      <c r="O174" s="11" t="s">
        <v>543</v>
      </c>
      <c r="P174" s="11">
        <v>3106</v>
      </c>
      <c r="Q174" s="11">
        <v>3.1179999999999999</v>
      </c>
      <c r="R174" s="11">
        <v>3115</v>
      </c>
      <c r="S174" s="11">
        <v>2.931</v>
      </c>
      <c r="T174" s="11">
        <v>1.4E-2</v>
      </c>
      <c r="U174" s="11" t="s">
        <v>1851</v>
      </c>
    </row>
    <row r="175" spans="1:21" ht="18" x14ac:dyDescent="0.2">
      <c r="A175" s="11" t="s">
        <v>748</v>
      </c>
      <c r="B175" s="11">
        <v>2748</v>
      </c>
      <c r="C175" s="11">
        <v>5.0999999999999997E-2</v>
      </c>
      <c r="D175" s="11">
        <v>3473</v>
      </c>
      <c r="E175" s="11">
        <v>6.6000000000000003E-2</v>
      </c>
      <c r="F175" s="11">
        <v>2E-3</v>
      </c>
      <c r="G175" s="11" t="s">
        <v>1024</v>
      </c>
      <c r="H175" s="11" t="s">
        <v>748</v>
      </c>
      <c r="I175" s="11">
        <v>3115</v>
      </c>
      <c r="J175" s="11">
        <v>5.8999999999999997E-2</v>
      </c>
      <c r="K175" s="11">
        <v>3106</v>
      </c>
      <c r="L175" s="11">
        <v>5.8999999999999997E-2</v>
      </c>
      <c r="M175" s="11">
        <v>2E-3</v>
      </c>
      <c r="N175" s="11">
        <v>0</v>
      </c>
      <c r="O175" s="11" t="s">
        <v>748</v>
      </c>
      <c r="P175" s="11">
        <v>3106</v>
      </c>
      <c r="Q175" s="11">
        <v>5.8999999999999997E-2</v>
      </c>
      <c r="R175" s="11">
        <v>3115</v>
      </c>
      <c r="S175" s="11">
        <v>5.8999999999999997E-2</v>
      </c>
      <c r="T175" s="11">
        <v>2E-3</v>
      </c>
      <c r="U175" s="11">
        <v>0</v>
      </c>
    </row>
    <row r="176" spans="1:21" ht="18" x14ac:dyDescent="0.2">
      <c r="A176" s="11" t="s">
        <v>718</v>
      </c>
      <c r="B176" s="11">
        <v>2748</v>
      </c>
      <c r="C176" s="11">
        <v>0.54300000000000004</v>
      </c>
      <c r="D176" s="11">
        <v>3473</v>
      </c>
      <c r="E176" s="11">
        <v>0.51</v>
      </c>
      <c r="F176" s="11">
        <v>4.0000000000000001E-3</v>
      </c>
      <c r="G176" s="11" t="s">
        <v>1069</v>
      </c>
      <c r="H176" s="11" t="s">
        <v>718</v>
      </c>
      <c r="I176" s="11">
        <v>3115</v>
      </c>
      <c r="J176" s="11">
        <v>0.41499999999999998</v>
      </c>
      <c r="K176" s="11">
        <v>3106</v>
      </c>
      <c r="L176" s="11">
        <v>0.63400000000000001</v>
      </c>
      <c r="M176" s="11">
        <v>2E-3</v>
      </c>
      <c r="N176" s="11" t="s">
        <v>1796</v>
      </c>
      <c r="O176" s="11" t="s">
        <v>718</v>
      </c>
      <c r="P176" s="11">
        <v>3106</v>
      </c>
      <c r="Q176" s="11">
        <v>0.63400000000000001</v>
      </c>
      <c r="R176" s="11">
        <v>3115</v>
      </c>
      <c r="S176" s="11">
        <v>0.41499999999999998</v>
      </c>
      <c r="T176" s="11">
        <v>2E-3</v>
      </c>
      <c r="U176" s="11" t="s">
        <v>1852</v>
      </c>
    </row>
    <row r="177" spans="1:21" ht="18" x14ac:dyDescent="0.2">
      <c r="A177" s="11" t="s">
        <v>31</v>
      </c>
      <c r="B177" s="11">
        <v>2748</v>
      </c>
      <c r="C177" s="11">
        <v>1</v>
      </c>
      <c r="D177" s="11">
        <v>3473</v>
      </c>
      <c r="E177" s="11">
        <v>0</v>
      </c>
      <c r="F177" s="11">
        <v>0</v>
      </c>
      <c r="G177" s="11">
        <v>1</v>
      </c>
      <c r="H177" s="11" t="s">
        <v>31</v>
      </c>
      <c r="I177" s="11">
        <v>3115</v>
      </c>
      <c r="J177" s="11">
        <v>0.38700000000000001</v>
      </c>
      <c r="K177" s="11">
        <v>3106</v>
      </c>
      <c r="L177" s="11">
        <v>0.496</v>
      </c>
      <c r="M177" s="11">
        <v>1.2999999999999999E-2</v>
      </c>
      <c r="N177" s="11" t="s">
        <v>1044</v>
      </c>
      <c r="O177" s="11" t="s">
        <v>31</v>
      </c>
      <c r="P177" s="11">
        <v>3106</v>
      </c>
      <c r="Q177" s="11">
        <v>0.496</v>
      </c>
      <c r="R177" s="11">
        <v>3115</v>
      </c>
      <c r="S177" s="11">
        <v>0.38700000000000001</v>
      </c>
      <c r="T177" s="11">
        <v>1.2999999999999999E-2</v>
      </c>
      <c r="U177" s="11" t="s">
        <v>1097</v>
      </c>
    </row>
    <row r="178" spans="1:21" ht="18" x14ac:dyDescent="0.2">
      <c r="A178" s="11" t="s">
        <v>37</v>
      </c>
      <c r="B178" s="11">
        <v>2748</v>
      </c>
      <c r="C178" s="11">
        <v>0</v>
      </c>
      <c r="D178" s="11">
        <v>3473</v>
      </c>
      <c r="E178" s="11">
        <v>0.114</v>
      </c>
      <c r="F178" s="11">
        <v>6.0000000000000001E-3</v>
      </c>
      <c r="G178" s="11" t="s">
        <v>1070</v>
      </c>
      <c r="H178" s="11" t="s">
        <v>37</v>
      </c>
      <c r="I178" s="11">
        <v>3115</v>
      </c>
      <c r="J178" s="11">
        <v>6.7000000000000004E-2</v>
      </c>
      <c r="K178" s="11">
        <v>3106</v>
      </c>
      <c r="L178" s="11">
        <v>0.06</v>
      </c>
      <c r="M178" s="11">
        <v>6.0000000000000001E-3</v>
      </c>
      <c r="N178" s="11">
        <v>7.0000000000000001E-3</v>
      </c>
      <c r="O178" s="11" t="s">
        <v>37</v>
      </c>
      <c r="P178" s="11">
        <v>3106</v>
      </c>
      <c r="Q178" s="11">
        <v>0.06</v>
      </c>
      <c r="R178" s="11">
        <v>3115</v>
      </c>
      <c r="S178" s="11">
        <v>6.7000000000000004E-2</v>
      </c>
      <c r="T178" s="11">
        <v>6.0000000000000001E-3</v>
      </c>
      <c r="U178" s="11">
        <v>-7.0000000000000001E-3</v>
      </c>
    </row>
    <row r="179" spans="1:21" ht="18" x14ac:dyDescent="0.2">
      <c r="A179" s="11" t="s">
        <v>14</v>
      </c>
      <c r="B179" s="11">
        <v>2748</v>
      </c>
      <c r="C179" s="11">
        <v>0.82</v>
      </c>
      <c r="D179" s="11">
        <v>3473</v>
      </c>
      <c r="E179" s="11">
        <v>0.59099999999999997</v>
      </c>
      <c r="F179" s="11">
        <v>1.0999999999999999E-2</v>
      </c>
      <c r="G179" s="11" t="s">
        <v>1071</v>
      </c>
      <c r="H179" s="11" t="s">
        <v>14</v>
      </c>
      <c r="I179" s="11">
        <v>3115</v>
      </c>
      <c r="J179" s="11">
        <v>0.63900000000000001</v>
      </c>
      <c r="K179" s="11">
        <v>3106</v>
      </c>
      <c r="L179" s="11">
        <v>0.745</v>
      </c>
      <c r="M179" s="11">
        <v>1.2E-2</v>
      </c>
      <c r="N179" s="11" t="s">
        <v>1797</v>
      </c>
      <c r="O179" s="11" t="s">
        <v>14</v>
      </c>
      <c r="P179" s="11">
        <v>3106</v>
      </c>
      <c r="Q179" s="11">
        <v>0.745</v>
      </c>
      <c r="R179" s="11">
        <v>3115</v>
      </c>
      <c r="S179" s="11">
        <v>0.63900000000000001</v>
      </c>
      <c r="T179" s="11">
        <v>1.2E-2</v>
      </c>
      <c r="U179" s="11" t="s">
        <v>1853</v>
      </c>
    </row>
    <row r="180" spans="1:21" ht="18" x14ac:dyDescent="0.2">
      <c r="A180" s="11" t="s">
        <v>537</v>
      </c>
      <c r="B180" s="11">
        <v>2748</v>
      </c>
      <c r="C180" s="11">
        <v>0.13</v>
      </c>
      <c r="D180" s="11">
        <v>3473</v>
      </c>
      <c r="E180" s="11">
        <v>0.126</v>
      </c>
      <c r="F180" s="11">
        <v>2E-3</v>
      </c>
      <c r="G180" s="11" t="s">
        <v>1072</v>
      </c>
      <c r="H180" s="11" t="s">
        <v>537</v>
      </c>
      <c r="I180" s="11">
        <v>3115</v>
      </c>
      <c r="J180" s="11">
        <v>0.129</v>
      </c>
      <c r="K180" s="11">
        <v>3106</v>
      </c>
      <c r="L180" s="11">
        <v>0.127</v>
      </c>
      <c r="M180" s="11">
        <v>2E-3</v>
      </c>
      <c r="N180" s="11">
        <v>2E-3</v>
      </c>
      <c r="O180" s="11" t="s">
        <v>537</v>
      </c>
      <c r="P180" s="11">
        <v>3106</v>
      </c>
      <c r="Q180" s="11">
        <v>0.127</v>
      </c>
      <c r="R180" s="11">
        <v>3115</v>
      </c>
      <c r="S180" s="11">
        <v>0.129</v>
      </c>
      <c r="T180" s="11">
        <v>2E-3</v>
      </c>
      <c r="U180" s="11">
        <v>-2E-3</v>
      </c>
    </row>
    <row r="181" spans="1:21" ht="18" x14ac:dyDescent="0.2">
      <c r="A181" s="11" t="s">
        <v>538</v>
      </c>
      <c r="B181" s="11">
        <v>2748</v>
      </c>
      <c r="C181" s="11">
        <v>0.47099999999999997</v>
      </c>
      <c r="D181" s="11">
        <v>3473</v>
      </c>
      <c r="E181" s="11">
        <v>0.40400000000000003</v>
      </c>
      <c r="F181" s="11">
        <v>6.0000000000000001E-3</v>
      </c>
      <c r="G181" s="11" t="s">
        <v>1073</v>
      </c>
      <c r="H181" s="11" t="s">
        <v>538</v>
      </c>
      <c r="I181" s="11">
        <v>3115</v>
      </c>
      <c r="J181" s="11">
        <v>0.41</v>
      </c>
      <c r="K181" s="11">
        <v>3106</v>
      </c>
      <c r="L181" s="11">
        <v>0.45600000000000002</v>
      </c>
      <c r="M181" s="11">
        <v>6.0000000000000001E-3</v>
      </c>
      <c r="N181" s="11" t="s">
        <v>1094</v>
      </c>
      <c r="O181" s="11" t="s">
        <v>538</v>
      </c>
      <c r="P181" s="11">
        <v>3106</v>
      </c>
      <c r="Q181" s="11">
        <v>0.45600000000000002</v>
      </c>
      <c r="R181" s="11">
        <v>3115</v>
      </c>
      <c r="S181" s="11">
        <v>0.41</v>
      </c>
      <c r="T181" s="11">
        <v>6.0000000000000001E-3</v>
      </c>
      <c r="U181" s="11" t="s">
        <v>1854</v>
      </c>
    </row>
    <row r="182" spans="1:21" ht="18" x14ac:dyDescent="0.2">
      <c r="A182" s="11" t="s">
        <v>539</v>
      </c>
      <c r="B182" s="11">
        <v>2748</v>
      </c>
      <c r="C182" s="11">
        <v>0.191</v>
      </c>
      <c r="D182" s="11">
        <v>3473</v>
      </c>
      <c r="E182" s="11">
        <v>0.36099999999999999</v>
      </c>
      <c r="F182" s="11">
        <v>1.0999999999999999E-2</v>
      </c>
      <c r="G182" s="11" t="s">
        <v>1074</v>
      </c>
      <c r="H182" s="11" t="s">
        <v>539</v>
      </c>
      <c r="I182" s="11">
        <v>3115</v>
      </c>
      <c r="J182" s="11">
        <v>0.29899999999999999</v>
      </c>
      <c r="K182" s="11">
        <v>3106</v>
      </c>
      <c r="L182" s="11">
        <v>0.27300000000000002</v>
      </c>
      <c r="M182" s="11">
        <v>1.0999999999999999E-2</v>
      </c>
      <c r="N182" s="11" t="s">
        <v>1798</v>
      </c>
      <c r="O182" s="11" t="s">
        <v>539</v>
      </c>
      <c r="P182" s="11">
        <v>3106</v>
      </c>
      <c r="Q182" s="11">
        <v>0.27300000000000002</v>
      </c>
      <c r="R182" s="11">
        <v>3115</v>
      </c>
      <c r="S182" s="11">
        <v>0.29899999999999999</v>
      </c>
      <c r="T182" s="11">
        <v>1.0999999999999999E-2</v>
      </c>
      <c r="U182" s="11" t="s">
        <v>1855</v>
      </c>
    </row>
    <row r="183" spans="1:21" ht="18" x14ac:dyDescent="0.2">
      <c r="A183" s="11" t="s">
        <v>552</v>
      </c>
      <c r="B183" s="11">
        <v>2748</v>
      </c>
      <c r="C183" s="11">
        <v>2.0150000000000001</v>
      </c>
      <c r="D183" s="11">
        <v>3473</v>
      </c>
      <c r="E183" s="11">
        <v>2.0030000000000001</v>
      </c>
      <c r="F183" s="11">
        <v>1.4E-2</v>
      </c>
      <c r="G183" s="11">
        <v>1.2E-2</v>
      </c>
      <c r="H183" s="11" t="s">
        <v>552</v>
      </c>
      <c r="I183" s="11">
        <v>3115</v>
      </c>
      <c r="J183" s="11">
        <v>1.929</v>
      </c>
      <c r="K183" s="11">
        <v>3106</v>
      </c>
      <c r="L183" s="11">
        <v>2.089</v>
      </c>
      <c r="M183" s="11">
        <v>1.4E-2</v>
      </c>
      <c r="N183" s="11" t="s">
        <v>1799</v>
      </c>
      <c r="O183" s="11" t="s">
        <v>552</v>
      </c>
      <c r="P183" s="11">
        <v>3106</v>
      </c>
      <c r="Q183" s="11">
        <v>2.089</v>
      </c>
      <c r="R183" s="11">
        <v>3115</v>
      </c>
      <c r="S183" s="11">
        <v>1.929</v>
      </c>
      <c r="T183" s="11">
        <v>1.4E-2</v>
      </c>
      <c r="U183" s="11" t="s">
        <v>1856</v>
      </c>
    </row>
    <row r="184" spans="1:21" ht="18" x14ac:dyDescent="0.2">
      <c r="A184" s="11" t="s">
        <v>559</v>
      </c>
      <c r="B184" s="11">
        <v>2748</v>
      </c>
      <c r="C184" s="11">
        <v>0.183</v>
      </c>
      <c r="D184" s="11">
        <v>3473</v>
      </c>
      <c r="E184" s="11">
        <v>0.13900000000000001</v>
      </c>
      <c r="F184" s="11">
        <v>3.0000000000000001E-3</v>
      </c>
      <c r="G184" s="11" t="s">
        <v>1028</v>
      </c>
      <c r="H184" s="11" t="s">
        <v>559</v>
      </c>
      <c r="I184" s="11">
        <v>3115</v>
      </c>
      <c r="J184" s="11">
        <v>0.154</v>
      </c>
      <c r="K184" s="11">
        <v>3106</v>
      </c>
      <c r="L184" s="11">
        <v>0.16300000000000001</v>
      </c>
      <c r="M184" s="11">
        <v>3.0000000000000001E-3</v>
      </c>
      <c r="N184" s="11" t="s">
        <v>1800</v>
      </c>
      <c r="O184" s="11" t="s">
        <v>559</v>
      </c>
      <c r="P184" s="11">
        <v>3106</v>
      </c>
      <c r="Q184" s="11">
        <v>0.16300000000000001</v>
      </c>
      <c r="R184" s="11">
        <v>3115</v>
      </c>
      <c r="S184" s="11">
        <v>0.154</v>
      </c>
      <c r="T184" s="11">
        <v>3.0000000000000001E-3</v>
      </c>
      <c r="U184" s="11" t="s">
        <v>1088</v>
      </c>
    </row>
    <row r="185" spans="1:21" ht="18" x14ac:dyDescent="0.2">
      <c r="A185" s="11" t="s">
        <v>543</v>
      </c>
      <c r="B185" s="11">
        <v>2748</v>
      </c>
      <c r="C185" s="11">
        <v>2.9860000000000002</v>
      </c>
      <c r="D185" s="11">
        <v>3473</v>
      </c>
      <c r="E185" s="11">
        <v>3.0550000000000002</v>
      </c>
      <c r="F185" s="11">
        <v>1.4999999999999999E-2</v>
      </c>
      <c r="G185" s="11" t="s">
        <v>1068</v>
      </c>
      <c r="H185" s="11" t="s">
        <v>543</v>
      </c>
      <c r="I185" s="11">
        <v>3115</v>
      </c>
      <c r="J185" s="11">
        <v>2.931</v>
      </c>
      <c r="K185" s="11">
        <v>3106</v>
      </c>
      <c r="L185" s="11">
        <v>3.1179999999999999</v>
      </c>
      <c r="M185" s="11">
        <v>1.4E-2</v>
      </c>
      <c r="N185" s="11" t="s">
        <v>1795</v>
      </c>
      <c r="O185" s="11" t="s">
        <v>543</v>
      </c>
      <c r="P185" s="11">
        <v>3106</v>
      </c>
      <c r="Q185" s="11">
        <v>3.1179999999999999</v>
      </c>
      <c r="R185" s="11">
        <v>3115</v>
      </c>
      <c r="S185" s="11">
        <v>2.931</v>
      </c>
      <c r="T185" s="11">
        <v>1.4E-2</v>
      </c>
      <c r="U185" s="11" t="s">
        <v>1851</v>
      </c>
    </row>
    <row r="186" spans="1:21" ht="18" x14ac:dyDescent="0.2">
      <c r="A186" s="11" t="s">
        <v>560</v>
      </c>
      <c r="B186" s="11">
        <v>2748</v>
      </c>
      <c r="C186" s="11">
        <v>0.97199999999999998</v>
      </c>
      <c r="D186" s="11">
        <v>3473</v>
      </c>
      <c r="E186" s="11">
        <v>0.93100000000000005</v>
      </c>
      <c r="F186" s="11">
        <v>0.01</v>
      </c>
      <c r="G186" s="11" t="s">
        <v>1075</v>
      </c>
      <c r="H186" s="11" t="s">
        <v>560</v>
      </c>
      <c r="I186" s="11">
        <v>3115</v>
      </c>
      <c r="J186" s="11">
        <v>0.94299999999999995</v>
      </c>
      <c r="K186" s="11">
        <v>3106</v>
      </c>
      <c r="L186" s="11">
        <v>0.95599999999999996</v>
      </c>
      <c r="M186" s="11">
        <v>0.01</v>
      </c>
      <c r="N186" s="11">
        <v>-1.2999999999999999E-2</v>
      </c>
      <c r="O186" s="11" t="s">
        <v>560</v>
      </c>
      <c r="P186" s="11">
        <v>3106</v>
      </c>
      <c r="Q186" s="11">
        <v>0.95599999999999996</v>
      </c>
      <c r="R186" s="11">
        <v>3115</v>
      </c>
      <c r="S186" s="11">
        <v>0.94299999999999995</v>
      </c>
      <c r="T186" s="11">
        <v>0.01</v>
      </c>
      <c r="U186" s="11">
        <v>1.2999999999999999E-2</v>
      </c>
    </row>
    <row r="187" spans="1:21" ht="18" x14ac:dyDescent="0.2">
      <c r="A187" s="11" t="s">
        <v>561</v>
      </c>
      <c r="B187" s="11">
        <v>2748</v>
      </c>
      <c r="C187" s="11">
        <v>3.956</v>
      </c>
      <c r="D187" s="11">
        <v>3473</v>
      </c>
      <c r="E187" s="11">
        <v>3.99</v>
      </c>
      <c r="F187" s="11">
        <v>0.02</v>
      </c>
      <c r="G187" s="11" t="s">
        <v>1076</v>
      </c>
      <c r="H187" s="11" t="s">
        <v>561</v>
      </c>
      <c r="I187" s="11">
        <v>3115</v>
      </c>
      <c r="J187" s="11">
        <v>3.8740000000000001</v>
      </c>
      <c r="K187" s="11">
        <v>3106</v>
      </c>
      <c r="L187" s="11">
        <v>4.0759999999999996</v>
      </c>
      <c r="M187" s="11">
        <v>1.9E-2</v>
      </c>
      <c r="N187" s="11" t="s">
        <v>1801</v>
      </c>
      <c r="O187" s="11" t="s">
        <v>561</v>
      </c>
      <c r="P187" s="11">
        <v>3106</v>
      </c>
      <c r="Q187" s="11">
        <v>4.0759999999999996</v>
      </c>
      <c r="R187" s="11">
        <v>3115</v>
      </c>
      <c r="S187" s="11">
        <v>3.8740000000000001</v>
      </c>
      <c r="T187" s="11">
        <v>1.9E-2</v>
      </c>
      <c r="U187" s="11" t="s">
        <v>1857</v>
      </c>
    </row>
    <row r="188" spans="1:21" ht="18" x14ac:dyDescent="0.2">
      <c r="A188" s="11" t="s">
        <v>562</v>
      </c>
      <c r="B188" s="11">
        <v>2748</v>
      </c>
      <c r="C188" s="11">
        <v>30622</v>
      </c>
      <c r="D188" s="11">
        <v>3473</v>
      </c>
      <c r="E188" s="11">
        <v>25787.023000000001</v>
      </c>
      <c r="F188" s="11">
        <v>332.68200000000002</v>
      </c>
      <c r="G188" s="11" t="s">
        <v>1077</v>
      </c>
      <c r="H188" s="11" t="s">
        <v>562</v>
      </c>
      <c r="I188" s="11">
        <v>3115</v>
      </c>
      <c r="J188" s="11">
        <v>27329.196</v>
      </c>
      <c r="K188" s="11">
        <v>3106</v>
      </c>
      <c r="L188" s="11">
        <v>28518.076000000001</v>
      </c>
      <c r="M188" s="11">
        <v>335.64100000000002</v>
      </c>
      <c r="N188" s="11" t="s">
        <v>1802</v>
      </c>
      <c r="O188" s="11" t="s">
        <v>562</v>
      </c>
      <c r="P188" s="11">
        <v>3106</v>
      </c>
      <c r="Q188" s="11">
        <v>28518.076000000001</v>
      </c>
      <c r="R188" s="11">
        <v>3115</v>
      </c>
      <c r="S188" s="11">
        <v>27329.196</v>
      </c>
      <c r="T188" s="11">
        <v>335.64100000000002</v>
      </c>
      <c r="U188" s="11" t="s">
        <v>1858</v>
      </c>
    </row>
    <row r="189" spans="1:21" ht="18" x14ac:dyDescent="0.2">
      <c r="A189" s="11" t="s">
        <v>544</v>
      </c>
      <c r="B189" s="11">
        <v>2748</v>
      </c>
      <c r="C189" s="11">
        <v>4.3999999999999997E-2</v>
      </c>
      <c r="D189" s="11">
        <v>3473</v>
      </c>
      <c r="E189" s="11">
        <v>4.2000000000000003E-2</v>
      </c>
      <c r="F189" s="11">
        <v>1E-3</v>
      </c>
      <c r="G189" s="11" t="s">
        <v>1078</v>
      </c>
      <c r="H189" s="11" t="s">
        <v>544</v>
      </c>
      <c r="I189" s="11">
        <v>3115</v>
      </c>
      <c r="J189" s="11">
        <v>4.4999999999999998E-2</v>
      </c>
      <c r="K189" s="11">
        <v>3106</v>
      </c>
      <c r="L189" s="11">
        <v>4.1000000000000002E-2</v>
      </c>
      <c r="M189" s="11">
        <v>1E-3</v>
      </c>
      <c r="N189" s="11" t="s">
        <v>1086</v>
      </c>
      <c r="O189" s="11" t="s">
        <v>544</v>
      </c>
      <c r="P189" s="11">
        <v>3106</v>
      </c>
      <c r="Q189" s="11">
        <v>4.1000000000000002E-2</v>
      </c>
      <c r="R189" s="11">
        <v>3115</v>
      </c>
      <c r="S189" s="11">
        <v>4.4999999999999998E-2</v>
      </c>
      <c r="T189" s="11">
        <v>1E-3</v>
      </c>
      <c r="U189" s="11" t="s">
        <v>1031</v>
      </c>
    </row>
    <row r="190" spans="1:21" ht="18" x14ac:dyDescent="0.2">
      <c r="A190" s="11" t="s">
        <v>545</v>
      </c>
      <c r="B190" s="11">
        <v>2748</v>
      </c>
      <c r="C190" s="11">
        <v>0.156</v>
      </c>
      <c r="D190" s="11">
        <v>3473</v>
      </c>
      <c r="E190" s="11">
        <v>0.127</v>
      </c>
      <c r="F190" s="11">
        <v>2E-3</v>
      </c>
      <c r="G190" s="11" t="s">
        <v>1079</v>
      </c>
      <c r="H190" s="11" t="s">
        <v>545</v>
      </c>
      <c r="I190" s="11">
        <v>3115</v>
      </c>
      <c r="J190" s="11">
        <v>0.13600000000000001</v>
      </c>
      <c r="K190" s="11">
        <v>3106</v>
      </c>
      <c r="L190" s="11">
        <v>0.14399999999999999</v>
      </c>
      <c r="M190" s="11">
        <v>2E-3</v>
      </c>
      <c r="N190" s="11" t="s">
        <v>1800</v>
      </c>
      <c r="O190" s="11" t="s">
        <v>545</v>
      </c>
      <c r="P190" s="11">
        <v>3106</v>
      </c>
      <c r="Q190" s="11">
        <v>0.14399999999999999</v>
      </c>
      <c r="R190" s="11">
        <v>3115</v>
      </c>
      <c r="S190" s="11">
        <v>0.13600000000000001</v>
      </c>
      <c r="T190" s="11">
        <v>2E-3</v>
      </c>
      <c r="U190" s="11" t="s">
        <v>1088</v>
      </c>
    </row>
    <row r="191" spans="1:21" ht="18" x14ac:dyDescent="0.2">
      <c r="A191" s="11" t="s">
        <v>546</v>
      </c>
      <c r="B191" s="11">
        <v>2748</v>
      </c>
      <c r="C191" s="11">
        <v>6.5000000000000002E-2</v>
      </c>
      <c r="D191" s="11">
        <v>3473</v>
      </c>
      <c r="E191" s="11">
        <v>0.112</v>
      </c>
      <c r="F191" s="11">
        <v>3.0000000000000001E-3</v>
      </c>
      <c r="G191" s="11" t="s">
        <v>1080</v>
      </c>
      <c r="H191" s="11" t="s">
        <v>546</v>
      </c>
      <c r="I191" s="11">
        <v>3115</v>
      </c>
      <c r="J191" s="11">
        <v>9.7000000000000003E-2</v>
      </c>
      <c r="K191" s="11">
        <v>3106</v>
      </c>
      <c r="L191" s="11">
        <v>8.5000000000000006E-2</v>
      </c>
      <c r="M191" s="11">
        <v>3.0000000000000001E-3</v>
      </c>
      <c r="N191" s="11" t="s">
        <v>1803</v>
      </c>
      <c r="O191" s="11" t="s">
        <v>546</v>
      </c>
      <c r="P191" s="11">
        <v>3106</v>
      </c>
      <c r="Q191" s="11">
        <v>8.5000000000000006E-2</v>
      </c>
      <c r="R191" s="11">
        <v>3115</v>
      </c>
      <c r="S191" s="11">
        <v>9.7000000000000003E-2</v>
      </c>
      <c r="T191" s="11">
        <v>3.0000000000000001E-3</v>
      </c>
      <c r="U191" s="11" t="s">
        <v>1029</v>
      </c>
    </row>
    <row r="192" spans="1:21" ht="18" x14ac:dyDescent="0.2">
      <c r="A192" s="11" t="s">
        <v>547</v>
      </c>
      <c r="B192" s="11">
        <v>2748</v>
      </c>
      <c r="C192" s="11">
        <v>0.221</v>
      </c>
      <c r="D192" s="11">
        <v>3473</v>
      </c>
      <c r="E192" s="11">
        <v>0.24</v>
      </c>
      <c r="F192" s="11">
        <v>4.0000000000000001E-3</v>
      </c>
      <c r="G192" s="11" t="s">
        <v>1081</v>
      </c>
      <c r="H192" s="11" t="s">
        <v>547</v>
      </c>
      <c r="I192" s="11">
        <v>3115</v>
      </c>
      <c r="J192" s="11">
        <v>0.23400000000000001</v>
      </c>
      <c r="K192" s="11">
        <v>3106</v>
      </c>
      <c r="L192" s="11">
        <v>0.23</v>
      </c>
      <c r="M192" s="11">
        <v>4.0000000000000001E-3</v>
      </c>
      <c r="N192" s="11">
        <v>4.0000000000000001E-3</v>
      </c>
      <c r="O192" s="11" t="s">
        <v>547</v>
      </c>
      <c r="P192" s="11">
        <v>3106</v>
      </c>
      <c r="Q192" s="11">
        <v>0.23</v>
      </c>
      <c r="R192" s="11">
        <v>3115</v>
      </c>
      <c r="S192" s="11">
        <v>0.23400000000000001</v>
      </c>
      <c r="T192" s="11">
        <v>4.0000000000000001E-3</v>
      </c>
      <c r="U192" s="11">
        <v>-4.0000000000000001E-3</v>
      </c>
    </row>
    <row r="193" spans="1:21" ht="18" x14ac:dyDescent="0.2">
      <c r="A193" s="11" t="s">
        <v>563</v>
      </c>
      <c r="B193" s="11">
        <v>2748</v>
      </c>
      <c r="C193" s="11">
        <v>3.6999999999999998E-2</v>
      </c>
      <c r="D193" s="11">
        <v>3473</v>
      </c>
      <c r="E193" s="11">
        <v>2.1999999999999999E-2</v>
      </c>
      <c r="F193" s="11">
        <v>1E-3</v>
      </c>
      <c r="G193" s="11" t="s">
        <v>1082</v>
      </c>
      <c r="H193" s="11" t="s">
        <v>563</v>
      </c>
      <c r="I193" s="11">
        <v>3115</v>
      </c>
      <c r="J193" s="11">
        <v>2.9000000000000001E-2</v>
      </c>
      <c r="K193" s="11">
        <v>3106</v>
      </c>
      <c r="L193" s="11">
        <v>2.8000000000000001E-2</v>
      </c>
      <c r="M193" s="11">
        <v>1E-3</v>
      </c>
      <c r="N193" s="11">
        <v>1E-3</v>
      </c>
      <c r="O193" s="11" t="s">
        <v>563</v>
      </c>
      <c r="P193" s="11">
        <v>3106</v>
      </c>
      <c r="Q193" s="11">
        <v>2.8000000000000001E-2</v>
      </c>
      <c r="R193" s="11">
        <v>3115</v>
      </c>
      <c r="S193" s="11">
        <v>2.9000000000000001E-2</v>
      </c>
      <c r="T193" s="11">
        <v>1E-3</v>
      </c>
      <c r="U193" s="11">
        <v>-1E-3</v>
      </c>
    </row>
    <row r="194" spans="1:21" ht="18" x14ac:dyDescent="0.2">
      <c r="A194" s="11" t="s">
        <v>540</v>
      </c>
      <c r="B194" s="11">
        <v>2748</v>
      </c>
      <c r="C194" s="11">
        <v>0.96299999999999997</v>
      </c>
      <c r="D194" s="11">
        <v>3473</v>
      </c>
      <c r="E194" s="11">
        <v>0.97799999999999998</v>
      </c>
      <c r="F194" s="11">
        <v>1E-3</v>
      </c>
      <c r="G194" s="11" t="s">
        <v>1026</v>
      </c>
      <c r="H194" s="11" t="s">
        <v>540</v>
      </c>
      <c r="I194" s="11">
        <v>3115</v>
      </c>
      <c r="J194" s="11">
        <v>0.97099999999999997</v>
      </c>
      <c r="K194" s="11">
        <v>3106</v>
      </c>
      <c r="L194" s="11">
        <v>0.97199999999999998</v>
      </c>
      <c r="M194" s="11">
        <v>1E-3</v>
      </c>
      <c r="N194" s="11">
        <v>-1E-3</v>
      </c>
      <c r="O194" s="11" t="s">
        <v>540</v>
      </c>
      <c r="P194" s="11">
        <v>3106</v>
      </c>
      <c r="Q194" s="11">
        <v>0.97199999999999998</v>
      </c>
      <c r="R194" s="11">
        <v>3115</v>
      </c>
      <c r="S194" s="11">
        <v>0.97099999999999997</v>
      </c>
      <c r="T194" s="11">
        <v>1E-3</v>
      </c>
      <c r="U194" s="11">
        <v>1E-3</v>
      </c>
    </row>
    <row r="195" spans="1:21" ht="18" x14ac:dyDescent="0.2">
      <c r="A195" s="11" t="s">
        <v>564</v>
      </c>
      <c r="B195" s="11">
        <v>2748</v>
      </c>
      <c r="C195" s="11">
        <v>29832.186000000002</v>
      </c>
      <c r="D195" s="11">
        <v>3473</v>
      </c>
      <c r="E195" s="11">
        <v>24868.35</v>
      </c>
      <c r="F195" s="11">
        <v>326.01499999999999</v>
      </c>
      <c r="G195" s="11" t="s">
        <v>1083</v>
      </c>
      <c r="H195" s="11" t="s">
        <v>564</v>
      </c>
      <c r="I195" s="11">
        <v>3115</v>
      </c>
      <c r="J195" s="11">
        <v>26399.577000000001</v>
      </c>
      <c r="K195" s="11">
        <v>3106</v>
      </c>
      <c r="L195" s="11">
        <v>27724.385999999999</v>
      </c>
      <c r="M195" s="11">
        <v>329.346</v>
      </c>
      <c r="N195" s="11" t="s">
        <v>1804</v>
      </c>
      <c r="O195" s="11" t="s">
        <v>564</v>
      </c>
      <c r="P195" s="11">
        <v>3106</v>
      </c>
      <c r="Q195" s="11">
        <v>27724.385999999999</v>
      </c>
      <c r="R195" s="11">
        <v>3115</v>
      </c>
      <c r="S195" s="11">
        <v>26399.577000000001</v>
      </c>
      <c r="T195" s="11">
        <v>329.346</v>
      </c>
      <c r="U195" s="11" t="s">
        <v>1859</v>
      </c>
    </row>
    <row r="196" spans="1:21" ht="18" x14ac:dyDescent="0.2">
      <c r="A196" s="11" t="s">
        <v>565</v>
      </c>
      <c r="B196" s="11">
        <v>2748</v>
      </c>
      <c r="C196" s="11">
        <v>1021.716</v>
      </c>
      <c r="D196" s="11">
        <v>3473</v>
      </c>
      <c r="E196" s="11">
        <v>632.49599999999998</v>
      </c>
      <c r="F196" s="11">
        <v>19.567</v>
      </c>
      <c r="G196" s="11" t="s">
        <v>1084</v>
      </c>
      <c r="H196" s="11" t="s">
        <v>565</v>
      </c>
      <c r="I196" s="11">
        <v>3115</v>
      </c>
      <c r="J196" s="11">
        <v>775.19</v>
      </c>
      <c r="K196" s="11">
        <v>3106</v>
      </c>
      <c r="L196" s="11">
        <v>833.74699999999996</v>
      </c>
      <c r="M196" s="11">
        <v>20.029</v>
      </c>
      <c r="N196" s="11" t="s">
        <v>1805</v>
      </c>
      <c r="O196" s="11" t="s">
        <v>565</v>
      </c>
      <c r="P196" s="11">
        <v>3106</v>
      </c>
      <c r="Q196" s="11">
        <v>833.74699999999996</v>
      </c>
      <c r="R196" s="11">
        <v>3115</v>
      </c>
      <c r="S196" s="11">
        <v>775.19</v>
      </c>
      <c r="T196" s="11">
        <v>20.029</v>
      </c>
      <c r="U196" s="11" t="s">
        <v>1860</v>
      </c>
    </row>
    <row r="197" spans="1:21" ht="18" x14ac:dyDescent="0.2">
      <c r="A197" s="11" t="s">
        <v>557</v>
      </c>
      <c r="B197" s="11">
        <v>2748</v>
      </c>
      <c r="C197" s="11">
        <v>30867.159</v>
      </c>
      <c r="D197" s="11">
        <v>3473</v>
      </c>
      <c r="E197" s="11">
        <v>25503.992999999999</v>
      </c>
      <c r="F197" s="11">
        <v>332.73899999999998</v>
      </c>
      <c r="G197" s="11" t="s">
        <v>1064</v>
      </c>
      <c r="H197" s="11" t="s">
        <v>557</v>
      </c>
      <c r="I197" s="11">
        <v>3115</v>
      </c>
      <c r="J197" s="11">
        <v>27177.583999999999</v>
      </c>
      <c r="K197" s="11">
        <v>3106</v>
      </c>
      <c r="L197" s="11">
        <v>28570.555</v>
      </c>
      <c r="M197" s="11">
        <v>336.84100000000001</v>
      </c>
      <c r="N197" s="11" t="s">
        <v>1790</v>
      </c>
      <c r="O197" s="11" t="s">
        <v>557</v>
      </c>
      <c r="P197" s="11">
        <v>3106</v>
      </c>
      <c r="Q197" s="11">
        <v>28570.555</v>
      </c>
      <c r="R197" s="11">
        <v>3115</v>
      </c>
      <c r="S197" s="11">
        <v>27177.583999999999</v>
      </c>
      <c r="T197" s="11">
        <v>336.84100000000001</v>
      </c>
      <c r="U197" s="11" t="s">
        <v>1847</v>
      </c>
    </row>
    <row r="198" spans="1:21" s="19" customFormat="1" ht="18" x14ac:dyDescent="0.2">
      <c r="A198" s="18" t="s">
        <v>1119</v>
      </c>
      <c r="B198" s="18">
        <v>2748</v>
      </c>
      <c r="C198" s="18">
        <v>3.7999999999999999E-2</v>
      </c>
      <c r="D198" s="18">
        <v>3473</v>
      </c>
      <c r="E198" s="18">
        <v>0.159</v>
      </c>
      <c r="F198" s="18">
        <v>8.0000000000000002E-3</v>
      </c>
      <c r="G198" s="18" t="s">
        <v>1100</v>
      </c>
      <c r="H198" s="18" t="s">
        <v>1119</v>
      </c>
      <c r="I198" s="18">
        <v>3115</v>
      </c>
      <c r="J198" s="18">
        <v>9.6000000000000002E-2</v>
      </c>
      <c r="K198" s="18">
        <v>3106</v>
      </c>
      <c r="L198" s="18">
        <v>0.115</v>
      </c>
      <c r="M198" s="18">
        <v>8.0000000000000002E-3</v>
      </c>
      <c r="N198" s="18" t="s">
        <v>1806</v>
      </c>
      <c r="O198" s="18" t="s">
        <v>1119</v>
      </c>
      <c r="P198" s="18">
        <v>3106</v>
      </c>
      <c r="Q198" s="18">
        <v>0.115</v>
      </c>
      <c r="R198" s="18">
        <v>3115</v>
      </c>
      <c r="S198" s="18">
        <v>9.6000000000000002E-2</v>
      </c>
      <c r="T198" s="18">
        <v>8.0000000000000002E-3</v>
      </c>
      <c r="U198" s="18" t="s">
        <v>1041</v>
      </c>
    </row>
    <row r="199" spans="1:21" s="19" customFormat="1" ht="18" x14ac:dyDescent="0.2">
      <c r="A199" s="18" t="s">
        <v>1120</v>
      </c>
      <c r="B199" s="18">
        <v>2748</v>
      </c>
      <c r="C199" s="18">
        <v>0.107</v>
      </c>
      <c r="D199" s="18">
        <v>3473</v>
      </c>
      <c r="E199" s="18">
        <v>0.12</v>
      </c>
      <c r="F199" s="18">
        <v>8.0000000000000002E-3</v>
      </c>
      <c r="G199" s="18">
        <v>-1.2999999999999999E-2</v>
      </c>
      <c r="H199" s="18" t="s">
        <v>1120</v>
      </c>
      <c r="I199" s="18">
        <v>3115</v>
      </c>
      <c r="J199" s="18">
        <v>9.7000000000000003E-2</v>
      </c>
      <c r="K199" s="18">
        <v>3106</v>
      </c>
      <c r="L199" s="18">
        <v>0.13100000000000001</v>
      </c>
      <c r="M199" s="18">
        <v>8.0000000000000002E-3</v>
      </c>
      <c r="N199" s="18" t="s">
        <v>1034</v>
      </c>
      <c r="O199" s="18" t="s">
        <v>1120</v>
      </c>
      <c r="P199" s="18">
        <v>3106</v>
      </c>
      <c r="Q199" s="18">
        <v>0.13100000000000001</v>
      </c>
      <c r="R199" s="18">
        <v>3115</v>
      </c>
      <c r="S199" s="18">
        <v>9.7000000000000003E-2</v>
      </c>
      <c r="T199" s="18">
        <v>8.0000000000000002E-3</v>
      </c>
      <c r="U199" s="18" t="s">
        <v>1036</v>
      </c>
    </row>
    <row r="200" spans="1:21" s="19" customFormat="1" ht="18" x14ac:dyDescent="0.2">
      <c r="A200" s="18" t="s">
        <v>1122</v>
      </c>
      <c r="B200" s="18">
        <v>2748</v>
      </c>
      <c r="C200" s="18">
        <v>0.93100000000000005</v>
      </c>
      <c r="D200" s="18">
        <v>3473</v>
      </c>
      <c r="E200" s="18">
        <v>0.69299999999999995</v>
      </c>
      <c r="F200" s="18">
        <v>0.01</v>
      </c>
      <c r="G200" s="18" t="s">
        <v>1749</v>
      </c>
      <c r="H200" s="18" t="s">
        <v>1122</v>
      </c>
      <c r="I200" s="18">
        <v>3115</v>
      </c>
      <c r="J200" s="18">
        <v>0.73899999999999999</v>
      </c>
      <c r="K200" s="18">
        <v>3106</v>
      </c>
      <c r="L200" s="18">
        <v>0.85699999999999998</v>
      </c>
      <c r="M200" s="18">
        <v>0.01</v>
      </c>
      <c r="N200" s="18" t="s">
        <v>1091</v>
      </c>
      <c r="O200" s="18" t="s">
        <v>1122</v>
      </c>
      <c r="P200" s="18">
        <v>3106</v>
      </c>
      <c r="Q200" s="18">
        <v>0.85699999999999998</v>
      </c>
      <c r="R200" s="18">
        <v>3115</v>
      </c>
      <c r="S200" s="18">
        <v>0.73899999999999999</v>
      </c>
      <c r="T200" s="18">
        <v>0.01</v>
      </c>
      <c r="U200" s="18" t="s">
        <v>1861</v>
      </c>
    </row>
    <row r="201" spans="1:21" ht="18" x14ac:dyDescent="0.2">
      <c r="A201" s="11" t="s">
        <v>1195</v>
      </c>
      <c r="B201" s="11">
        <v>2748</v>
      </c>
      <c r="C201" s="11">
        <v>2.3E-2</v>
      </c>
      <c r="D201" s="11">
        <v>3473</v>
      </c>
      <c r="E201" s="11">
        <v>6.6000000000000003E-2</v>
      </c>
      <c r="F201" s="11">
        <v>5.0000000000000001E-3</v>
      </c>
      <c r="G201" s="11" t="s">
        <v>1750</v>
      </c>
      <c r="H201" s="11" t="s">
        <v>1195</v>
      </c>
      <c r="I201" s="11">
        <v>3115</v>
      </c>
      <c r="J201" s="11">
        <v>4.4999999999999998E-2</v>
      </c>
      <c r="K201" s="11">
        <v>3106</v>
      </c>
      <c r="L201" s="11">
        <v>4.9000000000000002E-2</v>
      </c>
      <c r="M201" s="11">
        <v>5.0000000000000001E-3</v>
      </c>
      <c r="N201" s="11">
        <v>-4.0000000000000001E-3</v>
      </c>
      <c r="O201" s="11" t="s">
        <v>1195</v>
      </c>
      <c r="P201" s="11">
        <v>3106</v>
      </c>
      <c r="Q201" s="11">
        <v>4.9000000000000002E-2</v>
      </c>
      <c r="R201" s="11">
        <v>3115</v>
      </c>
      <c r="S201" s="11">
        <v>4.4999999999999998E-2</v>
      </c>
      <c r="T201" s="11">
        <v>5.0000000000000001E-3</v>
      </c>
      <c r="U201" s="11">
        <v>4.0000000000000001E-3</v>
      </c>
    </row>
    <row r="202" spans="1:21" ht="18" x14ac:dyDescent="0.2">
      <c r="A202" s="11" t="s">
        <v>1237</v>
      </c>
      <c r="B202" s="11">
        <v>2748</v>
      </c>
      <c r="C202" s="11">
        <v>2.8000000000000001E-2</v>
      </c>
      <c r="D202" s="11">
        <v>3473</v>
      </c>
      <c r="E202" s="11">
        <v>0.13</v>
      </c>
      <c r="F202" s="11">
        <v>7.0000000000000001E-3</v>
      </c>
      <c r="G202" s="11" t="s">
        <v>1745</v>
      </c>
      <c r="H202" s="11" t="s">
        <v>1237</v>
      </c>
      <c r="I202" s="11">
        <v>3115</v>
      </c>
      <c r="J202" s="11">
        <v>6.8000000000000005E-2</v>
      </c>
      <c r="K202" s="11">
        <v>3106</v>
      </c>
      <c r="L202" s="11">
        <v>0.10100000000000001</v>
      </c>
      <c r="M202" s="11">
        <v>7.0000000000000001E-3</v>
      </c>
      <c r="N202" s="11" t="s">
        <v>1807</v>
      </c>
      <c r="O202" s="11" t="s">
        <v>1237</v>
      </c>
      <c r="P202" s="11">
        <v>3106</v>
      </c>
      <c r="Q202" s="11">
        <v>0.10100000000000001</v>
      </c>
      <c r="R202" s="11">
        <v>3115</v>
      </c>
      <c r="S202" s="11">
        <v>6.8000000000000005E-2</v>
      </c>
      <c r="T202" s="11">
        <v>7.0000000000000001E-3</v>
      </c>
      <c r="U202" s="11" t="s">
        <v>1069</v>
      </c>
    </row>
    <row r="203" spans="1:21" ht="18" x14ac:dyDescent="0.2">
      <c r="A203" s="11" t="s">
        <v>1238</v>
      </c>
      <c r="B203" s="11">
        <v>2748</v>
      </c>
      <c r="C203" s="11">
        <v>9.7000000000000003E-2</v>
      </c>
      <c r="D203" s="11">
        <v>3473</v>
      </c>
      <c r="E203" s="11">
        <v>0.115</v>
      </c>
      <c r="F203" s="11">
        <v>8.0000000000000002E-3</v>
      </c>
      <c r="G203" s="11" t="s">
        <v>1751</v>
      </c>
      <c r="H203" s="11" t="s">
        <v>1238</v>
      </c>
      <c r="I203" s="11">
        <v>3115</v>
      </c>
      <c r="J203" s="11">
        <v>8.6999999999999994E-2</v>
      </c>
      <c r="K203" s="11">
        <v>3106</v>
      </c>
      <c r="L203" s="11">
        <v>0.128</v>
      </c>
      <c r="M203" s="11">
        <v>8.0000000000000002E-3</v>
      </c>
      <c r="N203" s="11" t="s">
        <v>1087</v>
      </c>
      <c r="O203" s="11" t="s">
        <v>1238</v>
      </c>
      <c r="P203" s="11">
        <v>3106</v>
      </c>
      <c r="Q203" s="11">
        <v>0.128</v>
      </c>
      <c r="R203" s="11">
        <v>3115</v>
      </c>
      <c r="S203" s="11">
        <v>8.6999999999999994E-2</v>
      </c>
      <c r="T203" s="11">
        <v>8.0000000000000002E-3</v>
      </c>
      <c r="U203" s="11" t="s">
        <v>1075</v>
      </c>
    </row>
    <row r="204" spans="1:21" ht="18" x14ac:dyDescent="0.2">
      <c r="A204" s="11" t="s">
        <v>1142</v>
      </c>
      <c r="B204" s="11">
        <v>2748</v>
      </c>
      <c r="C204" s="11">
        <v>1.2999999999999999E-2</v>
      </c>
      <c r="D204" s="11">
        <v>3473</v>
      </c>
      <c r="E204" s="11">
        <v>6.2E-2</v>
      </c>
      <c r="F204" s="11">
        <v>5.0000000000000001E-3</v>
      </c>
      <c r="G204" s="11" t="s">
        <v>1752</v>
      </c>
      <c r="H204" s="11" t="s">
        <v>1142</v>
      </c>
      <c r="I204" s="11">
        <v>3115</v>
      </c>
      <c r="J204" s="11">
        <v>3.5999999999999997E-2</v>
      </c>
      <c r="K204" s="11">
        <v>3106</v>
      </c>
      <c r="L204" s="11">
        <v>4.5999999999999999E-2</v>
      </c>
      <c r="M204" s="11">
        <v>5.0000000000000001E-3</v>
      </c>
      <c r="N204" s="11" t="s">
        <v>1808</v>
      </c>
      <c r="O204" s="11" t="s">
        <v>1142</v>
      </c>
      <c r="P204" s="11">
        <v>3106</v>
      </c>
      <c r="Q204" s="11">
        <v>4.5999999999999999E-2</v>
      </c>
      <c r="R204" s="11">
        <v>3115</v>
      </c>
      <c r="S204" s="11">
        <v>3.5999999999999997E-2</v>
      </c>
      <c r="T204" s="11">
        <v>5.0000000000000001E-3</v>
      </c>
      <c r="U204" s="11" t="s">
        <v>1025</v>
      </c>
    </row>
    <row r="205" spans="1:21" ht="18" x14ac:dyDescent="0.2">
      <c r="A205" s="11" t="s">
        <v>1102</v>
      </c>
      <c r="B205" s="11">
        <v>2748</v>
      </c>
      <c r="C205" s="11">
        <v>2.6760000000000002</v>
      </c>
      <c r="D205" s="11">
        <v>3473</v>
      </c>
      <c r="E205" s="11">
        <v>2.7679999999999998</v>
      </c>
      <c r="F205" s="11">
        <v>1.4E-2</v>
      </c>
      <c r="G205" s="11" t="s">
        <v>1093</v>
      </c>
      <c r="H205" s="11" t="s">
        <v>1102</v>
      </c>
      <c r="I205" s="11">
        <v>3115</v>
      </c>
      <c r="J205" s="11">
        <v>2.6379999999999999</v>
      </c>
      <c r="K205" s="11">
        <v>3106</v>
      </c>
      <c r="L205" s="11">
        <v>2.8180000000000001</v>
      </c>
      <c r="M205" s="11">
        <v>1.4E-2</v>
      </c>
      <c r="N205" s="11" t="s">
        <v>1809</v>
      </c>
      <c r="O205" s="11" t="s">
        <v>1102</v>
      </c>
      <c r="P205" s="11">
        <v>3106</v>
      </c>
      <c r="Q205" s="11">
        <v>2.8180000000000001</v>
      </c>
      <c r="R205" s="11">
        <v>3115</v>
      </c>
      <c r="S205" s="11">
        <v>2.6379999999999999</v>
      </c>
      <c r="T205" s="11">
        <v>1.4E-2</v>
      </c>
      <c r="U205" s="11" t="s">
        <v>1862</v>
      </c>
    </row>
    <row r="206" spans="1:21" ht="18" x14ac:dyDescent="0.2">
      <c r="A206" s="11" t="s">
        <v>1239</v>
      </c>
      <c r="B206" s="11">
        <v>2748</v>
      </c>
      <c r="C206" s="11">
        <v>0.67500000000000004</v>
      </c>
      <c r="D206" s="11">
        <v>3473</v>
      </c>
      <c r="E206" s="11">
        <v>0.66700000000000004</v>
      </c>
      <c r="F206" s="11">
        <v>4.0000000000000001E-3</v>
      </c>
      <c r="G206" s="11" t="s">
        <v>1753</v>
      </c>
      <c r="H206" s="11" t="s">
        <v>1239</v>
      </c>
      <c r="I206" s="11">
        <v>3115</v>
      </c>
      <c r="J206" s="11">
        <v>0.66500000000000004</v>
      </c>
      <c r="K206" s="11">
        <v>3106</v>
      </c>
      <c r="L206" s="11">
        <v>0.67500000000000004</v>
      </c>
      <c r="M206" s="11">
        <v>4.0000000000000001E-3</v>
      </c>
      <c r="N206" s="11" t="s">
        <v>1037</v>
      </c>
      <c r="O206" s="11" t="s">
        <v>1239</v>
      </c>
      <c r="P206" s="11">
        <v>3106</v>
      </c>
      <c r="Q206" s="11">
        <v>0.67500000000000004</v>
      </c>
      <c r="R206" s="11">
        <v>3115</v>
      </c>
      <c r="S206" s="11">
        <v>0.66500000000000004</v>
      </c>
      <c r="T206" s="11">
        <v>4.0000000000000001E-3</v>
      </c>
      <c r="U206" s="11" t="s">
        <v>1863</v>
      </c>
    </row>
    <row r="207" spans="1:21" ht="18" x14ac:dyDescent="0.2">
      <c r="A207" s="11" t="s">
        <v>1705</v>
      </c>
      <c r="B207" s="11">
        <v>2748</v>
      </c>
      <c r="C207" s="11">
        <v>17205.767</v>
      </c>
      <c r="D207" s="11">
        <v>3473</v>
      </c>
      <c r="E207" s="11">
        <v>13267.442999999999</v>
      </c>
      <c r="F207" s="11">
        <v>202.959</v>
      </c>
      <c r="G207" s="11" t="s">
        <v>1754</v>
      </c>
      <c r="H207" s="11" t="s">
        <v>1705</v>
      </c>
      <c r="I207" s="11">
        <v>3115</v>
      </c>
      <c r="J207" s="11">
        <v>14217.608</v>
      </c>
      <c r="K207" s="11">
        <v>3106</v>
      </c>
      <c r="L207" s="11">
        <v>15798.915000000001</v>
      </c>
      <c r="M207" s="11">
        <v>206.61799999999999</v>
      </c>
      <c r="N207" s="11" t="s">
        <v>1810</v>
      </c>
      <c r="O207" s="11" t="s">
        <v>1705</v>
      </c>
      <c r="P207" s="11">
        <v>3106</v>
      </c>
      <c r="Q207" s="11">
        <v>15798.915000000001</v>
      </c>
      <c r="R207" s="11">
        <v>3115</v>
      </c>
      <c r="S207" s="11">
        <v>14217.608</v>
      </c>
      <c r="T207" s="11">
        <v>206.61799999999999</v>
      </c>
      <c r="U207" s="11" t="s">
        <v>1864</v>
      </c>
    </row>
    <row r="208" spans="1:21" ht="18" x14ac:dyDescent="0.2">
      <c r="A208" s="11" t="s">
        <v>1706</v>
      </c>
      <c r="B208" s="11">
        <v>2748</v>
      </c>
      <c r="C208" s="11">
        <v>47.139000000000003</v>
      </c>
      <c r="D208" s="11">
        <v>3473</v>
      </c>
      <c r="E208" s="11">
        <v>36.348999999999997</v>
      </c>
      <c r="F208" s="11">
        <v>0.55600000000000005</v>
      </c>
      <c r="G208" s="11" t="s">
        <v>1755</v>
      </c>
      <c r="H208" s="11" t="s">
        <v>1706</v>
      </c>
      <c r="I208" s="11">
        <v>3115</v>
      </c>
      <c r="J208" s="11">
        <v>38.951999999999998</v>
      </c>
      <c r="K208" s="11">
        <v>3106</v>
      </c>
      <c r="L208" s="11">
        <v>43.284999999999997</v>
      </c>
      <c r="M208" s="11">
        <v>0.56599999999999995</v>
      </c>
      <c r="N208" s="11" t="s">
        <v>1811</v>
      </c>
      <c r="O208" s="11" t="s">
        <v>1706</v>
      </c>
      <c r="P208" s="11">
        <v>3106</v>
      </c>
      <c r="Q208" s="11">
        <v>43.284999999999997</v>
      </c>
      <c r="R208" s="11">
        <v>3115</v>
      </c>
      <c r="S208" s="11">
        <v>38.951999999999998</v>
      </c>
      <c r="T208" s="11">
        <v>0.56599999999999995</v>
      </c>
      <c r="U208" s="11" t="s">
        <v>1865</v>
      </c>
    </row>
    <row r="209" spans="1:21" ht="18" x14ac:dyDescent="0.2">
      <c r="A209" s="11" t="s">
        <v>1707</v>
      </c>
      <c r="B209" s="11">
        <v>2748</v>
      </c>
      <c r="C209" s="11">
        <v>3612.7379999999998</v>
      </c>
      <c r="D209" s="11">
        <v>3473</v>
      </c>
      <c r="E209" s="11">
        <v>2970.3850000000002</v>
      </c>
      <c r="F209" s="11">
        <v>61.874000000000002</v>
      </c>
      <c r="G209" s="11" t="s">
        <v>1756</v>
      </c>
      <c r="H209" s="11" t="s">
        <v>1707</v>
      </c>
      <c r="I209" s="11">
        <v>3115</v>
      </c>
      <c r="J209" s="11">
        <v>3138.2</v>
      </c>
      <c r="K209" s="11">
        <v>3106</v>
      </c>
      <c r="L209" s="11">
        <v>3370.3980000000001</v>
      </c>
      <c r="M209" s="11">
        <v>61.912999999999997</v>
      </c>
      <c r="N209" s="11" t="s">
        <v>1812</v>
      </c>
      <c r="O209" s="11" t="s">
        <v>1707</v>
      </c>
      <c r="P209" s="11">
        <v>3106</v>
      </c>
      <c r="Q209" s="11">
        <v>3370.3980000000001</v>
      </c>
      <c r="R209" s="11">
        <v>3115</v>
      </c>
      <c r="S209" s="11">
        <v>3138.2</v>
      </c>
      <c r="T209" s="11">
        <v>61.912999999999997</v>
      </c>
      <c r="U209" s="11" t="s">
        <v>1866</v>
      </c>
    </row>
    <row r="210" spans="1:21" ht="18" x14ac:dyDescent="0.2">
      <c r="A210" s="11" t="s">
        <v>1708</v>
      </c>
      <c r="B210" s="11">
        <v>2748</v>
      </c>
      <c r="C210" s="11">
        <v>9.8979999999999997</v>
      </c>
      <c r="D210" s="11">
        <v>3473</v>
      </c>
      <c r="E210" s="11">
        <v>8.1379999999999999</v>
      </c>
      <c r="F210" s="11">
        <v>0.17</v>
      </c>
      <c r="G210" s="11" t="s">
        <v>1757</v>
      </c>
      <c r="H210" s="11" t="s">
        <v>1708</v>
      </c>
      <c r="I210" s="11">
        <v>3115</v>
      </c>
      <c r="J210" s="11">
        <v>8.5980000000000008</v>
      </c>
      <c r="K210" s="11">
        <v>3106</v>
      </c>
      <c r="L210" s="11">
        <v>9.234</v>
      </c>
      <c r="M210" s="11">
        <v>0.17</v>
      </c>
      <c r="N210" s="11" t="s">
        <v>1813</v>
      </c>
      <c r="O210" s="11" t="s">
        <v>1708</v>
      </c>
      <c r="P210" s="11">
        <v>3106</v>
      </c>
      <c r="Q210" s="11">
        <v>9.234</v>
      </c>
      <c r="R210" s="11">
        <v>3115</v>
      </c>
      <c r="S210" s="11">
        <v>8.5980000000000008</v>
      </c>
      <c r="T210" s="11">
        <v>0.17</v>
      </c>
      <c r="U210" s="11" t="s">
        <v>1098</v>
      </c>
    </row>
    <row r="211" spans="1:21" ht="18" x14ac:dyDescent="0.2">
      <c r="A211" s="11" t="s">
        <v>1709</v>
      </c>
      <c r="B211" s="11">
        <v>2748</v>
      </c>
      <c r="C211" s="11">
        <v>13592.366</v>
      </c>
      <c r="D211" s="11">
        <v>3473</v>
      </c>
      <c r="E211" s="11">
        <v>10169.768</v>
      </c>
      <c r="F211" s="11">
        <v>176.173</v>
      </c>
      <c r="G211" s="11" t="s">
        <v>1758</v>
      </c>
      <c r="H211" s="11" t="s">
        <v>1709</v>
      </c>
      <c r="I211" s="11">
        <v>3115</v>
      </c>
      <c r="J211" s="11">
        <v>11006.862999999999</v>
      </c>
      <c r="K211" s="11">
        <v>3106</v>
      </c>
      <c r="L211" s="11">
        <v>12358.353999999999</v>
      </c>
      <c r="M211" s="11">
        <v>179.387</v>
      </c>
      <c r="N211" s="11" t="s">
        <v>1814</v>
      </c>
      <c r="O211" s="11" t="s">
        <v>1709</v>
      </c>
      <c r="P211" s="11">
        <v>3106</v>
      </c>
      <c r="Q211" s="11">
        <v>12358.353999999999</v>
      </c>
      <c r="R211" s="11">
        <v>3115</v>
      </c>
      <c r="S211" s="11">
        <v>11006.862999999999</v>
      </c>
      <c r="T211" s="11">
        <v>179.387</v>
      </c>
      <c r="U211" s="11" t="s">
        <v>1867</v>
      </c>
    </row>
    <row r="212" spans="1:21" ht="18" x14ac:dyDescent="0.2">
      <c r="A212" s="11" t="s">
        <v>1710</v>
      </c>
      <c r="B212" s="11">
        <v>2748</v>
      </c>
      <c r="C212" s="11">
        <v>37.238999999999997</v>
      </c>
      <c r="D212" s="11">
        <v>3473</v>
      </c>
      <c r="E212" s="11">
        <v>27.861999999999998</v>
      </c>
      <c r="F212" s="11">
        <v>0.48299999999999998</v>
      </c>
      <c r="G212" s="11" t="s">
        <v>1759</v>
      </c>
      <c r="H212" s="11" t="s">
        <v>1710</v>
      </c>
      <c r="I212" s="11">
        <v>3115</v>
      </c>
      <c r="J212" s="11">
        <v>30.155999999999999</v>
      </c>
      <c r="K212" s="11">
        <v>3106</v>
      </c>
      <c r="L212" s="11">
        <v>33.859000000000002</v>
      </c>
      <c r="M212" s="11">
        <v>0.49099999999999999</v>
      </c>
      <c r="N212" s="11" t="s">
        <v>1815</v>
      </c>
      <c r="O212" s="11" t="s">
        <v>1710</v>
      </c>
      <c r="P212" s="11">
        <v>3106</v>
      </c>
      <c r="Q212" s="11">
        <v>33.859000000000002</v>
      </c>
      <c r="R212" s="11">
        <v>3115</v>
      </c>
      <c r="S212" s="11">
        <v>30.155999999999999</v>
      </c>
      <c r="T212" s="11">
        <v>0.49099999999999999</v>
      </c>
      <c r="U212" s="11" t="s">
        <v>1868</v>
      </c>
    </row>
    <row r="213" spans="1:21" ht="18" x14ac:dyDescent="0.2">
      <c r="A213" s="11" t="s">
        <v>1711</v>
      </c>
      <c r="B213" s="11">
        <v>2748</v>
      </c>
      <c r="C213" s="11">
        <v>5856.8119999999999</v>
      </c>
      <c r="D213" s="11">
        <v>3473</v>
      </c>
      <c r="E213" s="11">
        <v>7794.6970000000001</v>
      </c>
      <c r="F213" s="11">
        <v>219.48099999999999</v>
      </c>
      <c r="G213" s="11" t="s">
        <v>1760</v>
      </c>
      <c r="H213" s="11" t="s">
        <v>1711</v>
      </c>
      <c r="I213" s="11">
        <v>3115</v>
      </c>
      <c r="J213" s="11">
        <v>6994.2479999999996</v>
      </c>
      <c r="K213" s="11">
        <v>3106</v>
      </c>
      <c r="L213" s="11">
        <v>6882.942</v>
      </c>
      <c r="M213" s="11">
        <v>219.34299999999999</v>
      </c>
      <c r="N213" s="11">
        <v>111.306</v>
      </c>
      <c r="O213" s="11" t="s">
        <v>1711</v>
      </c>
      <c r="P213" s="11">
        <v>3106</v>
      </c>
      <c r="Q213" s="11">
        <v>6882.942</v>
      </c>
      <c r="R213" s="11">
        <v>3115</v>
      </c>
      <c r="S213" s="11">
        <v>6994.2479999999996</v>
      </c>
      <c r="T213" s="11">
        <v>219.34299999999999</v>
      </c>
      <c r="U213" s="11">
        <v>-111.306</v>
      </c>
    </row>
    <row r="214" spans="1:21" ht="18" x14ac:dyDescent="0.2">
      <c r="A214" s="11" t="s">
        <v>1712</v>
      </c>
      <c r="B214" s="11">
        <v>2748</v>
      </c>
      <c r="C214" s="11">
        <v>16.045999999999999</v>
      </c>
      <c r="D214" s="11">
        <v>3473</v>
      </c>
      <c r="E214" s="11">
        <v>21.355</v>
      </c>
      <c r="F214" s="11">
        <v>0.60099999999999998</v>
      </c>
      <c r="G214" s="11" t="s">
        <v>1761</v>
      </c>
      <c r="H214" s="11" t="s">
        <v>1712</v>
      </c>
      <c r="I214" s="11">
        <v>3115</v>
      </c>
      <c r="J214" s="11">
        <v>19.161999999999999</v>
      </c>
      <c r="K214" s="11">
        <v>3106</v>
      </c>
      <c r="L214" s="11">
        <v>18.856999999999999</v>
      </c>
      <c r="M214" s="11">
        <v>0.60099999999999998</v>
      </c>
      <c r="N214" s="11">
        <v>0.30499999999999999</v>
      </c>
      <c r="O214" s="11" t="s">
        <v>1712</v>
      </c>
      <c r="P214" s="11">
        <v>3106</v>
      </c>
      <c r="Q214" s="11">
        <v>18.856999999999999</v>
      </c>
      <c r="R214" s="11">
        <v>3115</v>
      </c>
      <c r="S214" s="11">
        <v>19.161999999999999</v>
      </c>
      <c r="T214" s="11">
        <v>0.60099999999999998</v>
      </c>
      <c r="U214" s="11">
        <v>-0.30499999999999999</v>
      </c>
    </row>
    <row r="215" spans="1:21" ht="18" x14ac:dyDescent="0.2">
      <c r="A215" s="11" t="s">
        <v>1713</v>
      </c>
      <c r="B215" s="11">
        <v>2748</v>
      </c>
      <c r="C215" s="11">
        <v>61897.154999999999</v>
      </c>
      <c r="D215" s="11">
        <v>3473</v>
      </c>
      <c r="E215" s="11">
        <v>52951.252</v>
      </c>
      <c r="F215" s="11">
        <v>799.76499999999999</v>
      </c>
      <c r="G215" s="11" t="s">
        <v>1762</v>
      </c>
      <c r="H215" s="11" t="s">
        <v>1713</v>
      </c>
      <c r="I215" s="11">
        <v>3115</v>
      </c>
      <c r="J215" s="11">
        <v>53535.858999999997</v>
      </c>
      <c r="K215" s="11">
        <v>3106</v>
      </c>
      <c r="L215" s="11">
        <v>60279.741999999998</v>
      </c>
      <c r="M215" s="11">
        <v>797.69600000000003</v>
      </c>
      <c r="N215" s="11" t="s">
        <v>1816</v>
      </c>
      <c r="O215" s="11" t="s">
        <v>1713</v>
      </c>
      <c r="P215" s="11">
        <v>3106</v>
      </c>
      <c r="Q215" s="11">
        <v>60279.741999999998</v>
      </c>
      <c r="R215" s="11">
        <v>3115</v>
      </c>
      <c r="S215" s="11">
        <v>53535.858999999997</v>
      </c>
      <c r="T215" s="11">
        <v>797.69600000000003</v>
      </c>
      <c r="U215" s="11" t="s">
        <v>1869</v>
      </c>
    </row>
    <row r="216" spans="1:21" ht="18" x14ac:dyDescent="0.2">
      <c r="A216" s="11" t="s">
        <v>1714</v>
      </c>
      <c r="B216" s="11">
        <v>2748</v>
      </c>
      <c r="C216" s="11">
        <v>169.58099999999999</v>
      </c>
      <c r="D216" s="11">
        <v>3473</v>
      </c>
      <c r="E216" s="11">
        <v>145.072</v>
      </c>
      <c r="F216" s="11">
        <v>2.1909999999999998</v>
      </c>
      <c r="G216" s="11" t="s">
        <v>1763</v>
      </c>
      <c r="H216" s="11" t="s">
        <v>1714</v>
      </c>
      <c r="I216" s="11">
        <v>3115</v>
      </c>
      <c r="J216" s="11">
        <v>146.67400000000001</v>
      </c>
      <c r="K216" s="11">
        <v>3106</v>
      </c>
      <c r="L216" s="11">
        <v>165.15</v>
      </c>
      <c r="M216" s="11">
        <v>2.1850000000000001</v>
      </c>
      <c r="N216" s="11" t="s">
        <v>1817</v>
      </c>
      <c r="O216" s="11" t="s">
        <v>1714</v>
      </c>
      <c r="P216" s="11">
        <v>3106</v>
      </c>
      <c r="Q216" s="11">
        <v>165.15</v>
      </c>
      <c r="R216" s="11">
        <v>3115</v>
      </c>
      <c r="S216" s="11">
        <v>146.67400000000001</v>
      </c>
      <c r="T216" s="11">
        <v>2.1850000000000001</v>
      </c>
      <c r="U216" s="11" t="s">
        <v>1870</v>
      </c>
    </row>
    <row r="217" spans="1:21" ht="18" x14ac:dyDescent="0.2">
      <c r="A217" s="11" t="s">
        <v>1715</v>
      </c>
      <c r="B217" s="11">
        <v>2748</v>
      </c>
      <c r="C217" s="11">
        <v>5439.1360000000004</v>
      </c>
      <c r="D217" s="11">
        <v>3473</v>
      </c>
      <c r="E217" s="11">
        <v>3618.3159999999998</v>
      </c>
      <c r="F217" s="11">
        <v>87.712000000000003</v>
      </c>
      <c r="G217" s="11" t="s">
        <v>1764</v>
      </c>
      <c r="H217" s="11" t="s">
        <v>1715</v>
      </c>
      <c r="I217" s="11">
        <v>3115</v>
      </c>
      <c r="J217" s="11">
        <v>4192.2049999999999</v>
      </c>
      <c r="K217" s="11">
        <v>3106</v>
      </c>
      <c r="L217" s="11">
        <v>4653.7150000000001</v>
      </c>
      <c r="M217" s="11">
        <v>89.891000000000005</v>
      </c>
      <c r="N217" s="11" t="s">
        <v>1818</v>
      </c>
      <c r="O217" s="11" t="s">
        <v>1715</v>
      </c>
      <c r="P217" s="11">
        <v>3106</v>
      </c>
      <c r="Q217" s="11">
        <v>4653.7150000000001</v>
      </c>
      <c r="R217" s="11">
        <v>3115</v>
      </c>
      <c r="S217" s="11">
        <v>4192.2049999999999</v>
      </c>
      <c r="T217" s="11">
        <v>89.891000000000005</v>
      </c>
      <c r="U217" s="11" t="s">
        <v>1871</v>
      </c>
    </row>
    <row r="218" spans="1:21" ht="18" x14ac:dyDescent="0.2">
      <c r="A218" s="11" t="s">
        <v>1716</v>
      </c>
      <c r="B218" s="11">
        <v>2748</v>
      </c>
      <c r="C218" s="11">
        <v>14.901999999999999</v>
      </c>
      <c r="D218" s="11">
        <v>3473</v>
      </c>
      <c r="E218" s="11">
        <v>9.9130000000000003</v>
      </c>
      <c r="F218" s="11">
        <v>0.24</v>
      </c>
      <c r="G218" s="11" t="s">
        <v>1765</v>
      </c>
      <c r="H218" s="11" t="s">
        <v>1716</v>
      </c>
      <c r="I218" s="11">
        <v>3115</v>
      </c>
      <c r="J218" s="11">
        <v>11.484999999999999</v>
      </c>
      <c r="K218" s="11">
        <v>3106</v>
      </c>
      <c r="L218" s="11">
        <v>12.75</v>
      </c>
      <c r="M218" s="11">
        <v>0.246</v>
      </c>
      <c r="N218" s="11" t="s">
        <v>1819</v>
      </c>
      <c r="O218" s="11" t="s">
        <v>1716</v>
      </c>
      <c r="P218" s="11">
        <v>3106</v>
      </c>
      <c r="Q218" s="11">
        <v>12.75</v>
      </c>
      <c r="R218" s="11">
        <v>3115</v>
      </c>
      <c r="S218" s="11">
        <v>11.484999999999999</v>
      </c>
      <c r="T218" s="11">
        <v>0.246</v>
      </c>
      <c r="U218" s="11" t="s">
        <v>1872</v>
      </c>
    </row>
    <row r="219" spans="1:21" x14ac:dyDescent="0.2">
      <c r="A219" s="12" t="s">
        <v>223</v>
      </c>
      <c r="B219" s="11">
        <v>6221</v>
      </c>
      <c r="C219" s="11"/>
      <c r="D219" s="11"/>
      <c r="E219" s="11"/>
      <c r="F219" s="11"/>
      <c r="G219" s="11"/>
      <c r="H219" s="12" t="s">
        <v>223</v>
      </c>
      <c r="I219" s="11">
        <v>6221</v>
      </c>
      <c r="J219" s="11"/>
      <c r="K219" s="11"/>
      <c r="L219" s="11"/>
      <c r="M219" s="11"/>
      <c r="N219" s="11"/>
      <c r="O219" s="12" t="s">
        <v>223</v>
      </c>
      <c r="P219" s="11">
        <v>6221</v>
      </c>
      <c r="Q219" s="11"/>
      <c r="R219" s="11"/>
      <c r="S219" s="11"/>
      <c r="T219" s="11"/>
      <c r="U219" s="11"/>
    </row>
    <row r="220" spans="1:21" x14ac:dyDescent="0.2">
      <c r="A220" s="13" t="s">
        <v>71</v>
      </c>
      <c r="B220"/>
      <c r="C220"/>
      <c r="D220"/>
      <c r="E220"/>
      <c r="F220"/>
      <c r="G220"/>
      <c r="H220" s="13" t="s">
        <v>71</v>
      </c>
      <c r="I220"/>
      <c r="J220"/>
      <c r="K220"/>
      <c r="L220"/>
      <c r="M220"/>
      <c r="N220"/>
      <c r="O220" s="13" t="s">
        <v>71</v>
      </c>
      <c r="P220"/>
      <c r="Q220"/>
      <c r="R220"/>
      <c r="S220"/>
      <c r="T220"/>
      <c r="U2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C500-B877-B447-82B6-ABC1E5ABEC7C}">
  <dimension ref="A3:Y454"/>
  <sheetViews>
    <sheetView workbookViewId="0">
      <pane xSplit="1" ySplit="6" topLeftCell="B426" activePane="bottomRight" state="frozen"/>
      <selection pane="topRight" activeCell="B1" sqref="B1"/>
      <selection pane="bottomLeft" activeCell="A7" sqref="A7"/>
      <selection pane="bottomRight" activeCell="A402" sqref="A402:E452"/>
    </sheetView>
  </sheetViews>
  <sheetFormatPr baseColWidth="10" defaultRowHeight="16" x14ac:dyDescent="0.2"/>
  <cols>
    <col min="1" max="1" width="30.33203125" bestFit="1" customWidth="1"/>
    <col min="2" max="5" width="10.83203125" customWidth="1"/>
    <col min="6" max="8" width="10.83203125" style="10" customWidth="1"/>
    <col min="9" max="9" width="10.83203125" style="10"/>
    <col min="10" max="25" width="10.83203125" customWidth="1"/>
  </cols>
  <sheetData>
    <row r="3" spans="1:25" x14ac:dyDescent="0.2">
      <c r="A3" s="22" t="s">
        <v>4366</v>
      </c>
    </row>
    <row r="4" spans="1:25" x14ac:dyDescent="0.2">
      <c r="A4" s="14" t="s">
        <v>1</v>
      </c>
      <c r="B4" s="15" t="s">
        <v>33</v>
      </c>
      <c r="C4" s="15" t="s">
        <v>2</v>
      </c>
      <c r="D4" s="15" t="s">
        <v>3</v>
      </c>
      <c r="E4" s="15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72</v>
      </c>
      <c r="O4" s="15" t="s">
        <v>73</v>
      </c>
      <c r="P4" s="15" t="s">
        <v>74</v>
      </c>
      <c r="Q4" s="15" t="s">
        <v>75</v>
      </c>
      <c r="R4" s="15" t="s">
        <v>76</v>
      </c>
      <c r="S4" s="15" t="s">
        <v>77</v>
      </c>
      <c r="T4" s="15" t="s">
        <v>1873</v>
      </c>
      <c r="U4" s="15" t="s">
        <v>1874</v>
      </c>
      <c r="V4" s="15" t="s">
        <v>1875</v>
      </c>
      <c r="W4" s="15" t="s">
        <v>1876</v>
      </c>
      <c r="X4" s="15" t="s">
        <v>1877</v>
      </c>
      <c r="Y4" s="15" t="s">
        <v>1878</v>
      </c>
    </row>
    <row r="5" spans="1:25" s="5" customFormat="1" ht="51" x14ac:dyDescent="0.2">
      <c r="A5" s="5" t="s">
        <v>13</v>
      </c>
      <c r="B5" s="6" t="s">
        <v>36</v>
      </c>
      <c r="C5" s="6" t="s">
        <v>521</v>
      </c>
      <c r="D5" s="6" t="s">
        <v>716</v>
      </c>
      <c r="E5" s="6" t="s">
        <v>595</v>
      </c>
      <c r="F5" s="8" t="s">
        <v>1257</v>
      </c>
      <c r="G5" s="8" t="s">
        <v>1258</v>
      </c>
      <c r="H5" s="8" t="s">
        <v>632</v>
      </c>
      <c r="I5" s="8" t="s">
        <v>633</v>
      </c>
      <c r="J5" s="6" t="s">
        <v>640</v>
      </c>
      <c r="K5" s="6" t="s">
        <v>641</v>
      </c>
      <c r="L5" s="6" t="s">
        <v>642</v>
      </c>
      <c r="M5" s="6" t="s">
        <v>643</v>
      </c>
      <c r="N5" s="6" t="s">
        <v>644</v>
      </c>
      <c r="O5" s="6" t="s">
        <v>645</v>
      </c>
      <c r="P5" s="6" t="s">
        <v>646</v>
      </c>
      <c r="Q5" s="6" t="s">
        <v>536</v>
      </c>
      <c r="R5" s="6" t="s">
        <v>1613</v>
      </c>
      <c r="S5" s="6" t="s">
        <v>1614</v>
      </c>
      <c r="T5" s="6" t="s">
        <v>1615</v>
      </c>
      <c r="U5" s="6" t="s">
        <v>1616</v>
      </c>
      <c r="V5" s="6" t="s">
        <v>1617</v>
      </c>
      <c r="W5" s="6" t="s">
        <v>1618</v>
      </c>
      <c r="X5" s="6" t="s">
        <v>1619</v>
      </c>
      <c r="Y5" s="6" t="s">
        <v>1620</v>
      </c>
    </row>
    <row r="6" spans="1:25" x14ac:dyDescent="0.2">
      <c r="A6" s="14" t="s">
        <v>1</v>
      </c>
      <c r="B6" s="15" t="s">
        <v>1</v>
      </c>
      <c r="C6" s="15" t="s">
        <v>1</v>
      </c>
      <c r="D6" s="15" t="s">
        <v>1</v>
      </c>
      <c r="E6" s="15" t="s">
        <v>1</v>
      </c>
      <c r="F6" s="20" t="s">
        <v>1</v>
      </c>
      <c r="G6" s="20" t="s">
        <v>1</v>
      </c>
      <c r="H6" s="20" t="s">
        <v>1</v>
      </c>
      <c r="I6" s="20" t="s">
        <v>1</v>
      </c>
      <c r="J6" s="15" t="s">
        <v>1</v>
      </c>
      <c r="K6" s="15" t="s">
        <v>1</v>
      </c>
      <c r="L6" s="15" t="s">
        <v>1</v>
      </c>
      <c r="M6" s="15" t="s">
        <v>1</v>
      </c>
      <c r="N6" s="15" t="s">
        <v>1</v>
      </c>
      <c r="O6" s="15" t="s">
        <v>1</v>
      </c>
      <c r="P6" s="15" t="s">
        <v>1</v>
      </c>
      <c r="Q6" s="15" t="s">
        <v>1</v>
      </c>
      <c r="R6" s="15" t="s">
        <v>1</v>
      </c>
      <c r="S6" s="15" t="s">
        <v>1</v>
      </c>
      <c r="T6" s="15" t="s">
        <v>1</v>
      </c>
      <c r="U6" s="15" t="s">
        <v>1</v>
      </c>
      <c r="V6" s="15" t="s">
        <v>1</v>
      </c>
      <c r="W6" s="15" t="s">
        <v>1</v>
      </c>
      <c r="X6" s="15" t="s">
        <v>1</v>
      </c>
      <c r="Y6" s="15" t="s">
        <v>1</v>
      </c>
    </row>
    <row r="7" spans="1:25" x14ac:dyDescent="0.2">
      <c r="A7" t="s">
        <v>1102</v>
      </c>
      <c r="B7" s="2" t="s">
        <v>299</v>
      </c>
      <c r="C7" s="2" t="s">
        <v>1879</v>
      </c>
      <c r="D7" s="2" t="s">
        <v>1880</v>
      </c>
      <c r="E7" s="2" t="s">
        <v>78</v>
      </c>
      <c r="F7" s="9" t="s">
        <v>1334</v>
      </c>
      <c r="G7" s="9" t="s">
        <v>241</v>
      </c>
      <c r="H7" s="9" t="s">
        <v>1881</v>
      </c>
      <c r="I7" s="9" t="s">
        <v>1882</v>
      </c>
      <c r="J7" s="2" t="s">
        <v>1132</v>
      </c>
      <c r="K7" s="2" t="s">
        <v>1883</v>
      </c>
      <c r="L7" s="2" t="s">
        <v>1884</v>
      </c>
      <c r="M7" s="2" t="s">
        <v>1885</v>
      </c>
      <c r="N7" s="2" t="s">
        <v>329</v>
      </c>
      <c r="O7" s="2" t="s">
        <v>298</v>
      </c>
      <c r="P7" s="2" t="s">
        <v>1886</v>
      </c>
      <c r="Q7" s="2" t="s">
        <v>1887</v>
      </c>
      <c r="R7" s="2" t="s">
        <v>1888</v>
      </c>
      <c r="S7" s="2" t="s">
        <v>1889</v>
      </c>
      <c r="T7" s="2" t="s">
        <v>1890</v>
      </c>
      <c r="U7" s="2" t="s">
        <v>1891</v>
      </c>
      <c r="V7" s="2" t="s">
        <v>232</v>
      </c>
      <c r="W7" s="2" t="s">
        <v>312</v>
      </c>
      <c r="X7" s="2" t="s">
        <v>336</v>
      </c>
      <c r="Y7" s="2" t="s">
        <v>1892</v>
      </c>
    </row>
    <row r="8" spans="1:25" x14ac:dyDescent="0.2">
      <c r="A8" t="s">
        <v>1</v>
      </c>
      <c r="B8" s="2" t="s">
        <v>1893</v>
      </c>
      <c r="C8" s="2" t="s">
        <v>1894</v>
      </c>
      <c r="D8" s="2" t="s">
        <v>1895</v>
      </c>
      <c r="E8" s="2" t="s">
        <v>1896</v>
      </c>
      <c r="F8" s="9" t="s">
        <v>1897</v>
      </c>
      <c r="G8" s="9" t="s">
        <v>627</v>
      </c>
      <c r="H8" s="9" t="s">
        <v>1898</v>
      </c>
      <c r="I8" s="9" t="s">
        <v>1899</v>
      </c>
      <c r="J8" s="2" t="s">
        <v>833</v>
      </c>
      <c r="K8" s="2" t="s">
        <v>1900</v>
      </c>
      <c r="L8" s="2" t="s">
        <v>1901</v>
      </c>
      <c r="M8" s="2" t="s">
        <v>1902</v>
      </c>
      <c r="N8" s="2" t="s">
        <v>1903</v>
      </c>
      <c r="O8" s="2" t="s">
        <v>377</v>
      </c>
      <c r="P8" s="2" t="s">
        <v>1904</v>
      </c>
      <c r="Q8" s="2" t="s">
        <v>1905</v>
      </c>
      <c r="R8" s="2" t="s">
        <v>1906</v>
      </c>
      <c r="S8" s="2" t="s">
        <v>1907</v>
      </c>
      <c r="T8" s="2" t="s">
        <v>1908</v>
      </c>
      <c r="U8" s="2" t="s">
        <v>1909</v>
      </c>
      <c r="V8" s="2" t="s">
        <v>1910</v>
      </c>
      <c r="W8" s="2" t="s">
        <v>1911</v>
      </c>
      <c r="X8" s="2" t="s">
        <v>416</v>
      </c>
      <c r="Y8" s="2" t="s">
        <v>1912</v>
      </c>
    </row>
    <row r="9" spans="1:25" x14ac:dyDescent="0.2">
      <c r="A9" t="s">
        <v>545</v>
      </c>
      <c r="B9" s="2" t="s">
        <v>1913</v>
      </c>
      <c r="C9" s="2" t="s">
        <v>136</v>
      </c>
      <c r="D9" s="2" t="s">
        <v>1914</v>
      </c>
      <c r="E9" s="2" t="s">
        <v>135</v>
      </c>
      <c r="F9" s="9" t="s">
        <v>1915</v>
      </c>
      <c r="G9" s="9" t="s">
        <v>318</v>
      </c>
      <c r="H9" s="9" t="s">
        <v>1916</v>
      </c>
      <c r="I9" s="9" t="s">
        <v>1917</v>
      </c>
      <c r="J9" s="2" t="s">
        <v>1918</v>
      </c>
      <c r="K9" s="2" t="s">
        <v>1919</v>
      </c>
      <c r="L9" s="2" t="s">
        <v>1920</v>
      </c>
      <c r="M9" s="2" t="s">
        <v>1921</v>
      </c>
      <c r="N9" s="2" t="s">
        <v>1922</v>
      </c>
      <c r="O9" s="2" t="s">
        <v>1923</v>
      </c>
      <c r="P9" s="2" t="s">
        <v>975</v>
      </c>
      <c r="Q9" s="2" t="s">
        <v>1924</v>
      </c>
      <c r="R9" s="2" t="s">
        <v>1925</v>
      </c>
      <c r="S9" s="2" t="s">
        <v>1926</v>
      </c>
      <c r="T9" s="2" t="s">
        <v>1927</v>
      </c>
      <c r="U9" s="2" t="s">
        <v>1928</v>
      </c>
      <c r="V9" s="2" t="s">
        <v>1929</v>
      </c>
      <c r="W9" s="2" t="s">
        <v>1930</v>
      </c>
      <c r="X9" s="2" t="s">
        <v>1931</v>
      </c>
      <c r="Y9" s="2" t="s">
        <v>1932</v>
      </c>
    </row>
    <row r="10" spans="1:25" x14ac:dyDescent="0.2">
      <c r="A10" t="s">
        <v>1</v>
      </c>
      <c r="B10" s="2" t="s">
        <v>1933</v>
      </c>
      <c r="C10" s="2" t="s">
        <v>1422</v>
      </c>
      <c r="D10" s="2" t="s">
        <v>1934</v>
      </c>
      <c r="E10" s="2" t="s">
        <v>491</v>
      </c>
      <c r="F10" s="9" t="s">
        <v>1935</v>
      </c>
      <c r="G10" s="9" t="s">
        <v>364</v>
      </c>
      <c r="H10" s="9" t="s">
        <v>1936</v>
      </c>
      <c r="I10" s="9" t="s">
        <v>1937</v>
      </c>
      <c r="J10" s="2" t="s">
        <v>1938</v>
      </c>
      <c r="K10" s="2" t="s">
        <v>1939</v>
      </c>
      <c r="L10" s="2" t="s">
        <v>1459</v>
      </c>
      <c r="M10" s="2" t="s">
        <v>1940</v>
      </c>
      <c r="N10" s="2" t="s">
        <v>1941</v>
      </c>
      <c r="O10" s="2" t="s">
        <v>1942</v>
      </c>
      <c r="P10" s="2" t="s">
        <v>1943</v>
      </c>
      <c r="Q10" s="2" t="s">
        <v>1944</v>
      </c>
      <c r="R10" s="2" t="s">
        <v>1945</v>
      </c>
      <c r="S10" s="2" t="s">
        <v>1946</v>
      </c>
      <c r="T10" s="2" t="s">
        <v>1947</v>
      </c>
      <c r="U10" s="2" t="s">
        <v>1948</v>
      </c>
      <c r="V10" s="2" t="s">
        <v>1949</v>
      </c>
      <c r="W10" s="2" t="s">
        <v>1950</v>
      </c>
      <c r="X10" s="2" t="s">
        <v>978</v>
      </c>
      <c r="Y10" s="2" t="s">
        <v>1951</v>
      </c>
    </row>
    <row r="11" spans="1:25" x14ac:dyDescent="0.2">
      <c r="A11" t="s">
        <v>546</v>
      </c>
      <c r="B11" s="2" t="s">
        <v>197</v>
      </c>
      <c r="C11" s="2" t="s">
        <v>1952</v>
      </c>
      <c r="D11" s="2" t="s">
        <v>1953</v>
      </c>
      <c r="E11" s="2" t="s">
        <v>1954</v>
      </c>
      <c r="F11" s="9" t="s">
        <v>1955</v>
      </c>
      <c r="G11" s="9" t="s">
        <v>1956</v>
      </c>
      <c r="H11" s="9" t="s">
        <v>1957</v>
      </c>
      <c r="I11" s="9" t="s">
        <v>1958</v>
      </c>
      <c r="J11" s="2" t="s">
        <v>1959</v>
      </c>
      <c r="K11" s="2" t="s">
        <v>1960</v>
      </c>
      <c r="L11" s="2" t="s">
        <v>1961</v>
      </c>
      <c r="M11" s="2" t="s">
        <v>1962</v>
      </c>
      <c r="N11" s="2" t="s">
        <v>325</v>
      </c>
      <c r="O11" s="2" t="s">
        <v>1963</v>
      </c>
      <c r="P11" s="2" t="s">
        <v>1964</v>
      </c>
      <c r="Q11" s="2" t="s">
        <v>1965</v>
      </c>
      <c r="R11" s="2" t="s">
        <v>1966</v>
      </c>
      <c r="S11" s="2" t="s">
        <v>1967</v>
      </c>
      <c r="T11" s="2" t="s">
        <v>1968</v>
      </c>
      <c r="U11" s="2" t="s">
        <v>1969</v>
      </c>
      <c r="V11" s="2" t="s">
        <v>1970</v>
      </c>
      <c r="W11" s="2" t="s">
        <v>250</v>
      </c>
      <c r="X11" s="2" t="s">
        <v>1971</v>
      </c>
      <c r="Y11" s="2" t="s">
        <v>1972</v>
      </c>
    </row>
    <row r="12" spans="1:25" x14ac:dyDescent="0.2">
      <c r="A12" t="s">
        <v>1</v>
      </c>
      <c r="B12" s="2" t="s">
        <v>1551</v>
      </c>
      <c r="C12" s="2" t="s">
        <v>1973</v>
      </c>
      <c r="D12" s="2" t="s">
        <v>1974</v>
      </c>
      <c r="E12" s="2" t="s">
        <v>800</v>
      </c>
      <c r="F12" s="9" t="s">
        <v>1975</v>
      </c>
      <c r="G12" s="9" t="s">
        <v>1976</v>
      </c>
      <c r="H12" s="9" t="s">
        <v>1977</v>
      </c>
      <c r="I12" s="9" t="s">
        <v>1370</v>
      </c>
      <c r="J12" s="2" t="s">
        <v>1197</v>
      </c>
      <c r="K12" s="2" t="s">
        <v>474</v>
      </c>
      <c r="L12" s="2" t="s">
        <v>1978</v>
      </c>
      <c r="M12" s="2" t="s">
        <v>1584</v>
      </c>
      <c r="N12" s="2" t="s">
        <v>1979</v>
      </c>
      <c r="O12" s="2" t="s">
        <v>1527</v>
      </c>
      <c r="P12" s="2" t="s">
        <v>1980</v>
      </c>
      <c r="Q12" s="2" t="s">
        <v>1981</v>
      </c>
      <c r="R12" s="2" t="s">
        <v>1982</v>
      </c>
      <c r="S12" s="2" t="s">
        <v>1983</v>
      </c>
      <c r="T12" s="2" t="s">
        <v>1984</v>
      </c>
      <c r="U12" s="2" t="s">
        <v>1985</v>
      </c>
      <c r="V12" s="2" t="s">
        <v>1986</v>
      </c>
      <c r="W12" s="2" t="s">
        <v>1987</v>
      </c>
      <c r="X12" s="2" t="s">
        <v>1988</v>
      </c>
      <c r="Y12" s="2" t="s">
        <v>1989</v>
      </c>
    </row>
    <row r="13" spans="1:25" x14ac:dyDescent="0.2">
      <c r="A13" t="s">
        <v>540</v>
      </c>
      <c r="B13" s="2" t="s">
        <v>1990</v>
      </c>
      <c r="C13" s="2" t="s">
        <v>1479</v>
      </c>
      <c r="D13" s="2" t="s">
        <v>1991</v>
      </c>
      <c r="E13" s="2" t="s">
        <v>1992</v>
      </c>
      <c r="F13" s="9" t="s">
        <v>1993</v>
      </c>
      <c r="G13" s="9" t="s">
        <v>1994</v>
      </c>
      <c r="H13" s="9" t="s">
        <v>1995</v>
      </c>
      <c r="I13" s="9" t="s">
        <v>1996</v>
      </c>
      <c r="J13" s="2" t="s">
        <v>1997</v>
      </c>
      <c r="K13" s="2" t="s">
        <v>1998</v>
      </c>
      <c r="L13" s="2" t="s">
        <v>1999</v>
      </c>
      <c r="M13" s="2" t="s">
        <v>2000</v>
      </c>
      <c r="N13" s="2" t="s">
        <v>2001</v>
      </c>
      <c r="O13" s="2" t="s">
        <v>2002</v>
      </c>
      <c r="P13" s="2" t="s">
        <v>2003</v>
      </c>
      <c r="Q13" s="2" t="s">
        <v>2004</v>
      </c>
      <c r="R13" s="2" t="s">
        <v>2005</v>
      </c>
      <c r="S13" s="2" t="s">
        <v>2006</v>
      </c>
      <c r="T13" s="2" t="s">
        <v>2007</v>
      </c>
      <c r="U13" s="2" t="s">
        <v>2008</v>
      </c>
      <c r="V13" s="2" t="s">
        <v>2009</v>
      </c>
      <c r="W13" s="2" t="s">
        <v>2010</v>
      </c>
      <c r="X13" s="2" t="s">
        <v>2011</v>
      </c>
      <c r="Y13" s="2" t="s">
        <v>2012</v>
      </c>
    </row>
    <row r="14" spans="1:25" x14ac:dyDescent="0.2">
      <c r="A14" t="s">
        <v>1</v>
      </c>
      <c r="B14" s="2" t="s">
        <v>2013</v>
      </c>
      <c r="C14" s="2" t="s">
        <v>1602</v>
      </c>
      <c r="D14" s="2" t="s">
        <v>2014</v>
      </c>
      <c r="E14" s="2" t="s">
        <v>2015</v>
      </c>
      <c r="F14" s="9" t="s">
        <v>2016</v>
      </c>
      <c r="G14" s="9" t="s">
        <v>2017</v>
      </c>
      <c r="H14" s="9" t="s">
        <v>2018</v>
      </c>
      <c r="I14" s="9" t="s">
        <v>1287</v>
      </c>
      <c r="J14" s="2" t="s">
        <v>672</v>
      </c>
      <c r="K14" s="2" t="s">
        <v>2019</v>
      </c>
      <c r="L14" s="2" t="s">
        <v>515</v>
      </c>
      <c r="M14" s="2" t="s">
        <v>2020</v>
      </c>
      <c r="N14" s="2" t="s">
        <v>2021</v>
      </c>
      <c r="O14" s="2" t="s">
        <v>2022</v>
      </c>
      <c r="P14" s="2" t="s">
        <v>2023</v>
      </c>
      <c r="Q14" s="2" t="s">
        <v>2024</v>
      </c>
      <c r="R14" s="2" t="s">
        <v>2025</v>
      </c>
      <c r="S14" s="2" t="s">
        <v>2026</v>
      </c>
      <c r="T14" s="2" t="s">
        <v>2027</v>
      </c>
      <c r="U14" s="2" t="s">
        <v>2028</v>
      </c>
      <c r="V14" s="2" t="s">
        <v>2029</v>
      </c>
      <c r="W14" s="2" t="s">
        <v>2030</v>
      </c>
      <c r="X14" s="2" t="s">
        <v>2031</v>
      </c>
      <c r="Y14" s="2" t="s">
        <v>1562</v>
      </c>
    </row>
    <row r="15" spans="1:25" x14ac:dyDescent="0.2">
      <c r="A15" t="s">
        <v>550</v>
      </c>
      <c r="B15" s="2" t="s">
        <v>2032</v>
      </c>
      <c r="C15" s="2" t="s">
        <v>2033</v>
      </c>
      <c r="D15" s="2" t="s">
        <v>2034</v>
      </c>
      <c r="E15" s="2" t="s">
        <v>158</v>
      </c>
      <c r="F15" s="9" t="s">
        <v>2035</v>
      </c>
      <c r="G15" s="9" t="s">
        <v>259</v>
      </c>
      <c r="H15" s="9" t="s">
        <v>2036</v>
      </c>
      <c r="I15" s="9" t="s">
        <v>2037</v>
      </c>
      <c r="J15" s="2" t="s">
        <v>2038</v>
      </c>
      <c r="K15" s="2" t="s">
        <v>1190</v>
      </c>
      <c r="L15" s="2" t="s">
        <v>907</v>
      </c>
      <c r="M15" s="2" t="s">
        <v>2039</v>
      </c>
      <c r="N15" s="2" t="s">
        <v>263</v>
      </c>
      <c r="O15" s="2" t="s">
        <v>2040</v>
      </c>
      <c r="P15" s="2" t="s">
        <v>2041</v>
      </c>
      <c r="Q15" s="2" t="s">
        <v>2042</v>
      </c>
      <c r="R15" s="2" t="s">
        <v>2043</v>
      </c>
      <c r="S15" s="2" t="s">
        <v>2044</v>
      </c>
      <c r="T15" s="2" t="s">
        <v>2045</v>
      </c>
      <c r="U15" s="2" t="s">
        <v>2046</v>
      </c>
      <c r="V15" s="2" t="s">
        <v>1385</v>
      </c>
      <c r="W15" s="2" t="s">
        <v>2047</v>
      </c>
      <c r="X15" s="2" t="s">
        <v>2048</v>
      </c>
      <c r="Y15" s="2" t="s">
        <v>2049</v>
      </c>
    </row>
    <row r="16" spans="1:25" x14ac:dyDescent="0.2">
      <c r="A16" t="s">
        <v>1</v>
      </c>
      <c r="B16" s="2" t="s">
        <v>2050</v>
      </c>
      <c r="C16" s="2" t="s">
        <v>2051</v>
      </c>
      <c r="D16" s="2" t="s">
        <v>1336</v>
      </c>
      <c r="E16" s="2" t="s">
        <v>2052</v>
      </c>
      <c r="F16" s="9" t="s">
        <v>880</v>
      </c>
      <c r="G16" s="9" t="s">
        <v>2053</v>
      </c>
      <c r="H16" s="9" t="s">
        <v>2054</v>
      </c>
      <c r="I16" s="9" t="s">
        <v>2055</v>
      </c>
      <c r="J16" s="2" t="s">
        <v>2056</v>
      </c>
      <c r="K16" s="2" t="s">
        <v>2057</v>
      </c>
      <c r="L16" s="2" t="s">
        <v>2058</v>
      </c>
      <c r="M16" s="2" t="s">
        <v>2059</v>
      </c>
      <c r="N16" s="2" t="s">
        <v>2060</v>
      </c>
      <c r="O16" s="2" t="s">
        <v>2061</v>
      </c>
      <c r="P16" s="2" t="s">
        <v>2062</v>
      </c>
      <c r="Q16" s="2" t="s">
        <v>2063</v>
      </c>
      <c r="R16" s="2" t="s">
        <v>2064</v>
      </c>
      <c r="S16" s="2" t="s">
        <v>2065</v>
      </c>
      <c r="T16" s="2" t="s">
        <v>2066</v>
      </c>
      <c r="U16" s="2" t="s">
        <v>2067</v>
      </c>
      <c r="V16" s="2" t="s">
        <v>2068</v>
      </c>
      <c r="W16" s="2" t="s">
        <v>2069</v>
      </c>
      <c r="X16" s="2" t="s">
        <v>2070</v>
      </c>
      <c r="Y16" s="2" t="s">
        <v>1282</v>
      </c>
    </row>
    <row r="17" spans="1:25" x14ac:dyDescent="0.2">
      <c r="A17" t="s">
        <v>541</v>
      </c>
      <c r="B17" s="2" t="s">
        <v>2071</v>
      </c>
      <c r="C17" s="2" t="s">
        <v>133</v>
      </c>
      <c r="D17" s="2" t="s">
        <v>90</v>
      </c>
      <c r="E17" s="2" t="s">
        <v>2072</v>
      </c>
      <c r="F17" s="9" t="s">
        <v>240</v>
      </c>
      <c r="G17" s="9" t="s">
        <v>2073</v>
      </c>
      <c r="H17" s="9" t="s">
        <v>2074</v>
      </c>
      <c r="I17" s="9" t="s">
        <v>2075</v>
      </c>
      <c r="J17" s="2" t="s">
        <v>2076</v>
      </c>
      <c r="K17" s="2" t="s">
        <v>2077</v>
      </c>
      <c r="L17" s="2" t="s">
        <v>2078</v>
      </c>
      <c r="M17" s="2" t="s">
        <v>2079</v>
      </c>
      <c r="N17" s="2" t="s">
        <v>2080</v>
      </c>
      <c r="O17" s="2" t="s">
        <v>2081</v>
      </c>
      <c r="P17" s="2" t="s">
        <v>2082</v>
      </c>
      <c r="Q17" s="2" t="s">
        <v>2083</v>
      </c>
      <c r="R17" s="2" t="s">
        <v>2084</v>
      </c>
      <c r="S17" s="2" t="s">
        <v>2085</v>
      </c>
      <c r="T17" s="2" t="s">
        <v>2086</v>
      </c>
      <c r="U17" s="2" t="s">
        <v>2087</v>
      </c>
      <c r="V17" s="2" t="s">
        <v>2088</v>
      </c>
      <c r="W17" s="2" t="s">
        <v>2089</v>
      </c>
      <c r="X17" s="2" t="s">
        <v>2090</v>
      </c>
      <c r="Y17" s="2" t="s">
        <v>735</v>
      </c>
    </row>
    <row r="18" spans="1:25" x14ac:dyDescent="0.2">
      <c r="A18" t="s">
        <v>1</v>
      </c>
      <c r="B18" s="2" t="s">
        <v>2091</v>
      </c>
      <c r="C18" s="2" t="s">
        <v>2092</v>
      </c>
      <c r="D18" s="2" t="s">
        <v>1577</v>
      </c>
      <c r="E18" s="2" t="s">
        <v>2093</v>
      </c>
      <c r="F18" s="9" t="s">
        <v>976</v>
      </c>
      <c r="G18" s="9" t="s">
        <v>2094</v>
      </c>
      <c r="H18" s="9" t="s">
        <v>2095</v>
      </c>
      <c r="I18" s="9" t="s">
        <v>2096</v>
      </c>
      <c r="J18" s="2" t="s">
        <v>2097</v>
      </c>
      <c r="K18" s="2" t="s">
        <v>2098</v>
      </c>
      <c r="L18" s="2" t="s">
        <v>2099</v>
      </c>
      <c r="M18" s="2" t="s">
        <v>2100</v>
      </c>
      <c r="N18" s="2" t="s">
        <v>2101</v>
      </c>
      <c r="O18" s="2" t="s">
        <v>2102</v>
      </c>
      <c r="P18" s="2" t="s">
        <v>2103</v>
      </c>
      <c r="Q18" s="2" t="s">
        <v>2104</v>
      </c>
      <c r="R18" s="2" t="s">
        <v>2105</v>
      </c>
      <c r="S18" s="2" t="s">
        <v>2106</v>
      </c>
      <c r="T18" s="2" t="s">
        <v>2107</v>
      </c>
      <c r="U18" s="2" t="s">
        <v>2108</v>
      </c>
      <c r="V18" s="2" t="s">
        <v>2109</v>
      </c>
      <c r="W18" s="2" t="s">
        <v>2110</v>
      </c>
      <c r="X18" s="2" t="s">
        <v>2111</v>
      </c>
      <c r="Y18" s="2" t="s">
        <v>2112</v>
      </c>
    </row>
    <row r="19" spans="1:25" x14ac:dyDescent="0.2">
      <c r="A19" t="s">
        <v>542</v>
      </c>
      <c r="B19" s="2" t="s">
        <v>2113</v>
      </c>
      <c r="C19" s="2" t="s">
        <v>2114</v>
      </c>
      <c r="D19" s="2" t="s">
        <v>2115</v>
      </c>
      <c r="E19" s="2" t="s">
        <v>263</v>
      </c>
      <c r="F19" s="9" t="s">
        <v>172</v>
      </c>
      <c r="G19" s="9" t="s">
        <v>263</v>
      </c>
      <c r="H19" s="9" t="s">
        <v>241</v>
      </c>
      <c r="I19" s="9" t="s">
        <v>121</v>
      </c>
      <c r="J19" s="2" t="s">
        <v>2116</v>
      </c>
      <c r="K19" s="2" t="s">
        <v>156</v>
      </c>
      <c r="L19" s="2" t="s">
        <v>271</v>
      </c>
      <c r="M19" s="2" t="s">
        <v>299</v>
      </c>
      <c r="N19" s="2" t="s">
        <v>2117</v>
      </c>
      <c r="O19" s="2" t="s">
        <v>272</v>
      </c>
      <c r="P19" s="2" t="s">
        <v>330</v>
      </c>
      <c r="Q19" s="2" t="s">
        <v>196</v>
      </c>
      <c r="R19" s="2" t="s">
        <v>121</v>
      </c>
      <c r="S19" s="2" t="s">
        <v>2116</v>
      </c>
      <c r="T19" s="2" t="s">
        <v>156</v>
      </c>
      <c r="U19" s="2" t="s">
        <v>278</v>
      </c>
      <c r="V19" s="2" t="s">
        <v>299</v>
      </c>
      <c r="W19" s="2" t="s">
        <v>2118</v>
      </c>
      <c r="X19" s="2" t="s">
        <v>286</v>
      </c>
      <c r="Y19" s="2" t="s">
        <v>335</v>
      </c>
    </row>
    <row r="20" spans="1:25" x14ac:dyDescent="0.2">
      <c r="A20" t="s">
        <v>1</v>
      </c>
      <c r="B20" s="2" t="s">
        <v>2119</v>
      </c>
      <c r="C20" s="2" t="s">
        <v>2120</v>
      </c>
      <c r="D20" s="2" t="s">
        <v>2121</v>
      </c>
      <c r="E20" s="2" t="s">
        <v>2122</v>
      </c>
      <c r="F20" s="9" t="s">
        <v>2123</v>
      </c>
      <c r="G20" s="9" t="s">
        <v>685</v>
      </c>
      <c r="H20" s="9" t="s">
        <v>2124</v>
      </c>
      <c r="I20" s="9" t="s">
        <v>424</v>
      </c>
      <c r="J20" s="2" t="s">
        <v>2125</v>
      </c>
      <c r="K20" s="2" t="s">
        <v>818</v>
      </c>
      <c r="L20" s="2" t="s">
        <v>966</v>
      </c>
      <c r="M20" s="2" t="s">
        <v>2126</v>
      </c>
      <c r="N20" s="2" t="s">
        <v>2127</v>
      </c>
      <c r="O20" s="2" t="s">
        <v>2128</v>
      </c>
      <c r="P20" s="2" t="s">
        <v>2129</v>
      </c>
      <c r="Q20" s="2" t="s">
        <v>431</v>
      </c>
      <c r="R20" s="2" t="s">
        <v>2130</v>
      </c>
      <c r="S20" s="2" t="s">
        <v>2131</v>
      </c>
      <c r="T20" s="2" t="s">
        <v>2132</v>
      </c>
      <c r="U20" s="2" t="s">
        <v>744</v>
      </c>
      <c r="V20" s="2" t="s">
        <v>2133</v>
      </c>
      <c r="W20" s="2" t="s">
        <v>2134</v>
      </c>
      <c r="X20" s="2" t="s">
        <v>2135</v>
      </c>
      <c r="Y20" s="2" t="s">
        <v>2136</v>
      </c>
    </row>
    <row r="21" spans="1:25" x14ac:dyDescent="0.2">
      <c r="A21" t="s">
        <v>748</v>
      </c>
      <c r="B21" s="2" t="s">
        <v>475</v>
      </c>
      <c r="C21" s="2" t="s">
        <v>273</v>
      </c>
      <c r="D21" s="2" t="s">
        <v>2137</v>
      </c>
      <c r="E21" s="2" t="s">
        <v>2138</v>
      </c>
      <c r="F21" s="9" t="s">
        <v>2139</v>
      </c>
      <c r="G21" s="9" t="s">
        <v>2140</v>
      </c>
      <c r="H21" s="9" t="s">
        <v>2141</v>
      </c>
      <c r="I21" s="9" t="s">
        <v>2142</v>
      </c>
      <c r="J21" s="2" t="s">
        <v>2143</v>
      </c>
      <c r="K21" s="2" t="s">
        <v>2144</v>
      </c>
      <c r="L21" s="2" t="s">
        <v>220</v>
      </c>
      <c r="M21" s="2" t="s">
        <v>970</v>
      </c>
      <c r="N21" s="2" t="s">
        <v>2145</v>
      </c>
      <c r="O21" s="2" t="s">
        <v>2146</v>
      </c>
      <c r="P21" s="2" t="s">
        <v>875</v>
      </c>
      <c r="Q21" s="2" t="s">
        <v>2147</v>
      </c>
      <c r="R21" s="2" t="s">
        <v>2148</v>
      </c>
      <c r="S21" s="2" t="s">
        <v>2149</v>
      </c>
      <c r="T21" s="2" t="s">
        <v>2150</v>
      </c>
      <c r="U21" s="2" t="s">
        <v>736</v>
      </c>
      <c r="V21" s="2" t="s">
        <v>2151</v>
      </c>
      <c r="W21" s="2" t="s">
        <v>2152</v>
      </c>
      <c r="X21" s="2" t="s">
        <v>2153</v>
      </c>
      <c r="Y21" s="2" t="s">
        <v>280</v>
      </c>
    </row>
    <row r="22" spans="1:25" x14ac:dyDescent="0.2">
      <c r="A22" t="s">
        <v>1</v>
      </c>
      <c r="B22" s="2" t="s">
        <v>495</v>
      </c>
      <c r="C22" s="2" t="s">
        <v>807</v>
      </c>
      <c r="D22" s="2" t="s">
        <v>977</v>
      </c>
      <c r="E22" s="2" t="s">
        <v>2154</v>
      </c>
      <c r="F22" s="9" t="s">
        <v>2155</v>
      </c>
      <c r="G22" s="9" t="s">
        <v>2156</v>
      </c>
      <c r="H22" s="9" t="s">
        <v>2157</v>
      </c>
      <c r="I22" s="9" t="s">
        <v>1328</v>
      </c>
      <c r="J22" s="2" t="s">
        <v>2158</v>
      </c>
      <c r="K22" s="2" t="s">
        <v>2159</v>
      </c>
      <c r="L22" s="2" t="s">
        <v>2160</v>
      </c>
      <c r="M22" s="2" t="s">
        <v>2161</v>
      </c>
      <c r="N22" s="2" t="s">
        <v>2162</v>
      </c>
      <c r="O22" s="2" t="s">
        <v>2163</v>
      </c>
      <c r="P22" s="2" t="s">
        <v>2164</v>
      </c>
      <c r="Q22" s="2" t="s">
        <v>2165</v>
      </c>
      <c r="R22" s="2" t="s">
        <v>2166</v>
      </c>
      <c r="S22" s="2" t="s">
        <v>2167</v>
      </c>
      <c r="T22" s="2" t="s">
        <v>2168</v>
      </c>
      <c r="U22" s="2" t="s">
        <v>2169</v>
      </c>
      <c r="V22" s="2" t="s">
        <v>2170</v>
      </c>
      <c r="W22" s="2" t="s">
        <v>2171</v>
      </c>
      <c r="X22" s="2" t="s">
        <v>2172</v>
      </c>
      <c r="Y22" s="2" t="s">
        <v>2173</v>
      </c>
    </row>
    <row r="23" spans="1:25" x14ac:dyDescent="0.2">
      <c r="A23" t="s">
        <v>718</v>
      </c>
      <c r="B23" s="2" t="s">
        <v>318</v>
      </c>
      <c r="C23" s="2" t="s">
        <v>335</v>
      </c>
      <c r="D23" s="2" t="s">
        <v>2174</v>
      </c>
      <c r="E23" s="2" t="s">
        <v>2175</v>
      </c>
      <c r="F23" s="9" t="s">
        <v>297</v>
      </c>
      <c r="G23" s="9" t="s">
        <v>450</v>
      </c>
      <c r="H23" s="9" t="s">
        <v>2176</v>
      </c>
      <c r="I23" s="9" t="s">
        <v>2177</v>
      </c>
      <c r="J23" s="2" t="s">
        <v>2178</v>
      </c>
      <c r="K23" s="2" t="s">
        <v>2179</v>
      </c>
      <c r="L23" s="2" t="s">
        <v>2180</v>
      </c>
      <c r="M23" s="2" t="s">
        <v>2181</v>
      </c>
      <c r="N23" s="2" t="s">
        <v>2182</v>
      </c>
      <c r="O23" s="2" t="s">
        <v>2183</v>
      </c>
      <c r="P23" s="2" t="s">
        <v>144</v>
      </c>
      <c r="Q23" s="2" t="s">
        <v>2176</v>
      </c>
      <c r="R23" s="2" t="s">
        <v>2184</v>
      </c>
      <c r="S23" s="2" t="s">
        <v>2185</v>
      </c>
      <c r="T23" s="2" t="s">
        <v>2186</v>
      </c>
      <c r="U23" s="2" t="s">
        <v>2187</v>
      </c>
      <c r="V23" s="2" t="s">
        <v>325</v>
      </c>
      <c r="W23" s="2" t="s">
        <v>2188</v>
      </c>
      <c r="X23" s="2" t="s">
        <v>2189</v>
      </c>
      <c r="Y23" s="2" t="s">
        <v>670</v>
      </c>
    </row>
    <row r="24" spans="1:25" x14ac:dyDescent="0.2">
      <c r="A24" t="s">
        <v>1</v>
      </c>
      <c r="B24" s="2" t="s">
        <v>854</v>
      </c>
      <c r="C24" s="2" t="s">
        <v>2190</v>
      </c>
      <c r="D24" s="2" t="s">
        <v>2191</v>
      </c>
      <c r="E24" s="2" t="s">
        <v>1331</v>
      </c>
      <c r="F24" s="9" t="s">
        <v>830</v>
      </c>
      <c r="G24" s="9" t="s">
        <v>2192</v>
      </c>
      <c r="H24" s="9" t="s">
        <v>2193</v>
      </c>
      <c r="I24" s="9" t="s">
        <v>2194</v>
      </c>
      <c r="J24" s="2" t="s">
        <v>2195</v>
      </c>
      <c r="K24" s="2" t="s">
        <v>2196</v>
      </c>
      <c r="L24" s="2" t="s">
        <v>776</v>
      </c>
      <c r="M24" s="2" t="s">
        <v>784</v>
      </c>
      <c r="N24" s="2" t="s">
        <v>2197</v>
      </c>
      <c r="O24" s="2" t="s">
        <v>2198</v>
      </c>
      <c r="P24" s="2" t="s">
        <v>2199</v>
      </c>
      <c r="Q24" s="2" t="s">
        <v>2200</v>
      </c>
      <c r="R24" s="2" t="s">
        <v>2201</v>
      </c>
      <c r="S24" s="2" t="s">
        <v>2202</v>
      </c>
      <c r="T24" s="2" t="s">
        <v>2203</v>
      </c>
      <c r="U24" s="2" t="s">
        <v>2204</v>
      </c>
      <c r="V24" s="2" t="s">
        <v>2205</v>
      </c>
      <c r="W24" s="2" t="s">
        <v>1177</v>
      </c>
      <c r="X24" s="2" t="s">
        <v>1549</v>
      </c>
      <c r="Y24" s="2" t="s">
        <v>2206</v>
      </c>
    </row>
    <row r="25" spans="1:25" x14ac:dyDescent="0.2">
      <c r="A25" t="s">
        <v>31</v>
      </c>
      <c r="B25" s="2" t="s">
        <v>294</v>
      </c>
      <c r="C25" s="2" t="s">
        <v>283</v>
      </c>
      <c r="D25" s="2" t="s">
        <v>2207</v>
      </c>
      <c r="E25" s="2" t="s">
        <v>2208</v>
      </c>
      <c r="F25" s="9" t="s">
        <v>1306</v>
      </c>
      <c r="G25" s="9" t="s">
        <v>2209</v>
      </c>
      <c r="H25" s="9" t="s">
        <v>2210</v>
      </c>
      <c r="I25" s="9" t="s">
        <v>2211</v>
      </c>
      <c r="J25" s="2" t="s">
        <v>2212</v>
      </c>
      <c r="K25" s="2" t="s">
        <v>2213</v>
      </c>
      <c r="L25" s="2" t="s">
        <v>2214</v>
      </c>
      <c r="M25" s="2" t="s">
        <v>325</v>
      </c>
      <c r="N25" s="2" t="s">
        <v>1109</v>
      </c>
      <c r="O25" s="2" t="s">
        <v>2215</v>
      </c>
      <c r="P25" s="2" t="s">
        <v>2216</v>
      </c>
      <c r="Q25" s="2" t="s">
        <v>2217</v>
      </c>
      <c r="R25" s="2" t="s">
        <v>2218</v>
      </c>
      <c r="S25" s="2" t="s">
        <v>2219</v>
      </c>
      <c r="T25" s="2" t="s">
        <v>2220</v>
      </c>
      <c r="U25" s="2" t="s">
        <v>2221</v>
      </c>
      <c r="V25" s="2" t="s">
        <v>451</v>
      </c>
      <c r="W25" s="2" t="s">
        <v>832</v>
      </c>
      <c r="X25" s="2" t="s">
        <v>2222</v>
      </c>
      <c r="Y25" s="2" t="s">
        <v>2223</v>
      </c>
    </row>
    <row r="26" spans="1:25" x14ac:dyDescent="0.2">
      <c r="A26" t="s">
        <v>1</v>
      </c>
      <c r="B26" s="2" t="s">
        <v>1147</v>
      </c>
      <c r="C26" s="2" t="s">
        <v>2224</v>
      </c>
      <c r="D26" s="2" t="s">
        <v>2225</v>
      </c>
      <c r="E26" s="2" t="s">
        <v>2226</v>
      </c>
      <c r="F26" s="9" t="s">
        <v>2227</v>
      </c>
      <c r="G26" s="9" t="s">
        <v>2228</v>
      </c>
      <c r="H26" s="9" t="s">
        <v>2229</v>
      </c>
      <c r="I26" s="9" t="s">
        <v>2230</v>
      </c>
      <c r="J26" s="2" t="s">
        <v>2231</v>
      </c>
      <c r="K26" s="2" t="s">
        <v>2232</v>
      </c>
      <c r="L26" s="2" t="s">
        <v>2233</v>
      </c>
      <c r="M26" s="2" t="s">
        <v>1595</v>
      </c>
      <c r="N26" s="2" t="s">
        <v>2234</v>
      </c>
      <c r="O26" s="2" t="s">
        <v>1427</v>
      </c>
      <c r="P26" s="2" t="s">
        <v>2235</v>
      </c>
      <c r="Q26" s="2" t="s">
        <v>2236</v>
      </c>
      <c r="R26" s="2" t="s">
        <v>2237</v>
      </c>
      <c r="S26" s="2" t="s">
        <v>2238</v>
      </c>
      <c r="T26" s="2" t="s">
        <v>2239</v>
      </c>
      <c r="U26" s="2" t="s">
        <v>2240</v>
      </c>
      <c r="V26" s="2" t="s">
        <v>816</v>
      </c>
      <c r="W26" s="2" t="s">
        <v>2241</v>
      </c>
      <c r="X26" s="2" t="s">
        <v>1213</v>
      </c>
      <c r="Y26" s="2" t="s">
        <v>2242</v>
      </c>
    </row>
    <row r="27" spans="1:25" x14ac:dyDescent="0.2">
      <c r="A27" t="s">
        <v>37</v>
      </c>
      <c r="B27" s="2" t="s">
        <v>2243</v>
      </c>
      <c r="C27" s="2" t="s">
        <v>2244</v>
      </c>
      <c r="D27" s="2" t="s">
        <v>2245</v>
      </c>
      <c r="E27" s="2" t="s">
        <v>2246</v>
      </c>
      <c r="F27" s="9" t="s">
        <v>2247</v>
      </c>
      <c r="G27" s="9" t="s">
        <v>212</v>
      </c>
      <c r="H27" s="9" t="s">
        <v>2248</v>
      </c>
      <c r="I27" s="9" t="s">
        <v>2249</v>
      </c>
      <c r="J27" s="2" t="s">
        <v>2250</v>
      </c>
      <c r="K27" s="2" t="s">
        <v>2251</v>
      </c>
      <c r="L27" s="2" t="s">
        <v>2252</v>
      </c>
      <c r="M27" s="2" t="s">
        <v>1972</v>
      </c>
      <c r="N27" s="2" t="s">
        <v>2253</v>
      </c>
      <c r="O27" s="2" t="s">
        <v>1966</v>
      </c>
      <c r="P27" s="2" t="s">
        <v>2254</v>
      </c>
      <c r="Q27" s="2" t="s">
        <v>2255</v>
      </c>
      <c r="R27" s="2" t="s">
        <v>2256</v>
      </c>
      <c r="S27" s="2" t="s">
        <v>1581</v>
      </c>
      <c r="T27" s="2" t="s">
        <v>2257</v>
      </c>
      <c r="U27" s="2" t="s">
        <v>1129</v>
      </c>
      <c r="V27" s="2" t="s">
        <v>2258</v>
      </c>
      <c r="W27" s="2" t="s">
        <v>1507</v>
      </c>
      <c r="X27" s="2" t="s">
        <v>2259</v>
      </c>
      <c r="Y27" s="2" t="s">
        <v>2260</v>
      </c>
    </row>
    <row r="28" spans="1:25" x14ac:dyDescent="0.2">
      <c r="A28" t="s">
        <v>1</v>
      </c>
      <c r="B28" s="2" t="s">
        <v>2261</v>
      </c>
      <c r="C28" s="2" t="s">
        <v>2262</v>
      </c>
      <c r="D28" s="2" t="s">
        <v>2263</v>
      </c>
      <c r="E28" s="2" t="s">
        <v>2264</v>
      </c>
      <c r="F28" s="9" t="s">
        <v>678</v>
      </c>
      <c r="G28" s="9" t="s">
        <v>2265</v>
      </c>
      <c r="H28" s="9" t="s">
        <v>2266</v>
      </c>
      <c r="I28" s="9" t="s">
        <v>2267</v>
      </c>
      <c r="J28" s="2" t="s">
        <v>2268</v>
      </c>
      <c r="K28" s="2" t="s">
        <v>2269</v>
      </c>
      <c r="L28" s="2" t="s">
        <v>2270</v>
      </c>
      <c r="M28" s="2" t="s">
        <v>2271</v>
      </c>
      <c r="N28" s="2" t="s">
        <v>2272</v>
      </c>
      <c r="O28" s="2" t="s">
        <v>2273</v>
      </c>
      <c r="P28" s="2" t="s">
        <v>2274</v>
      </c>
      <c r="Q28" s="2" t="s">
        <v>1323</v>
      </c>
      <c r="R28" s="2" t="s">
        <v>2275</v>
      </c>
      <c r="S28" s="2" t="s">
        <v>2276</v>
      </c>
      <c r="T28" s="2" t="s">
        <v>1496</v>
      </c>
      <c r="U28" s="2" t="s">
        <v>600</v>
      </c>
      <c r="V28" s="2" t="s">
        <v>2277</v>
      </c>
      <c r="W28" s="2" t="s">
        <v>2278</v>
      </c>
      <c r="X28" s="2" t="s">
        <v>2279</v>
      </c>
      <c r="Y28" s="2" t="s">
        <v>2280</v>
      </c>
    </row>
    <row r="29" spans="1:25" x14ac:dyDescent="0.2">
      <c r="A29" t="s">
        <v>14</v>
      </c>
      <c r="B29" s="2" t="s">
        <v>2281</v>
      </c>
      <c r="C29" s="2" t="s">
        <v>2282</v>
      </c>
      <c r="D29" s="2" t="s">
        <v>2283</v>
      </c>
      <c r="E29" s="2" t="s">
        <v>1913</v>
      </c>
      <c r="F29" s="9" t="s">
        <v>2284</v>
      </c>
      <c r="G29" s="9" t="s">
        <v>2285</v>
      </c>
      <c r="H29" s="9" t="s">
        <v>1133</v>
      </c>
      <c r="I29" s="9" t="s">
        <v>1187</v>
      </c>
      <c r="J29" s="2" t="s">
        <v>2286</v>
      </c>
      <c r="K29" s="2" t="s">
        <v>2287</v>
      </c>
      <c r="L29" s="2" t="s">
        <v>868</v>
      </c>
      <c r="M29" s="2" t="s">
        <v>2288</v>
      </c>
      <c r="N29" s="2" t="s">
        <v>2289</v>
      </c>
      <c r="O29" s="2" t="s">
        <v>2290</v>
      </c>
      <c r="P29" s="2" t="s">
        <v>1198</v>
      </c>
      <c r="Q29" s="2" t="s">
        <v>2291</v>
      </c>
      <c r="R29" s="2" t="s">
        <v>901</v>
      </c>
      <c r="S29" s="2" t="s">
        <v>2292</v>
      </c>
      <c r="T29" s="2" t="s">
        <v>2293</v>
      </c>
      <c r="U29" s="2" t="s">
        <v>913</v>
      </c>
      <c r="V29" s="2" t="s">
        <v>2294</v>
      </c>
      <c r="W29" s="2" t="s">
        <v>2295</v>
      </c>
      <c r="X29" s="2" t="s">
        <v>2296</v>
      </c>
      <c r="Y29" s="2" t="s">
        <v>2297</v>
      </c>
    </row>
    <row r="30" spans="1:25" x14ac:dyDescent="0.2">
      <c r="A30" t="s">
        <v>1</v>
      </c>
      <c r="B30" s="2" t="s">
        <v>2298</v>
      </c>
      <c r="C30" s="2" t="s">
        <v>1904</v>
      </c>
      <c r="D30" s="2" t="s">
        <v>2299</v>
      </c>
      <c r="E30" s="2" t="s">
        <v>2300</v>
      </c>
      <c r="F30" s="9" t="s">
        <v>470</v>
      </c>
      <c r="G30" s="9" t="s">
        <v>2301</v>
      </c>
      <c r="H30" s="9" t="s">
        <v>2302</v>
      </c>
      <c r="I30" s="9" t="s">
        <v>2303</v>
      </c>
      <c r="J30" s="2" t="s">
        <v>2304</v>
      </c>
      <c r="K30" s="2" t="s">
        <v>2305</v>
      </c>
      <c r="L30" s="2" t="s">
        <v>2306</v>
      </c>
      <c r="M30" s="2" t="s">
        <v>2307</v>
      </c>
      <c r="N30" s="2" t="s">
        <v>2308</v>
      </c>
      <c r="O30" s="2" t="s">
        <v>1289</v>
      </c>
      <c r="P30" s="2" t="s">
        <v>2309</v>
      </c>
      <c r="Q30" s="2" t="s">
        <v>2310</v>
      </c>
      <c r="R30" s="2" t="s">
        <v>2311</v>
      </c>
      <c r="S30" s="2" t="s">
        <v>2312</v>
      </c>
      <c r="T30" s="2" t="s">
        <v>2313</v>
      </c>
      <c r="U30" s="2" t="s">
        <v>2314</v>
      </c>
      <c r="V30" s="2" t="s">
        <v>2315</v>
      </c>
      <c r="W30" s="2" t="s">
        <v>674</v>
      </c>
      <c r="X30" s="2" t="s">
        <v>2316</v>
      </c>
      <c r="Y30" s="2" t="s">
        <v>2317</v>
      </c>
    </row>
    <row r="31" spans="1:25" x14ac:dyDescent="0.2">
      <c r="A31" t="s">
        <v>224</v>
      </c>
      <c r="B31" s="2" t="s">
        <v>295</v>
      </c>
      <c r="C31" s="2" t="s">
        <v>326</v>
      </c>
      <c r="D31" s="2" t="s">
        <v>41</v>
      </c>
      <c r="E31" s="2" t="s">
        <v>2318</v>
      </c>
      <c r="F31" s="9" t="s">
        <v>193</v>
      </c>
      <c r="G31" s="9" t="s">
        <v>68</v>
      </c>
      <c r="H31" s="9" t="s">
        <v>149</v>
      </c>
      <c r="I31" s="9" t="s">
        <v>84</v>
      </c>
      <c r="J31" s="2" t="s">
        <v>2319</v>
      </c>
      <c r="K31" s="2" t="s">
        <v>2320</v>
      </c>
      <c r="L31" s="2" t="s">
        <v>112</v>
      </c>
      <c r="M31" s="2" t="s">
        <v>994</v>
      </c>
      <c r="N31" s="2" t="s">
        <v>661</v>
      </c>
      <c r="O31" s="2" t="s">
        <v>447</v>
      </c>
      <c r="P31" s="2" t="s">
        <v>2321</v>
      </c>
      <c r="Q31" s="2" t="s">
        <v>233</v>
      </c>
      <c r="R31" s="2" t="s">
        <v>94</v>
      </c>
      <c r="S31" s="2" t="s">
        <v>2322</v>
      </c>
      <c r="T31" s="2" t="s">
        <v>2323</v>
      </c>
      <c r="U31" s="2" t="s">
        <v>119</v>
      </c>
      <c r="V31" s="2" t="s">
        <v>182</v>
      </c>
      <c r="W31" s="2" t="s">
        <v>306</v>
      </c>
      <c r="X31" s="2" t="s">
        <v>452</v>
      </c>
      <c r="Y31" s="2" t="s">
        <v>2324</v>
      </c>
    </row>
    <row r="32" spans="1:25" x14ac:dyDescent="0.2">
      <c r="A32" t="s">
        <v>1</v>
      </c>
      <c r="B32" s="2" t="s">
        <v>2325</v>
      </c>
      <c r="C32" s="2" t="s">
        <v>1494</v>
      </c>
      <c r="D32" s="2" t="s">
        <v>2326</v>
      </c>
      <c r="E32" s="2" t="s">
        <v>730</v>
      </c>
      <c r="F32" s="9" t="s">
        <v>2327</v>
      </c>
      <c r="G32" s="9" t="s">
        <v>660</v>
      </c>
      <c r="H32" s="9" t="s">
        <v>129</v>
      </c>
      <c r="I32" s="9" t="s">
        <v>894</v>
      </c>
      <c r="J32" s="2" t="s">
        <v>2328</v>
      </c>
      <c r="K32" s="2" t="s">
        <v>2329</v>
      </c>
      <c r="L32" s="2" t="s">
        <v>2330</v>
      </c>
      <c r="M32" s="2" t="s">
        <v>2331</v>
      </c>
      <c r="N32" s="2" t="s">
        <v>2332</v>
      </c>
      <c r="O32" s="2" t="s">
        <v>2333</v>
      </c>
      <c r="P32" s="2" t="s">
        <v>2334</v>
      </c>
      <c r="Q32" s="2" t="s">
        <v>2335</v>
      </c>
      <c r="R32" s="2" t="s">
        <v>367</v>
      </c>
      <c r="S32" s="2" t="s">
        <v>2336</v>
      </c>
      <c r="T32" s="2" t="s">
        <v>2337</v>
      </c>
      <c r="U32" s="2" t="s">
        <v>2338</v>
      </c>
      <c r="V32" s="2" t="s">
        <v>652</v>
      </c>
      <c r="W32" s="2" t="s">
        <v>2339</v>
      </c>
      <c r="X32" s="2" t="s">
        <v>2340</v>
      </c>
      <c r="Y32" s="2" t="s">
        <v>2341</v>
      </c>
    </row>
    <row r="33" spans="1:25" x14ac:dyDescent="0.2">
      <c r="A33" t="s">
        <v>225</v>
      </c>
      <c r="B33" s="2" t="s">
        <v>2342</v>
      </c>
      <c r="C33" s="2" t="s">
        <v>2343</v>
      </c>
      <c r="D33" s="2" t="s">
        <v>308</v>
      </c>
      <c r="E33" s="2" t="s">
        <v>2344</v>
      </c>
      <c r="F33" s="9" t="s">
        <v>274</v>
      </c>
      <c r="G33" s="9" t="s">
        <v>197</v>
      </c>
      <c r="H33" s="9" t="s">
        <v>2345</v>
      </c>
      <c r="I33" s="9" t="s">
        <v>2346</v>
      </c>
      <c r="J33" s="2" t="s">
        <v>1276</v>
      </c>
      <c r="K33" s="2" t="s">
        <v>2347</v>
      </c>
      <c r="L33" s="2" t="s">
        <v>2348</v>
      </c>
      <c r="M33" s="2" t="s">
        <v>245</v>
      </c>
      <c r="N33" s="2" t="s">
        <v>2349</v>
      </c>
      <c r="O33" s="2" t="s">
        <v>2350</v>
      </c>
      <c r="P33" s="2" t="s">
        <v>199</v>
      </c>
      <c r="Q33" s="2" t="s">
        <v>2345</v>
      </c>
      <c r="R33" s="2" t="s">
        <v>2351</v>
      </c>
      <c r="S33" s="2" t="s">
        <v>2352</v>
      </c>
      <c r="T33" s="2" t="s">
        <v>2353</v>
      </c>
      <c r="U33" s="2" t="s">
        <v>154</v>
      </c>
      <c r="V33" s="2" t="s">
        <v>178</v>
      </c>
      <c r="W33" s="2" t="s">
        <v>826</v>
      </c>
      <c r="X33" s="2" t="s">
        <v>1519</v>
      </c>
      <c r="Y33" s="2" t="s">
        <v>2354</v>
      </c>
    </row>
    <row r="34" spans="1:25" x14ac:dyDescent="0.2">
      <c r="A34" t="s">
        <v>1</v>
      </c>
      <c r="B34" s="2" t="s">
        <v>1410</v>
      </c>
      <c r="C34" s="2" t="s">
        <v>2355</v>
      </c>
      <c r="D34" s="2" t="s">
        <v>2356</v>
      </c>
      <c r="E34" s="2" t="s">
        <v>2357</v>
      </c>
      <c r="F34" s="9" t="s">
        <v>2358</v>
      </c>
      <c r="G34" s="9" t="s">
        <v>424</v>
      </c>
      <c r="H34" s="9" t="s">
        <v>2359</v>
      </c>
      <c r="I34" s="9" t="s">
        <v>2360</v>
      </c>
      <c r="J34" s="2" t="s">
        <v>2361</v>
      </c>
      <c r="K34" s="2" t="s">
        <v>2362</v>
      </c>
      <c r="L34" s="2" t="s">
        <v>2363</v>
      </c>
      <c r="M34" s="2" t="s">
        <v>2364</v>
      </c>
      <c r="N34" s="2" t="s">
        <v>478</v>
      </c>
      <c r="O34" s="2" t="s">
        <v>2365</v>
      </c>
      <c r="P34" s="2" t="s">
        <v>2335</v>
      </c>
      <c r="Q34" s="2" t="s">
        <v>2366</v>
      </c>
      <c r="R34" s="2" t="s">
        <v>2367</v>
      </c>
      <c r="S34" s="2" t="s">
        <v>2368</v>
      </c>
      <c r="T34" s="2" t="s">
        <v>2369</v>
      </c>
      <c r="U34" s="2" t="s">
        <v>2370</v>
      </c>
      <c r="V34" s="2" t="s">
        <v>2371</v>
      </c>
      <c r="W34" s="2" t="s">
        <v>1191</v>
      </c>
      <c r="X34" s="2" t="s">
        <v>2372</v>
      </c>
      <c r="Y34" s="2" t="s">
        <v>54</v>
      </c>
    </row>
    <row r="35" spans="1:25" x14ac:dyDescent="0.2">
      <c r="A35" t="s">
        <v>226</v>
      </c>
      <c r="B35" s="2" t="s">
        <v>2373</v>
      </c>
      <c r="C35" s="2" t="s">
        <v>2374</v>
      </c>
      <c r="D35" s="2" t="s">
        <v>1149</v>
      </c>
      <c r="E35" s="2" t="s">
        <v>2375</v>
      </c>
      <c r="F35" s="9" t="s">
        <v>1296</v>
      </c>
      <c r="G35" s="9" t="s">
        <v>164</v>
      </c>
      <c r="H35" s="9" t="s">
        <v>2376</v>
      </c>
      <c r="I35" s="9" t="s">
        <v>2377</v>
      </c>
      <c r="J35" s="2" t="s">
        <v>2378</v>
      </c>
      <c r="K35" s="2" t="s">
        <v>1297</v>
      </c>
      <c r="L35" s="2" t="s">
        <v>259</v>
      </c>
      <c r="M35" s="2" t="s">
        <v>2379</v>
      </c>
      <c r="N35" s="2" t="s">
        <v>332</v>
      </c>
      <c r="O35" s="2" t="s">
        <v>2380</v>
      </c>
      <c r="P35" s="2" t="s">
        <v>2381</v>
      </c>
      <c r="Q35" s="2" t="s">
        <v>2382</v>
      </c>
      <c r="R35" s="2" t="s">
        <v>2383</v>
      </c>
      <c r="S35" s="2" t="s">
        <v>2384</v>
      </c>
      <c r="T35" s="2" t="s">
        <v>2385</v>
      </c>
      <c r="U35" s="2" t="s">
        <v>475</v>
      </c>
      <c r="V35" s="2" t="s">
        <v>2386</v>
      </c>
      <c r="W35" s="2" t="s">
        <v>355</v>
      </c>
      <c r="X35" s="2" t="s">
        <v>2387</v>
      </c>
      <c r="Y35" s="2" t="s">
        <v>2388</v>
      </c>
    </row>
    <row r="36" spans="1:25" x14ac:dyDescent="0.2">
      <c r="A36" t="s">
        <v>1</v>
      </c>
      <c r="B36" s="2" t="s">
        <v>2389</v>
      </c>
      <c r="C36" s="2" t="s">
        <v>2390</v>
      </c>
      <c r="D36" s="2" t="s">
        <v>352</v>
      </c>
      <c r="E36" s="2" t="s">
        <v>2391</v>
      </c>
      <c r="F36" s="9" t="s">
        <v>2392</v>
      </c>
      <c r="G36" s="9" t="s">
        <v>2393</v>
      </c>
      <c r="H36" s="9" t="s">
        <v>2394</v>
      </c>
      <c r="I36" s="9" t="s">
        <v>2395</v>
      </c>
      <c r="J36" s="2" t="s">
        <v>2396</v>
      </c>
      <c r="K36" s="2" t="s">
        <v>2397</v>
      </c>
      <c r="L36" s="2" t="s">
        <v>2398</v>
      </c>
      <c r="M36" s="2" t="s">
        <v>2399</v>
      </c>
      <c r="N36" s="2" t="s">
        <v>353</v>
      </c>
      <c r="O36" s="2" t="s">
        <v>1156</v>
      </c>
      <c r="P36" s="2" t="s">
        <v>2400</v>
      </c>
      <c r="Q36" s="2" t="s">
        <v>2401</v>
      </c>
      <c r="R36" s="2" t="s">
        <v>2402</v>
      </c>
      <c r="S36" s="2" t="s">
        <v>2403</v>
      </c>
      <c r="T36" s="2" t="s">
        <v>2404</v>
      </c>
      <c r="U36" s="2" t="s">
        <v>444</v>
      </c>
      <c r="V36" s="2" t="s">
        <v>2405</v>
      </c>
      <c r="W36" s="2" t="s">
        <v>2406</v>
      </c>
      <c r="X36" s="2" t="s">
        <v>801</v>
      </c>
      <c r="Y36" s="2" t="s">
        <v>2407</v>
      </c>
    </row>
    <row r="37" spans="1:25" x14ac:dyDescent="0.2">
      <c r="A37" t="s">
        <v>227</v>
      </c>
      <c r="B37" s="2" t="s">
        <v>2408</v>
      </c>
      <c r="C37" s="2" t="s">
        <v>1123</v>
      </c>
      <c r="D37" s="2" t="s">
        <v>2409</v>
      </c>
      <c r="E37" s="2" t="s">
        <v>2410</v>
      </c>
      <c r="F37" s="9" t="s">
        <v>2411</v>
      </c>
      <c r="G37" s="9" t="s">
        <v>2412</v>
      </c>
      <c r="H37" s="9" t="s">
        <v>1563</v>
      </c>
      <c r="I37" s="9" t="s">
        <v>2413</v>
      </c>
      <c r="J37" s="2" t="s">
        <v>2414</v>
      </c>
      <c r="K37" s="2" t="s">
        <v>2415</v>
      </c>
      <c r="L37" s="2" t="s">
        <v>106</v>
      </c>
      <c r="M37" s="2" t="s">
        <v>2416</v>
      </c>
      <c r="N37" s="2" t="s">
        <v>294</v>
      </c>
      <c r="O37" s="2" t="s">
        <v>2375</v>
      </c>
      <c r="P37" s="2" t="s">
        <v>2417</v>
      </c>
      <c r="Q37" s="2" t="s">
        <v>2418</v>
      </c>
      <c r="R37" s="2" t="s">
        <v>1499</v>
      </c>
      <c r="S37" s="2" t="s">
        <v>2419</v>
      </c>
      <c r="T37" s="2" t="s">
        <v>2420</v>
      </c>
      <c r="U37" s="2" t="s">
        <v>94</v>
      </c>
      <c r="V37" s="2" t="s">
        <v>2421</v>
      </c>
      <c r="W37" s="2" t="s">
        <v>376</v>
      </c>
      <c r="X37" s="2" t="s">
        <v>40</v>
      </c>
      <c r="Y37" s="2" t="s">
        <v>2422</v>
      </c>
    </row>
    <row r="38" spans="1:25" x14ac:dyDescent="0.2">
      <c r="A38" t="s">
        <v>1</v>
      </c>
      <c r="B38" s="2" t="s">
        <v>2423</v>
      </c>
      <c r="C38" s="2" t="s">
        <v>2424</v>
      </c>
      <c r="D38" s="2" t="s">
        <v>2425</v>
      </c>
      <c r="E38" s="2" t="s">
        <v>2426</v>
      </c>
      <c r="F38" s="9" t="s">
        <v>2427</v>
      </c>
      <c r="G38" s="9" t="s">
        <v>2428</v>
      </c>
      <c r="H38" s="9" t="s">
        <v>2429</v>
      </c>
      <c r="I38" s="9" t="s">
        <v>2430</v>
      </c>
      <c r="J38" s="2" t="s">
        <v>2431</v>
      </c>
      <c r="K38" s="2" t="s">
        <v>2432</v>
      </c>
      <c r="L38" s="2" t="s">
        <v>2433</v>
      </c>
      <c r="M38" s="2" t="s">
        <v>2434</v>
      </c>
      <c r="N38" s="2" t="s">
        <v>2435</v>
      </c>
      <c r="O38" s="2" t="s">
        <v>2436</v>
      </c>
      <c r="P38" s="2" t="s">
        <v>2437</v>
      </c>
      <c r="Q38" s="2" t="s">
        <v>2438</v>
      </c>
      <c r="R38" s="2" t="s">
        <v>2439</v>
      </c>
      <c r="S38" s="2" t="s">
        <v>2440</v>
      </c>
      <c r="T38" s="2" t="s">
        <v>2441</v>
      </c>
      <c r="U38" s="2" t="s">
        <v>2442</v>
      </c>
      <c r="V38" s="2" t="s">
        <v>2443</v>
      </c>
      <c r="W38" s="2" t="s">
        <v>2444</v>
      </c>
      <c r="X38" s="2" t="s">
        <v>2445</v>
      </c>
      <c r="Y38" s="2" t="s">
        <v>2446</v>
      </c>
    </row>
    <row r="39" spans="1:25" x14ac:dyDescent="0.2">
      <c r="A39" t="s">
        <v>15</v>
      </c>
      <c r="B39" s="2" t="s">
        <v>2447</v>
      </c>
      <c r="C39" s="2" t="s">
        <v>2448</v>
      </c>
      <c r="D39" s="2" t="s">
        <v>2449</v>
      </c>
      <c r="E39" s="2" t="s">
        <v>2450</v>
      </c>
      <c r="F39" s="9" t="s">
        <v>2451</v>
      </c>
      <c r="G39" s="9" t="s">
        <v>2452</v>
      </c>
      <c r="H39" s="9" t="s">
        <v>2453</v>
      </c>
      <c r="I39" s="9" t="s">
        <v>2454</v>
      </c>
      <c r="J39" s="2" t="s">
        <v>2455</v>
      </c>
      <c r="K39" s="2" t="s">
        <v>2456</v>
      </c>
      <c r="L39" s="2" t="s">
        <v>2457</v>
      </c>
      <c r="M39" s="2" t="s">
        <v>2458</v>
      </c>
      <c r="N39" s="2" t="s">
        <v>2459</v>
      </c>
      <c r="O39" s="2" t="s">
        <v>2460</v>
      </c>
      <c r="P39" s="2" t="s">
        <v>2461</v>
      </c>
      <c r="Q39" s="2" t="s">
        <v>2462</v>
      </c>
      <c r="R39" s="2" t="s">
        <v>2463</v>
      </c>
      <c r="S39" s="2" t="s">
        <v>2464</v>
      </c>
      <c r="T39" s="2" t="s">
        <v>2465</v>
      </c>
      <c r="U39" s="2" t="s">
        <v>2466</v>
      </c>
      <c r="V39" s="2" t="s">
        <v>2467</v>
      </c>
      <c r="W39" s="2" t="s">
        <v>2468</v>
      </c>
      <c r="X39" s="2" t="s">
        <v>2469</v>
      </c>
      <c r="Y39" s="2" t="s">
        <v>2470</v>
      </c>
    </row>
    <row r="40" spans="1:25" x14ac:dyDescent="0.2">
      <c r="A40" t="s">
        <v>1</v>
      </c>
      <c r="B40" s="2" t="s">
        <v>2471</v>
      </c>
      <c r="C40" s="2" t="s">
        <v>2472</v>
      </c>
      <c r="D40" s="2" t="s">
        <v>2473</v>
      </c>
      <c r="E40" s="2" t="s">
        <v>2474</v>
      </c>
      <c r="F40" s="9" t="s">
        <v>2475</v>
      </c>
      <c r="G40" s="9" t="s">
        <v>2476</v>
      </c>
      <c r="H40" s="9" t="s">
        <v>1170</v>
      </c>
      <c r="I40" s="9" t="s">
        <v>2477</v>
      </c>
      <c r="J40" s="2" t="s">
        <v>2478</v>
      </c>
      <c r="K40" s="2" t="s">
        <v>589</v>
      </c>
      <c r="L40" s="2" t="s">
        <v>2479</v>
      </c>
      <c r="M40" s="2" t="s">
        <v>2480</v>
      </c>
      <c r="N40" s="2" t="s">
        <v>2481</v>
      </c>
      <c r="O40" s="2" t="s">
        <v>2482</v>
      </c>
      <c r="P40" s="2" t="s">
        <v>1974</v>
      </c>
      <c r="Q40" s="2" t="s">
        <v>2483</v>
      </c>
      <c r="R40" s="2" t="s">
        <v>2484</v>
      </c>
      <c r="S40" s="2" t="s">
        <v>2485</v>
      </c>
      <c r="T40" s="2" t="s">
        <v>2486</v>
      </c>
      <c r="U40" s="2" t="s">
        <v>2487</v>
      </c>
      <c r="V40" s="2" t="s">
        <v>2488</v>
      </c>
      <c r="W40" s="2" t="s">
        <v>2489</v>
      </c>
      <c r="X40" s="2" t="s">
        <v>2490</v>
      </c>
      <c r="Y40" s="2" t="s">
        <v>2491</v>
      </c>
    </row>
    <row r="41" spans="1:25" x14ac:dyDescent="0.2">
      <c r="A41" t="s">
        <v>1</v>
      </c>
      <c r="B41" s="2" t="s">
        <v>1</v>
      </c>
      <c r="C41" s="2" t="s">
        <v>1</v>
      </c>
      <c r="D41" s="2" t="s">
        <v>1</v>
      </c>
      <c r="E41" s="2" t="s">
        <v>1</v>
      </c>
      <c r="F41" s="9" t="s">
        <v>1</v>
      </c>
      <c r="G41" s="9" t="s">
        <v>1</v>
      </c>
      <c r="H41" s="9" t="s">
        <v>1</v>
      </c>
      <c r="I41" s="9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1</v>
      </c>
      <c r="T41" s="2" t="s">
        <v>1</v>
      </c>
      <c r="U41" s="2" t="s">
        <v>1</v>
      </c>
      <c r="V41" s="2" t="s">
        <v>1</v>
      </c>
      <c r="W41" s="2" t="s">
        <v>1</v>
      </c>
      <c r="X41" s="2" t="s">
        <v>1</v>
      </c>
      <c r="Y41" s="2" t="s">
        <v>1</v>
      </c>
    </row>
    <row r="42" spans="1:25" x14ac:dyDescent="0.2">
      <c r="A42" t="s">
        <v>16</v>
      </c>
      <c r="B42" s="2" t="s">
        <v>2492</v>
      </c>
      <c r="C42" s="2" t="s">
        <v>2492</v>
      </c>
      <c r="D42" s="2" t="s">
        <v>2492</v>
      </c>
      <c r="E42" s="2" t="s">
        <v>2492</v>
      </c>
      <c r="F42" s="9" t="s">
        <v>2492</v>
      </c>
      <c r="G42" s="9" t="s">
        <v>2492</v>
      </c>
      <c r="H42" s="9" t="s">
        <v>2492</v>
      </c>
      <c r="I42" s="9" t="s">
        <v>2492</v>
      </c>
      <c r="J42" s="2" t="s">
        <v>2492</v>
      </c>
      <c r="K42" s="2" t="s">
        <v>2492</v>
      </c>
      <c r="L42" s="2" t="s">
        <v>2492</v>
      </c>
      <c r="M42" s="2" t="s">
        <v>2492</v>
      </c>
      <c r="N42" s="2" t="s">
        <v>2492</v>
      </c>
      <c r="O42" s="2" t="s">
        <v>2492</v>
      </c>
      <c r="P42" s="2" t="s">
        <v>2492</v>
      </c>
      <c r="Q42" s="2" t="s">
        <v>2492</v>
      </c>
      <c r="R42" s="2" t="s">
        <v>2492</v>
      </c>
      <c r="S42" s="2" t="s">
        <v>2492</v>
      </c>
      <c r="T42" s="2" t="s">
        <v>2492</v>
      </c>
      <c r="U42" s="2" t="s">
        <v>2492</v>
      </c>
      <c r="V42" s="2" t="s">
        <v>2492</v>
      </c>
      <c r="W42" s="2" t="s">
        <v>2492</v>
      </c>
      <c r="X42" s="2" t="s">
        <v>2492</v>
      </c>
      <c r="Y42" s="2" t="s">
        <v>2492</v>
      </c>
    </row>
    <row r="43" spans="1:25" x14ac:dyDescent="0.2">
      <c r="A43" t="s">
        <v>17</v>
      </c>
      <c r="B43" s="2" t="s">
        <v>2493</v>
      </c>
      <c r="C43" s="2" t="s">
        <v>2493</v>
      </c>
      <c r="D43" s="2" t="s">
        <v>2493</v>
      </c>
      <c r="E43" s="2" t="s">
        <v>2493</v>
      </c>
      <c r="F43" s="9" t="s">
        <v>2493</v>
      </c>
      <c r="G43" s="9" t="s">
        <v>2493</v>
      </c>
      <c r="H43" s="9" t="s">
        <v>2493</v>
      </c>
      <c r="I43" s="9" t="s">
        <v>2493</v>
      </c>
      <c r="J43" s="2" t="s">
        <v>2493</v>
      </c>
      <c r="K43" s="2" t="s">
        <v>2493</v>
      </c>
      <c r="L43" s="2" t="s">
        <v>2493</v>
      </c>
      <c r="M43" s="2" t="s">
        <v>2493</v>
      </c>
      <c r="N43" s="2" t="s">
        <v>2493</v>
      </c>
      <c r="O43" s="2" t="s">
        <v>2493</v>
      </c>
      <c r="P43" s="2" t="s">
        <v>2493</v>
      </c>
      <c r="Q43" s="2" t="s">
        <v>2493</v>
      </c>
      <c r="R43" s="2" t="s">
        <v>2493</v>
      </c>
      <c r="S43" s="2" t="s">
        <v>2493</v>
      </c>
      <c r="T43" s="2" t="s">
        <v>2493</v>
      </c>
      <c r="U43" s="2" t="s">
        <v>2493</v>
      </c>
      <c r="V43" s="2" t="s">
        <v>2493</v>
      </c>
      <c r="W43" s="2" t="s">
        <v>2493</v>
      </c>
      <c r="X43" s="2" t="s">
        <v>2493</v>
      </c>
      <c r="Y43" s="2" t="s">
        <v>2493</v>
      </c>
    </row>
    <row r="44" spans="1:25" x14ac:dyDescent="0.2">
      <c r="A44" t="s">
        <v>18</v>
      </c>
      <c r="B44" s="2" t="s">
        <v>19</v>
      </c>
      <c r="C44" s="2" t="s">
        <v>19</v>
      </c>
      <c r="D44" s="2" t="s">
        <v>19</v>
      </c>
      <c r="E44" s="2" t="s">
        <v>19</v>
      </c>
      <c r="F44" s="9" t="s">
        <v>19</v>
      </c>
      <c r="G44" s="9" t="s">
        <v>19</v>
      </c>
      <c r="H44" s="9" t="s">
        <v>19</v>
      </c>
      <c r="I44" s="9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  <c r="O44" s="2" t="s">
        <v>19</v>
      </c>
      <c r="P44" s="2" t="s">
        <v>19</v>
      </c>
      <c r="Q44" s="2" t="s">
        <v>19</v>
      </c>
      <c r="R44" s="2" t="s">
        <v>19</v>
      </c>
      <c r="S44" s="2" t="s">
        <v>19</v>
      </c>
      <c r="T44" s="2" t="s">
        <v>19</v>
      </c>
      <c r="U44" s="2" t="s">
        <v>19</v>
      </c>
      <c r="V44" s="2" t="s">
        <v>19</v>
      </c>
      <c r="W44" s="2" t="s">
        <v>19</v>
      </c>
      <c r="X44" s="2" t="s">
        <v>19</v>
      </c>
      <c r="Y44" s="2" t="s">
        <v>19</v>
      </c>
    </row>
    <row r="45" spans="1:25" x14ac:dyDescent="0.2">
      <c r="A45" t="s">
        <v>32</v>
      </c>
      <c r="B45" s="2" t="s">
        <v>187</v>
      </c>
      <c r="C45" s="2" t="s">
        <v>61</v>
      </c>
      <c r="D45" s="2" t="s">
        <v>2494</v>
      </c>
      <c r="E45" s="2" t="s">
        <v>2495</v>
      </c>
      <c r="F45" s="9" t="s">
        <v>1447</v>
      </c>
      <c r="G45" s="9" t="s">
        <v>2494</v>
      </c>
      <c r="H45" s="9" t="s">
        <v>220</v>
      </c>
      <c r="I45" s="9" t="s">
        <v>755</v>
      </c>
      <c r="J45" s="2" t="s">
        <v>2496</v>
      </c>
      <c r="K45" s="2" t="s">
        <v>147</v>
      </c>
      <c r="L45" s="2" t="s">
        <v>156</v>
      </c>
      <c r="M45" s="2" t="s">
        <v>2497</v>
      </c>
      <c r="N45" s="2" t="s">
        <v>2498</v>
      </c>
      <c r="O45" s="2" t="s">
        <v>2499</v>
      </c>
      <c r="P45" s="2" t="s">
        <v>2500</v>
      </c>
      <c r="Q45" s="2" t="s">
        <v>2375</v>
      </c>
      <c r="R45" s="2" t="s">
        <v>89</v>
      </c>
      <c r="S45" s="2" t="s">
        <v>2501</v>
      </c>
      <c r="T45" s="2" t="s">
        <v>89</v>
      </c>
      <c r="U45" s="2" t="s">
        <v>997</v>
      </c>
      <c r="V45" s="2" t="s">
        <v>2502</v>
      </c>
      <c r="W45" s="2" t="s">
        <v>2503</v>
      </c>
      <c r="X45" s="2" t="s">
        <v>222</v>
      </c>
      <c r="Y45" s="2" t="s">
        <v>2504</v>
      </c>
    </row>
    <row r="46" spans="1:25" x14ac:dyDescent="0.2">
      <c r="A46" s="16" t="s">
        <v>0</v>
      </c>
      <c r="B46" s="17" t="s">
        <v>22</v>
      </c>
      <c r="C46" s="17" t="s">
        <v>22</v>
      </c>
      <c r="D46" s="17" t="s">
        <v>22</v>
      </c>
      <c r="E46" s="17" t="s">
        <v>22</v>
      </c>
      <c r="F46" s="21" t="s">
        <v>22</v>
      </c>
      <c r="G46" s="21" t="s">
        <v>22</v>
      </c>
      <c r="H46" s="21" t="s">
        <v>22</v>
      </c>
      <c r="I46" s="21" t="s">
        <v>22</v>
      </c>
      <c r="J46" s="17" t="s">
        <v>22</v>
      </c>
      <c r="K46" s="17" t="s">
        <v>22</v>
      </c>
      <c r="L46" s="17" t="s">
        <v>22</v>
      </c>
      <c r="M46" s="17" t="s">
        <v>22</v>
      </c>
      <c r="N46" s="17" t="s">
        <v>22</v>
      </c>
      <c r="O46" s="17" t="s">
        <v>22</v>
      </c>
      <c r="P46" s="17" t="s">
        <v>22</v>
      </c>
      <c r="Q46" s="17" t="s">
        <v>22</v>
      </c>
      <c r="R46" s="17" t="s">
        <v>22</v>
      </c>
      <c r="S46" s="17" t="s">
        <v>22</v>
      </c>
      <c r="T46" s="17" t="s">
        <v>22</v>
      </c>
      <c r="U46" s="17" t="s">
        <v>22</v>
      </c>
      <c r="V46" s="17" t="s">
        <v>22</v>
      </c>
      <c r="W46" s="17" t="s">
        <v>22</v>
      </c>
      <c r="X46" s="17" t="s">
        <v>22</v>
      </c>
      <c r="Y46" s="17" t="s">
        <v>22</v>
      </c>
    </row>
    <row r="47" spans="1:25" x14ac:dyDescent="0.2">
      <c r="A47" t="s">
        <v>346</v>
      </c>
    </row>
    <row r="48" spans="1:25" x14ac:dyDescent="0.2">
      <c r="A48" t="s">
        <v>20</v>
      </c>
    </row>
    <row r="53" spans="1:25" x14ac:dyDescent="0.2">
      <c r="A53" s="22" t="s">
        <v>4367</v>
      </c>
    </row>
    <row r="54" spans="1:25" x14ac:dyDescent="0.2">
      <c r="A54" s="14" t="s">
        <v>1</v>
      </c>
      <c r="B54" s="15" t="s">
        <v>33</v>
      </c>
      <c r="C54" s="15" t="s">
        <v>2</v>
      </c>
      <c r="D54" s="15" t="s">
        <v>3</v>
      </c>
      <c r="E54" s="15" t="s">
        <v>4</v>
      </c>
      <c r="F54" s="20" t="s">
        <v>5</v>
      </c>
      <c r="G54" s="20" t="s">
        <v>6</v>
      </c>
      <c r="H54" s="20" t="s">
        <v>7</v>
      </c>
      <c r="I54" s="20" t="s">
        <v>8</v>
      </c>
      <c r="J54" s="15" t="s">
        <v>9</v>
      </c>
      <c r="K54" s="15" t="s">
        <v>10</v>
      </c>
      <c r="L54" s="15" t="s">
        <v>11</v>
      </c>
      <c r="M54" s="15" t="s">
        <v>12</v>
      </c>
      <c r="N54" s="15" t="s">
        <v>72</v>
      </c>
      <c r="O54" s="15" t="s">
        <v>73</v>
      </c>
      <c r="P54" s="15" t="s">
        <v>74</v>
      </c>
      <c r="Q54" s="15" t="s">
        <v>75</v>
      </c>
      <c r="R54" s="15" t="s">
        <v>76</v>
      </c>
      <c r="S54" s="15" t="s">
        <v>77</v>
      </c>
      <c r="T54" s="15" t="s">
        <v>1873</v>
      </c>
      <c r="U54" s="15" t="s">
        <v>1874</v>
      </c>
      <c r="V54" s="15" t="s">
        <v>1875</v>
      </c>
      <c r="W54" s="15" t="s">
        <v>1876</v>
      </c>
      <c r="X54" s="15" t="s">
        <v>1877</v>
      </c>
      <c r="Y54" s="15" t="s">
        <v>1878</v>
      </c>
    </row>
    <row r="55" spans="1:25" x14ac:dyDescent="0.2">
      <c r="A55" t="s">
        <v>13</v>
      </c>
      <c r="B55" s="2" t="s">
        <v>36</v>
      </c>
      <c r="C55" s="2" t="s">
        <v>521</v>
      </c>
      <c r="D55" s="2" t="s">
        <v>716</v>
      </c>
      <c r="E55" s="2" t="s">
        <v>595</v>
      </c>
      <c r="F55" s="9" t="s">
        <v>1257</v>
      </c>
      <c r="G55" s="9" t="s">
        <v>1258</v>
      </c>
      <c r="H55" s="9" t="s">
        <v>632</v>
      </c>
      <c r="I55" s="9" t="s">
        <v>633</v>
      </c>
      <c r="J55" s="2" t="s">
        <v>640</v>
      </c>
      <c r="K55" s="2" t="s">
        <v>641</v>
      </c>
      <c r="L55" s="2" t="s">
        <v>642</v>
      </c>
      <c r="M55" s="2" t="s">
        <v>643</v>
      </c>
      <c r="N55" s="2" t="s">
        <v>644</v>
      </c>
      <c r="O55" s="2" t="s">
        <v>645</v>
      </c>
      <c r="P55" s="2" t="s">
        <v>646</v>
      </c>
      <c r="Q55" s="2" t="s">
        <v>536</v>
      </c>
      <c r="R55" s="2" t="s">
        <v>1613</v>
      </c>
      <c r="S55" s="2" t="s">
        <v>1614</v>
      </c>
      <c r="T55" s="2" t="s">
        <v>1615</v>
      </c>
      <c r="U55" s="2" t="s">
        <v>1616</v>
      </c>
      <c r="V55" s="2" t="s">
        <v>1617</v>
      </c>
      <c r="W55" s="2" t="s">
        <v>1618</v>
      </c>
      <c r="X55" s="2" t="s">
        <v>1619</v>
      </c>
      <c r="Y55" s="2" t="s">
        <v>1620</v>
      </c>
    </row>
    <row r="56" spans="1:25" x14ac:dyDescent="0.2">
      <c r="A56" s="14" t="s">
        <v>1</v>
      </c>
      <c r="B56" s="15" t="s">
        <v>1</v>
      </c>
      <c r="C56" s="15" t="s">
        <v>1</v>
      </c>
      <c r="D56" s="15" t="s">
        <v>1</v>
      </c>
      <c r="E56" s="15" t="s">
        <v>1</v>
      </c>
      <c r="F56" s="20" t="s">
        <v>1</v>
      </c>
      <c r="G56" s="20" t="s">
        <v>1</v>
      </c>
      <c r="H56" s="20" t="s">
        <v>1</v>
      </c>
      <c r="I56" s="20" t="s">
        <v>1</v>
      </c>
      <c r="J56" s="15" t="s">
        <v>1</v>
      </c>
      <c r="K56" s="15" t="s">
        <v>1</v>
      </c>
      <c r="L56" s="15" t="s">
        <v>1</v>
      </c>
      <c r="M56" s="15" t="s">
        <v>1</v>
      </c>
      <c r="N56" s="15" t="s">
        <v>1</v>
      </c>
      <c r="O56" s="15" t="s">
        <v>1</v>
      </c>
      <c r="P56" s="15" t="s">
        <v>1</v>
      </c>
      <c r="Q56" s="15" t="s">
        <v>1</v>
      </c>
      <c r="R56" s="15" t="s">
        <v>1</v>
      </c>
      <c r="S56" s="15" t="s">
        <v>1</v>
      </c>
      <c r="T56" s="15" t="s">
        <v>1</v>
      </c>
      <c r="U56" s="15" t="s">
        <v>1</v>
      </c>
      <c r="V56" s="15" t="s">
        <v>1</v>
      </c>
      <c r="W56" s="15" t="s">
        <v>1</v>
      </c>
      <c r="X56" s="15" t="s">
        <v>1</v>
      </c>
      <c r="Y56" s="15" t="s">
        <v>1</v>
      </c>
    </row>
    <row r="57" spans="1:25" x14ac:dyDescent="0.2">
      <c r="A57" t="s">
        <v>1119</v>
      </c>
      <c r="B57" s="2" t="s">
        <v>326</v>
      </c>
      <c r="C57" s="2" t="s">
        <v>304</v>
      </c>
      <c r="D57" s="2" t="s">
        <v>2505</v>
      </c>
      <c r="E57" s="2" t="s">
        <v>248</v>
      </c>
      <c r="F57" s="9" t="s">
        <v>2506</v>
      </c>
      <c r="G57" s="9" t="s">
        <v>93</v>
      </c>
      <c r="H57" s="9" t="s">
        <v>300</v>
      </c>
      <c r="I57" s="9" t="s">
        <v>447</v>
      </c>
      <c r="J57" s="2" t="s">
        <v>2507</v>
      </c>
      <c r="K57" s="2" t="s">
        <v>2508</v>
      </c>
      <c r="L57" s="2" t="s">
        <v>2509</v>
      </c>
      <c r="M57" s="2" t="s">
        <v>248</v>
      </c>
      <c r="N57" s="2" t="s">
        <v>301</v>
      </c>
      <c r="O57" s="2" t="s">
        <v>290</v>
      </c>
      <c r="P57" s="2" t="s">
        <v>2510</v>
      </c>
      <c r="Q57" s="2" t="s">
        <v>300</v>
      </c>
      <c r="R57" s="2" t="s">
        <v>2511</v>
      </c>
      <c r="S57" s="2" t="s">
        <v>1963</v>
      </c>
      <c r="T57" s="2" t="s">
        <v>2512</v>
      </c>
      <c r="U57" s="2" t="s">
        <v>2513</v>
      </c>
      <c r="V57" s="2" t="s">
        <v>2514</v>
      </c>
      <c r="W57" s="2" t="s">
        <v>282</v>
      </c>
      <c r="X57" s="2" t="s">
        <v>241</v>
      </c>
      <c r="Y57" s="2" t="s">
        <v>232</v>
      </c>
    </row>
    <row r="58" spans="1:25" x14ac:dyDescent="0.2">
      <c r="A58" t="s">
        <v>1</v>
      </c>
      <c r="B58" s="2" t="s">
        <v>619</v>
      </c>
      <c r="C58" s="2" t="s">
        <v>2515</v>
      </c>
      <c r="D58" s="2" t="s">
        <v>2516</v>
      </c>
      <c r="E58" s="2" t="s">
        <v>2517</v>
      </c>
      <c r="F58" s="9" t="s">
        <v>2518</v>
      </c>
      <c r="G58" s="9" t="s">
        <v>1105</v>
      </c>
      <c r="H58" s="9" t="s">
        <v>899</v>
      </c>
      <c r="I58" s="9" t="s">
        <v>1295</v>
      </c>
      <c r="J58" s="2" t="s">
        <v>2519</v>
      </c>
      <c r="K58" s="2" t="s">
        <v>2520</v>
      </c>
      <c r="L58" s="2" t="s">
        <v>2521</v>
      </c>
      <c r="M58" s="2" t="s">
        <v>2522</v>
      </c>
      <c r="N58" s="2" t="s">
        <v>2523</v>
      </c>
      <c r="O58" s="2" t="s">
        <v>2524</v>
      </c>
      <c r="P58" s="2" t="s">
        <v>942</v>
      </c>
      <c r="Q58" s="2" t="s">
        <v>971</v>
      </c>
      <c r="R58" s="2" t="s">
        <v>2525</v>
      </c>
      <c r="S58" s="2" t="s">
        <v>891</v>
      </c>
      <c r="T58" s="2" t="s">
        <v>2526</v>
      </c>
      <c r="U58" s="2" t="s">
        <v>1288</v>
      </c>
      <c r="V58" s="2" t="s">
        <v>2527</v>
      </c>
      <c r="W58" s="2" t="s">
        <v>2528</v>
      </c>
      <c r="X58" s="2" t="s">
        <v>2529</v>
      </c>
      <c r="Y58" s="2" t="s">
        <v>2530</v>
      </c>
    </row>
    <row r="59" spans="1:25" x14ac:dyDescent="0.2">
      <c r="A59" t="s">
        <v>545</v>
      </c>
      <c r="B59" s="2" t="s">
        <v>483</v>
      </c>
      <c r="C59" s="2" t="s">
        <v>93</v>
      </c>
      <c r="D59" s="2" t="s">
        <v>2531</v>
      </c>
      <c r="E59" s="2" t="s">
        <v>2115</v>
      </c>
      <c r="F59" s="9" t="s">
        <v>700</v>
      </c>
      <c r="G59" s="9" t="s">
        <v>312</v>
      </c>
      <c r="H59" s="9" t="s">
        <v>2532</v>
      </c>
      <c r="I59" s="9" t="s">
        <v>2533</v>
      </c>
      <c r="J59" s="2" t="s">
        <v>2534</v>
      </c>
      <c r="K59" s="2" t="s">
        <v>2535</v>
      </c>
      <c r="L59" s="2" t="s">
        <v>2536</v>
      </c>
      <c r="M59" s="2" t="s">
        <v>2537</v>
      </c>
      <c r="N59" s="2" t="s">
        <v>2538</v>
      </c>
      <c r="O59" s="2" t="s">
        <v>2539</v>
      </c>
      <c r="P59" s="2" t="s">
        <v>154</v>
      </c>
      <c r="Q59" s="2" t="s">
        <v>2540</v>
      </c>
      <c r="R59" s="2" t="s">
        <v>2541</v>
      </c>
      <c r="S59" s="2" t="s">
        <v>2542</v>
      </c>
      <c r="T59" s="2" t="s">
        <v>2543</v>
      </c>
      <c r="U59" s="2" t="s">
        <v>2544</v>
      </c>
      <c r="V59" s="2" t="s">
        <v>2545</v>
      </c>
      <c r="W59" s="2" t="s">
        <v>2546</v>
      </c>
      <c r="X59" s="2" t="s">
        <v>2547</v>
      </c>
      <c r="Y59" s="2" t="s">
        <v>2548</v>
      </c>
    </row>
    <row r="60" spans="1:25" x14ac:dyDescent="0.2">
      <c r="A60" t="s">
        <v>1</v>
      </c>
      <c r="B60" s="2" t="s">
        <v>2549</v>
      </c>
      <c r="C60" s="2" t="s">
        <v>1355</v>
      </c>
      <c r="D60" s="2" t="s">
        <v>2550</v>
      </c>
      <c r="E60" s="2" t="s">
        <v>2551</v>
      </c>
      <c r="F60" s="9" t="s">
        <v>663</v>
      </c>
      <c r="G60" s="9" t="s">
        <v>2552</v>
      </c>
      <c r="H60" s="9" t="s">
        <v>2553</v>
      </c>
      <c r="I60" s="9" t="s">
        <v>2554</v>
      </c>
      <c r="J60" s="2" t="s">
        <v>2555</v>
      </c>
      <c r="K60" s="2" t="s">
        <v>2556</v>
      </c>
      <c r="L60" s="2" t="s">
        <v>2557</v>
      </c>
      <c r="M60" s="2" t="s">
        <v>2558</v>
      </c>
      <c r="N60" s="2" t="s">
        <v>2559</v>
      </c>
      <c r="O60" s="2" t="s">
        <v>685</v>
      </c>
      <c r="P60" s="2" t="s">
        <v>2560</v>
      </c>
      <c r="Q60" s="2" t="s">
        <v>2561</v>
      </c>
      <c r="R60" s="2" t="s">
        <v>2562</v>
      </c>
      <c r="S60" s="2" t="s">
        <v>981</v>
      </c>
      <c r="T60" s="2" t="s">
        <v>2563</v>
      </c>
      <c r="U60" s="2" t="s">
        <v>2564</v>
      </c>
      <c r="V60" s="2" t="s">
        <v>2565</v>
      </c>
      <c r="W60" s="2" t="s">
        <v>2566</v>
      </c>
      <c r="X60" s="2" t="s">
        <v>2567</v>
      </c>
      <c r="Y60" s="2" t="s">
        <v>2335</v>
      </c>
    </row>
    <row r="61" spans="1:25" x14ac:dyDescent="0.2">
      <c r="A61" t="s">
        <v>546</v>
      </c>
      <c r="B61" s="2" t="s">
        <v>850</v>
      </c>
      <c r="C61" s="2" t="s">
        <v>2568</v>
      </c>
      <c r="D61" s="2" t="s">
        <v>2569</v>
      </c>
      <c r="E61" s="2" t="s">
        <v>2570</v>
      </c>
      <c r="F61" s="9" t="s">
        <v>2571</v>
      </c>
      <c r="G61" s="9" t="s">
        <v>2572</v>
      </c>
      <c r="H61" s="9" t="s">
        <v>2573</v>
      </c>
      <c r="I61" s="9" t="s">
        <v>2574</v>
      </c>
      <c r="J61" s="2" t="s">
        <v>2575</v>
      </c>
      <c r="K61" s="2" t="s">
        <v>2576</v>
      </c>
      <c r="L61" s="2" t="s">
        <v>2577</v>
      </c>
      <c r="M61" s="2" t="s">
        <v>2578</v>
      </c>
      <c r="N61" s="2" t="s">
        <v>2511</v>
      </c>
      <c r="O61" s="2" t="s">
        <v>1963</v>
      </c>
      <c r="P61" s="2" t="s">
        <v>2579</v>
      </c>
      <c r="Q61" s="2" t="s">
        <v>2580</v>
      </c>
      <c r="R61" s="2" t="s">
        <v>2581</v>
      </c>
      <c r="S61" s="2" t="s">
        <v>1995</v>
      </c>
      <c r="T61" s="2" t="s">
        <v>2582</v>
      </c>
      <c r="U61" s="2" t="s">
        <v>2583</v>
      </c>
      <c r="V61" s="2" t="s">
        <v>2584</v>
      </c>
      <c r="W61" s="2" t="s">
        <v>250</v>
      </c>
      <c r="X61" s="2" t="s">
        <v>2585</v>
      </c>
      <c r="Y61" s="2" t="s">
        <v>2586</v>
      </c>
    </row>
    <row r="62" spans="1:25" x14ac:dyDescent="0.2">
      <c r="A62" t="s">
        <v>1</v>
      </c>
      <c r="B62" s="2" t="s">
        <v>506</v>
      </c>
      <c r="C62" s="2" t="s">
        <v>2587</v>
      </c>
      <c r="D62" s="2" t="s">
        <v>2588</v>
      </c>
      <c r="E62" s="2" t="s">
        <v>2589</v>
      </c>
      <c r="F62" s="9" t="s">
        <v>2590</v>
      </c>
      <c r="G62" s="9" t="s">
        <v>2591</v>
      </c>
      <c r="H62" s="9" t="s">
        <v>1497</v>
      </c>
      <c r="I62" s="9" t="s">
        <v>2592</v>
      </c>
      <c r="J62" s="2" t="s">
        <v>2593</v>
      </c>
      <c r="K62" s="2" t="s">
        <v>2594</v>
      </c>
      <c r="L62" s="2" t="s">
        <v>2595</v>
      </c>
      <c r="M62" s="2" t="s">
        <v>2596</v>
      </c>
      <c r="N62" s="2" t="s">
        <v>2597</v>
      </c>
      <c r="O62" s="2" t="s">
        <v>2092</v>
      </c>
      <c r="P62" s="2" t="s">
        <v>2598</v>
      </c>
      <c r="Q62" s="2" t="s">
        <v>586</v>
      </c>
      <c r="R62" s="2" t="s">
        <v>2599</v>
      </c>
      <c r="S62" s="2" t="s">
        <v>925</v>
      </c>
      <c r="T62" s="2" t="s">
        <v>1357</v>
      </c>
      <c r="U62" s="2" t="s">
        <v>2600</v>
      </c>
      <c r="V62" s="2" t="s">
        <v>2601</v>
      </c>
      <c r="W62" s="2" t="s">
        <v>2602</v>
      </c>
      <c r="X62" s="2" t="s">
        <v>1988</v>
      </c>
      <c r="Y62" s="2" t="s">
        <v>2603</v>
      </c>
    </row>
    <row r="63" spans="1:25" x14ac:dyDescent="0.2">
      <c r="A63" t="s">
        <v>540</v>
      </c>
      <c r="B63" s="2" t="s">
        <v>2604</v>
      </c>
      <c r="C63" s="2" t="s">
        <v>789</v>
      </c>
      <c r="D63" s="2" t="s">
        <v>2605</v>
      </c>
      <c r="E63" s="2" t="s">
        <v>2606</v>
      </c>
      <c r="F63" s="9" t="s">
        <v>2607</v>
      </c>
      <c r="G63" s="9" t="s">
        <v>2608</v>
      </c>
      <c r="H63" s="9" t="s">
        <v>1995</v>
      </c>
      <c r="I63" s="9" t="s">
        <v>2609</v>
      </c>
      <c r="J63" s="2" t="s">
        <v>2610</v>
      </c>
      <c r="K63" s="2" t="s">
        <v>2611</v>
      </c>
      <c r="L63" s="2" t="s">
        <v>2612</v>
      </c>
      <c r="M63" s="2" t="s">
        <v>2613</v>
      </c>
      <c r="N63" s="2" t="s">
        <v>2001</v>
      </c>
      <c r="O63" s="2" t="s">
        <v>2614</v>
      </c>
      <c r="P63" s="2" t="s">
        <v>2615</v>
      </c>
      <c r="Q63" s="2" t="s">
        <v>2616</v>
      </c>
      <c r="R63" s="2" t="s">
        <v>2617</v>
      </c>
      <c r="S63" s="2" t="s">
        <v>2618</v>
      </c>
      <c r="T63" s="2" t="s">
        <v>2619</v>
      </c>
      <c r="U63" s="2" t="s">
        <v>2620</v>
      </c>
      <c r="V63" s="2" t="s">
        <v>2621</v>
      </c>
      <c r="W63" s="2" t="s">
        <v>2622</v>
      </c>
      <c r="X63" s="2" t="s">
        <v>2623</v>
      </c>
      <c r="Y63" s="2" t="s">
        <v>2624</v>
      </c>
    </row>
    <row r="64" spans="1:25" x14ac:dyDescent="0.2">
      <c r="A64" t="s">
        <v>1</v>
      </c>
      <c r="B64" s="2" t="s">
        <v>2625</v>
      </c>
      <c r="C64" s="2" t="s">
        <v>2626</v>
      </c>
      <c r="D64" s="2" t="s">
        <v>2627</v>
      </c>
      <c r="E64" s="2" t="s">
        <v>2628</v>
      </c>
      <c r="F64" s="9" t="s">
        <v>2629</v>
      </c>
      <c r="G64" s="9" t="s">
        <v>2630</v>
      </c>
      <c r="H64" s="9" t="s">
        <v>598</v>
      </c>
      <c r="I64" s="9" t="s">
        <v>1287</v>
      </c>
      <c r="J64" s="2" t="s">
        <v>2631</v>
      </c>
      <c r="K64" s="2" t="s">
        <v>2019</v>
      </c>
      <c r="L64" s="2" t="s">
        <v>2632</v>
      </c>
      <c r="M64" s="2" t="s">
        <v>2633</v>
      </c>
      <c r="N64" s="2" t="s">
        <v>2634</v>
      </c>
      <c r="O64" s="2" t="s">
        <v>2635</v>
      </c>
      <c r="P64" s="2" t="s">
        <v>1227</v>
      </c>
      <c r="Q64" s="2" t="s">
        <v>2636</v>
      </c>
      <c r="R64" s="2" t="s">
        <v>2025</v>
      </c>
      <c r="S64" s="2" t="s">
        <v>508</v>
      </c>
      <c r="T64" s="2" t="s">
        <v>2637</v>
      </c>
      <c r="U64" s="2" t="s">
        <v>2638</v>
      </c>
      <c r="V64" s="2" t="s">
        <v>607</v>
      </c>
      <c r="W64" s="2" t="s">
        <v>2639</v>
      </c>
      <c r="X64" s="2" t="s">
        <v>2640</v>
      </c>
      <c r="Y64" s="2" t="s">
        <v>2641</v>
      </c>
    </row>
    <row r="65" spans="1:25" x14ac:dyDescent="0.2">
      <c r="A65" t="s">
        <v>550</v>
      </c>
      <c r="B65" s="2" t="s">
        <v>2642</v>
      </c>
      <c r="C65" s="2" t="s">
        <v>2643</v>
      </c>
      <c r="D65" s="2" t="s">
        <v>2644</v>
      </c>
      <c r="E65" s="2" t="s">
        <v>2645</v>
      </c>
      <c r="F65" s="9" t="s">
        <v>2646</v>
      </c>
      <c r="G65" s="9" t="s">
        <v>261</v>
      </c>
      <c r="H65" s="9" t="s">
        <v>2647</v>
      </c>
      <c r="I65" s="9" t="s">
        <v>2648</v>
      </c>
      <c r="J65" s="2" t="s">
        <v>2649</v>
      </c>
      <c r="K65" s="2" t="s">
        <v>2650</v>
      </c>
      <c r="L65" s="2" t="s">
        <v>2651</v>
      </c>
      <c r="M65" s="2" t="s">
        <v>2652</v>
      </c>
      <c r="N65" s="2" t="s">
        <v>263</v>
      </c>
      <c r="O65" s="2" t="s">
        <v>2653</v>
      </c>
      <c r="P65" s="2" t="s">
        <v>2654</v>
      </c>
      <c r="Q65" s="2" t="s">
        <v>2655</v>
      </c>
      <c r="R65" s="2" t="s">
        <v>2656</v>
      </c>
      <c r="S65" s="2" t="s">
        <v>2657</v>
      </c>
      <c r="T65" s="2" t="s">
        <v>2658</v>
      </c>
      <c r="U65" s="2" t="s">
        <v>2042</v>
      </c>
      <c r="V65" s="2" t="s">
        <v>2659</v>
      </c>
      <c r="W65" s="2" t="s">
        <v>2660</v>
      </c>
      <c r="X65" s="2" t="s">
        <v>2661</v>
      </c>
      <c r="Y65" s="2" t="s">
        <v>2662</v>
      </c>
    </row>
    <row r="66" spans="1:25" x14ac:dyDescent="0.2">
      <c r="A66" t="s">
        <v>1</v>
      </c>
      <c r="B66" s="2" t="s">
        <v>2663</v>
      </c>
      <c r="C66" s="2" t="s">
        <v>2664</v>
      </c>
      <c r="D66" s="2" t="s">
        <v>2665</v>
      </c>
      <c r="E66" s="2" t="s">
        <v>2666</v>
      </c>
      <c r="F66" s="9" t="s">
        <v>2667</v>
      </c>
      <c r="G66" s="9" t="s">
        <v>2668</v>
      </c>
      <c r="H66" s="9" t="s">
        <v>2669</v>
      </c>
      <c r="I66" s="9" t="s">
        <v>2670</v>
      </c>
      <c r="J66" s="2" t="s">
        <v>2671</v>
      </c>
      <c r="K66" s="2" t="s">
        <v>2672</v>
      </c>
      <c r="L66" s="2" t="s">
        <v>2673</v>
      </c>
      <c r="M66" s="2" t="s">
        <v>2674</v>
      </c>
      <c r="N66" s="2" t="s">
        <v>2675</v>
      </c>
      <c r="O66" s="2" t="s">
        <v>2676</v>
      </c>
      <c r="P66" s="2" t="s">
        <v>2677</v>
      </c>
      <c r="Q66" s="2" t="s">
        <v>2678</v>
      </c>
      <c r="R66" s="2" t="s">
        <v>2679</v>
      </c>
      <c r="S66" s="2" t="s">
        <v>2680</v>
      </c>
      <c r="T66" s="2" t="s">
        <v>2681</v>
      </c>
      <c r="U66" s="2" t="s">
        <v>2682</v>
      </c>
      <c r="V66" s="2" t="s">
        <v>2683</v>
      </c>
      <c r="W66" s="2" t="s">
        <v>2684</v>
      </c>
      <c r="X66" s="2" t="s">
        <v>2685</v>
      </c>
      <c r="Y66" s="2" t="s">
        <v>2686</v>
      </c>
    </row>
    <row r="67" spans="1:25" x14ac:dyDescent="0.2">
      <c r="A67" t="s">
        <v>541</v>
      </c>
      <c r="B67" s="2" t="s">
        <v>2687</v>
      </c>
      <c r="C67" s="2" t="s">
        <v>2688</v>
      </c>
      <c r="D67" s="2" t="s">
        <v>2689</v>
      </c>
      <c r="E67" s="2" t="s">
        <v>2690</v>
      </c>
      <c r="F67" s="9" t="s">
        <v>612</v>
      </c>
      <c r="G67" s="9" t="s">
        <v>2691</v>
      </c>
      <c r="H67" s="9" t="s">
        <v>1201</v>
      </c>
      <c r="I67" s="9" t="s">
        <v>1329</v>
      </c>
      <c r="J67" s="2" t="s">
        <v>2692</v>
      </c>
      <c r="K67" s="2" t="s">
        <v>2693</v>
      </c>
      <c r="L67" s="2" t="s">
        <v>2694</v>
      </c>
      <c r="M67" s="2" t="s">
        <v>2695</v>
      </c>
      <c r="N67" s="2" t="s">
        <v>2696</v>
      </c>
      <c r="O67" s="2" t="s">
        <v>2697</v>
      </c>
      <c r="P67" s="2" t="s">
        <v>2698</v>
      </c>
      <c r="Q67" s="2" t="s">
        <v>2699</v>
      </c>
      <c r="R67" s="2" t="s">
        <v>2700</v>
      </c>
      <c r="S67" s="2" t="s">
        <v>2701</v>
      </c>
      <c r="T67" s="2" t="s">
        <v>2702</v>
      </c>
      <c r="U67" s="2" t="s">
        <v>2703</v>
      </c>
      <c r="V67" s="2" t="s">
        <v>1313</v>
      </c>
      <c r="W67" s="2" t="s">
        <v>2704</v>
      </c>
      <c r="X67" s="2" t="s">
        <v>852</v>
      </c>
      <c r="Y67" s="2" t="s">
        <v>2705</v>
      </c>
    </row>
    <row r="68" spans="1:25" x14ac:dyDescent="0.2">
      <c r="A68" t="s">
        <v>1</v>
      </c>
      <c r="B68" s="2" t="s">
        <v>2706</v>
      </c>
      <c r="C68" s="2" t="s">
        <v>2707</v>
      </c>
      <c r="D68" s="2" t="s">
        <v>369</v>
      </c>
      <c r="E68" s="2" t="s">
        <v>2708</v>
      </c>
      <c r="F68" s="9" t="s">
        <v>2709</v>
      </c>
      <c r="G68" s="9" t="s">
        <v>2710</v>
      </c>
      <c r="H68" s="9" t="s">
        <v>2711</v>
      </c>
      <c r="I68" s="9" t="s">
        <v>2712</v>
      </c>
      <c r="J68" s="2" t="s">
        <v>2713</v>
      </c>
      <c r="K68" s="2" t="s">
        <v>2714</v>
      </c>
      <c r="L68" s="2" t="s">
        <v>2715</v>
      </c>
      <c r="M68" s="2" t="s">
        <v>2716</v>
      </c>
      <c r="N68" s="2" t="s">
        <v>1155</v>
      </c>
      <c r="O68" s="2" t="s">
        <v>2717</v>
      </c>
      <c r="P68" s="2" t="s">
        <v>873</v>
      </c>
      <c r="Q68" s="2" t="s">
        <v>2718</v>
      </c>
      <c r="R68" s="2" t="s">
        <v>2719</v>
      </c>
      <c r="S68" s="2" t="s">
        <v>2720</v>
      </c>
      <c r="T68" s="2" t="s">
        <v>2721</v>
      </c>
      <c r="U68" s="2" t="s">
        <v>2722</v>
      </c>
      <c r="V68" s="2" t="s">
        <v>2723</v>
      </c>
      <c r="W68" s="2" t="s">
        <v>2724</v>
      </c>
      <c r="X68" s="2" t="s">
        <v>2725</v>
      </c>
      <c r="Y68" s="2" t="s">
        <v>2726</v>
      </c>
    </row>
    <row r="69" spans="1:25" x14ac:dyDescent="0.2">
      <c r="A69" t="s">
        <v>542</v>
      </c>
      <c r="B69" s="2" t="s">
        <v>2113</v>
      </c>
      <c r="C69" s="2" t="s">
        <v>2113</v>
      </c>
      <c r="D69" s="2" t="s">
        <v>206</v>
      </c>
      <c r="E69" s="2" t="s">
        <v>261</v>
      </c>
      <c r="F69" s="9" t="s">
        <v>159</v>
      </c>
      <c r="G69" s="9" t="s">
        <v>263</v>
      </c>
      <c r="H69" s="9" t="s">
        <v>234</v>
      </c>
      <c r="I69" s="9" t="s">
        <v>196</v>
      </c>
      <c r="J69" s="2" t="s">
        <v>582</v>
      </c>
      <c r="K69" s="2" t="s">
        <v>2727</v>
      </c>
      <c r="L69" s="2" t="s">
        <v>276</v>
      </c>
      <c r="M69" s="2" t="s">
        <v>286</v>
      </c>
      <c r="N69" s="2" t="s">
        <v>2728</v>
      </c>
      <c r="O69" s="2" t="s">
        <v>275</v>
      </c>
      <c r="P69" s="2" t="s">
        <v>326</v>
      </c>
      <c r="Q69" s="2" t="s">
        <v>234</v>
      </c>
      <c r="R69" s="2" t="s">
        <v>241</v>
      </c>
      <c r="S69" s="2" t="s">
        <v>724</v>
      </c>
      <c r="T69" s="2" t="s">
        <v>93</v>
      </c>
      <c r="U69" s="2" t="s">
        <v>279</v>
      </c>
      <c r="V69" s="2" t="s">
        <v>286</v>
      </c>
      <c r="W69" s="2" t="s">
        <v>2118</v>
      </c>
      <c r="X69" s="2" t="s">
        <v>273</v>
      </c>
      <c r="Y69" s="2" t="s">
        <v>288</v>
      </c>
    </row>
    <row r="70" spans="1:25" x14ac:dyDescent="0.2">
      <c r="A70" t="s">
        <v>1</v>
      </c>
      <c r="B70" s="2" t="s">
        <v>2729</v>
      </c>
      <c r="C70" s="2" t="s">
        <v>859</v>
      </c>
      <c r="D70" s="2" t="s">
        <v>2730</v>
      </c>
      <c r="E70" s="2" t="s">
        <v>630</v>
      </c>
      <c r="F70" s="9" t="s">
        <v>1551</v>
      </c>
      <c r="G70" s="9" t="s">
        <v>2731</v>
      </c>
      <c r="H70" s="9" t="s">
        <v>2732</v>
      </c>
      <c r="I70" s="9" t="s">
        <v>2733</v>
      </c>
      <c r="J70" s="2" t="s">
        <v>2734</v>
      </c>
      <c r="K70" s="2" t="s">
        <v>1464</v>
      </c>
      <c r="L70" s="2" t="s">
        <v>190</v>
      </c>
      <c r="M70" s="2" t="s">
        <v>2735</v>
      </c>
      <c r="N70" s="2" t="s">
        <v>2736</v>
      </c>
      <c r="O70" s="2" t="s">
        <v>2173</v>
      </c>
      <c r="P70" s="2" t="s">
        <v>2737</v>
      </c>
      <c r="Q70" s="2" t="s">
        <v>1217</v>
      </c>
      <c r="R70" s="2" t="s">
        <v>2357</v>
      </c>
      <c r="S70" s="2" t="s">
        <v>2738</v>
      </c>
      <c r="T70" s="2" t="s">
        <v>2739</v>
      </c>
      <c r="U70" s="2" t="s">
        <v>191</v>
      </c>
      <c r="V70" s="2" t="s">
        <v>2735</v>
      </c>
      <c r="W70" s="2" t="s">
        <v>2740</v>
      </c>
      <c r="X70" s="2" t="s">
        <v>2741</v>
      </c>
      <c r="Y70" s="2" t="s">
        <v>2742</v>
      </c>
    </row>
    <row r="71" spans="1:25" x14ac:dyDescent="0.2">
      <c r="A71" t="s">
        <v>748</v>
      </c>
      <c r="B71" s="2" t="s">
        <v>322</v>
      </c>
      <c r="C71" s="2" t="s">
        <v>132</v>
      </c>
      <c r="D71" s="2" t="s">
        <v>2139</v>
      </c>
      <c r="E71" s="2" t="s">
        <v>2743</v>
      </c>
      <c r="F71" s="9" t="s">
        <v>2744</v>
      </c>
      <c r="G71" s="9" t="s">
        <v>2387</v>
      </c>
      <c r="H71" s="9" t="s">
        <v>2745</v>
      </c>
      <c r="I71" s="9" t="s">
        <v>2746</v>
      </c>
      <c r="J71" s="2" t="s">
        <v>2747</v>
      </c>
      <c r="K71" s="2" t="s">
        <v>2748</v>
      </c>
      <c r="L71" s="2" t="s">
        <v>339</v>
      </c>
      <c r="M71" s="2" t="s">
        <v>2749</v>
      </c>
      <c r="N71" s="2" t="s">
        <v>2750</v>
      </c>
      <c r="O71" s="2" t="s">
        <v>2751</v>
      </c>
      <c r="P71" s="2" t="s">
        <v>198</v>
      </c>
      <c r="Q71" s="2" t="s">
        <v>2752</v>
      </c>
      <c r="R71" s="2" t="s">
        <v>2753</v>
      </c>
      <c r="S71" s="2" t="s">
        <v>2754</v>
      </c>
      <c r="T71" s="2" t="s">
        <v>2755</v>
      </c>
      <c r="U71" s="2" t="s">
        <v>2756</v>
      </c>
      <c r="V71" s="2" t="s">
        <v>2757</v>
      </c>
      <c r="W71" s="2" t="s">
        <v>940</v>
      </c>
      <c r="X71" s="2" t="s">
        <v>2758</v>
      </c>
      <c r="Y71" s="2" t="s">
        <v>2285</v>
      </c>
    </row>
    <row r="72" spans="1:25" x14ac:dyDescent="0.2">
      <c r="A72" t="s">
        <v>1</v>
      </c>
      <c r="B72" s="2" t="s">
        <v>934</v>
      </c>
      <c r="C72" s="2" t="s">
        <v>2759</v>
      </c>
      <c r="D72" s="2" t="s">
        <v>1536</v>
      </c>
      <c r="E72" s="2" t="s">
        <v>2760</v>
      </c>
      <c r="F72" s="9" t="s">
        <v>217</v>
      </c>
      <c r="G72" s="9" t="s">
        <v>2761</v>
      </c>
      <c r="H72" s="9" t="s">
        <v>2762</v>
      </c>
      <c r="I72" s="9" t="s">
        <v>445</v>
      </c>
      <c r="J72" s="2" t="s">
        <v>878</v>
      </c>
      <c r="K72" s="2" t="s">
        <v>2763</v>
      </c>
      <c r="L72" s="2" t="s">
        <v>807</v>
      </c>
      <c r="M72" s="2" t="s">
        <v>614</v>
      </c>
      <c r="N72" s="2" t="s">
        <v>2764</v>
      </c>
      <c r="O72" s="2" t="s">
        <v>2765</v>
      </c>
      <c r="P72" s="2" t="s">
        <v>145</v>
      </c>
      <c r="Q72" s="2" t="s">
        <v>2766</v>
      </c>
      <c r="R72" s="2" t="s">
        <v>2767</v>
      </c>
      <c r="S72" s="2" t="s">
        <v>954</v>
      </c>
      <c r="T72" s="2" t="s">
        <v>2768</v>
      </c>
      <c r="U72" s="2" t="s">
        <v>2769</v>
      </c>
      <c r="V72" s="2" t="s">
        <v>2770</v>
      </c>
      <c r="W72" s="2" t="s">
        <v>1243</v>
      </c>
      <c r="X72" s="2" t="s">
        <v>1444</v>
      </c>
      <c r="Y72" s="2" t="s">
        <v>933</v>
      </c>
    </row>
    <row r="73" spans="1:25" x14ac:dyDescent="0.2">
      <c r="A73" t="s">
        <v>718</v>
      </c>
      <c r="B73" s="2" t="s">
        <v>287</v>
      </c>
      <c r="C73" s="2" t="s">
        <v>288</v>
      </c>
      <c r="D73" s="2" t="s">
        <v>2771</v>
      </c>
      <c r="E73" s="2" t="s">
        <v>2772</v>
      </c>
      <c r="F73" s="9" t="s">
        <v>149</v>
      </c>
      <c r="G73" s="9" t="s">
        <v>296</v>
      </c>
      <c r="H73" s="9" t="s">
        <v>2773</v>
      </c>
      <c r="I73" s="9" t="s">
        <v>2578</v>
      </c>
      <c r="J73" s="2" t="s">
        <v>2774</v>
      </c>
      <c r="K73" s="2" t="s">
        <v>2775</v>
      </c>
      <c r="L73" s="2" t="s">
        <v>914</v>
      </c>
      <c r="M73" s="2" t="s">
        <v>958</v>
      </c>
      <c r="N73" s="2" t="s">
        <v>996</v>
      </c>
      <c r="O73" s="2" t="s">
        <v>2776</v>
      </c>
      <c r="P73" s="2" t="s">
        <v>568</v>
      </c>
      <c r="Q73" s="2" t="s">
        <v>2777</v>
      </c>
      <c r="R73" s="2" t="s">
        <v>2778</v>
      </c>
      <c r="S73" s="2" t="s">
        <v>2779</v>
      </c>
      <c r="T73" s="2" t="s">
        <v>1534</v>
      </c>
      <c r="U73" s="2" t="s">
        <v>1016</v>
      </c>
      <c r="V73" s="2" t="s">
        <v>2780</v>
      </c>
      <c r="W73" s="2" t="s">
        <v>2781</v>
      </c>
      <c r="X73" s="2" t="s">
        <v>2757</v>
      </c>
      <c r="Y73" s="2" t="s">
        <v>2782</v>
      </c>
    </row>
    <row r="74" spans="1:25" x14ac:dyDescent="0.2">
      <c r="A74" t="s">
        <v>1</v>
      </c>
      <c r="B74" s="2" t="s">
        <v>2783</v>
      </c>
      <c r="C74" s="2" t="s">
        <v>398</v>
      </c>
      <c r="D74" s="2" t="s">
        <v>454</v>
      </c>
      <c r="E74" s="2" t="s">
        <v>2784</v>
      </c>
      <c r="F74" s="9" t="s">
        <v>2785</v>
      </c>
      <c r="G74" s="9" t="s">
        <v>2786</v>
      </c>
      <c r="H74" s="9" t="s">
        <v>2787</v>
      </c>
      <c r="I74" s="9" t="s">
        <v>2554</v>
      </c>
      <c r="J74" s="2" t="s">
        <v>340</v>
      </c>
      <c r="K74" s="2" t="s">
        <v>653</v>
      </c>
      <c r="L74" s="2" t="s">
        <v>2788</v>
      </c>
      <c r="M74" s="2" t="s">
        <v>2789</v>
      </c>
      <c r="N74" s="2" t="s">
        <v>898</v>
      </c>
      <c r="O74" s="2" t="s">
        <v>2602</v>
      </c>
      <c r="P74" s="2" t="s">
        <v>2790</v>
      </c>
      <c r="Q74" s="2" t="s">
        <v>2791</v>
      </c>
      <c r="R74" s="2" t="s">
        <v>1150</v>
      </c>
      <c r="S74" s="2" t="s">
        <v>2792</v>
      </c>
      <c r="T74" s="2" t="s">
        <v>2793</v>
      </c>
      <c r="U74" s="2" t="s">
        <v>436</v>
      </c>
      <c r="V74" s="2" t="s">
        <v>2794</v>
      </c>
      <c r="W74" s="2" t="s">
        <v>2795</v>
      </c>
      <c r="X74" s="2" t="s">
        <v>2796</v>
      </c>
      <c r="Y74" s="2" t="s">
        <v>2797</v>
      </c>
    </row>
    <row r="75" spans="1:25" x14ac:dyDescent="0.2">
      <c r="A75" t="s">
        <v>31</v>
      </c>
      <c r="B75" s="2" t="s">
        <v>294</v>
      </c>
      <c r="C75" s="2" t="s">
        <v>278</v>
      </c>
      <c r="D75" s="2" t="s">
        <v>1386</v>
      </c>
      <c r="E75" s="2" t="s">
        <v>2798</v>
      </c>
      <c r="F75" s="9" t="s">
        <v>2799</v>
      </c>
      <c r="G75" s="9" t="s">
        <v>2800</v>
      </c>
      <c r="H75" s="9" t="s">
        <v>2801</v>
      </c>
      <c r="I75" s="9" t="s">
        <v>2802</v>
      </c>
      <c r="J75" s="2" t="s">
        <v>2803</v>
      </c>
      <c r="K75" s="2" t="s">
        <v>2804</v>
      </c>
      <c r="L75" s="2" t="s">
        <v>2805</v>
      </c>
      <c r="M75" s="2" t="s">
        <v>309</v>
      </c>
      <c r="N75" s="2" t="s">
        <v>2806</v>
      </c>
      <c r="O75" s="2" t="s">
        <v>2807</v>
      </c>
      <c r="P75" s="2" t="s">
        <v>2808</v>
      </c>
      <c r="Q75" s="2" t="s">
        <v>2809</v>
      </c>
      <c r="R75" s="2" t="s">
        <v>2810</v>
      </c>
      <c r="S75" s="2" t="s">
        <v>2811</v>
      </c>
      <c r="T75" s="2" t="s">
        <v>2812</v>
      </c>
      <c r="U75" s="2" t="s">
        <v>2813</v>
      </c>
      <c r="V75" s="2" t="s">
        <v>322</v>
      </c>
      <c r="W75" s="2" t="s">
        <v>2814</v>
      </c>
      <c r="X75" s="2" t="s">
        <v>2815</v>
      </c>
      <c r="Y75" s="2" t="s">
        <v>2816</v>
      </c>
    </row>
    <row r="76" spans="1:25" x14ac:dyDescent="0.2">
      <c r="A76" t="s">
        <v>1</v>
      </c>
      <c r="B76" s="2" t="s">
        <v>953</v>
      </c>
      <c r="C76" s="2" t="s">
        <v>2817</v>
      </c>
      <c r="D76" s="2" t="s">
        <v>2818</v>
      </c>
      <c r="E76" s="2" t="s">
        <v>1388</v>
      </c>
      <c r="F76" s="9" t="s">
        <v>1520</v>
      </c>
      <c r="G76" s="9" t="s">
        <v>2819</v>
      </c>
      <c r="H76" s="9" t="s">
        <v>2820</v>
      </c>
      <c r="I76" s="9" t="s">
        <v>2821</v>
      </c>
      <c r="J76" s="2" t="s">
        <v>2822</v>
      </c>
      <c r="K76" s="2" t="s">
        <v>2823</v>
      </c>
      <c r="L76" s="2" t="s">
        <v>2824</v>
      </c>
      <c r="M76" s="2" t="s">
        <v>2825</v>
      </c>
      <c r="N76" s="2" t="s">
        <v>2826</v>
      </c>
      <c r="O76" s="2" t="s">
        <v>2827</v>
      </c>
      <c r="P76" s="2" t="s">
        <v>1286</v>
      </c>
      <c r="Q76" s="2" t="s">
        <v>2828</v>
      </c>
      <c r="R76" s="2" t="s">
        <v>2829</v>
      </c>
      <c r="S76" s="2" t="s">
        <v>2830</v>
      </c>
      <c r="T76" s="2" t="s">
        <v>1322</v>
      </c>
      <c r="U76" s="2" t="s">
        <v>2831</v>
      </c>
      <c r="V76" s="2" t="s">
        <v>417</v>
      </c>
      <c r="W76" s="2" t="s">
        <v>2832</v>
      </c>
      <c r="X76" s="2" t="s">
        <v>2833</v>
      </c>
      <c r="Y76" s="2" t="s">
        <v>1393</v>
      </c>
    </row>
    <row r="77" spans="1:25" x14ac:dyDescent="0.2">
      <c r="A77" t="s">
        <v>37</v>
      </c>
      <c r="B77" s="2" t="s">
        <v>2834</v>
      </c>
      <c r="C77" s="2" t="s">
        <v>2835</v>
      </c>
      <c r="D77" s="2" t="s">
        <v>2836</v>
      </c>
      <c r="E77" s="2" t="s">
        <v>2837</v>
      </c>
      <c r="F77" s="9" t="s">
        <v>2838</v>
      </c>
      <c r="G77" s="9" t="s">
        <v>579</v>
      </c>
      <c r="H77" s="9" t="s">
        <v>2839</v>
      </c>
      <c r="I77" s="9" t="s">
        <v>2840</v>
      </c>
      <c r="J77" s="2" t="s">
        <v>2841</v>
      </c>
      <c r="K77" s="2" t="s">
        <v>2842</v>
      </c>
      <c r="L77" s="2" t="s">
        <v>2843</v>
      </c>
      <c r="M77" s="2" t="s">
        <v>2844</v>
      </c>
      <c r="N77" s="2" t="s">
        <v>2845</v>
      </c>
      <c r="O77" s="2" t="s">
        <v>2846</v>
      </c>
      <c r="P77" s="2" t="s">
        <v>2847</v>
      </c>
      <c r="Q77" s="2" t="s">
        <v>2848</v>
      </c>
      <c r="R77" s="2" t="s">
        <v>2849</v>
      </c>
      <c r="S77" s="2" t="s">
        <v>2850</v>
      </c>
      <c r="T77" s="2" t="s">
        <v>2851</v>
      </c>
      <c r="U77" s="2" t="s">
        <v>1132</v>
      </c>
      <c r="V77" s="2" t="s">
        <v>2852</v>
      </c>
      <c r="W77" s="2" t="s">
        <v>1542</v>
      </c>
      <c r="X77" s="2" t="s">
        <v>2853</v>
      </c>
      <c r="Y77" s="2" t="s">
        <v>2854</v>
      </c>
    </row>
    <row r="78" spans="1:25" x14ac:dyDescent="0.2">
      <c r="A78" t="s">
        <v>1</v>
      </c>
      <c r="B78" s="2" t="s">
        <v>965</v>
      </c>
      <c r="C78" s="2" t="s">
        <v>2855</v>
      </c>
      <c r="D78" s="2" t="s">
        <v>2856</v>
      </c>
      <c r="E78" s="2" t="s">
        <v>888</v>
      </c>
      <c r="F78" s="9" t="s">
        <v>2857</v>
      </c>
      <c r="G78" s="9" t="s">
        <v>2858</v>
      </c>
      <c r="H78" s="9" t="s">
        <v>2859</v>
      </c>
      <c r="I78" s="9" t="s">
        <v>2860</v>
      </c>
      <c r="J78" s="2" t="s">
        <v>2861</v>
      </c>
      <c r="K78" s="2" t="s">
        <v>2862</v>
      </c>
      <c r="L78" s="2" t="s">
        <v>2863</v>
      </c>
      <c r="M78" s="2" t="s">
        <v>2864</v>
      </c>
      <c r="N78" s="2" t="s">
        <v>2865</v>
      </c>
      <c r="O78" s="2" t="s">
        <v>2866</v>
      </c>
      <c r="P78" s="2" t="s">
        <v>2867</v>
      </c>
      <c r="Q78" s="2" t="s">
        <v>2868</v>
      </c>
      <c r="R78" s="2" t="s">
        <v>2869</v>
      </c>
      <c r="S78" s="2" t="s">
        <v>2870</v>
      </c>
      <c r="T78" s="2" t="s">
        <v>2871</v>
      </c>
      <c r="U78" s="2" t="s">
        <v>2872</v>
      </c>
      <c r="V78" s="2" t="s">
        <v>1450</v>
      </c>
      <c r="W78" s="2" t="s">
        <v>2873</v>
      </c>
      <c r="X78" s="2" t="s">
        <v>2874</v>
      </c>
      <c r="Y78" s="2" t="s">
        <v>2875</v>
      </c>
    </row>
    <row r="79" spans="1:25" x14ac:dyDescent="0.2">
      <c r="A79" t="s">
        <v>14</v>
      </c>
      <c r="B79" s="2" t="s">
        <v>2876</v>
      </c>
      <c r="C79" s="2" t="s">
        <v>2282</v>
      </c>
      <c r="D79" s="2" t="s">
        <v>2877</v>
      </c>
      <c r="E79" s="2" t="s">
        <v>2878</v>
      </c>
      <c r="F79" s="9" t="s">
        <v>1364</v>
      </c>
      <c r="G79" s="9" t="s">
        <v>2879</v>
      </c>
      <c r="H79" s="9" t="s">
        <v>2880</v>
      </c>
      <c r="I79" s="9" t="s">
        <v>2881</v>
      </c>
      <c r="J79" s="2" t="s">
        <v>2882</v>
      </c>
      <c r="K79" s="2" t="s">
        <v>2883</v>
      </c>
      <c r="L79" s="2" t="s">
        <v>599</v>
      </c>
      <c r="M79" s="2" t="s">
        <v>1114</v>
      </c>
      <c r="N79" s="2" t="s">
        <v>2289</v>
      </c>
      <c r="O79" s="2" t="s">
        <v>2884</v>
      </c>
      <c r="P79" s="2" t="s">
        <v>2885</v>
      </c>
      <c r="Q79" s="2" t="s">
        <v>2886</v>
      </c>
      <c r="R79" s="2" t="s">
        <v>872</v>
      </c>
      <c r="S79" s="2" t="s">
        <v>2887</v>
      </c>
      <c r="T79" s="2" t="s">
        <v>2888</v>
      </c>
      <c r="U79" s="2" t="s">
        <v>2889</v>
      </c>
      <c r="V79" s="2" t="s">
        <v>2890</v>
      </c>
      <c r="W79" s="2" t="s">
        <v>2295</v>
      </c>
      <c r="X79" s="2" t="s">
        <v>2296</v>
      </c>
      <c r="Y79" s="2" t="s">
        <v>2891</v>
      </c>
    </row>
    <row r="80" spans="1:25" x14ac:dyDescent="0.2">
      <c r="A80" t="s">
        <v>1</v>
      </c>
      <c r="B80" s="2" t="s">
        <v>2892</v>
      </c>
      <c r="C80" s="2" t="s">
        <v>2893</v>
      </c>
      <c r="D80" s="2" t="s">
        <v>2894</v>
      </c>
      <c r="E80" s="2" t="s">
        <v>2895</v>
      </c>
      <c r="F80" s="9" t="s">
        <v>342</v>
      </c>
      <c r="G80" s="9" t="s">
        <v>1157</v>
      </c>
      <c r="H80" s="9" t="s">
        <v>2896</v>
      </c>
      <c r="I80" s="9" t="s">
        <v>2897</v>
      </c>
      <c r="J80" s="2" t="s">
        <v>2898</v>
      </c>
      <c r="K80" s="2" t="s">
        <v>2899</v>
      </c>
      <c r="L80" s="2" t="s">
        <v>2900</v>
      </c>
      <c r="M80" s="2" t="s">
        <v>2901</v>
      </c>
      <c r="N80" s="2" t="s">
        <v>2902</v>
      </c>
      <c r="O80" s="2" t="s">
        <v>2903</v>
      </c>
      <c r="P80" s="2" t="s">
        <v>2904</v>
      </c>
      <c r="Q80" s="2" t="s">
        <v>2905</v>
      </c>
      <c r="R80" s="2" t="s">
        <v>2906</v>
      </c>
      <c r="S80" s="2" t="s">
        <v>2907</v>
      </c>
      <c r="T80" s="2" t="s">
        <v>2908</v>
      </c>
      <c r="U80" s="2" t="s">
        <v>2909</v>
      </c>
      <c r="V80" s="2" t="s">
        <v>2910</v>
      </c>
      <c r="W80" s="2" t="s">
        <v>2911</v>
      </c>
      <c r="X80" s="2" t="s">
        <v>2912</v>
      </c>
      <c r="Y80" s="2" t="s">
        <v>2913</v>
      </c>
    </row>
    <row r="81" spans="1:25" x14ac:dyDescent="0.2">
      <c r="A81" t="s">
        <v>224</v>
      </c>
      <c r="B81" s="2" t="s">
        <v>329</v>
      </c>
      <c r="C81" s="2" t="s">
        <v>314</v>
      </c>
      <c r="D81" s="2" t="s">
        <v>2514</v>
      </c>
      <c r="E81" s="2" t="s">
        <v>1296</v>
      </c>
      <c r="F81" s="9" t="s">
        <v>244</v>
      </c>
      <c r="G81" s="9" t="s">
        <v>239</v>
      </c>
      <c r="H81" s="9" t="s">
        <v>133</v>
      </c>
      <c r="I81" s="9" t="s">
        <v>997</v>
      </c>
      <c r="J81" s="2" t="s">
        <v>639</v>
      </c>
      <c r="K81" s="2" t="s">
        <v>2914</v>
      </c>
      <c r="L81" s="2" t="s">
        <v>154</v>
      </c>
      <c r="M81" s="2" t="s">
        <v>820</v>
      </c>
      <c r="N81" s="2" t="s">
        <v>213</v>
      </c>
      <c r="O81" s="2" t="s">
        <v>2511</v>
      </c>
      <c r="P81" s="2" t="s">
        <v>2915</v>
      </c>
      <c r="Q81" s="2" t="s">
        <v>252</v>
      </c>
      <c r="R81" s="2" t="s">
        <v>1145</v>
      </c>
      <c r="S81" s="2" t="s">
        <v>2916</v>
      </c>
      <c r="T81" s="2" t="s">
        <v>2917</v>
      </c>
      <c r="U81" s="2" t="s">
        <v>132</v>
      </c>
      <c r="V81" s="2" t="s">
        <v>174</v>
      </c>
      <c r="W81" s="2" t="s">
        <v>306</v>
      </c>
      <c r="X81" s="2" t="s">
        <v>452</v>
      </c>
      <c r="Y81" s="2" t="s">
        <v>2188</v>
      </c>
    </row>
    <row r="82" spans="1:25" x14ac:dyDescent="0.2">
      <c r="A82" t="s">
        <v>1</v>
      </c>
      <c r="B82" s="2" t="s">
        <v>2918</v>
      </c>
      <c r="C82" s="2" t="s">
        <v>2919</v>
      </c>
      <c r="D82" s="2" t="s">
        <v>2920</v>
      </c>
      <c r="E82" s="2" t="s">
        <v>1207</v>
      </c>
      <c r="F82" s="9" t="s">
        <v>2768</v>
      </c>
      <c r="G82" s="9" t="s">
        <v>2921</v>
      </c>
      <c r="H82" s="9" t="s">
        <v>2922</v>
      </c>
      <c r="I82" s="9" t="s">
        <v>2159</v>
      </c>
      <c r="J82" s="2" t="s">
        <v>961</v>
      </c>
      <c r="K82" s="2" t="s">
        <v>2923</v>
      </c>
      <c r="L82" s="2" t="s">
        <v>2924</v>
      </c>
      <c r="M82" s="2" t="s">
        <v>723</v>
      </c>
      <c r="N82" s="2" t="s">
        <v>2925</v>
      </c>
      <c r="O82" s="2" t="s">
        <v>2197</v>
      </c>
      <c r="P82" s="2" t="s">
        <v>2526</v>
      </c>
      <c r="Q82" s="2" t="s">
        <v>2926</v>
      </c>
      <c r="R82" s="2" t="s">
        <v>2927</v>
      </c>
      <c r="S82" s="2" t="s">
        <v>2928</v>
      </c>
      <c r="T82" s="2" t="s">
        <v>2929</v>
      </c>
      <c r="U82" s="2" t="s">
        <v>404</v>
      </c>
      <c r="V82" s="2" t="s">
        <v>776</v>
      </c>
      <c r="W82" s="2" t="s">
        <v>2930</v>
      </c>
      <c r="X82" s="2" t="s">
        <v>2931</v>
      </c>
      <c r="Y82" s="2" t="s">
        <v>2932</v>
      </c>
    </row>
    <row r="83" spans="1:25" x14ac:dyDescent="0.2">
      <c r="A83" t="s">
        <v>225</v>
      </c>
      <c r="B83" s="2" t="s">
        <v>2342</v>
      </c>
      <c r="C83" s="2" t="s">
        <v>2343</v>
      </c>
      <c r="D83" s="2" t="s">
        <v>299</v>
      </c>
      <c r="E83" s="2" t="s">
        <v>38</v>
      </c>
      <c r="F83" s="9" t="s">
        <v>261</v>
      </c>
      <c r="G83" s="9" t="s">
        <v>2933</v>
      </c>
      <c r="H83" s="9" t="s">
        <v>931</v>
      </c>
      <c r="I83" s="9" t="s">
        <v>2934</v>
      </c>
      <c r="J83" s="2" t="s">
        <v>2935</v>
      </c>
      <c r="K83" s="2" t="s">
        <v>2936</v>
      </c>
      <c r="L83" s="2" t="s">
        <v>159</v>
      </c>
      <c r="M83" s="2" t="s">
        <v>24</v>
      </c>
      <c r="N83" s="2" t="s">
        <v>2937</v>
      </c>
      <c r="O83" s="2" t="s">
        <v>2938</v>
      </c>
      <c r="P83" s="2" t="s">
        <v>196</v>
      </c>
      <c r="Q83" s="2" t="s">
        <v>931</v>
      </c>
      <c r="R83" s="2" t="s">
        <v>2939</v>
      </c>
      <c r="S83" s="2" t="s">
        <v>2940</v>
      </c>
      <c r="T83" s="2" t="s">
        <v>2941</v>
      </c>
      <c r="U83" s="2" t="s">
        <v>119</v>
      </c>
      <c r="V83" s="2" t="s">
        <v>245</v>
      </c>
      <c r="W83" s="2" t="s">
        <v>826</v>
      </c>
      <c r="X83" s="2" t="s">
        <v>2942</v>
      </c>
      <c r="Y83" s="2" t="s">
        <v>135</v>
      </c>
    </row>
    <row r="84" spans="1:25" x14ac:dyDescent="0.2">
      <c r="A84" t="s">
        <v>1</v>
      </c>
      <c r="B84" s="2" t="s">
        <v>2943</v>
      </c>
      <c r="C84" s="2" t="s">
        <v>925</v>
      </c>
      <c r="D84" s="2" t="s">
        <v>2944</v>
      </c>
      <c r="E84" s="2" t="s">
        <v>2945</v>
      </c>
      <c r="F84" s="9" t="s">
        <v>2946</v>
      </c>
      <c r="G84" s="9" t="s">
        <v>254</v>
      </c>
      <c r="H84" s="9" t="s">
        <v>2947</v>
      </c>
      <c r="I84" s="9" t="s">
        <v>2948</v>
      </c>
      <c r="J84" s="2" t="s">
        <v>2949</v>
      </c>
      <c r="K84" s="2" t="s">
        <v>2950</v>
      </c>
      <c r="L84" s="2" t="s">
        <v>2326</v>
      </c>
      <c r="M84" s="2" t="s">
        <v>2951</v>
      </c>
      <c r="N84" s="2" t="s">
        <v>2952</v>
      </c>
      <c r="O84" s="2" t="s">
        <v>2953</v>
      </c>
      <c r="P84" s="2" t="s">
        <v>2954</v>
      </c>
      <c r="Q84" s="2" t="s">
        <v>2955</v>
      </c>
      <c r="R84" s="2" t="s">
        <v>2956</v>
      </c>
      <c r="S84" s="2" t="s">
        <v>2957</v>
      </c>
      <c r="T84" s="2" t="s">
        <v>2958</v>
      </c>
      <c r="U84" s="2" t="s">
        <v>2338</v>
      </c>
      <c r="V84" s="2" t="s">
        <v>2959</v>
      </c>
      <c r="W84" s="2" t="s">
        <v>2960</v>
      </c>
      <c r="X84" s="2" t="s">
        <v>2961</v>
      </c>
      <c r="Y84" s="2" t="s">
        <v>2962</v>
      </c>
    </row>
    <row r="85" spans="1:25" x14ac:dyDescent="0.2">
      <c r="A85" t="s">
        <v>226</v>
      </c>
      <c r="B85" s="2" t="s">
        <v>2373</v>
      </c>
      <c r="C85" s="2" t="s">
        <v>2282</v>
      </c>
      <c r="D85" s="2" t="s">
        <v>2548</v>
      </c>
      <c r="E85" s="2" t="s">
        <v>57</v>
      </c>
      <c r="F85" s="9" t="s">
        <v>2963</v>
      </c>
      <c r="G85" s="9" t="s">
        <v>2727</v>
      </c>
      <c r="H85" s="9" t="s">
        <v>2964</v>
      </c>
      <c r="I85" s="9" t="s">
        <v>2965</v>
      </c>
      <c r="J85" s="2" t="s">
        <v>1585</v>
      </c>
      <c r="K85" s="2" t="s">
        <v>2966</v>
      </c>
      <c r="L85" s="2" t="s">
        <v>396</v>
      </c>
      <c r="M85" s="2" t="s">
        <v>2967</v>
      </c>
      <c r="N85" s="2" t="s">
        <v>287</v>
      </c>
      <c r="O85" s="2" t="s">
        <v>2968</v>
      </c>
      <c r="P85" s="2" t="s">
        <v>2969</v>
      </c>
      <c r="Q85" s="2" t="s">
        <v>2970</v>
      </c>
      <c r="R85" s="2" t="s">
        <v>2971</v>
      </c>
      <c r="S85" s="2" t="s">
        <v>2972</v>
      </c>
      <c r="T85" s="2" t="s">
        <v>2973</v>
      </c>
      <c r="U85" s="2" t="s">
        <v>126</v>
      </c>
      <c r="V85" s="2" t="s">
        <v>2974</v>
      </c>
      <c r="W85" s="2" t="s">
        <v>2975</v>
      </c>
      <c r="X85" s="2" t="s">
        <v>2140</v>
      </c>
      <c r="Y85" s="2" t="s">
        <v>2976</v>
      </c>
    </row>
    <row r="86" spans="1:25" x14ac:dyDescent="0.2">
      <c r="A86" t="s">
        <v>1</v>
      </c>
      <c r="B86" s="2" t="s">
        <v>2232</v>
      </c>
      <c r="C86" s="2" t="s">
        <v>2977</v>
      </c>
      <c r="D86" s="2" t="s">
        <v>2978</v>
      </c>
      <c r="E86" s="2" t="s">
        <v>2979</v>
      </c>
      <c r="F86" s="9" t="s">
        <v>2393</v>
      </c>
      <c r="G86" s="9" t="s">
        <v>2980</v>
      </c>
      <c r="H86" s="9" t="s">
        <v>2981</v>
      </c>
      <c r="I86" s="9" t="s">
        <v>2982</v>
      </c>
      <c r="J86" s="2" t="s">
        <v>2983</v>
      </c>
      <c r="K86" s="2" t="s">
        <v>2984</v>
      </c>
      <c r="L86" s="2" t="s">
        <v>1606</v>
      </c>
      <c r="M86" s="2" t="s">
        <v>2985</v>
      </c>
      <c r="N86" s="2" t="s">
        <v>2986</v>
      </c>
      <c r="O86" s="2" t="s">
        <v>2987</v>
      </c>
      <c r="P86" s="2" t="s">
        <v>2988</v>
      </c>
      <c r="Q86" s="2" t="s">
        <v>2989</v>
      </c>
      <c r="R86" s="2" t="s">
        <v>2990</v>
      </c>
      <c r="S86" s="2" t="s">
        <v>2991</v>
      </c>
      <c r="T86" s="2" t="s">
        <v>2992</v>
      </c>
      <c r="U86" s="2" t="s">
        <v>2993</v>
      </c>
      <c r="V86" s="2" t="s">
        <v>2994</v>
      </c>
      <c r="W86" s="2" t="s">
        <v>2199</v>
      </c>
      <c r="X86" s="2" t="s">
        <v>305</v>
      </c>
      <c r="Y86" s="2" t="s">
        <v>2995</v>
      </c>
    </row>
    <row r="87" spans="1:25" x14ac:dyDescent="0.2">
      <c r="A87" t="s">
        <v>227</v>
      </c>
      <c r="B87" s="2" t="s">
        <v>2996</v>
      </c>
      <c r="C87" s="2" t="s">
        <v>386</v>
      </c>
      <c r="D87" s="2" t="s">
        <v>2997</v>
      </c>
      <c r="E87" s="2" t="s">
        <v>2998</v>
      </c>
      <c r="F87" s="9" t="s">
        <v>2999</v>
      </c>
      <c r="G87" s="9" t="s">
        <v>3000</v>
      </c>
      <c r="H87" s="9" t="s">
        <v>2382</v>
      </c>
      <c r="I87" s="9" t="s">
        <v>3001</v>
      </c>
      <c r="J87" s="2" t="s">
        <v>3002</v>
      </c>
      <c r="K87" s="2" t="s">
        <v>1169</v>
      </c>
      <c r="L87" s="2" t="s">
        <v>154</v>
      </c>
      <c r="M87" s="2" t="s">
        <v>1216</v>
      </c>
      <c r="N87" s="2" t="s">
        <v>326</v>
      </c>
      <c r="O87" s="2" t="s">
        <v>220</v>
      </c>
      <c r="P87" s="2" t="s">
        <v>1184</v>
      </c>
      <c r="Q87" s="2" t="s">
        <v>1499</v>
      </c>
      <c r="R87" s="2" t="s">
        <v>3003</v>
      </c>
      <c r="S87" s="2" t="s">
        <v>3004</v>
      </c>
      <c r="T87" s="2" t="s">
        <v>3005</v>
      </c>
      <c r="U87" s="2" t="s">
        <v>260</v>
      </c>
      <c r="V87" s="2" t="s">
        <v>3006</v>
      </c>
      <c r="W87" s="2" t="s">
        <v>753</v>
      </c>
      <c r="X87" s="2" t="s">
        <v>2727</v>
      </c>
      <c r="Y87" s="2" t="s">
        <v>3007</v>
      </c>
    </row>
    <row r="88" spans="1:25" x14ac:dyDescent="0.2">
      <c r="A88" t="s">
        <v>1</v>
      </c>
      <c r="B88" s="2" t="s">
        <v>3008</v>
      </c>
      <c r="C88" s="2" t="s">
        <v>3009</v>
      </c>
      <c r="D88" s="2" t="s">
        <v>1558</v>
      </c>
      <c r="E88" s="2" t="s">
        <v>3010</v>
      </c>
      <c r="F88" s="9" t="s">
        <v>3011</v>
      </c>
      <c r="G88" s="9" t="s">
        <v>3012</v>
      </c>
      <c r="H88" s="9" t="s">
        <v>1432</v>
      </c>
      <c r="I88" s="9" t="s">
        <v>3013</v>
      </c>
      <c r="J88" s="2" t="s">
        <v>3014</v>
      </c>
      <c r="K88" s="2" t="s">
        <v>3015</v>
      </c>
      <c r="L88" s="2" t="s">
        <v>3016</v>
      </c>
      <c r="M88" s="2" t="s">
        <v>3017</v>
      </c>
      <c r="N88" s="2" t="s">
        <v>902</v>
      </c>
      <c r="O88" s="2" t="s">
        <v>1268</v>
      </c>
      <c r="P88" s="2" t="s">
        <v>3018</v>
      </c>
      <c r="Q88" s="2" t="s">
        <v>3019</v>
      </c>
      <c r="R88" s="2" t="s">
        <v>3020</v>
      </c>
      <c r="S88" s="2" t="s">
        <v>3021</v>
      </c>
      <c r="T88" s="2" t="s">
        <v>1569</v>
      </c>
      <c r="U88" s="2" t="s">
        <v>3022</v>
      </c>
      <c r="V88" s="2" t="s">
        <v>3023</v>
      </c>
      <c r="W88" s="2" t="s">
        <v>3024</v>
      </c>
      <c r="X88" s="2" t="s">
        <v>3025</v>
      </c>
      <c r="Y88" s="2" t="s">
        <v>3026</v>
      </c>
    </row>
    <row r="89" spans="1:25" x14ac:dyDescent="0.2">
      <c r="A89" t="s">
        <v>15</v>
      </c>
      <c r="B89" s="2" t="s">
        <v>3027</v>
      </c>
      <c r="C89" s="2" t="s">
        <v>567</v>
      </c>
      <c r="D89" s="2" t="s">
        <v>3028</v>
      </c>
      <c r="E89" s="2" t="s">
        <v>3029</v>
      </c>
      <c r="F89" s="9" t="s">
        <v>3030</v>
      </c>
      <c r="G89" s="9" t="s">
        <v>3031</v>
      </c>
      <c r="H89" s="9" t="s">
        <v>3032</v>
      </c>
      <c r="I89" s="9" t="s">
        <v>3033</v>
      </c>
      <c r="J89" s="2" t="s">
        <v>3034</v>
      </c>
      <c r="K89" s="2" t="s">
        <v>3035</v>
      </c>
      <c r="L89" s="2" t="s">
        <v>3036</v>
      </c>
      <c r="M89" s="2" t="s">
        <v>3037</v>
      </c>
      <c r="N89" s="2" t="s">
        <v>3038</v>
      </c>
      <c r="O89" s="2" t="s">
        <v>3039</v>
      </c>
      <c r="P89" s="2" t="s">
        <v>3040</v>
      </c>
      <c r="Q89" s="2" t="s">
        <v>3041</v>
      </c>
      <c r="R89" s="2" t="s">
        <v>3042</v>
      </c>
      <c r="S89" s="2" t="s">
        <v>3043</v>
      </c>
      <c r="T89" s="2" t="s">
        <v>3044</v>
      </c>
      <c r="U89" s="2" t="s">
        <v>3045</v>
      </c>
      <c r="V89" s="2" t="s">
        <v>3046</v>
      </c>
      <c r="W89" s="2" t="s">
        <v>3047</v>
      </c>
      <c r="X89" s="2" t="s">
        <v>3048</v>
      </c>
      <c r="Y89" s="2" t="s">
        <v>3049</v>
      </c>
    </row>
    <row r="90" spans="1:25" x14ac:dyDescent="0.2">
      <c r="A90" t="s">
        <v>1</v>
      </c>
      <c r="B90" s="2" t="s">
        <v>3050</v>
      </c>
      <c r="C90" s="2" t="s">
        <v>3051</v>
      </c>
      <c r="D90" s="2" t="s">
        <v>3052</v>
      </c>
      <c r="E90" s="2" t="s">
        <v>3053</v>
      </c>
      <c r="F90" s="9" t="s">
        <v>3054</v>
      </c>
      <c r="G90" s="9" t="s">
        <v>3055</v>
      </c>
      <c r="H90" s="9" t="s">
        <v>3056</v>
      </c>
      <c r="I90" s="9" t="s">
        <v>3057</v>
      </c>
      <c r="J90" s="2" t="s">
        <v>3058</v>
      </c>
      <c r="K90" s="2" t="s">
        <v>3059</v>
      </c>
      <c r="L90" s="2" t="s">
        <v>3060</v>
      </c>
      <c r="M90" s="2" t="s">
        <v>1440</v>
      </c>
      <c r="N90" s="2" t="s">
        <v>3061</v>
      </c>
      <c r="O90" s="2" t="s">
        <v>815</v>
      </c>
      <c r="P90" s="2" t="s">
        <v>3062</v>
      </c>
      <c r="Q90" s="2" t="s">
        <v>3063</v>
      </c>
      <c r="R90" s="2" t="s">
        <v>3064</v>
      </c>
      <c r="S90" s="2" t="s">
        <v>3065</v>
      </c>
      <c r="T90" s="2" t="s">
        <v>3066</v>
      </c>
      <c r="U90" s="2" t="s">
        <v>3067</v>
      </c>
      <c r="V90" s="2" t="s">
        <v>3068</v>
      </c>
      <c r="W90" s="2" t="s">
        <v>3069</v>
      </c>
      <c r="X90" s="2" t="s">
        <v>3070</v>
      </c>
      <c r="Y90" s="2" t="s">
        <v>2628</v>
      </c>
    </row>
    <row r="91" spans="1:25" x14ac:dyDescent="0.2">
      <c r="A91" t="s">
        <v>1</v>
      </c>
      <c r="B91" s="2" t="s">
        <v>1</v>
      </c>
      <c r="C91" s="2" t="s">
        <v>1</v>
      </c>
      <c r="D91" s="2" t="s">
        <v>1</v>
      </c>
      <c r="E91" s="2" t="s">
        <v>1</v>
      </c>
      <c r="F91" s="9" t="s">
        <v>1</v>
      </c>
      <c r="G91" s="9" t="s">
        <v>1</v>
      </c>
      <c r="H91" s="9" t="s">
        <v>1</v>
      </c>
      <c r="I91" s="9" t="s">
        <v>1</v>
      </c>
      <c r="J91" s="2" t="s">
        <v>1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</v>
      </c>
      <c r="S91" s="2" t="s">
        <v>1</v>
      </c>
      <c r="T91" s="2" t="s">
        <v>1</v>
      </c>
      <c r="U91" s="2" t="s">
        <v>1</v>
      </c>
      <c r="V91" s="2" t="s">
        <v>1</v>
      </c>
      <c r="W91" s="2" t="s">
        <v>1</v>
      </c>
      <c r="X91" s="2" t="s">
        <v>1</v>
      </c>
      <c r="Y91" s="2" t="s">
        <v>1</v>
      </c>
    </row>
    <row r="92" spans="1:25" x14ac:dyDescent="0.2">
      <c r="A92" t="s">
        <v>16</v>
      </c>
      <c r="B92" s="2" t="s">
        <v>2492</v>
      </c>
      <c r="C92" s="2" t="s">
        <v>2492</v>
      </c>
      <c r="D92" s="2" t="s">
        <v>2492</v>
      </c>
      <c r="E92" s="2" t="s">
        <v>2492</v>
      </c>
      <c r="F92" s="9" t="s">
        <v>2492</v>
      </c>
      <c r="G92" s="9" t="s">
        <v>2492</v>
      </c>
      <c r="H92" s="9" t="s">
        <v>2492</v>
      </c>
      <c r="I92" s="9" t="s">
        <v>2492</v>
      </c>
      <c r="J92" s="2" t="s">
        <v>2492</v>
      </c>
      <c r="K92" s="2" t="s">
        <v>2492</v>
      </c>
      <c r="L92" s="2" t="s">
        <v>2492</v>
      </c>
      <c r="M92" s="2" t="s">
        <v>2492</v>
      </c>
      <c r="N92" s="2" t="s">
        <v>2492</v>
      </c>
      <c r="O92" s="2" t="s">
        <v>2492</v>
      </c>
      <c r="P92" s="2" t="s">
        <v>2492</v>
      </c>
      <c r="Q92" s="2" t="s">
        <v>2492</v>
      </c>
      <c r="R92" s="2" t="s">
        <v>2492</v>
      </c>
      <c r="S92" s="2" t="s">
        <v>2492</v>
      </c>
      <c r="T92" s="2" t="s">
        <v>2492</v>
      </c>
      <c r="U92" s="2" t="s">
        <v>2492</v>
      </c>
      <c r="V92" s="2" t="s">
        <v>2492</v>
      </c>
      <c r="W92" s="2" t="s">
        <v>2492</v>
      </c>
      <c r="X92" s="2" t="s">
        <v>2492</v>
      </c>
      <c r="Y92" s="2" t="s">
        <v>2492</v>
      </c>
    </row>
    <row r="93" spans="1:25" x14ac:dyDescent="0.2">
      <c r="A93" t="s">
        <v>17</v>
      </c>
      <c r="B93" s="2" t="s">
        <v>2493</v>
      </c>
      <c r="C93" s="2" t="s">
        <v>2493</v>
      </c>
      <c r="D93" s="2" t="s">
        <v>2493</v>
      </c>
      <c r="E93" s="2" t="s">
        <v>2493</v>
      </c>
      <c r="F93" s="9" t="s">
        <v>2493</v>
      </c>
      <c r="G93" s="9" t="s">
        <v>2493</v>
      </c>
      <c r="H93" s="9" t="s">
        <v>2493</v>
      </c>
      <c r="I93" s="9" t="s">
        <v>2493</v>
      </c>
      <c r="J93" s="2" t="s">
        <v>2493</v>
      </c>
      <c r="K93" s="2" t="s">
        <v>2493</v>
      </c>
      <c r="L93" s="2" t="s">
        <v>2493</v>
      </c>
      <c r="M93" s="2" t="s">
        <v>2493</v>
      </c>
      <c r="N93" s="2" t="s">
        <v>2493</v>
      </c>
      <c r="O93" s="2" t="s">
        <v>2493</v>
      </c>
      <c r="P93" s="2" t="s">
        <v>2493</v>
      </c>
      <c r="Q93" s="2" t="s">
        <v>2493</v>
      </c>
      <c r="R93" s="2" t="s">
        <v>2493</v>
      </c>
      <c r="S93" s="2" t="s">
        <v>2493</v>
      </c>
      <c r="T93" s="2" t="s">
        <v>2493</v>
      </c>
      <c r="U93" s="2" t="s">
        <v>2493</v>
      </c>
      <c r="V93" s="2" t="s">
        <v>2493</v>
      </c>
      <c r="W93" s="2" t="s">
        <v>2493</v>
      </c>
      <c r="X93" s="2" t="s">
        <v>2493</v>
      </c>
      <c r="Y93" s="2" t="s">
        <v>2493</v>
      </c>
    </row>
    <row r="94" spans="1:25" x14ac:dyDescent="0.2">
      <c r="A94" t="s">
        <v>18</v>
      </c>
      <c r="B94" s="2" t="s">
        <v>19</v>
      </c>
      <c r="C94" s="2" t="s">
        <v>19</v>
      </c>
      <c r="D94" s="2" t="s">
        <v>19</v>
      </c>
      <c r="E94" s="2" t="s">
        <v>19</v>
      </c>
      <c r="F94" s="9" t="s">
        <v>19</v>
      </c>
      <c r="G94" s="9" t="s">
        <v>19</v>
      </c>
      <c r="H94" s="9" t="s">
        <v>19</v>
      </c>
      <c r="I94" s="9" t="s">
        <v>19</v>
      </c>
      <c r="J94" s="2" t="s">
        <v>19</v>
      </c>
      <c r="K94" s="2" t="s">
        <v>19</v>
      </c>
      <c r="L94" s="2" t="s">
        <v>19</v>
      </c>
      <c r="M94" s="2" t="s">
        <v>19</v>
      </c>
      <c r="N94" s="2" t="s">
        <v>19</v>
      </c>
      <c r="O94" s="2" t="s">
        <v>19</v>
      </c>
      <c r="P94" s="2" t="s">
        <v>19</v>
      </c>
      <c r="Q94" s="2" t="s">
        <v>19</v>
      </c>
      <c r="R94" s="2" t="s">
        <v>19</v>
      </c>
      <c r="S94" s="2" t="s">
        <v>19</v>
      </c>
      <c r="T94" s="2" t="s">
        <v>19</v>
      </c>
      <c r="U94" s="2" t="s">
        <v>19</v>
      </c>
      <c r="V94" s="2" t="s">
        <v>19</v>
      </c>
      <c r="W94" s="2" t="s">
        <v>19</v>
      </c>
      <c r="X94" s="2" t="s">
        <v>19</v>
      </c>
      <c r="Y94" s="2" t="s">
        <v>19</v>
      </c>
    </row>
    <row r="95" spans="1:25" x14ac:dyDescent="0.2">
      <c r="A95" t="s">
        <v>32</v>
      </c>
      <c r="B95" s="2" t="s">
        <v>187</v>
      </c>
      <c r="C95" s="2" t="s">
        <v>61</v>
      </c>
      <c r="D95" s="2" t="s">
        <v>3071</v>
      </c>
      <c r="E95" s="2" t="s">
        <v>3072</v>
      </c>
      <c r="F95" s="9" t="s">
        <v>3073</v>
      </c>
      <c r="G95" s="9" t="s">
        <v>3074</v>
      </c>
      <c r="H95" s="9" t="s">
        <v>55</v>
      </c>
      <c r="I95" s="9" t="s">
        <v>55</v>
      </c>
      <c r="J95" s="2" t="s">
        <v>3075</v>
      </c>
      <c r="K95" s="2" t="s">
        <v>193</v>
      </c>
      <c r="L95" s="2" t="s">
        <v>797</v>
      </c>
      <c r="M95" s="2" t="s">
        <v>3076</v>
      </c>
      <c r="N95" s="2" t="s">
        <v>2498</v>
      </c>
      <c r="O95" s="2" t="s">
        <v>3077</v>
      </c>
      <c r="P95" s="2" t="s">
        <v>3078</v>
      </c>
      <c r="Q95" s="2" t="s">
        <v>220</v>
      </c>
      <c r="R95" s="2" t="s">
        <v>755</v>
      </c>
      <c r="S95" s="2" t="s">
        <v>3079</v>
      </c>
      <c r="T95" s="2" t="s">
        <v>97</v>
      </c>
      <c r="U95" s="2" t="s">
        <v>3080</v>
      </c>
      <c r="V95" s="2" t="s">
        <v>3081</v>
      </c>
      <c r="W95" s="2" t="s">
        <v>2503</v>
      </c>
      <c r="X95" s="2" t="s">
        <v>3082</v>
      </c>
      <c r="Y95" s="2" t="s">
        <v>3083</v>
      </c>
    </row>
    <row r="96" spans="1:25" x14ac:dyDescent="0.2">
      <c r="A96" s="16" t="s">
        <v>0</v>
      </c>
      <c r="B96" s="17" t="s">
        <v>22</v>
      </c>
      <c r="C96" s="17" t="s">
        <v>22</v>
      </c>
      <c r="D96" s="17" t="s">
        <v>22</v>
      </c>
      <c r="E96" s="17" t="s">
        <v>22</v>
      </c>
      <c r="F96" s="21" t="s">
        <v>22</v>
      </c>
      <c r="G96" s="21" t="s">
        <v>22</v>
      </c>
      <c r="H96" s="21" t="s">
        <v>22</v>
      </c>
      <c r="I96" s="21" t="s">
        <v>22</v>
      </c>
      <c r="J96" s="17" t="s">
        <v>22</v>
      </c>
      <c r="K96" s="17" t="s">
        <v>22</v>
      </c>
      <c r="L96" s="17" t="s">
        <v>22</v>
      </c>
      <c r="M96" s="17" t="s">
        <v>22</v>
      </c>
      <c r="N96" s="17" t="s">
        <v>22</v>
      </c>
      <c r="O96" s="17" t="s">
        <v>22</v>
      </c>
      <c r="P96" s="17" t="s">
        <v>22</v>
      </c>
      <c r="Q96" s="17" t="s">
        <v>22</v>
      </c>
      <c r="R96" s="17" t="s">
        <v>22</v>
      </c>
      <c r="S96" s="17" t="s">
        <v>22</v>
      </c>
      <c r="T96" s="17" t="s">
        <v>22</v>
      </c>
      <c r="U96" s="17" t="s">
        <v>22</v>
      </c>
      <c r="V96" s="17" t="s">
        <v>22</v>
      </c>
      <c r="W96" s="17" t="s">
        <v>22</v>
      </c>
      <c r="X96" s="17" t="s">
        <v>22</v>
      </c>
      <c r="Y96" s="17" t="s">
        <v>22</v>
      </c>
    </row>
    <row r="97" spans="1:25" x14ac:dyDescent="0.2">
      <c r="A97" t="s">
        <v>346</v>
      </c>
    </row>
    <row r="98" spans="1:25" x14ac:dyDescent="0.2">
      <c r="A98" t="s">
        <v>20</v>
      </c>
    </row>
    <row r="103" spans="1:25" x14ac:dyDescent="0.2">
      <c r="A103" s="22" t="s">
        <v>4368</v>
      </c>
    </row>
    <row r="104" spans="1:25" x14ac:dyDescent="0.2">
      <c r="A104" s="14" t="s">
        <v>1</v>
      </c>
      <c r="B104" s="15" t="s">
        <v>33</v>
      </c>
      <c r="C104" s="15" t="s">
        <v>2</v>
      </c>
      <c r="D104" s="15" t="s">
        <v>3</v>
      </c>
      <c r="E104" s="15" t="s">
        <v>4</v>
      </c>
      <c r="F104" s="20" t="s">
        <v>5</v>
      </c>
      <c r="G104" s="20" t="s">
        <v>6</v>
      </c>
      <c r="H104" s="20" t="s">
        <v>7</v>
      </c>
      <c r="I104" s="20" t="s">
        <v>8</v>
      </c>
      <c r="J104" s="15" t="s">
        <v>9</v>
      </c>
      <c r="K104" s="15" t="s">
        <v>10</v>
      </c>
      <c r="L104" s="15" t="s">
        <v>11</v>
      </c>
      <c r="M104" s="15" t="s">
        <v>12</v>
      </c>
      <c r="N104" s="15" t="s">
        <v>72</v>
      </c>
      <c r="O104" s="15" t="s">
        <v>73</v>
      </c>
      <c r="P104" s="15" t="s">
        <v>74</v>
      </c>
      <c r="Q104" s="15" t="s">
        <v>75</v>
      </c>
      <c r="R104" s="15" t="s">
        <v>76</v>
      </c>
      <c r="S104" s="15" t="s">
        <v>77</v>
      </c>
      <c r="T104" s="15" t="s">
        <v>1873</v>
      </c>
      <c r="U104" s="15" t="s">
        <v>1874</v>
      </c>
      <c r="V104" s="15" t="s">
        <v>1875</v>
      </c>
      <c r="W104" s="15" t="s">
        <v>1876</v>
      </c>
      <c r="X104" s="15" t="s">
        <v>1877</v>
      </c>
      <c r="Y104" s="15" t="s">
        <v>1878</v>
      </c>
    </row>
    <row r="105" spans="1:25" x14ac:dyDescent="0.2">
      <c r="A105" t="s">
        <v>13</v>
      </c>
      <c r="B105" s="2" t="s">
        <v>36</v>
      </c>
      <c r="C105" s="2" t="s">
        <v>521</v>
      </c>
      <c r="D105" s="2" t="s">
        <v>716</v>
      </c>
      <c r="E105" s="2" t="s">
        <v>595</v>
      </c>
      <c r="F105" s="9" t="s">
        <v>1257</v>
      </c>
      <c r="G105" s="9" t="s">
        <v>1258</v>
      </c>
      <c r="H105" s="9" t="s">
        <v>632</v>
      </c>
      <c r="I105" s="9" t="s">
        <v>633</v>
      </c>
      <c r="J105" s="2" t="s">
        <v>640</v>
      </c>
      <c r="K105" s="2" t="s">
        <v>641</v>
      </c>
      <c r="L105" s="2" t="s">
        <v>642</v>
      </c>
      <c r="M105" s="2" t="s">
        <v>643</v>
      </c>
      <c r="N105" s="2" t="s">
        <v>644</v>
      </c>
      <c r="O105" s="2" t="s">
        <v>645</v>
      </c>
      <c r="P105" s="2" t="s">
        <v>646</v>
      </c>
      <c r="Q105" s="2" t="s">
        <v>536</v>
      </c>
      <c r="R105" s="2" t="s">
        <v>1613</v>
      </c>
      <c r="S105" s="2" t="s">
        <v>1614</v>
      </c>
      <c r="T105" s="2" t="s">
        <v>1615</v>
      </c>
      <c r="U105" s="2" t="s">
        <v>1616</v>
      </c>
      <c r="V105" s="2" t="s">
        <v>1617</v>
      </c>
      <c r="W105" s="2" t="s">
        <v>1618</v>
      </c>
      <c r="X105" s="2" t="s">
        <v>1619</v>
      </c>
      <c r="Y105" s="2" t="s">
        <v>1620</v>
      </c>
    </row>
    <row r="106" spans="1:25" x14ac:dyDescent="0.2">
      <c r="A106" s="14" t="s">
        <v>1</v>
      </c>
      <c r="B106" s="15" t="s">
        <v>1</v>
      </c>
      <c r="C106" s="15" t="s">
        <v>1</v>
      </c>
      <c r="D106" s="15" t="s">
        <v>1</v>
      </c>
      <c r="E106" s="15" t="s">
        <v>1</v>
      </c>
      <c r="F106" s="20" t="s">
        <v>1</v>
      </c>
      <c r="G106" s="20" t="s">
        <v>1</v>
      </c>
      <c r="H106" s="20" t="s">
        <v>1</v>
      </c>
      <c r="I106" s="20" t="s">
        <v>1</v>
      </c>
      <c r="J106" s="15" t="s">
        <v>1</v>
      </c>
      <c r="K106" s="15" t="s">
        <v>1</v>
      </c>
      <c r="L106" s="15" t="s">
        <v>1</v>
      </c>
      <c r="M106" s="15" t="s">
        <v>1</v>
      </c>
      <c r="N106" s="15" t="s">
        <v>1</v>
      </c>
      <c r="O106" s="15" t="s">
        <v>1</v>
      </c>
      <c r="P106" s="15" t="s">
        <v>1</v>
      </c>
      <c r="Q106" s="15" t="s">
        <v>1</v>
      </c>
      <c r="R106" s="15" t="s">
        <v>1</v>
      </c>
      <c r="S106" s="15" t="s">
        <v>1</v>
      </c>
      <c r="T106" s="15" t="s">
        <v>1</v>
      </c>
      <c r="U106" s="15" t="s">
        <v>1</v>
      </c>
      <c r="V106" s="15" t="s">
        <v>1</v>
      </c>
      <c r="W106" s="15" t="s">
        <v>1</v>
      </c>
      <c r="X106" s="15" t="s">
        <v>1</v>
      </c>
      <c r="Y106" s="15" t="s">
        <v>1</v>
      </c>
    </row>
    <row r="107" spans="1:25" x14ac:dyDescent="0.2">
      <c r="A107" t="s">
        <v>538</v>
      </c>
      <c r="B107" s="2" t="s">
        <v>286</v>
      </c>
      <c r="C107" s="2" t="s">
        <v>3248</v>
      </c>
      <c r="D107" s="2" t="s">
        <v>1546</v>
      </c>
      <c r="E107" s="2" t="s">
        <v>91</v>
      </c>
      <c r="F107" s="9" t="s">
        <v>2073</v>
      </c>
      <c r="G107" s="9" t="s">
        <v>301</v>
      </c>
      <c r="H107" s="9" t="s">
        <v>3249</v>
      </c>
      <c r="I107" s="9" t="s">
        <v>3250</v>
      </c>
      <c r="J107" s="2" t="s">
        <v>3251</v>
      </c>
      <c r="K107" s="2" t="s">
        <v>3252</v>
      </c>
      <c r="L107" s="2" t="s">
        <v>3253</v>
      </c>
      <c r="M107" s="2" t="s">
        <v>2756</v>
      </c>
      <c r="N107" s="2" t="s">
        <v>2781</v>
      </c>
      <c r="O107" s="2" t="s">
        <v>298</v>
      </c>
      <c r="P107" s="2" t="s">
        <v>1252</v>
      </c>
      <c r="Q107" s="2" t="s">
        <v>3088</v>
      </c>
      <c r="R107" s="2" t="s">
        <v>2844</v>
      </c>
      <c r="S107" s="2" t="s">
        <v>3254</v>
      </c>
      <c r="T107" s="2" t="s">
        <v>3255</v>
      </c>
      <c r="U107" s="2" t="s">
        <v>3256</v>
      </c>
      <c r="V107" s="2" t="s">
        <v>3257</v>
      </c>
      <c r="W107" s="2" t="s">
        <v>3258</v>
      </c>
      <c r="X107" s="2" t="s">
        <v>350</v>
      </c>
      <c r="Y107" s="2" t="s">
        <v>158</v>
      </c>
    </row>
    <row r="108" spans="1:25" x14ac:dyDescent="0.2">
      <c r="A108" t="s">
        <v>1</v>
      </c>
      <c r="B108" s="2" t="s">
        <v>3259</v>
      </c>
      <c r="C108" s="2" t="s">
        <v>3260</v>
      </c>
      <c r="D108" s="2" t="s">
        <v>3261</v>
      </c>
      <c r="E108" s="2" t="s">
        <v>2327</v>
      </c>
      <c r="F108" s="9" t="s">
        <v>3262</v>
      </c>
      <c r="G108" s="9" t="s">
        <v>480</v>
      </c>
      <c r="H108" s="9" t="s">
        <v>3263</v>
      </c>
      <c r="I108" s="9" t="s">
        <v>3264</v>
      </c>
      <c r="J108" s="2" t="s">
        <v>3265</v>
      </c>
      <c r="K108" s="2" t="s">
        <v>3266</v>
      </c>
      <c r="L108" s="2" t="s">
        <v>3267</v>
      </c>
      <c r="M108" s="2" t="s">
        <v>3268</v>
      </c>
      <c r="N108" s="2" t="s">
        <v>3269</v>
      </c>
      <c r="O108" s="2" t="s">
        <v>711</v>
      </c>
      <c r="P108" s="2" t="s">
        <v>3270</v>
      </c>
      <c r="Q108" s="2" t="s">
        <v>3271</v>
      </c>
      <c r="R108" s="2" t="s">
        <v>3272</v>
      </c>
      <c r="S108" s="2" t="s">
        <v>3273</v>
      </c>
      <c r="T108" s="2" t="s">
        <v>3274</v>
      </c>
      <c r="U108" s="2" t="s">
        <v>3275</v>
      </c>
      <c r="V108" s="2" t="s">
        <v>3276</v>
      </c>
      <c r="W108" s="2" t="s">
        <v>3277</v>
      </c>
      <c r="X108" s="2" t="s">
        <v>779</v>
      </c>
      <c r="Y108" s="2" t="s">
        <v>3278</v>
      </c>
    </row>
    <row r="109" spans="1:25" x14ac:dyDescent="0.2">
      <c r="A109" t="s">
        <v>539</v>
      </c>
      <c r="B109" s="2" t="s">
        <v>261</v>
      </c>
      <c r="C109" s="2" t="s">
        <v>3279</v>
      </c>
      <c r="D109" s="2" t="s">
        <v>3280</v>
      </c>
      <c r="E109" s="2" t="s">
        <v>3281</v>
      </c>
      <c r="F109" s="9" t="s">
        <v>3282</v>
      </c>
      <c r="G109" s="9" t="s">
        <v>3283</v>
      </c>
      <c r="H109" s="9" t="s">
        <v>3284</v>
      </c>
      <c r="I109" s="9" t="s">
        <v>3285</v>
      </c>
      <c r="J109" s="2" t="s">
        <v>3286</v>
      </c>
      <c r="K109" s="2" t="s">
        <v>3287</v>
      </c>
      <c r="L109" s="2" t="s">
        <v>3288</v>
      </c>
      <c r="M109" s="2" t="s">
        <v>3289</v>
      </c>
      <c r="N109" s="2" t="s">
        <v>294</v>
      </c>
      <c r="O109" s="2" t="s">
        <v>3290</v>
      </c>
      <c r="P109" s="2" t="s">
        <v>3291</v>
      </c>
      <c r="Q109" s="2" t="s">
        <v>3292</v>
      </c>
      <c r="R109" s="2" t="s">
        <v>3293</v>
      </c>
      <c r="S109" s="2" t="s">
        <v>3294</v>
      </c>
      <c r="T109" s="2" t="s">
        <v>1495</v>
      </c>
      <c r="U109" s="2" t="s">
        <v>3295</v>
      </c>
      <c r="V109" s="2" t="s">
        <v>3296</v>
      </c>
      <c r="W109" s="2" t="s">
        <v>339</v>
      </c>
      <c r="X109" s="2" t="s">
        <v>112</v>
      </c>
      <c r="Y109" s="2" t="s">
        <v>3114</v>
      </c>
    </row>
    <row r="110" spans="1:25" x14ac:dyDescent="0.2">
      <c r="A110" t="s">
        <v>1</v>
      </c>
      <c r="B110" s="2" t="s">
        <v>3297</v>
      </c>
      <c r="C110" s="2" t="s">
        <v>3298</v>
      </c>
      <c r="D110" s="2" t="s">
        <v>3299</v>
      </c>
      <c r="E110" s="2" t="s">
        <v>590</v>
      </c>
      <c r="F110" s="9" t="s">
        <v>1512</v>
      </c>
      <c r="G110" s="9" t="s">
        <v>3300</v>
      </c>
      <c r="H110" s="9" t="s">
        <v>3301</v>
      </c>
      <c r="I110" s="9" t="s">
        <v>549</v>
      </c>
      <c r="J110" s="2" t="s">
        <v>3302</v>
      </c>
      <c r="K110" s="2" t="s">
        <v>3303</v>
      </c>
      <c r="L110" s="2" t="s">
        <v>3304</v>
      </c>
      <c r="M110" s="2" t="s">
        <v>3305</v>
      </c>
      <c r="N110" s="2" t="s">
        <v>429</v>
      </c>
      <c r="O110" s="2" t="s">
        <v>3306</v>
      </c>
      <c r="P110" s="2" t="s">
        <v>3307</v>
      </c>
      <c r="Q110" s="2" t="s">
        <v>1011</v>
      </c>
      <c r="R110" s="2" t="s">
        <v>2824</v>
      </c>
      <c r="S110" s="2" t="s">
        <v>3308</v>
      </c>
      <c r="T110" s="2" t="s">
        <v>3305</v>
      </c>
      <c r="U110" s="2" t="s">
        <v>3309</v>
      </c>
      <c r="V110" s="2" t="s">
        <v>3310</v>
      </c>
      <c r="W110" s="2" t="s">
        <v>3311</v>
      </c>
      <c r="X110" s="2" t="s">
        <v>203</v>
      </c>
      <c r="Y110" s="2" t="s">
        <v>3312</v>
      </c>
    </row>
    <row r="111" spans="1:25" x14ac:dyDescent="0.2">
      <c r="A111" t="s">
        <v>540</v>
      </c>
      <c r="B111" s="2" t="s">
        <v>3313</v>
      </c>
      <c r="C111" s="2" t="s">
        <v>3314</v>
      </c>
      <c r="D111" s="2" t="s">
        <v>3315</v>
      </c>
      <c r="E111" s="2" t="s">
        <v>3316</v>
      </c>
      <c r="F111" s="9" t="s">
        <v>3317</v>
      </c>
      <c r="G111" s="9" t="s">
        <v>3318</v>
      </c>
      <c r="H111" s="9" t="s">
        <v>3319</v>
      </c>
      <c r="I111" s="9" t="s">
        <v>3320</v>
      </c>
      <c r="J111" s="2" t="s">
        <v>3321</v>
      </c>
      <c r="K111" s="2" t="s">
        <v>3322</v>
      </c>
      <c r="L111" s="2" t="s">
        <v>3323</v>
      </c>
      <c r="M111" s="2" t="s">
        <v>3324</v>
      </c>
      <c r="N111" s="2" t="s">
        <v>3325</v>
      </c>
      <c r="O111" s="2" t="s">
        <v>2614</v>
      </c>
      <c r="P111" s="2" t="s">
        <v>3326</v>
      </c>
      <c r="Q111" s="2" t="s">
        <v>3327</v>
      </c>
      <c r="R111" s="2" t="s">
        <v>3328</v>
      </c>
      <c r="S111" s="2" t="s">
        <v>3329</v>
      </c>
      <c r="T111" s="2" t="s">
        <v>3330</v>
      </c>
      <c r="U111" s="2" t="s">
        <v>3331</v>
      </c>
      <c r="V111" s="2" t="s">
        <v>3332</v>
      </c>
      <c r="W111" s="2" t="s">
        <v>3333</v>
      </c>
      <c r="X111" s="2" t="s">
        <v>1412</v>
      </c>
      <c r="Y111" s="2" t="s">
        <v>3334</v>
      </c>
    </row>
    <row r="112" spans="1:25" x14ac:dyDescent="0.2">
      <c r="A112" t="s">
        <v>1</v>
      </c>
      <c r="B112" s="2" t="s">
        <v>3335</v>
      </c>
      <c r="C112" s="2" t="s">
        <v>3336</v>
      </c>
      <c r="D112" s="2" t="s">
        <v>3337</v>
      </c>
      <c r="E112" s="2" t="s">
        <v>3338</v>
      </c>
      <c r="F112" s="9" t="s">
        <v>3339</v>
      </c>
      <c r="G112" s="9" t="s">
        <v>1394</v>
      </c>
      <c r="H112" s="9" t="s">
        <v>3340</v>
      </c>
      <c r="I112" s="9" t="s">
        <v>2027</v>
      </c>
      <c r="J112" s="2" t="s">
        <v>3341</v>
      </c>
      <c r="K112" s="2" t="s">
        <v>1941</v>
      </c>
      <c r="L112" s="2" t="s">
        <v>3342</v>
      </c>
      <c r="M112" s="2" t="s">
        <v>3343</v>
      </c>
      <c r="N112" s="2" t="s">
        <v>3091</v>
      </c>
      <c r="O112" s="2" t="s">
        <v>2635</v>
      </c>
      <c r="P112" s="2" t="s">
        <v>3344</v>
      </c>
      <c r="Q112" s="2" t="s">
        <v>3345</v>
      </c>
      <c r="R112" s="2" t="s">
        <v>2280</v>
      </c>
      <c r="S112" s="2" t="s">
        <v>3346</v>
      </c>
      <c r="T112" s="2" t="s">
        <v>3347</v>
      </c>
      <c r="U112" s="2" t="s">
        <v>3145</v>
      </c>
      <c r="V112" s="2" t="s">
        <v>3348</v>
      </c>
      <c r="W112" s="2" t="s">
        <v>3349</v>
      </c>
      <c r="X112" s="2" t="s">
        <v>1295</v>
      </c>
      <c r="Y112" s="2" t="s">
        <v>3350</v>
      </c>
    </row>
    <row r="113" spans="1:25" x14ac:dyDescent="0.2">
      <c r="A113" t="s">
        <v>550</v>
      </c>
      <c r="B113" s="2" t="s">
        <v>3351</v>
      </c>
      <c r="C113" s="2" t="s">
        <v>832</v>
      </c>
      <c r="D113" s="2" t="s">
        <v>3352</v>
      </c>
      <c r="E113" s="2" t="s">
        <v>3353</v>
      </c>
      <c r="F113" s="9" t="s">
        <v>3354</v>
      </c>
      <c r="G113" s="9" t="s">
        <v>283</v>
      </c>
      <c r="H113" s="9" t="s">
        <v>3355</v>
      </c>
      <c r="I113" s="9" t="s">
        <v>905</v>
      </c>
      <c r="J113" s="2" t="s">
        <v>3356</v>
      </c>
      <c r="K113" s="2" t="s">
        <v>3357</v>
      </c>
      <c r="L113" s="2" t="s">
        <v>3358</v>
      </c>
      <c r="M113" s="2" t="s">
        <v>3359</v>
      </c>
      <c r="N113" s="2" t="s">
        <v>148</v>
      </c>
      <c r="O113" s="2" t="s">
        <v>719</v>
      </c>
      <c r="P113" s="2" t="s">
        <v>3360</v>
      </c>
      <c r="Q113" s="2" t="s">
        <v>2350</v>
      </c>
      <c r="R113" s="2" t="s">
        <v>3361</v>
      </c>
      <c r="S113" s="2" t="s">
        <v>3362</v>
      </c>
      <c r="T113" s="2" t="s">
        <v>3363</v>
      </c>
      <c r="U113" s="2" t="s">
        <v>3364</v>
      </c>
      <c r="V113" s="2" t="s">
        <v>3365</v>
      </c>
      <c r="W113" s="2" t="s">
        <v>3366</v>
      </c>
      <c r="X113" s="2" t="s">
        <v>3361</v>
      </c>
      <c r="Y113" s="2" t="s">
        <v>3367</v>
      </c>
    </row>
    <row r="114" spans="1:25" x14ac:dyDescent="0.2">
      <c r="A114" t="s">
        <v>1</v>
      </c>
      <c r="B114" s="2" t="s">
        <v>3368</v>
      </c>
      <c r="C114" s="2" t="s">
        <v>3369</v>
      </c>
      <c r="D114" s="2" t="s">
        <v>3370</v>
      </c>
      <c r="E114" s="2" t="s">
        <v>3371</v>
      </c>
      <c r="F114" s="9" t="s">
        <v>2228</v>
      </c>
      <c r="G114" s="9" t="s">
        <v>3372</v>
      </c>
      <c r="H114" s="9" t="s">
        <v>3373</v>
      </c>
      <c r="I114" s="9" t="s">
        <v>3374</v>
      </c>
      <c r="J114" s="2" t="s">
        <v>3230</v>
      </c>
      <c r="K114" s="2" t="s">
        <v>3375</v>
      </c>
      <c r="L114" s="2" t="s">
        <v>3376</v>
      </c>
      <c r="M114" s="2" t="s">
        <v>3377</v>
      </c>
      <c r="N114" s="2" t="s">
        <v>1325</v>
      </c>
      <c r="O114" s="2" t="s">
        <v>3378</v>
      </c>
      <c r="P114" s="2" t="s">
        <v>3379</v>
      </c>
      <c r="Q114" s="2" t="s">
        <v>3380</v>
      </c>
      <c r="R114" s="2" t="s">
        <v>3381</v>
      </c>
      <c r="S114" s="2" t="s">
        <v>3382</v>
      </c>
      <c r="T114" s="2" t="s">
        <v>3383</v>
      </c>
      <c r="U114" s="2" t="s">
        <v>3384</v>
      </c>
      <c r="V114" s="2" t="s">
        <v>3385</v>
      </c>
      <c r="W114" s="2" t="s">
        <v>3386</v>
      </c>
      <c r="X114" s="2" t="s">
        <v>3387</v>
      </c>
      <c r="Y114" s="2" t="s">
        <v>2437</v>
      </c>
    </row>
    <row r="115" spans="1:25" x14ac:dyDescent="0.2">
      <c r="A115" t="s">
        <v>541</v>
      </c>
      <c r="B115" s="2" t="s">
        <v>216</v>
      </c>
      <c r="C115" s="2" t="s">
        <v>119</v>
      </c>
      <c r="D115" s="2" t="s">
        <v>3388</v>
      </c>
      <c r="E115" s="2" t="s">
        <v>1438</v>
      </c>
      <c r="F115" s="9" t="s">
        <v>3389</v>
      </c>
      <c r="G115" s="9" t="s">
        <v>3390</v>
      </c>
      <c r="H115" s="9" t="s">
        <v>3391</v>
      </c>
      <c r="I115" s="9" t="s">
        <v>3392</v>
      </c>
      <c r="J115" s="2" t="s">
        <v>3393</v>
      </c>
      <c r="K115" s="2" t="s">
        <v>3394</v>
      </c>
      <c r="L115" s="2" t="s">
        <v>3395</v>
      </c>
      <c r="M115" s="2" t="s">
        <v>3396</v>
      </c>
      <c r="N115" s="2" t="s">
        <v>3397</v>
      </c>
      <c r="O115" s="2" t="s">
        <v>3398</v>
      </c>
      <c r="P115" s="2" t="s">
        <v>162</v>
      </c>
      <c r="Q115" s="2" t="s">
        <v>3399</v>
      </c>
      <c r="R115" s="2" t="s">
        <v>3150</v>
      </c>
      <c r="S115" s="2" t="s">
        <v>3400</v>
      </c>
      <c r="T115" s="2" t="s">
        <v>3401</v>
      </c>
      <c r="U115" s="2" t="s">
        <v>3402</v>
      </c>
      <c r="V115" s="2" t="s">
        <v>3403</v>
      </c>
      <c r="W115" s="2" t="s">
        <v>3404</v>
      </c>
      <c r="X115" s="2" t="s">
        <v>3405</v>
      </c>
      <c r="Y115" s="2" t="s">
        <v>804</v>
      </c>
    </row>
    <row r="116" spans="1:25" x14ac:dyDescent="0.2">
      <c r="A116" t="s">
        <v>1</v>
      </c>
      <c r="B116" s="2" t="s">
        <v>1343</v>
      </c>
      <c r="C116" s="2" t="s">
        <v>3406</v>
      </c>
      <c r="D116" s="2" t="s">
        <v>391</v>
      </c>
      <c r="E116" s="2" t="s">
        <v>3407</v>
      </c>
      <c r="F116" s="9" t="s">
        <v>926</v>
      </c>
      <c r="G116" s="9" t="s">
        <v>3408</v>
      </c>
      <c r="H116" s="9" t="s">
        <v>3409</v>
      </c>
      <c r="I116" s="9" t="s">
        <v>3410</v>
      </c>
      <c r="J116" s="2" t="s">
        <v>3134</v>
      </c>
      <c r="K116" s="2" t="s">
        <v>3411</v>
      </c>
      <c r="L116" s="2" t="s">
        <v>3412</v>
      </c>
      <c r="M116" s="2" t="s">
        <v>3413</v>
      </c>
      <c r="N116" s="2" t="s">
        <v>3414</v>
      </c>
      <c r="O116" s="2" t="s">
        <v>3415</v>
      </c>
      <c r="P116" s="2" t="s">
        <v>860</v>
      </c>
      <c r="Q116" s="2" t="s">
        <v>3416</v>
      </c>
      <c r="R116" s="2" t="s">
        <v>3417</v>
      </c>
      <c r="S116" s="2" t="s">
        <v>3418</v>
      </c>
      <c r="T116" s="2" t="s">
        <v>3419</v>
      </c>
      <c r="U116" s="2" t="s">
        <v>3420</v>
      </c>
      <c r="V116" s="2" t="s">
        <v>3421</v>
      </c>
      <c r="W116" s="2" t="s">
        <v>3422</v>
      </c>
      <c r="X116" s="2" t="s">
        <v>3423</v>
      </c>
      <c r="Y116" s="2" t="s">
        <v>3424</v>
      </c>
    </row>
    <row r="117" spans="1:25" x14ac:dyDescent="0.2">
      <c r="A117" t="s">
        <v>542</v>
      </c>
      <c r="B117" s="2" t="s">
        <v>2113</v>
      </c>
      <c r="C117" s="2" t="s">
        <v>2114</v>
      </c>
      <c r="D117" s="2" t="s">
        <v>137</v>
      </c>
      <c r="E117" s="2" t="s">
        <v>109</v>
      </c>
      <c r="F117" s="9" t="s">
        <v>114</v>
      </c>
      <c r="G117" s="9" t="s">
        <v>2354</v>
      </c>
      <c r="H117" s="9" t="s">
        <v>241</v>
      </c>
      <c r="I117" s="9" t="s">
        <v>117</v>
      </c>
      <c r="J117" s="2" t="s">
        <v>101</v>
      </c>
      <c r="K117" s="2" t="s">
        <v>997</v>
      </c>
      <c r="L117" s="2" t="s">
        <v>132</v>
      </c>
      <c r="M117" s="2" t="s">
        <v>332</v>
      </c>
      <c r="N117" s="2" t="s">
        <v>3425</v>
      </c>
      <c r="O117" s="2" t="s">
        <v>272</v>
      </c>
      <c r="P117" s="2" t="s">
        <v>301</v>
      </c>
      <c r="Q117" s="2" t="s">
        <v>241</v>
      </c>
      <c r="R117" s="2" t="s">
        <v>117</v>
      </c>
      <c r="S117" s="2" t="s">
        <v>1914</v>
      </c>
      <c r="T117" s="2" t="s">
        <v>997</v>
      </c>
      <c r="U117" s="2" t="s">
        <v>132</v>
      </c>
      <c r="V117" s="2" t="s">
        <v>318</v>
      </c>
      <c r="W117" s="2" t="s">
        <v>3426</v>
      </c>
      <c r="X117" s="2" t="s">
        <v>306</v>
      </c>
      <c r="Y117" s="2" t="s">
        <v>326</v>
      </c>
    </row>
    <row r="118" spans="1:25" x14ac:dyDescent="0.2">
      <c r="A118" t="s">
        <v>1</v>
      </c>
      <c r="B118" s="2" t="s">
        <v>2119</v>
      </c>
      <c r="C118" s="2" t="s">
        <v>1210</v>
      </c>
      <c r="D118" s="2" t="s">
        <v>972</v>
      </c>
      <c r="E118" s="2" t="s">
        <v>3427</v>
      </c>
      <c r="F118" s="9" t="s">
        <v>635</v>
      </c>
      <c r="G118" s="9" t="s">
        <v>228</v>
      </c>
      <c r="H118" s="9" t="s">
        <v>3428</v>
      </c>
      <c r="I118" s="9" t="s">
        <v>254</v>
      </c>
      <c r="J118" s="2" t="s">
        <v>955</v>
      </c>
      <c r="K118" s="2" t="s">
        <v>628</v>
      </c>
      <c r="L118" s="2" t="s">
        <v>3022</v>
      </c>
      <c r="M118" s="2" t="s">
        <v>3429</v>
      </c>
      <c r="N118" s="2" t="s">
        <v>1233</v>
      </c>
      <c r="O118" s="2" t="s">
        <v>389</v>
      </c>
      <c r="P118" s="2" t="s">
        <v>3430</v>
      </c>
      <c r="Q118" s="2" t="s">
        <v>659</v>
      </c>
      <c r="R118" s="2" t="s">
        <v>3103</v>
      </c>
      <c r="S118" s="2" t="s">
        <v>3431</v>
      </c>
      <c r="T118" s="2" t="s">
        <v>3432</v>
      </c>
      <c r="U118" s="2" t="s">
        <v>1577</v>
      </c>
      <c r="V118" s="2" t="s">
        <v>741</v>
      </c>
      <c r="W118" s="2" t="s">
        <v>3433</v>
      </c>
      <c r="X118" s="2" t="s">
        <v>3434</v>
      </c>
      <c r="Y118" s="2" t="s">
        <v>495</v>
      </c>
    </row>
    <row r="119" spans="1:25" x14ac:dyDescent="0.2">
      <c r="A119" t="s">
        <v>748</v>
      </c>
      <c r="B119" s="2" t="s">
        <v>2975</v>
      </c>
      <c r="C119" s="2" t="s">
        <v>280</v>
      </c>
      <c r="D119" s="2" t="s">
        <v>1971</v>
      </c>
      <c r="E119" s="2" t="s">
        <v>3435</v>
      </c>
      <c r="F119" s="9" t="s">
        <v>3436</v>
      </c>
      <c r="G119" s="9" t="s">
        <v>3437</v>
      </c>
      <c r="H119" s="9" t="s">
        <v>3438</v>
      </c>
      <c r="I119" s="9" t="s">
        <v>1461</v>
      </c>
      <c r="J119" s="2" t="s">
        <v>3439</v>
      </c>
      <c r="K119" s="2" t="s">
        <v>3440</v>
      </c>
      <c r="L119" s="2" t="s">
        <v>329</v>
      </c>
      <c r="M119" s="2" t="s">
        <v>624</v>
      </c>
      <c r="N119" s="2" t="s">
        <v>3441</v>
      </c>
      <c r="O119" s="2" t="s">
        <v>1460</v>
      </c>
      <c r="P119" s="2" t="s">
        <v>114</v>
      </c>
      <c r="Q119" s="2" t="s">
        <v>3442</v>
      </c>
      <c r="R119" s="2" t="s">
        <v>3443</v>
      </c>
      <c r="S119" s="2" t="s">
        <v>3444</v>
      </c>
      <c r="T119" s="2" t="s">
        <v>3445</v>
      </c>
      <c r="U119" s="2" t="s">
        <v>3446</v>
      </c>
      <c r="V119" s="2" t="s">
        <v>3447</v>
      </c>
      <c r="W119" s="2" t="s">
        <v>1578</v>
      </c>
      <c r="X119" s="2" t="s">
        <v>3448</v>
      </c>
      <c r="Y119" s="2" t="s">
        <v>2645</v>
      </c>
    </row>
    <row r="120" spans="1:25" x14ac:dyDescent="0.2">
      <c r="A120" t="s">
        <v>1</v>
      </c>
      <c r="B120" s="2" t="s">
        <v>3449</v>
      </c>
      <c r="C120" s="2" t="s">
        <v>3450</v>
      </c>
      <c r="D120" s="2" t="s">
        <v>3451</v>
      </c>
      <c r="E120" s="2" t="s">
        <v>3452</v>
      </c>
      <c r="F120" s="9" t="s">
        <v>3453</v>
      </c>
      <c r="G120" s="9" t="s">
        <v>3454</v>
      </c>
      <c r="H120" s="9" t="s">
        <v>1128</v>
      </c>
      <c r="I120" s="9" t="s">
        <v>3106</v>
      </c>
      <c r="J120" s="2" t="s">
        <v>1106</v>
      </c>
      <c r="K120" s="2" t="s">
        <v>886</v>
      </c>
      <c r="L120" s="2" t="s">
        <v>712</v>
      </c>
      <c r="M120" s="2" t="s">
        <v>3455</v>
      </c>
      <c r="N120" s="2" t="s">
        <v>3456</v>
      </c>
      <c r="O120" s="2" t="s">
        <v>3457</v>
      </c>
      <c r="P120" s="2" t="s">
        <v>3458</v>
      </c>
      <c r="Q120" s="2" t="s">
        <v>1178</v>
      </c>
      <c r="R120" s="2" t="s">
        <v>2927</v>
      </c>
      <c r="S120" s="2" t="s">
        <v>3459</v>
      </c>
      <c r="T120" s="2" t="s">
        <v>2567</v>
      </c>
      <c r="U120" s="2" t="s">
        <v>3460</v>
      </c>
      <c r="V120" s="2" t="s">
        <v>2161</v>
      </c>
      <c r="W120" s="2" t="s">
        <v>3461</v>
      </c>
      <c r="X120" s="2" t="s">
        <v>3462</v>
      </c>
      <c r="Y120" s="2" t="s">
        <v>3463</v>
      </c>
    </row>
    <row r="121" spans="1:25" x14ac:dyDescent="0.2">
      <c r="A121" t="s">
        <v>718</v>
      </c>
      <c r="B121" s="2" t="s">
        <v>294</v>
      </c>
      <c r="C121" s="2" t="s">
        <v>289</v>
      </c>
      <c r="D121" s="2" t="s">
        <v>3464</v>
      </c>
      <c r="E121" s="2" t="s">
        <v>3465</v>
      </c>
      <c r="F121" s="9" t="s">
        <v>997</v>
      </c>
      <c r="G121" s="9" t="s">
        <v>326</v>
      </c>
      <c r="H121" s="9" t="s">
        <v>3466</v>
      </c>
      <c r="I121" s="9" t="s">
        <v>3467</v>
      </c>
      <c r="J121" s="2" t="s">
        <v>3468</v>
      </c>
      <c r="K121" s="2" t="s">
        <v>3469</v>
      </c>
      <c r="L121" s="2" t="s">
        <v>3163</v>
      </c>
      <c r="M121" s="2" t="s">
        <v>3470</v>
      </c>
      <c r="N121" s="2" t="s">
        <v>433</v>
      </c>
      <c r="O121" s="2" t="s">
        <v>3471</v>
      </c>
      <c r="P121" s="2" t="s">
        <v>3472</v>
      </c>
      <c r="Q121" s="2" t="s">
        <v>3473</v>
      </c>
      <c r="R121" s="2" t="s">
        <v>3474</v>
      </c>
      <c r="S121" s="2" t="s">
        <v>1609</v>
      </c>
      <c r="T121" s="2" t="s">
        <v>3475</v>
      </c>
      <c r="U121" s="2" t="s">
        <v>920</v>
      </c>
      <c r="V121" s="2" t="s">
        <v>271</v>
      </c>
      <c r="W121" s="2" t="s">
        <v>3476</v>
      </c>
      <c r="X121" s="2" t="s">
        <v>1160</v>
      </c>
      <c r="Y121" s="2" t="s">
        <v>3477</v>
      </c>
    </row>
    <row r="122" spans="1:25" x14ac:dyDescent="0.2">
      <c r="A122" t="s">
        <v>1</v>
      </c>
      <c r="B122" s="2" t="s">
        <v>429</v>
      </c>
      <c r="C122" s="2" t="s">
        <v>3478</v>
      </c>
      <c r="D122" s="2" t="s">
        <v>1295</v>
      </c>
      <c r="E122" s="2" t="s">
        <v>490</v>
      </c>
      <c r="F122" s="9" t="s">
        <v>3479</v>
      </c>
      <c r="G122" s="9" t="s">
        <v>413</v>
      </c>
      <c r="H122" s="9" t="s">
        <v>1155</v>
      </c>
      <c r="I122" s="9" t="s">
        <v>3480</v>
      </c>
      <c r="J122" s="2" t="s">
        <v>3481</v>
      </c>
      <c r="K122" s="2" t="s">
        <v>3482</v>
      </c>
      <c r="L122" s="2" t="s">
        <v>1907</v>
      </c>
      <c r="M122" s="2" t="s">
        <v>3483</v>
      </c>
      <c r="N122" s="2" t="s">
        <v>3484</v>
      </c>
      <c r="O122" s="2" t="s">
        <v>3485</v>
      </c>
      <c r="P122" s="2" t="s">
        <v>3486</v>
      </c>
      <c r="Q122" s="2" t="s">
        <v>3487</v>
      </c>
      <c r="R122" s="2" t="s">
        <v>3488</v>
      </c>
      <c r="S122" s="2" t="s">
        <v>890</v>
      </c>
      <c r="T122" s="2" t="s">
        <v>678</v>
      </c>
      <c r="U122" s="2" t="s">
        <v>3160</v>
      </c>
      <c r="V122" s="2" t="s">
        <v>3489</v>
      </c>
      <c r="W122" s="2" t="s">
        <v>3490</v>
      </c>
      <c r="X122" s="2" t="s">
        <v>3491</v>
      </c>
      <c r="Y122" s="2" t="s">
        <v>3492</v>
      </c>
    </row>
    <row r="123" spans="1:25" x14ac:dyDescent="0.2">
      <c r="A123" t="s">
        <v>31</v>
      </c>
      <c r="B123" s="2" t="s">
        <v>294</v>
      </c>
      <c r="C123" s="2" t="s">
        <v>275</v>
      </c>
      <c r="D123" s="2" t="s">
        <v>3493</v>
      </c>
      <c r="E123" s="2" t="s">
        <v>3494</v>
      </c>
      <c r="F123" s="9" t="s">
        <v>1567</v>
      </c>
      <c r="G123" s="9" t="s">
        <v>3495</v>
      </c>
      <c r="H123" s="9" t="s">
        <v>3496</v>
      </c>
      <c r="I123" s="9" t="s">
        <v>3497</v>
      </c>
      <c r="J123" s="2" t="s">
        <v>3498</v>
      </c>
      <c r="K123" s="2" t="s">
        <v>3499</v>
      </c>
      <c r="L123" s="2" t="s">
        <v>3500</v>
      </c>
      <c r="M123" s="2" t="s">
        <v>441</v>
      </c>
      <c r="N123" s="2" t="s">
        <v>2806</v>
      </c>
      <c r="O123" s="2" t="s">
        <v>3501</v>
      </c>
      <c r="P123" s="2" t="s">
        <v>2645</v>
      </c>
      <c r="Q123" s="2" t="s">
        <v>3502</v>
      </c>
      <c r="R123" s="2" t="s">
        <v>3503</v>
      </c>
      <c r="S123" s="2" t="s">
        <v>3504</v>
      </c>
      <c r="T123" s="2" t="s">
        <v>3505</v>
      </c>
      <c r="U123" s="2" t="s">
        <v>3506</v>
      </c>
      <c r="V123" s="2" t="s">
        <v>3507</v>
      </c>
      <c r="W123" s="2" t="s">
        <v>3508</v>
      </c>
      <c r="X123" s="2" t="s">
        <v>3509</v>
      </c>
      <c r="Y123" s="2" t="s">
        <v>3510</v>
      </c>
    </row>
    <row r="124" spans="1:25" x14ac:dyDescent="0.2">
      <c r="A124" t="s">
        <v>1</v>
      </c>
      <c r="B124" s="2" t="s">
        <v>3511</v>
      </c>
      <c r="C124" s="2" t="s">
        <v>3512</v>
      </c>
      <c r="D124" s="2" t="s">
        <v>3513</v>
      </c>
      <c r="E124" s="2" t="s">
        <v>2641</v>
      </c>
      <c r="F124" s="9" t="s">
        <v>3514</v>
      </c>
      <c r="G124" s="9" t="s">
        <v>3515</v>
      </c>
      <c r="H124" s="9" t="s">
        <v>3516</v>
      </c>
      <c r="I124" s="9" t="s">
        <v>3517</v>
      </c>
      <c r="J124" s="2" t="s">
        <v>3518</v>
      </c>
      <c r="K124" s="2" t="s">
        <v>3519</v>
      </c>
      <c r="L124" s="2" t="s">
        <v>3520</v>
      </c>
      <c r="M124" s="2" t="s">
        <v>778</v>
      </c>
      <c r="N124" s="2" t="s">
        <v>3521</v>
      </c>
      <c r="O124" s="2" t="s">
        <v>3522</v>
      </c>
      <c r="P124" s="2" t="s">
        <v>3523</v>
      </c>
      <c r="Q124" s="2" t="s">
        <v>3524</v>
      </c>
      <c r="R124" s="2" t="s">
        <v>3525</v>
      </c>
      <c r="S124" s="2" t="s">
        <v>3526</v>
      </c>
      <c r="T124" s="2" t="s">
        <v>3527</v>
      </c>
      <c r="U124" s="2" t="s">
        <v>3528</v>
      </c>
      <c r="V124" s="2" t="s">
        <v>3529</v>
      </c>
      <c r="W124" s="2" t="s">
        <v>3530</v>
      </c>
      <c r="X124" s="2" t="s">
        <v>811</v>
      </c>
      <c r="Y124" s="2" t="s">
        <v>3531</v>
      </c>
    </row>
    <row r="125" spans="1:25" x14ac:dyDescent="0.2">
      <c r="A125" t="s">
        <v>37</v>
      </c>
      <c r="B125" s="2" t="s">
        <v>3532</v>
      </c>
      <c r="C125" s="2" t="s">
        <v>1557</v>
      </c>
      <c r="D125" s="2" t="s">
        <v>3533</v>
      </c>
      <c r="E125" s="2" t="s">
        <v>885</v>
      </c>
      <c r="F125" s="9" t="s">
        <v>3534</v>
      </c>
      <c r="G125" s="9" t="s">
        <v>3535</v>
      </c>
      <c r="H125" s="9" t="s">
        <v>3536</v>
      </c>
      <c r="I125" s="9" t="s">
        <v>3537</v>
      </c>
      <c r="J125" s="2" t="s">
        <v>3538</v>
      </c>
      <c r="K125" s="2" t="s">
        <v>3539</v>
      </c>
      <c r="L125" s="2" t="s">
        <v>3540</v>
      </c>
      <c r="M125" s="2" t="s">
        <v>3086</v>
      </c>
      <c r="N125" s="2" t="s">
        <v>3137</v>
      </c>
      <c r="O125" s="2" t="s">
        <v>3541</v>
      </c>
      <c r="P125" s="2" t="s">
        <v>3542</v>
      </c>
      <c r="Q125" s="2" t="s">
        <v>3543</v>
      </c>
      <c r="R125" s="2" t="s">
        <v>2853</v>
      </c>
      <c r="S125" s="2" t="s">
        <v>3544</v>
      </c>
      <c r="T125" s="2" t="s">
        <v>3545</v>
      </c>
      <c r="U125" s="2" t="s">
        <v>3546</v>
      </c>
      <c r="V125" s="2" t="s">
        <v>3547</v>
      </c>
      <c r="W125" s="2" t="s">
        <v>3548</v>
      </c>
      <c r="X125" s="2" t="s">
        <v>3549</v>
      </c>
      <c r="Y125" s="2" t="s">
        <v>3550</v>
      </c>
    </row>
    <row r="126" spans="1:25" x14ac:dyDescent="0.2">
      <c r="A126" t="s">
        <v>1</v>
      </c>
      <c r="B126" s="2" t="s">
        <v>3052</v>
      </c>
      <c r="C126" s="2" t="s">
        <v>2923</v>
      </c>
      <c r="D126" s="2" t="s">
        <v>3551</v>
      </c>
      <c r="E126" s="2" t="s">
        <v>3552</v>
      </c>
      <c r="F126" s="9" t="s">
        <v>3553</v>
      </c>
      <c r="G126" s="9" t="s">
        <v>3554</v>
      </c>
      <c r="H126" s="9" t="s">
        <v>3555</v>
      </c>
      <c r="I126" s="9" t="s">
        <v>2561</v>
      </c>
      <c r="J126" s="2" t="s">
        <v>3556</v>
      </c>
      <c r="K126" s="2" t="s">
        <v>3276</v>
      </c>
      <c r="L126" s="2" t="s">
        <v>3557</v>
      </c>
      <c r="M126" s="2" t="s">
        <v>1944</v>
      </c>
      <c r="N126" s="2" t="s">
        <v>2119</v>
      </c>
      <c r="O126" s="2" t="s">
        <v>3558</v>
      </c>
      <c r="P126" s="2" t="s">
        <v>1458</v>
      </c>
      <c r="Q126" s="2" t="s">
        <v>3559</v>
      </c>
      <c r="R126" s="2" t="s">
        <v>3560</v>
      </c>
      <c r="S126" s="2" t="s">
        <v>3561</v>
      </c>
      <c r="T126" s="2" t="s">
        <v>3199</v>
      </c>
      <c r="U126" s="2" t="s">
        <v>3562</v>
      </c>
      <c r="V126" s="2" t="s">
        <v>3563</v>
      </c>
      <c r="W126" s="2" t="s">
        <v>3564</v>
      </c>
      <c r="X126" s="2" t="s">
        <v>3565</v>
      </c>
      <c r="Y126" s="2" t="s">
        <v>3566</v>
      </c>
    </row>
    <row r="127" spans="1:25" x14ac:dyDescent="0.2">
      <c r="A127" t="s">
        <v>14</v>
      </c>
      <c r="B127" s="2" t="s">
        <v>2281</v>
      </c>
      <c r="C127" s="2" t="s">
        <v>3567</v>
      </c>
      <c r="D127" s="2" t="s">
        <v>3568</v>
      </c>
      <c r="E127" s="2" t="s">
        <v>2878</v>
      </c>
      <c r="F127" s="9" t="s">
        <v>3569</v>
      </c>
      <c r="G127" s="9" t="s">
        <v>2285</v>
      </c>
      <c r="H127" s="9" t="s">
        <v>3570</v>
      </c>
      <c r="I127" s="9" t="s">
        <v>3571</v>
      </c>
      <c r="J127" s="2" t="s">
        <v>3572</v>
      </c>
      <c r="K127" s="2" t="s">
        <v>3573</v>
      </c>
      <c r="L127" s="2" t="s">
        <v>3574</v>
      </c>
      <c r="M127" s="2" t="s">
        <v>3575</v>
      </c>
      <c r="N127" s="2" t="s">
        <v>3576</v>
      </c>
      <c r="O127" s="2" t="s">
        <v>3577</v>
      </c>
      <c r="P127" s="2" t="s">
        <v>1386</v>
      </c>
      <c r="Q127" s="2" t="s">
        <v>3578</v>
      </c>
      <c r="R127" s="2" t="s">
        <v>3579</v>
      </c>
      <c r="S127" s="2" t="s">
        <v>3580</v>
      </c>
      <c r="T127" s="2" t="s">
        <v>3581</v>
      </c>
      <c r="U127" s="2" t="s">
        <v>1280</v>
      </c>
      <c r="V127" s="2" t="s">
        <v>3582</v>
      </c>
      <c r="W127" s="2" t="s">
        <v>399</v>
      </c>
      <c r="X127" s="2" t="s">
        <v>2296</v>
      </c>
      <c r="Y127" s="2" t="s">
        <v>3583</v>
      </c>
    </row>
    <row r="128" spans="1:25" x14ac:dyDescent="0.2">
      <c r="A128" t="s">
        <v>1</v>
      </c>
      <c r="B128" s="2" t="s">
        <v>2558</v>
      </c>
      <c r="C128" s="2" t="s">
        <v>3584</v>
      </c>
      <c r="D128" s="2" t="s">
        <v>3349</v>
      </c>
      <c r="E128" s="2" t="s">
        <v>3212</v>
      </c>
      <c r="F128" s="9" t="s">
        <v>3585</v>
      </c>
      <c r="G128" s="9" t="s">
        <v>3586</v>
      </c>
      <c r="H128" s="9" t="s">
        <v>3587</v>
      </c>
      <c r="I128" s="9" t="s">
        <v>3588</v>
      </c>
      <c r="J128" s="2" t="s">
        <v>3589</v>
      </c>
      <c r="K128" s="2" t="s">
        <v>3590</v>
      </c>
      <c r="L128" s="2" t="s">
        <v>3591</v>
      </c>
      <c r="M128" s="2" t="s">
        <v>3592</v>
      </c>
      <c r="N128" s="2" t="s">
        <v>3593</v>
      </c>
      <c r="O128" s="2" t="s">
        <v>3594</v>
      </c>
      <c r="P128" s="2" t="s">
        <v>3595</v>
      </c>
      <c r="Q128" s="2" t="s">
        <v>3596</v>
      </c>
      <c r="R128" s="2" t="s">
        <v>3597</v>
      </c>
      <c r="S128" s="2" t="s">
        <v>3598</v>
      </c>
      <c r="T128" s="2" t="s">
        <v>3599</v>
      </c>
      <c r="U128" s="2" t="s">
        <v>3600</v>
      </c>
      <c r="V128" s="2" t="s">
        <v>3601</v>
      </c>
      <c r="W128" s="2" t="s">
        <v>3602</v>
      </c>
      <c r="X128" s="2" t="s">
        <v>3603</v>
      </c>
      <c r="Y128" s="2" t="s">
        <v>3604</v>
      </c>
    </row>
    <row r="129" spans="1:25" x14ac:dyDescent="0.2">
      <c r="A129" t="s">
        <v>224</v>
      </c>
      <c r="B129" s="2" t="s">
        <v>329</v>
      </c>
      <c r="C129" s="2" t="s">
        <v>314</v>
      </c>
      <c r="D129" s="2" t="s">
        <v>1914</v>
      </c>
      <c r="E129" s="2" t="s">
        <v>1205</v>
      </c>
      <c r="F129" s="9" t="s">
        <v>169</v>
      </c>
      <c r="G129" s="9" t="s">
        <v>175</v>
      </c>
      <c r="H129" s="9" t="s">
        <v>199</v>
      </c>
      <c r="I129" s="9" t="s">
        <v>21</v>
      </c>
      <c r="J129" s="2" t="s">
        <v>611</v>
      </c>
      <c r="K129" s="2" t="s">
        <v>1511</v>
      </c>
      <c r="L129" s="2" t="s">
        <v>3206</v>
      </c>
      <c r="M129" s="2" t="s">
        <v>127</v>
      </c>
      <c r="N129" s="2" t="s">
        <v>120</v>
      </c>
      <c r="O129" s="2" t="s">
        <v>2511</v>
      </c>
      <c r="P129" s="2" t="s">
        <v>3605</v>
      </c>
      <c r="Q129" s="2" t="s">
        <v>153</v>
      </c>
      <c r="R129" s="2" t="s">
        <v>105</v>
      </c>
      <c r="S129" s="2" t="s">
        <v>212</v>
      </c>
      <c r="T129" s="2" t="s">
        <v>2885</v>
      </c>
      <c r="U129" s="2" t="s">
        <v>3115</v>
      </c>
      <c r="V129" s="2" t="s">
        <v>127</v>
      </c>
      <c r="W129" s="2" t="s">
        <v>306</v>
      </c>
      <c r="X129" s="2" t="s">
        <v>433</v>
      </c>
      <c r="Y129" s="2" t="s">
        <v>3281</v>
      </c>
    </row>
    <row r="130" spans="1:25" x14ac:dyDescent="0.2">
      <c r="A130" t="s">
        <v>1</v>
      </c>
      <c r="B130" s="2" t="s">
        <v>3606</v>
      </c>
      <c r="C130" s="2" t="s">
        <v>3607</v>
      </c>
      <c r="D130" s="2" t="s">
        <v>2121</v>
      </c>
      <c r="E130" s="2" t="s">
        <v>801</v>
      </c>
      <c r="F130" s="9" t="s">
        <v>3608</v>
      </c>
      <c r="G130" s="9" t="s">
        <v>3609</v>
      </c>
      <c r="H130" s="9" t="s">
        <v>1338</v>
      </c>
      <c r="I130" s="9" t="s">
        <v>361</v>
      </c>
      <c r="J130" s="2" t="s">
        <v>1127</v>
      </c>
      <c r="K130" s="2" t="s">
        <v>3610</v>
      </c>
      <c r="L130" s="2" t="s">
        <v>67</v>
      </c>
      <c r="M130" s="2" t="s">
        <v>3178</v>
      </c>
      <c r="N130" s="2" t="s">
        <v>750</v>
      </c>
      <c r="O130" s="2" t="s">
        <v>3611</v>
      </c>
      <c r="P130" s="2" t="s">
        <v>3093</v>
      </c>
      <c r="Q130" s="2" t="s">
        <v>3612</v>
      </c>
      <c r="R130" s="2" t="s">
        <v>3613</v>
      </c>
      <c r="S130" s="2" t="s">
        <v>3614</v>
      </c>
      <c r="T130" s="2" t="s">
        <v>3615</v>
      </c>
      <c r="U130" s="2" t="s">
        <v>3616</v>
      </c>
      <c r="V130" s="2" t="s">
        <v>3617</v>
      </c>
      <c r="W130" s="2" t="s">
        <v>1005</v>
      </c>
      <c r="X130" s="2" t="s">
        <v>458</v>
      </c>
      <c r="Y130" s="2" t="s">
        <v>3618</v>
      </c>
    </row>
    <row r="131" spans="1:25" x14ac:dyDescent="0.2">
      <c r="A131" t="s">
        <v>225</v>
      </c>
      <c r="B131" s="2" t="s">
        <v>647</v>
      </c>
      <c r="C131" s="2" t="s">
        <v>2343</v>
      </c>
      <c r="D131" s="2" t="s">
        <v>330</v>
      </c>
      <c r="E131" s="2" t="s">
        <v>92</v>
      </c>
      <c r="F131" s="9" t="s">
        <v>279</v>
      </c>
      <c r="G131" s="9" t="s">
        <v>2933</v>
      </c>
      <c r="H131" s="9" t="s">
        <v>906</v>
      </c>
      <c r="I131" s="9" t="s">
        <v>3619</v>
      </c>
      <c r="J131" s="2" t="s">
        <v>1000</v>
      </c>
      <c r="K131" s="2" t="s">
        <v>3620</v>
      </c>
      <c r="L131" s="2" t="s">
        <v>95</v>
      </c>
      <c r="M131" s="2" t="s">
        <v>3621</v>
      </c>
      <c r="N131" s="2" t="s">
        <v>2349</v>
      </c>
      <c r="O131" s="2" t="s">
        <v>3622</v>
      </c>
      <c r="P131" s="2" t="s">
        <v>133</v>
      </c>
      <c r="Q131" s="2" t="s">
        <v>906</v>
      </c>
      <c r="R131" s="2" t="s">
        <v>2037</v>
      </c>
      <c r="S131" s="2" t="s">
        <v>3623</v>
      </c>
      <c r="T131" s="2" t="s">
        <v>3624</v>
      </c>
      <c r="U131" s="2" t="s">
        <v>110</v>
      </c>
      <c r="V131" s="2" t="s">
        <v>245</v>
      </c>
      <c r="W131" s="2" t="s">
        <v>149</v>
      </c>
      <c r="X131" s="2" t="s">
        <v>3625</v>
      </c>
      <c r="Y131" s="2" t="s">
        <v>291</v>
      </c>
    </row>
    <row r="132" spans="1:25" x14ac:dyDescent="0.2">
      <c r="A132" t="s">
        <v>1</v>
      </c>
      <c r="B132" s="2" t="s">
        <v>421</v>
      </c>
      <c r="C132" s="2" t="s">
        <v>3626</v>
      </c>
      <c r="D132" s="2" t="s">
        <v>3627</v>
      </c>
      <c r="E132" s="2" t="s">
        <v>317</v>
      </c>
      <c r="F132" s="9" t="s">
        <v>388</v>
      </c>
      <c r="G132" s="9" t="s">
        <v>3628</v>
      </c>
      <c r="H132" s="9" t="s">
        <v>3629</v>
      </c>
      <c r="I132" s="9" t="s">
        <v>3630</v>
      </c>
      <c r="J132" s="2" t="s">
        <v>3631</v>
      </c>
      <c r="K132" s="2" t="s">
        <v>3632</v>
      </c>
      <c r="L132" s="2" t="s">
        <v>3633</v>
      </c>
      <c r="M132" s="2" t="s">
        <v>3634</v>
      </c>
      <c r="N132" s="2" t="s">
        <v>2708</v>
      </c>
      <c r="O132" s="2" t="s">
        <v>3635</v>
      </c>
      <c r="P132" s="2" t="s">
        <v>379</v>
      </c>
      <c r="Q132" s="2" t="s">
        <v>3636</v>
      </c>
      <c r="R132" s="2" t="s">
        <v>3637</v>
      </c>
      <c r="S132" s="2" t="s">
        <v>3638</v>
      </c>
      <c r="T132" s="2" t="s">
        <v>3639</v>
      </c>
      <c r="U132" s="2" t="s">
        <v>887</v>
      </c>
      <c r="V132" s="2" t="s">
        <v>2951</v>
      </c>
      <c r="W132" s="2" t="s">
        <v>3640</v>
      </c>
      <c r="X132" s="2" t="s">
        <v>3641</v>
      </c>
      <c r="Y132" s="2" t="s">
        <v>3642</v>
      </c>
    </row>
    <row r="133" spans="1:25" x14ac:dyDescent="0.2">
      <c r="A133" t="s">
        <v>226</v>
      </c>
      <c r="B133" s="2" t="s">
        <v>3223</v>
      </c>
      <c r="C133" s="2" t="s">
        <v>3567</v>
      </c>
      <c r="D133" s="2" t="s">
        <v>3643</v>
      </c>
      <c r="E133" s="2" t="s">
        <v>3246</v>
      </c>
      <c r="F133" s="9" t="s">
        <v>3644</v>
      </c>
      <c r="G133" s="9" t="s">
        <v>173</v>
      </c>
      <c r="H133" s="9" t="s">
        <v>3645</v>
      </c>
      <c r="I133" s="9" t="s">
        <v>3646</v>
      </c>
      <c r="J133" s="2" t="s">
        <v>3647</v>
      </c>
      <c r="K133" s="2" t="s">
        <v>3648</v>
      </c>
      <c r="L133" s="2" t="s">
        <v>287</v>
      </c>
      <c r="M133" s="2" t="s">
        <v>3649</v>
      </c>
      <c r="N133" s="2" t="s">
        <v>331</v>
      </c>
      <c r="O133" s="2" t="s">
        <v>3650</v>
      </c>
      <c r="P133" s="2" t="s">
        <v>3651</v>
      </c>
      <c r="Q133" s="2" t="s">
        <v>3652</v>
      </c>
      <c r="R133" s="2" t="s">
        <v>3653</v>
      </c>
      <c r="S133" s="2" t="s">
        <v>3654</v>
      </c>
      <c r="T133" s="2" t="s">
        <v>3655</v>
      </c>
      <c r="U133" s="2" t="s">
        <v>384</v>
      </c>
      <c r="V133" s="2" t="s">
        <v>3656</v>
      </c>
      <c r="W133" s="2" t="s">
        <v>322</v>
      </c>
      <c r="X133" s="2" t="s">
        <v>2140</v>
      </c>
      <c r="Y133" s="2" t="s">
        <v>851</v>
      </c>
    </row>
    <row r="134" spans="1:25" x14ac:dyDescent="0.2">
      <c r="A134" t="s">
        <v>1</v>
      </c>
      <c r="B134" s="2" t="s">
        <v>3657</v>
      </c>
      <c r="C134" s="2" t="s">
        <v>950</v>
      </c>
      <c r="D134" s="2" t="s">
        <v>419</v>
      </c>
      <c r="E134" s="2" t="s">
        <v>3658</v>
      </c>
      <c r="F134" s="9" t="s">
        <v>3659</v>
      </c>
      <c r="G134" s="9" t="s">
        <v>368</v>
      </c>
      <c r="H134" s="9" t="s">
        <v>3660</v>
      </c>
      <c r="I134" s="9" t="s">
        <v>3661</v>
      </c>
      <c r="J134" s="2" t="s">
        <v>3662</v>
      </c>
      <c r="K134" s="2" t="s">
        <v>3663</v>
      </c>
      <c r="L134" s="2" t="s">
        <v>1221</v>
      </c>
      <c r="M134" s="2" t="s">
        <v>1235</v>
      </c>
      <c r="N134" s="2" t="s">
        <v>2205</v>
      </c>
      <c r="O134" s="2" t="s">
        <v>3664</v>
      </c>
      <c r="P134" s="2" t="s">
        <v>3665</v>
      </c>
      <c r="Q134" s="2" t="s">
        <v>3666</v>
      </c>
      <c r="R134" s="2" t="s">
        <v>3667</v>
      </c>
      <c r="S134" s="2" t="s">
        <v>3668</v>
      </c>
      <c r="T134" s="2" t="s">
        <v>3669</v>
      </c>
      <c r="U134" s="2" t="s">
        <v>3670</v>
      </c>
      <c r="V134" s="2" t="s">
        <v>3671</v>
      </c>
      <c r="W134" s="2" t="s">
        <v>761</v>
      </c>
      <c r="X134" s="2" t="s">
        <v>2162</v>
      </c>
      <c r="Y134" s="2" t="s">
        <v>3672</v>
      </c>
    </row>
    <row r="135" spans="1:25" x14ac:dyDescent="0.2">
      <c r="A135" t="s">
        <v>227</v>
      </c>
      <c r="B135" s="2" t="s">
        <v>3673</v>
      </c>
      <c r="C135" s="2" t="s">
        <v>3674</v>
      </c>
      <c r="D135" s="2" t="s">
        <v>3675</v>
      </c>
      <c r="E135" s="2" t="s">
        <v>3676</v>
      </c>
      <c r="F135" s="9" t="s">
        <v>3677</v>
      </c>
      <c r="G135" s="9" t="s">
        <v>3678</v>
      </c>
      <c r="H135" s="9" t="s">
        <v>1563</v>
      </c>
      <c r="I135" s="9" t="s">
        <v>1255</v>
      </c>
      <c r="J135" s="2" t="s">
        <v>2468</v>
      </c>
      <c r="K135" s="2" t="s">
        <v>1391</v>
      </c>
      <c r="L135" s="2" t="s">
        <v>164</v>
      </c>
      <c r="M135" s="2" t="s">
        <v>3679</v>
      </c>
      <c r="N135" s="2" t="s">
        <v>318</v>
      </c>
      <c r="O135" s="2" t="s">
        <v>147</v>
      </c>
      <c r="P135" s="2" t="s">
        <v>1232</v>
      </c>
      <c r="Q135" s="2" t="s">
        <v>2418</v>
      </c>
      <c r="R135" s="2" t="s">
        <v>3680</v>
      </c>
      <c r="S135" s="2" t="s">
        <v>3681</v>
      </c>
      <c r="T135" s="2" t="s">
        <v>2997</v>
      </c>
      <c r="U135" s="2" t="s">
        <v>850</v>
      </c>
      <c r="V135" s="2" t="s">
        <v>3682</v>
      </c>
      <c r="W135" s="2" t="s">
        <v>354</v>
      </c>
      <c r="X135" s="2" t="s">
        <v>83</v>
      </c>
      <c r="Y135" s="2" t="s">
        <v>2209</v>
      </c>
    </row>
    <row r="136" spans="1:25" x14ac:dyDescent="0.2">
      <c r="A136" t="s">
        <v>1</v>
      </c>
      <c r="B136" s="2" t="s">
        <v>3683</v>
      </c>
      <c r="C136" s="2" t="s">
        <v>3684</v>
      </c>
      <c r="D136" s="2" t="s">
        <v>3685</v>
      </c>
      <c r="E136" s="2" t="s">
        <v>3686</v>
      </c>
      <c r="F136" s="9" t="s">
        <v>3687</v>
      </c>
      <c r="G136" s="9" t="s">
        <v>3688</v>
      </c>
      <c r="H136" s="9" t="s">
        <v>3689</v>
      </c>
      <c r="I136" s="9" t="s">
        <v>2439</v>
      </c>
      <c r="J136" s="2" t="s">
        <v>1327</v>
      </c>
      <c r="K136" s="2" t="s">
        <v>3690</v>
      </c>
      <c r="L136" s="2" t="s">
        <v>418</v>
      </c>
      <c r="M136" s="2" t="s">
        <v>3239</v>
      </c>
      <c r="N136" s="2" t="s">
        <v>995</v>
      </c>
      <c r="O136" s="2" t="s">
        <v>503</v>
      </c>
      <c r="P136" s="2" t="s">
        <v>3691</v>
      </c>
      <c r="Q136" s="2" t="s">
        <v>3227</v>
      </c>
      <c r="R136" s="2" t="s">
        <v>3692</v>
      </c>
      <c r="S136" s="2" t="s">
        <v>3693</v>
      </c>
      <c r="T136" s="2" t="s">
        <v>3694</v>
      </c>
      <c r="U136" s="2" t="s">
        <v>3695</v>
      </c>
      <c r="V136" s="2" t="s">
        <v>3696</v>
      </c>
      <c r="W136" s="2" t="s">
        <v>3130</v>
      </c>
      <c r="X136" s="2" t="s">
        <v>365</v>
      </c>
      <c r="Y136" s="2" t="s">
        <v>3697</v>
      </c>
    </row>
    <row r="137" spans="1:25" x14ac:dyDescent="0.2">
      <c r="A137" t="s">
        <v>15</v>
      </c>
      <c r="B137" s="2" t="s">
        <v>3698</v>
      </c>
      <c r="C137" s="2" t="s">
        <v>2448</v>
      </c>
      <c r="D137" s="2" t="s">
        <v>3699</v>
      </c>
      <c r="E137" s="2" t="s">
        <v>3700</v>
      </c>
      <c r="F137" s="9" t="s">
        <v>3701</v>
      </c>
      <c r="G137" s="9" t="s">
        <v>3702</v>
      </c>
      <c r="H137" s="9" t="s">
        <v>3703</v>
      </c>
      <c r="I137" s="9" t="s">
        <v>3704</v>
      </c>
      <c r="J137" s="2" t="s">
        <v>3705</v>
      </c>
      <c r="K137" s="2" t="s">
        <v>3706</v>
      </c>
      <c r="L137" s="2" t="s">
        <v>3707</v>
      </c>
      <c r="M137" s="2" t="s">
        <v>3708</v>
      </c>
      <c r="N137" s="2" t="s">
        <v>3709</v>
      </c>
      <c r="O137" s="2" t="s">
        <v>3710</v>
      </c>
      <c r="P137" s="2" t="s">
        <v>3711</v>
      </c>
      <c r="Q137" s="2" t="s">
        <v>3712</v>
      </c>
      <c r="R137" s="2" t="s">
        <v>3713</v>
      </c>
      <c r="S137" s="2" t="s">
        <v>3714</v>
      </c>
      <c r="T137" s="2" t="s">
        <v>3715</v>
      </c>
      <c r="U137" s="2" t="s">
        <v>3716</v>
      </c>
      <c r="V137" s="2" t="s">
        <v>3717</v>
      </c>
      <c r="W137" s="2" t="s">
        <v>3718</v>
      </c>
      <c r="X137" s="2" t="s">
        <v>3719</v>
      </c>
      <c r="Y137" s="2" t="s">
        <v>3720</v>
      </c>
    </row>
    <row r="138" spans="1:25" x14ac:dyDescent="0.2">
      <c r="A138" t="s">
        <v>1</v>
      </c>
      <c r="B138" s="2" t="s">
        <v>3721</v>
      </c>
      <c r="C138" s="2" t="s">
        <v>3722</v>
      </c>
      <c r="D138" s="2" t="s">
        <v>3723</v>
      </c>
      <c r="E138" s="2" t="s">
        <v>2054</v>
      </c>
      <c r="F138" s="9" t="s">
        <v>3724</v>
      </c>
      <c r="G138" s="9" t="s">
        <v>3725</v>
      </c>
      <c r="H138" s="9" t="s">
        <v>3726</v>
      </c>
      <c r="I138" s="9" t="s">
        <v>1440</v>
      </c>
      <c r="J138" s="2" t="s">
        <v>3727</v>
      </c>
      <c r="K138" s="2" t="s">
        <v>3728</v>
      </c>
      <c r="L138" s="2" t="s">
        <v>3729</v>
      </c>
      <c r="M138" s="2" t="s">
        <v>3730</v>
      </c>
      <c r="N138" s="2" t="s">
        <v>3731</v>
      </c>
      <c r="O138" s="2" t="s">
        <v>3732</v>
      </c>
      <c r="P138" s="2" t="s">
        <v>706</v>
      </c>
      <c r="Q138" s="2" t="s">
        <v>2929</v>
      </c>
      <c r="R138" s="2" t="s">
        <v>3733</v>
      </c>
      <c r="S138" s="2" t="s">
        <v>3671</v>
      </c>
      <c r="T138" s="2" t="s">
        <v>3734</v>
      </c>
      <c r="U138" s="2" t="s">
        <v>3735</v>
      </c>
      <c r="V138" s="2" t="s">
        <v>3736</v>
      </c>
      <c r="W138" s="2" t="s">
        <v>3737</v>
      </c>
      <c r="X138" s="2" t="s">
        <v>3268</v>
      </c>
      <c r="Y138" s="2" t="s">
        <v>3738</v>
      </c>
    </row>
    <row r="139" spans="1:25" x14ac:dyDescent="0.2">
      <c r="A139" t="s">
        <v>1</v>
      </c>
      <c r="B139" s="2" t="s">
        <v>1</v>
      </c>
      <c r="C139" s="2" t="s">
        <v>1</v>
      </c>
      <c r="D139" s="2" t="s">
        <v>1</v>
      </c>
      <c r="E139" s="2" t="s">
        <v>1</v>
      </c>
      <c r="F139" s="9" t="s">
        <v>1</v>
      </c>
      <c r="G139" s="9" t="s">
        <v>1</v>
      </c>
      <c r="H139" s="9" t="s">
        <v>1</v>
      </c>
      <c r="I139" s="9" t="s">
        <v>1</v>
      </c>
      <c r="J139" s="2" t="s">
        <v>1</v>
      </c>
      <c r="K139" s="2" t="s">
        <v>1</v>
      </c>
      <c r="L139" s="2" t="s">
        <v>1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2" t="s">
        <v>1</v>
      </c>
      <c r="S139" s="2" t="s">
        <v>1</v>
      </c>
      <c r="T139" s="2" t="s">
        <v>1</v>
      </c>
      <c r="U139" s="2" t="s">
        <v>1</v>
      </c>
      <c r="V139" s="2" t="s">
        <v>1</v>
      </c>
      <c r="W139" s="2" t="s">
        <v>1</v>
      </c>
      <c r="X139" s="2" t="s">
        <v>1</v>
      </c>
      <c r="Y139" s="2" t="s">
        <v>1</v>
      </c>
    </row>
    <row r="140" spans="1:25" x14ac:dyDescent="0.2">
      <c r="A140" t="s">
        <v>16</v>
      </c>
      <c r="B140" s="2" t="s">
        <v>2492</v>
      </c>
      <c r="C140" s="2" t="s">
        <v>2492</v>
      </c>
      <c r="D140" s="2" t="s">
        <v>2492</v>
      </c>
      <c r="E140" s="2" t="s">
        <v>2492</v>
      </c>
      <c r="F140" s="9" t="s">
        <v>2492</v>
      </c>
      <c r="G140" s="9" t="s">
        <v>2492</v>
      </c>
      <c r="H140" s="9" t="s">
        <v>2492</v>
      </c>
      <c r="I140" s="9" t="s">
        <v>2492</v>
      </c>
      <c r="J140" s="2" t="s">
        <v>2492</v>
      </c>
      <c r="K140" s="2" t="s">
        <v>2492</v>
      </c>
      <c r="L140" s="2" t="s">
        <v>2492</v>
      </c>
      <c r="M140" s="2" t="s">
        <v>2492</v>
      </c>
      <c r="N140" s="2" t="s">
        <v>2492</v>
      </c>
      <c r="O140" s="2" t="s">
        <v>2492</v>
      </c>
      <c r="P140" s="2" t="s">
        <v>2492</v>
      </c>
      <c r="Q140" s="2" t="s">
        <v>2492</v>
      </c>
      <c r="R140" s="2" t="s">
        <v>2492</v>
      </c>
      <c r="S140" s="2" t="s">
        <v>2492</v>
      </c>
      <c r="T140" s="2" t="s">
        <v>2492</v>
      </c>
      <c r="U140" s="2" t="s">
        <v>2492</v>
      </c>
      <c r="V140" s="2" t="s">
        <v>2492</v>
      </c>
      <c r="W140" s="2" t="s">
        <v>2492</v>
      </c>
      <c r="X140" s="2" t="s">
        <v>2492</v>
      </c>
      <c r="Y140" s="2" t="s">
        <v>2492</v>
      </c>
    </row>
    <row r="141" spans="1:25" x14ac:dyDescent="0.2">
      <c r="A141" t="s">
        <v>17</v>
      </c>
      <c r="B141" s="2" t="s">
        <v>2493</v>
      </c>
      <c r="C141" s="2" t="s">
        <v>2493</v>
      </c>
      <c r="D141" s="2" t="s">
        <v>2493</v>
      </c>
      <c r="E141" s="2" t="s">
        <v>2493</v>
      </c>
      <c r="F141" s="9" t="s">
        <v>2493</v>
      </c>
      <c r="G141" s="9" t="s">
        <v>2493</v>
      </c>
      <c r="H141" s="9" t="s">
        <v>2493</v>
      </c>
      <c r="I141" s="9" t="s">
        <v>2493</v>
      </c>
      <c r="J141" s="2" t="s">
        <v>2493</v>
      </c>
      <c r="K141" s="2" t="s">
        <v>2493</v>
      </c>
      <c r="L141" s="2" t="s">
        <v>2493</v>
      </c>
      <c r="M141" s="2" t="s">
        <v>2493</v>
      </c>
      <c r="N141" s="2" t="s">
        <v>2493</v>
      </c>
      <c r="O141" s="2" t="s">
        <v>2493</v>
      </c>
      <c r="P141" s="2" t="s">
        <v>2493</v>
      </c>
      <c r="Q141" s="2" t="s">
        <v>2493</v>
      </c>
      <c r="R141" s="2" t="s">
        <v>2493</v>
      </c>
      <c r="S141" s="2" t="s">
        <v>2493</v>
      </c>
      <c r="T141" s="2" t="s">
        <v>2493</v>
      </c>
      <c r="U141" s="2" t="s">
        <v>2493</v>
      </c>
      <c r="V141" s="2" t="s">
        <v>2493</v>
      </c>
      <c r="W141" s="2" t="s">
        <v>2493</v>
      </c>
      <c r="X141" s="2" t="s">
        <v>2493</v>
      </c>
      <c r="Y141" s="2" t="s">
        <v>2493</v>
      </c>
    </row>
    <row r="142" spans="1:25" x14ac:dyDescent="0.2">
      <c r="A142" t="s">
        <v>18</v>
      </c>
      <c r="B142" s="2" t="s">
        <v>19</v>
      </c>
      <c r="C142" s="2" t="s">
        <v>19</v>
      </c>
      <c r="D142" s="2" t="s">
        <v>19</v>
      </c>
      <c r="E142" s="2" t="s">
        <v>19</v>
      </c>
      <c r="F142" s="9" t="s">
        <v>19</v>
      </c>
      <c r="G142" s="9" t="s">
        <v>19</v>
      </c>
      <c r="H142" s="9" t="s">
        <v>19</v>
      </c>
      <c r="I142" s="9" t="s">
        <v>19</v>
      </c>
      <c r="J142" s="2" t="s">
        <v>19</v>
      </c>
      <c r="K142" s="2" t="s">
        <v>19</v>
      </c>
      <c r="L142" s="2" t="s">
        <v>19</v>
      </c>
      <c r="M142" s="2" t="s">
        <v>19</v>
      </c>
      <c r="N142" s="2" t="s">
        <v>19</v>
      </c>
      <c r="O142" s="2" t="s">
        <v>19</v>
      </c>
      <c r="P142" s="2" t="s">
        <v>19</v>
      </c>
      <c r="Q142" s="2" t="s">
        <v>19</v>
      </c>
      <c r="R142" s="2" t="s">
        <v>19</v>
      </c>
      <c r="S142" s="2" t="s">
        <v>19</v>
      </c>
      <c r="T142" s="2" t="s">
        <v>19</v>
      </c>
      <c r="U142" s="2" t="s">
        <v>19</v>
      </c>
      <c r="V142" s="2" t="s">
        <v>19</v>
      </c>
      <c r="W142" s="2" t="s">
        <v>19</v>
      </c>
      <c r="X142" s="2" t="s">
        <v>19</v>
      </c>
      <c r="Y142" s="2" t="s">
        <v>19</v>
      </c>
    </row>
    <row r="143" spans="1:25" x14ac:dyDescent="0.2">
      <c r="A143" t="s">
        <v>32</v>
      </c>
      <c r="B143" s="2" t="s">
        <v>187</v>
      </c>
      <c r="C143" s="2" t="s">
        <v>3214</v>
      </c>
      <c r="D143" s="2" t="s">
        <v>3739</v>
      </c>
      <c r="E143" s="2" t="s">
        <v>1448</v>
      </c>
      <c r="F143" s="9" t="s">
        <v>3740</v>
      </c>
      <c r="G143" s="9" t="s">
        <v>2494</v>
      </c>
      <c r="H143" s="9" t="s">
        <v>220</v>
      </c>
      <c r="I143" s="9" t="s">
        <v>97</v>
      </c>
      <c r="J143" s="2" t="s">
        <v>3741</v>
      </c>
      <c r="K143" s="2" t="s">
        <v>755</v>
      </c>
      <c r="L143" s="2" t="s">
        <v>1528</v>
      </c>
      <c r="M143" s="2" t="s">
        <v>3742</v>
      </c>
      <c r="N143" s="2" t="s">
        <v>3743</v>
      </c>
      <c r="O143" s="2" t="s">
        <v>3744</v>
      </c>
      <c r="P143" s="2" t="s">
        <v>3745</v>
      </c>
      <c r="Q143" s="2" t="s">
        <v>2375</v>
      </c>
      <c r="R143" s="2" t="s">
        <v>178</v>
      </c>
      <c r="S143" s="2" t="s">
        <v>3746</v>
      </c>
      <c r="T143" s="2" t="s">
        <v>178</v>
      </c>
      <c r="U143" s="2" t="s">
        <v>156</v>
      </c>
      <c r="V143" s="2" t="s">
        <v>3747</v>
      </c>
      <c r="W143" s="2" t="s">
        <v>2503</v>
      </c>
      <c r="X143" s="2" t="s">
        <v>3748</v>
      </c>
      <c r="Y143" s="2" t="s">
        <v>3749</v>
      </c>
    </row>
    <row r="144" spans="1:25" x14ac:dyDescent="0.2">
      <c r="A144" s="16" t="s">
        <v>0</v>
      </c>
      <c r="B144" s="17" t="s">
        <v>22</v>
      </c>
      <c r="C144" s="17" t="s">
        <v>22</v>
      </c>
      <c r="D144" s="17" t="s">
        <v>22</v>
      </c>
      <c r="E144" s="17" t="s">
        <v>22</v>
      </c>
      <c r="F144" s="21" t="s">
        <v>22</v>
      </c>
      <c r="G144" s="21" t="s">
        <v>22</v>
      </c>
      <c r="H144" s="21" t="s">
        <v>22</v>
      </c>
      <c r="I144" s="21" t="s">
        <v>22</v>
      </c>
      <c r="J144" s="17" t="s">
        <v>22</v>
      </c>
      <c r="K144" s="17" t="s">
        <v>22</v>
      </c>
      <c r="L144" s="17" t="s">
        <v>22</v>
      </c>
      <c r="M144" s="17" t="s">
        <v>22</v>
      </c>
      <c r="N144" s="17" t="s">
        <v>22</v>
      </c>
      <c r="O144" s="17" t="s">
        <v>22</v>
      </c>
      <c r="P144" s="17" t="s">
        <v>22</v>
      </c>
      <c r="Q144" s="17" t="s">
        <v>22</v>
      </c>
      <c r="R144" s="17" t="s">
        <v>22</v>
      </c>
      <c r="S144" s="17" t="s">
        <v>22</v>
      </c>
      <c r="T144" s="17" t="s">
        <v>22</v>
      </c>
      <c r="U144" s="17" t="s">
        <v>22</v>
      </c>
      <c r="V144" s="17" t="s">
        <v>22</v>
      </c>
      <c r="W144" s="17" t="s">
        <v>22</v>
      </c>
      <c r="X144" s="17" t="s">
        <v>22</v>
      </c>
      <c r="Y144" s="17" t="s">
        <v>22</v>
      </c>
    </row>
    <row r="145" spans="1:25" x14ac:dyDescent="0.2">
      <c r="A145" t="s">
        <v>346</v>
      </c>
    </row>
    <row r="146" spans="1:25" x14ac:dyDescent="0.2">
      <c r="A146" t="s">
        <v>20</v>
      </c>
    </row>
    <row r="152" spans="1:25" x14ac:dyDescent="0.2">
      <c r="A152" s="22" t="s">
        <v>4369</v>
      </c>
    </row>
    <row r="153" spans="1:25" x14ac:dyDescent="0.2">
      <c r="A153" s="14" t="s">
        <v>1</v>
      </c>
      <c r="B153" s="15" t="s">
        <v>33</v>
      </c>
      <c r="C153" s="15" t="s">
        <v>2</v>
      </c>
      <c r="D153" s="15" t="s">
        <v>3</v>
      </c>
      <c r="E153" s="15" t="s">
        <v>4</v>
      </c>
      <c r="F153" s="20" t="s">
        <v>5</v>
      </c>
      <c r="G153" s="20" t="s">
        <v>6</v>
      </c>
      <c r="H153" s="20" t="s">
        <v>7</v>
      </c>
      <c r="I153" s="20" t="s">
        <v>8</v>
      </c>
      <c r="J153" s="15" t="s">
        <v>9</v>
      </c>
      <c r="K153" s="15" t="s">
        <v>10</v>
      </c>
      <c r="L153" s="15" t="s">
        <v>11</v>
      </c>
      <c r="M153" s="15" t="s">
        <v>12</v>
      </c>
      <c r="N153" s="15" t="s">
        <v>72</v>
      </c>
      <c r="O153" s="15" t="s">
        <v>73</v>
      </c>
      <c r="P153" s="15" t="s">
        <v>74</v>
      </c>
      <c r="Q153" s="15" t="s">
        <v>75</v>
      </c>
      <c r="R153" s="15" t="s">
        <v>76</v>
      </c>
      <c r="S153" s="15" t="s">
        <v>77</v>
      </c>
      <c r="T153" s="15" t="s">
        <v>1873</v>
      </c>
      <c r="U153" s="15" t="s">
        <v>1874</v>
      </c>
      <c r="V153" s="15" t="s">
        <v>1875</v>
      </c>
      <c r="W153" s="15" t="s">
        <v>1876</v>
      </c>
      <c r="X153" s="15" t="s">
        <v>1877</v>
      </c>
      <c r="Y153" s="15" t="s">
        <v>1878</v>
      </c>
    </row>
    <row r="154" spans="1:25" x14ac:dyDescent="0.2">
      <c r="A154" t="s">
        <v>13</v>
      </c>
      <c r="B154" s="2" t="s">
        <v>36</v>
      </c>
      <c r="C154" s="2" t="s">
        <v>521</v>
      </c>
      <c r="D154" s="2" t="s">
        <v>716</v>
      </c>
      <c r="E154" s="2" t="s">
        <v>595</v>
      </c>
      <c r="F154" s="9" t="s">
        <v>1257</v>
      </c>
      <c r="G154" s="9" t="s">
        <v>1258</v>
      </c>
      <c r="H154" s="9" t="s">
        <v>632</v>
      </c>
      <c r="I154" s="9" t="s">
        <v>633</v>
      </c>
      <c r="J154" s="2" t="s">
        <v>640</v>
      </c>
      <c r="K154" s="2" t="s">
        <v>641</v>
      </c>
      <c r="L154" s="2" t="s">
        <v>642</v>
      </c>
      <c r="M154" s="2" t="s">
        <v>643</v>
      </c>
      <c r="N154" s="2" t="s">
        <v>644</v>
      </c>
      <c r="O154" s="2" t="s">
        <v>645</v>
      </c>
      <c r="P154" s="2" t="s">
        <v>646</v>
      </c>
      <c r="Q154" s="2" t="s">
        <v>536</v>
      </c>
      <c r="R154" s="2" t="s">
        <v>1613</v>
      </c>
      <c r="S154" s="2" t="s">
        <v>1614</v>
      </c>
      <c r="T154" s="2" t="s">
        <v>1615</v>
      </c>
      <c r="U154" s="2" t="s">
        <v>1616</v>
      </c>
      <c r="V154" s="2" t="s">
        <v>1617</v>
      </c>
      <c r="W154" s="2" t="s">
        <v>1618</v>
      </c>
      <c r="X154" s="2" t="s">
        <v>1619</v>
      </c>
      <c r="Y154" s="2" t="s">
        <v>1620</v>
      </c>
    </row>
    <row r="155" spans="1:25" x14ac:dyDescent="0.2">
      <c r="A155" s="14" t="s">
        <v>1</v>
      </c>
      <c r="B155" s="15" t="s">
        <v>1</v>
      </c>
      <c r="C155" s="15" t="s">
        <v>1</v>
      </c>
      <c r="D155" s="15" t="s">
        <v>1</v>
      </c>
      <c r="E155" s="15" t="s">
        <v>1</v>
      </c>
      <c r="F155" s="20" t="s">
        <v>1</v>
      </c>
      <c r="G155" s="20" t="s">
        <v>1</v>
      </c>
      <c r="H155" s="20" t="s">
        <v>1</v>
      </c>
      <c r="I155" s="20" t="s">
        <v>1</v>
      </c>
      <c r="J155" s="15" t="s">
        <v>1</v>
      </c>
      <c r="K155" s="15" t="s">
        <v>1</v>
      </c>
      <c r="L155" s="15" t="s">
        <v>1</v>
      </c>
      <c r="M155" s="15" t="s">
        <v>1</v>
      </c>
      <c r="N155" s="15" t="s">
        <v>1</v>
      </c>
      <c r="O155" s="15" t="s">
        <v>1</v>
      </c>
      <c r="P155" s="15" t="s">
        <v>1</v>
      </c>
      <c r="Q155" s="15" t="s">
        <v>1</v>
      </c>
      <c r="R155" s="15" t="s">
        <v>1</v>
      </c>
      <c r="S155" s="15" t="s">
        <v>1</v>
      </c>
      <c r="T155" s="15" t="s">
        <v>1</v>
      </c>
      <c r="U155" s="15" t="s">
        <v>1</v>
      </c>
      <c r="V155" s="15" t="s">
        <v>1</v>
      </c>
      <c r="W155" s="15" t="s">
        <v>1</v>
      </c>
      <c r="X155" s="15" t="s">
        <v>1</v>
      </c>
      <c r="Y155" s="15" t="s">
        <v>1</v>
      </c>
    </row>
    <row r="156" spans="1:25" x14ac:dyDescent="0.2">
      <c r="A156" t="s">
        <v>1120</v>
      </c>
      <c r="B156" s="2" t="s">
        <v>290</v>
      </c>
      <c r="C156" s="2" t="s">
        <v>148</v>
      </c>
      <c r="D156" s="2" t="s">
        <v>244</v>
      </c>
      <c r="E156" s="2" t="s">
        <v>259</v>
      </c>
      <c r="F156" s="9" t="s">
        <v>175</v>
      </c>
      <c r="G156" s="9" t="s">
        <v>288</v>
      </c>
      <c r="H156" s="9" t="s">
        <v>1202</v>
      </c>
      <c r="I156" s="9" t="s">
        <v>3750</v>
      </c>
      <c r="J156" s="2" t="s">
        <v>3751</v>
      </c>
      <c r="K156" s="2" t="s">
        <v>3752</v>
      </c>
      <c r="L156" s="2" t="s">
        <v>3753</v>
      </c>
      <c r="M156" s="2" t="s">
        <v>207</v>
      </c>
      <c r="N156" s="2" t="s">
        <v>3754</v>
      </c>
      <c r="O156" s="2" t="s">
        <v>329</v>
      </c>
      <c r="P156" s="2" t="s">
        <v>297</v>
      </c>
      <c r="Q156" s="2" t="s">
        <v>3755</v>
      </c>
      <c r="R156" s="2" t="s">
        <v>2221</v>
      </c>
      <c r="S156" s="2" t="s">
        <v>469</v>
      </c>
      <c r="T156" s="2" t="s">
        <v>3756</v>
      </c>
      <c r="U156" s="2" t="s">
        <v>3757</v>
      </c>
      <c r="V156" s="2" t="s">
        <v>987</v>
      </c>
      <c r="W156" s="2" t="s">
        <v>3758</v>
      </c>
      <c r="X156" s="2" t="s">
        <v>304</v>
      </c>
      <c r="Y156" s="2" t="s">
        <v>296</v>
      </c>
    </row>
    <row r="157" spans="1:25" x14ac:dyDescent="0.2">
      <c r="A157" t="s">
        <v>1</v>
      </c>
      <c r="B157" s="2" t="s">
        <v>3759</v>
      </c>
      <c r="C157" s="2" t="s">
        <v>3760</v>
      </c>
      <c r="D157" s="2" t="s">
        <v>3761</v>
      </c>
      <c r="E157" s="2" t="s">
        <v>3762</v>
      </c>
      <c r="F157" s="9" t="s">
        <v>3763</v>
      </c>
      <c r="G157" s="9" t="s">
        <v>3764</v>
      </c>
      <c r="H157" s="9" t="s">
        <v>3765</v>
      </c>
      <c r="I157" s="9" t="s">
        <v>1475</v>
      </c>
      <c r="J157" s="2" t="s">
        <v>1173</v>
      </c>
      <c r="K157" s="2" t="s">
        <v>3766</v>
      </c>
      <c r="L157" s="2" t="s">
        <v>3767</v>
      </c>
      <c r="M157" s="2" t="s">
        <v>3768</v>
      </c>
      <c r="N157" s="2" t="s">
        <v>3346</v>
      </c>
      <c r="O157" s="2" t="s">
        <v>899</v>
      </c>
      <c r="P157" s="2" t="s">
        <v>3769</v>
      </c>
      <c r="Q157" s="2" t="s">
        <v>3770</v>
      </c>
      <c r="R157" s="2" t="s">
        <v>1509</v>
      </c>
      <c r="S157" s="2" t="s">
        <v>2794</v>
      </c>
      <c r="T157" s="2" t="s">
        <v>3771</v>
      </c>
      <c r="U157" s="2" t="s">
        <v>3772</v>
      </c>
      <c r="V157" s="2" t="s">
        <v>638</v>
      </c>
      <c r="W157" s="2" t="s">
        <v>2193</v>
      </c>
      <c r="X157" s="2" t="s">
        <v>1504</v>
      </c>
      <c r="Y157" s="2" t="s">
        <v>3773</v>
      </c>
    </row>
    <row r="158" spans="1:25" x14ac:dyDescent="0.2">
      <c r="A158" t="s">
        <v>539</v>
      </c>
      <c r="B158" s="2" t="s">
        <v>261</v>
      </c>
      <c r="C158" s="2" t="s">
        <v>3774</v>
      </c>
      <c r="D158" s="2" t="s">
        <v>3775</v>
      </c>
      <c r="E158" s="2" t="s">
        <v>3776</v>
      </c>
      <c r="F158" s="9" t="s">
        <v>941</v>
      </c>
      <c r="G158" s="9" t="s">
        <v>3283</v>
      </c>
      <c r="H158" s="9" t="s">
        <v>3777</v>
      </c>
      <c r="I158" s="9" t="s">
        <v>3778</v>
      </c>
      <c r="J158" s="2" t="s">
        <v>3779</v>
      </c>
      <c r="K158" s="2" t="s">
        <v>3780</v>
      </c>
      <c r="L158" s="2" t="s">
        <v>3781</v>
      </c>
      <c r="M158" s="2" t="s">
        <v>3500</v>
      </c>
      <c r="N158" s="2" t="s">
        <v>326</v>
      </c>
      <c r="O158" s="2" t="s">
        <v>3290</v>
      </c>
      <c r="P158" s="2" t="s">
        <v>3782</v>
      </c>
      <c r="Q158" s="2" t="s">
        <v>3783</v>
      </c>
      <c r="R158" s="2" t="s">
        <v>3784</v>
      </c>
      <c r="S158" s="2" t="s">
        <v>1425</v>
      </c>
      <c r="T158" s="2" t="s">
        <v>3785</v>
      </c>
      <c r="U158" s="2" t="s">
        <v>3786</v>
      </c>
      <c r="V158" s="2" t="s">
        <v>3787</v>
      </c>
      <c r="W158" s="2" t="s">
        <v>432</v>
      </c>
      <c r="X158" s="2" t="s">
        <v>205</v>
      </c>
      <c r="Y158" s="2" t="s">
        <v>3788</v>
      </c>
    </row>
    <row r="159" spans="1:25" x14ac:dyDescent="0.2">
      <c r="A159" t="s">
        <v>1</v>
      </c>
      <c r="B159" s="2" t="s">
        <v>3789</v>
      </c>
      <c r="C159" s="2" t="s">
        <v>3790</v>
      </c>
      <c r="D159" s="2" t="s">
        <v>3791</v>
      </c>
      <c r="E159" s="2" t="s">
        <v>3792</v>
      </c>
      <c r="F159" s="9" t="s">
        <v>3793</v>
      </c>
      <c r="G159" s="9" t="s">
        <v>3794</v>
      </c>
      <c r="H159" s="9" t="s">
        <v>3795</v>
      </c>
      <c r="I159" s="9" t="s">
        <v>3796</v>
      </c>
      <c r="J159" s="2" t="s">
        <v>1171</v>
      </c>
      <c r="K159" s="2" t="s">
        <v>704</v>
      </c>
      <c r="L159" s="2" t="s">
        <v>3797</v>
      </c>
      <c r="M159" s="2" t="s">
        <v>3798</v>
      </c>
      <c r="N159" s="2" t="s">
        <v>484</v>
      </c>
      <c r="O159" s="2" t="s">
        <v>3799</v>
      </c>
      <c r="P159" s="2" t="s">
        <v>3800</v>
      </c>
      <c r="Q159" s="2" t="s">
        <v>3801</v>
      </c>
      <c r="R159" s="2" t="s">
        <v>3802</v>
      </c>
      <c r="S159" s="2" t="s">
        <v>1491</v>
      </c>
      <c r="T159" s="2" t="s">
        <v>3803</v>
      </c>
      <c r="U159" s="2" t="s">
        <v>3804</v>
      </c>
      <c r="V159" s="2" t="s">
        <v>3805</v>
      </c>
      <c r="W159" s="2" t="s">
        <v>3806</v>
      </c>
      <c r="X159" s="2" t="s">
        <v>1383</v>
      </c>
      <c r="Y159" s="2" t="s">
        <v>3807</v>
      </c>
    </row>
    <row r="160" spans="1:25" x14ac:dyDescent="0.2">
      <c r="A160" t="s">
        <v>540</v>
      </c>
      <c r="B160" s="2" t="s">
        <v>3313</v>
      </c>
      <c r="C160" s="2" t="s">
        <v>3808</v>
      </c>
      <c r="D160" s="2" t="s">
        <v>3809</v>
      </c>
      <c r="E160" s="2" t="s">
        <v>3810</v>
      </c>
      <c r="F160" s="9" t="s">
        <v>3811</v>
      </c>
      <c r="G160" s="9" t="s">
        <v>3318</v>
      </c>
      <c r="H160" s="9" t="s">
        <v>3812</v>
      </c>
      <c r="I160" s="9" t="s">
        <v>3813</v>
      </c>
      <c r="J160" s="2" t="s">
        <v>3814</v>
      </c>
      <c r="K160" s="2" t="s">
        <v>3815</v>
      </c>
      <c r="L160" s="2" t="s">
        <v>3816</v>
      </c>
      <c r="M160" s="2" t="s">
        <v>3817</v>
      </c>
      <c r="N160" s="2" t="s">
        <v>3818</v>
      </c>
      <c r="O160" s="2" t="s">
        <v>2614</v>
      </c>
      <c r="P160" s="2" t="s">
        <v>3819</v>
      </c>
      <c r="Q160" s="2" t="s">
        <v>3820</v>
      </c>
      <c r="R160" s="2" t="s">
        <v>3821</v>
      </c>
      <c r="S160" s="2" t="s">
        <v>3822</v>
      </c>
      <c r="T160" s="2" t="s">
        <v>3823</v>
      </c>
      <c r="U160" s="2" t="s">
        <v>3824</v>
      </c>
      <c r="V160" s="2" t="s">
        <v>3825</v>
      </c>
      <c r="W160" s="2" t="s">
        <v>3826</v>
      </c>
      <c r="X160" s="2" t="s">
        <v>3827</v>
      </c>
      <c r="Y160" s="2" t="s">
        <v>1498</v>
      </c>
    </row>
    <row r="161" spans="1:25" x14ac:dyDescent="0.2">
      <c r="A161" t="s">
        <v>1</v>
      </c>
      <c r="B161" s="2" t="s">
        <v>3828</v>
      </c>
      <c r="C161" s="2" t="s">
        <v>1175</v>
      </c>
      <c r="D161" s="2" t="s">
        <v>2627</v>
      </c>
      <c r="E161" s="2" t="s">
        <v>3829</v>
      </c>
      <c r="F161" s="9" t="s">
        <v>3830</v>
      </c>
      <c r="G161" s="9" t="s">
        <v>3831</v>
      </c>
      <c r="H161" s="9" t="s">
        <v>2024</v>
      </c>
      <c r="I161" s="9" t="s">
        <v>2791</v>
      </c>
      <c r="J161" s="2" t="s">
        <v>3832</v>
      </c>
      <c r="K161" s="2" t="s">
        <v>3487</v>
      </c>
      <c r="L161" s="2" t="s">
        <v>3833</v>
      </c>
      <c r="M161" s="2" t="s">
        <v>3203</v>
      </c>
      <c r="N161" s="2" t="s">
        <v>3834</v>
      </c>
      <c r="O161" s="2" t="s">
        <v>2635</v>
      </c>
      <c r="P161" s="2" t="s">
        <v>3344</v>
      </c>
      <c r="Q161" s="2" t="s">
        <v>3101</v>
      </c>
      <c r="R161" s="2" t="s">
        <v>1212</v>
      </c>
      <c r="S161" s="2" t="s">
        <v>3835</v>
      </c>
      <c r="T161" s="2" t="s">
        <v>3836</v>
      </c>
      <c r="U161" s="2" t="s">
        <v>3837</v>
      </c>
      <c r="V161" s="2" t="s">
        <v>3838</v>
      </c>
      <c r="W161" s="2" t="s">
        <v>3839</v>
      </c>
      <c r="X161" s="2" t="s">
        <v>774</v>
      </c>
      <c r="Y161" s="2" t="s">
        <v>3350</v>
      </c>
    </row>
    <row r="162" spans="1:25" x14ac:dyDescent="0.2">
      <c r="A162" t="s">
        <v>550</v>
      </c>
      <c r="B162" s="2" t="s">
        <v>3351</v>
      </c>
      <c r="C162" s="2" t="s">
        <v>2033</v>
      </c>
      <c r="D162" s="2" t="s">
        <v>3840</v>
      </c>
      <c r="E162" s="2" t="s">
        <v>758</v>
      </c>
      <c r="F162" s="9" t="s">
        <v>3841</v>
      </c>
      <c r="G162" s="9" t="s">
        <v>283</v>
      </c>
      <c r="H162" s="9" t="s">
        <v>1135</v>
      </c>
      <c r="I162" s="9" t="s">
        <v>3842</v>
      </c>
      <c r="J162" s="2" t="s">
        <v>3843</v>
      </c>
      <c r="K162" s="2" t="s">
        <v>3844</v>
      </c>
      <c r="L162" s="2" t="s">
        <v>3845</v>
      </c>
      <c r="M162" s="2" t="s">
        <v>3846</v>
      </c>
      <c r="N162" s="2" t="s">
        <v>151</v>
      </c>
      <c r="O162" s="2" t="s">
        <v>3847</v>
      </c>
      <c r="P162" s="2" t="s">
        <v>3848</v>
      </c>
      <c r="Q162" s="2" t="s">
        <v>3849</v>
      </c>
      <c r="R162" s="2" t="s">
        <v>2648</v>
      </c>
      <c r="S162" s="2" t="s">
        <v>3850</v>
      </c>
      <c r="T162" s="2" t="s">
        <v>3851</v>
      </c>
      <c r="U162" s="2" t="s">
        <v>3842</v>
      </c>
      <c r="V162" s="2" t="s">
        <v>3852</v>
      </c>
      <c r="W162" s="2" t="s">
        <v>3853</v>
      </c>
      <c r="X162" s="2" t="s">
        <v>3854</v>
      </c>
      <c r="Y162" s="2" t="s">
        <v>3855</v>
      </c>
    </row>
    <row r="163" spans="1:25" x14ac:dyDescent="0.2">
      <c r="A163" t="s">
        <v>1</v>
      </c>
      <c r="B163" s="2" t="s">
        <v>3856</v>
      </c>
      <c r="C163" s="2" t="s">
        <v>3857</v>
      </c>
      <c r="D163" s="2" t="s">
        <v>3858</v>
      </c>
      <c r="E163" s="2" t="s">
        <v>2796</v>
      </c>
      <c r="F163" s="9" t="s">
        <v>3859</v>
      </c>
      <c r="G163" s="9" t="s">
        <v>976</v>
      </c>
      <c r="H163" s="9" t="s">
        <v>3860</v>
      </c>
      <c r="I163" s="9" t="s">
        <v>3861</v>
      </c>
      <c r="J163" s="2" t="s">
        <v>3862</v>
      </c>
      <c r="K163" s="2" t="s">
        <v>3863</v>
      </c>
      <c r="L163" s="2" t="s">
        <v>3864</v>
      </c>
      <c r="M163" s="2" t="s">
        <v>3865</v>
      </c>
      <c r="N163" s="2" t="s">
        <v>321</v>
      </c>
      <c r="O163" s="2" t="s">
        <v>3866</v>
      </c>
      <c r="P163" s="2" t="s">
        <v>3737</v>
      </c>
      <c r="Q163" s="2" t="s">
        <v>3867</v>
      </c>
      <c r="R163" s="2" t="s">
        <v>3868</v>
      </c>
      <c r="S163" s="2" t="s">
        <v>3869</v>
      </c>
      <c r="T163" s="2" t="s">
        <v>3870</v>
      </c>
      <c r="U163" s="2" t="s">
        <v>3871</v>
      </c>
      <c r="V163" s="2" t="s">
        <v>3872</v>
      </c>
      <c r="W163" s="2" t="s">
        <v>825</v>
      </c>
      <c r="X163" s="2" t="s">
        <v>3873</v>
      </c>
      <c r="Y163" s="2" t="s">
        <v>3874</v>
      </c>
    </row>
    <row r="164" spans="1:25" x14ac:dyDescent="0.2">
      <c r="A164" t="s">
        <v>541</v>
      </c>
      <c r="B164" s="2" t="s">
        <v>3875</v>
      </c>
      <c r="C164" s="2" t="s">
        <v>2688</v>
      </c>
      <c r="D164" s="2" t="s">
        <v>3876</v>
      </c>
      <c r="E164" s="2" t="s">
        <v>3877</v>
      </c>
      <c r="F164" s="9" t="s">
        <v>864</v>
      </c>
      <c r="G164" s="9" t="s">
        <v>3878</v>
      </c>
      <c r="H164" s="9" t="s">
        <v>3498</v>
      </c>
      <c r="I164" s="9" t="s">
        <v>3879</v>
      </c>
      <c r="J164" s="2" t="s">
        <v>3880</v>
      </c>
      <c r="K164" s="2" t="s">
        <v>3881</v>
      </c>
      <c r="L164" s="2" t="s">
        <v>3882</v>
      </c>
      <c r="M164" s="2" t="s">
        <v>3883</v>
      </c>
      <c r="N164" s="2" t="s">
        <v>3884</v>
      </c>
      <c r="O164" s="2" t="s">
        <v>3885</v>
      </c>
      <c r="P164" s="2" t="s">
        <v>3886</v>
      </c>
      <c r="Q164" s="2" t="s">
        <v>3887</v>
      </c>
      <c r="R164" s="2" t="s">
        <v>3888</v>
      </c>
      <c r="S164" s="2" t="s">
        <v>3889</v>
      </c>
      <c r="T164" s="2" t="s">
        <v>3890</v>
      </c>
      <c r="U164" s="2" t="s">
        <v>3891</v>
      </c>
      <c r="V164" s="2" t="s">
        <v>2255</v>
      </c>
      <c r="W164" s="2" t="s">
        <v>3892</v>
      </c>
      <c r="X164" s="2" t="s">
        <v>3893</v>
      </c>
      <c r="Y164" s="2" t="s">
        <v>3894</v>
      </c>
    </row>
    <row r="165" spans="1:25" x14ac:dyDescent="0.2">
      <c r="A165" t="s">
        <v>1</v>
      </c>
      <c r="B165" s="2" t="s">
        <v>3895</v>
      </c>
      <c r="C165" s="2" t="s">
        <v>893</v>
      </c>
      <c r="D165" s="2" t="s">
        <v>373</v>
      </c>
      <c r="E165" s="2" t="s">
        <v>3896</v>
      </c>
      <c r="F165" s="9" t="s">
        <v>675</v>
      </c>
      <c r="G165" s="9" t="s">
        <v>1021</v>
      </c>
      <c r="H165" s="9" t="s">
        <v>3897</v>
      </c>
      <c r="I165" s="9" t="s">
        <v>3898</v>
      </c>
      <c r="J165" s="2" t="s">
        <v>3899</v>
      </c>
      <c r="K165" s="2" t="s">
        <v>3900</v>
      </c>
      <c r="L165" s="2" t="s">
        <v>3901</v>
      </c>
      <c r="M165" s="2" t="s">
        <v>3902</v>
      </c>
      <c r="N165" s="2" t="s">
        <v>3903</v>
      </c>
      <c r="O165" s="2" t="s">
        <v>3904</v>
      </c>
      <c r="P165" s="2" t="s">
        <v>2796</v>
      </c>
      <c r="Q165" s="2" t="s">
        <v>3905</v>
      </c>
      <c r="R165" s="2" t="s">
        <v>3906</v>
      </c>
      <c r="S165" s="2" t="s">
        <v>3907</v>
      </c>
      <c r="T165" s="2" t="s">
        <v>3908</v>
      </c>
      <c r="U165" s="2" t="s">
        <v>3909</v>
      </c>
      <c r="V165" s="2" t="s">
        <v>3910</v>
      </c>
      <c r="W165" s="2" t="s">
        <v>3911</v>
      </c>
      <c r="X165" s="2" t="s">
        <v>3912</v>
      </c>
      <c r="Y165" s="2" t="s">
        <v>3913</v>
      </c>
    </row>
    <row r="166" spans="1:25" x14ac:dyDescent="0.2">
      <c r="A166" t="s">
        <v>542</v>
      </c>
      <c r="B166" s="2" t="s">
        <v>2113</v>
      </c>
      <c r="C166" s="2" t="s">
        <v>2114</v>
      </c>
      <c r="D166" s="2" t="s">
        <v>2510</v>
      </c>
      <c r="E166" s="2" t="s">
        <v>109</v>
      </c>
      <c r="F166" s="9" t="s">
        <v>1145</v>
      </c>
      <c r="G166" s="9" t="s">
        <v>2354</v>
      </c>
      <c r="H166" s="9" t="s">
        <v>241</v>
      </c>
      <c r="I166" s="9" t="s">
        <v>115</v>
      </c>
      <c r="J166" s="2" t="s">
        <v>243</v>
      </c>
      <c r="K166" s="2" t="s">
        <v>159</v>
      </c>
      <c r="L166" s="2" t="s">
        <v>277</v>
      </c>
      <c r="M166" s="2" t="s">
        <v>318</v>
      </c>
      <c r="N166" s="2" t="s">
        <v>3425</v>
      </c>
      <c r="O166" s="2" t="s">
        <v>272</v>
      </c>
      <c r="P166" s="2" t="s">
        <v>300</v>
      </c>
      <c r="Q166" s="2" t="s">
        <v>196</v>
      </c>
      <c r="R166" s="2" t="s">
        <v>117</v>
      </c>
      <c r="S166" s="2" t="s">
        <v>248</v>
      </c>
      <c r="T166" s="2" t="s">
        <v>105</v>
      </c>
      <c r="U166" s="2" t="s">
        <v>283</v>
      </c>
      <c r="V166" s="2" t="s">
        <v>287</v>
      </c>
      <c r="W166" s="2" t="s">
        <v>3914</v>
      </c>
      <c r="X166" s="2" t="s">
        <v>306</v>
      </c>
      <c r="Y166" s="2" t="s">
        <v>326</v>
      </c>
    </row>
    <row r="167" spans="1:25" x14ac:dyDescent="0.2">
      <c r="A167" t="s">
        <v>1</v>
      </c>
      <c r="B167" s="2" t="s">
        <v>3915</v>
      </c>
      <c r="C167" s="2" t="s">
        <v>3126</v>
      </c>
      <c r="D167" s="2" t="s">
        <v>3916</v>
      </c>
      <c r="E167" s="2" t="s">
        <v>176</v>
      </c>
      <c r="F167" s="9" t="s">
        <v>3917</v>
      </c>
      <c r="G167" s="9" t="s">
        <v>2130</v>
      </c>
      <c r="H167" s="9" t="s">
        <v>2121</v>
      </c>
      <c r="I167" s="9" t="s">
        <v>3918</v>
      </c>
      <c r="J167" s="2" t="s">
        <v>3919</v>
      </c>
      <c r="K167" s="2" t="s">
        <v>692</v>
      </c>
      <c r="L167" s="2" t="s">
        <v>3920</v>
      </c>
      <c r="M167" s="2" t="s">
        <v>786</v>
      </c>
      <c r="N167" s="2" t="s">
        <v>3149</v>
      </c>
      <c r="O167" s="2" t="s">
        <v>596</v>
      </c>
      <c r="P167" s="2" t="s">
        <v>3921</v>
      </c>
      <c r="Q167" s="2" t="s">
        <v>3922</v>
      </c>
      <c r="R167" s="2" t="s">
        <v>195</v>
      </c>
      <c r="S167" s="2" t="s">
        <v>3923</v>
      </c>
      <c r="T167" s="2" t="s">
        <v>2522</v>
      </c>
      <c r="U167" s="2" t="s">
        <v>3924</v>
      </c>
      <c r="V167" s="2" t="s">
        <v>3925</v>
      </c>
      <c r="W167" s="2" t="s">
        <v>3926</v>
      </c>
      <c r="X167" s="2" t="s">
        <v>3927</v>
      </c>
      <c r="Y167" s="2" t="s">
        <v>3177</v>
      </c>
    </row>
    <row r="168" spans="1:25" x14ac:dyDescent="0.2">
      <c r="A168" t="s">
        <v>748</v>
      </c>
      <c r="B168" s="2" t="s">
        <v>411</v>
      </c>
      <c r="C168" s="2" t="s">
        <v>237</v>
      </c>
      <c r="D168" s="2" t="s">
        <v>3928</v>
      </c>
      <c r="E168" s="2" t="s">
        <v>3929</v>
      </c>
      <c r="F168" s="9" t="s">
        <v>3930</v>
      </c>
      <c r="G168" s="9" t="s">
        <v>3437</v>
      </c>
      <c r="H168" s="9" t="s">
        <v>3931</v>
      </c>
      <c r="I168" s="9" t="s">
        <v>3932</v>
      </c>
      <c r="J168" s="2" t="s">
        <v>3933</v>
      </c>
      <c r="K168" s="2" t="s">
        <v>3934</v>
      </c>
      <c r="L168" s="2" t="s">
        <v>362</v>
      </c>
      <c r="M168" s="2" t="s">
        <v>1515</v>
      </c>
      <c r="N168" s="2" t="s">
        <v>3935</v>
      </c>
      <c r="O168" s="2" t="s">
        <v>3936</v>
      </c>
      <c r="P168" s="2" t="s">
        <v>3937</v>
      </c>
      <c r="Q168" s="2" t="s">
        <v>2753</v>
      </c>
      <c r="R168" s="2" t="s">
        <v>3938</v>
      </c>
      <c r="S168" s="2" t="s">
        <v>3939</v>
      </c>
      <c r="T168" s="2" t="s">
        <v>3940</v>
      </c>
      <c r="U168" s="2" t="s">
        <v>3941</v>
      </c>
      <c r="V168" s="2" t="s">
        <v>992</v>
      </c>
      <c r="W168" s="2" t="s">
        <v>3942</v>
      </c>
      <c r="X168" s="2" t="s">
        <v>3943</v>
      </c>
      <c r="Y168" s="2" t="s">
        <v>209</v>
      </c>
    </row>
    <row r="169" spans="1:25" x14ac:dyDescent="0.2">
      <c r="A169" t="s">
        <v>1</v>
      </c>
      <c r="B169" s="2" t="s">
        <v>3944</v>
      </c>
      <c r="C169" s="2" t="s">
        <v>3945</v>
      </c>
      <c r="D169" s="2" t="s">
        <v>1426</v>
      </c>
      <c r="E169" s="2" t="s">
        <v>3946</v>
      </c>
      <c r="F169" s="9" t="s">
        <v>3947</v>
      </c>
      <c r="G169" s="9" t="s">
        <v>3454</v>
      </c>
      <c r="H169" s="9" t="s">
        <v>877</v>
      </c>
      <c r="I169" s="9" t="s">
        <v>3146</v>
      </c>
      <c r="J169" s="2" t="s">
        <v>3948</v>
      </c>
      <c r="K169" s="2" t="s">
        <v>3949</v>
      </c>
      <c r="L169" s="2" t="s">
        <v>3950</v>
      </c>
      <c r="M169" s="2" t="s">
        <v>3951</v>
      </c>
      <c r="N169" s="2" t="s">
        <v>3952</v>
      </c>
      <c r="O169" s="2" t="s">
        <v>3953</v>
      </c>
      <c r="P169" s="2" t="s">
        <v>973</v>
      </c>
      <c r="Q169" s="2" t="s">
        <v>877</v>
      </c>
      <c r="R169" s="2" t="s">
        <v>3659</v>
      </c>
      <c r="S169" s="2" t="s">
        <v>3954</v>
      </c>
      <c r="T169" s="2" t="s">
        <v>3955</v>
      </c>
      <c r="U169" s="2" t="s">
        <v>3956</v>
      </c>
      <c r="V169" s="2" t="s">
        <v>3957</v>
      </c>
      <c r="W169" s="2" t="s">
        <v>3958</v>
      </c>
      <c r="X169" s="2" t="s">
        <v>3959</v>
      </c>
      <c r="Y169" s="2" t="s">
        <v>3960</v>
      </c>
    </row>
    <row r="170" spans="1:25" x14ac:dyDescent="0.2">
      <c r="A170" t="s">
        <v>718</v>
      </c>
      <c r="B170" s="2" t="s">
        <v>294</v>
      </c>
      <c r="C170" s="2" t="s">
        <v>289</v>
      </c>
      <c r="D170" s="2" t="s">
        <v>817</v>
      </c>
      <c r="E170" s="2" t="s">
        <v>3465</v>
      </c>
      <c r="F170" s="9" t="s">
        <v>152</v>
      </c>
      <c r="G170" s="9" t="s">
        <v>314</v>
      </c>
      <c r="H170" s="9" t="s">
        <v>2247</v>
      </c>
      <c r="I170" s="9" t="s">
        <v>3961</v>
      </c>
      <c r="J170" s="2" t="s">
        <v>3962</v>
      </c>
      <c r="K170" s="2" t="s">
        <v>3963</v>
      </c>
      <c r="L170" s="2" t="s">
        <v>1241</v>
      </c>
      <c r="M170" s="2" t="s">
        <v>900</v>
      </c>
      <c r="N170" s="2" t="s">
        <v>460</v>
      </c>
      <c r="O170" s="2" t="s">
        <v>1413</v>
      </c>
      <c r="P170" s="2" t="s">
        <v>3964</v>
      </c>
      <c r="Q170" s="2" t="s">
        <v>3965</v>
      </c>
      <c r="R170" s="2" t="s">
        <v>3966</v>
      </c>
      <c r="S170" s="2" t="s">
        <v>3967</v>
      </c>
      <c r="T170" s="2" t="s">
        <v>3968</v>
      </c>
      <c r="U170" s="2" t="s">
        <v>3969</v>
      </c>
      <c r="V170" s="2" t="s">
        <v>279</v>
      </c>
      <c r="W170" s="2" t="s">
        <v>3970</v>
      </c>
      <c r="X170" s="2" t="s">
        <v>1160</v>
      </c>
      <c r="Y170" s="2" t="s">
        <v>3971</v>
      </c>
    </row>
    <row r="171" spans="1:25" x14ac:dyDescent="0.2">
      <c r="A171" t="s">
        <v>1</v>
      </c>
      <c r="B171" s="2" t="s">
        <v>3972</v>
      </c>
      <c r="C171" s="2" t="s">
        <v>3973</v>
      </c>
      <c r="D171" s="2" t="s">
        <v>3974</v>
      </c>
      <c r="E171" s="2" t="s">
        <v>3975</v>
      </c>
      <c r="F171" s="9" t="s">
        <v>1935</v>
      </c>
      <c r="G171" s="9" t="s">
        <v>3976</v>
      </c>
      <c r="H171" s="9" t="s">
        <v>3977</v>
      </c>
      <c r="I171" s="9" t="s">
        <v>3978</v>
      </c>
      <c r="J171" s="2" t="s">
        <v>890</v>
      </c>
      <c r="K171" s="2" t="s">
        <v>3979</v>
      </c>
      <c r="L171" s="2" t="s">
        <v>3768</v>
      </c>
      <c r="M171" s="2" t="s">
        <v>814</v>
      </c>
      <c r="N171" s="2" t="s">
        <v>2515</v>
      </c>
      <c r="O171" s="2" t="s">
        <v>1589</v>
      </c>
      <c r="P171" s="2" t="s">
        <v>3980</v>
      </c>
      <c r="Q171" s="2" t="s">
        <v>3218</v>
      </c>
      <c r="R171" s="2" t="s">
        <v>3981</v>
      </c>
      <c r="S171" s="2" t="s">
        <v>3982</v>
      </c>
      <c r="T171" s="2" t="s">
        <v>648</v>
      </c>
      <c r="U171" s="2" t="s">
        <v>967</v>
      </c>
      <c r="V171" s="2" t="s">
        <v>3983</v>
      </c>
      <c r="W171" s="2" t="s">
        <v>828</v>
      </c>
      <c r="X171" s="2" t="s">
        <v>3984</v>
      </c>
      <c r="Y171" s="2" t="s">
        <v>3985</v>
      </c>
    </row>
    <row r="172" spans="1:25" x14ac:dyDescent="0.2">
      <c r="A172" t="s">
        <v>31</v>
      </c>
      <c r="B172" s="2" t="s">
        <v>288</v>
      </c>
      <c r="C172" s="2" t="s">
        <v>283</v>
      </c>
      <c r="D172" s="2" t="s">
        <v>3986</v>
      </c>
      <c r="E172" s="2" t="s">
        <v>3987</v>
      </c>
      <c r="F172" s="9" t="s">
        <v>881</v>
      </c>
      <c r="G172" s="9" t="s">
        <v>3988</v>
      </c>
      <c r="H172" s="9" t="s">
        <v>3989</v>
      </c>
      <c r="I172" s="9" t="s">
        <v>3990</v>
      </c>
      <c r="J172" s="2" t="s">
        <v>3991</v>
      </c>
      <c r="K172" s="2" t="s">
        <v>3992</v>
      </c>
      <c r="L172" s="2" t="s">
        <v>3993</v>
      </c>
      <c r="M172" s="2" t="s">
        <v>211</v>
      </c>
      <c r="N172" s="2" t="s">
        <v>726</v>
      </c>
      <c r="O172" s="2" t="s">
        <v>3994</v>
      </c>
      <c r="P172" s="2" t="s">
        <v>3995</v>
      </c>
      <c r="Q172" s="2" t="s">
        <v>3996</v>
      </c>
      <c r="R172" s="2" t="s">
        <v>3997</v>
      </c>
      <c r="S172" s="2" t="s">
        <v>3998</v>
      </c>
      <c r="T172" s="2" t="s">
        <v>3999</v>
      </c>
      <c r="U172" s="2" t="s">
        <v>4000</v>
      </c>
      <c r="V172" s="2" t="s">
        <v>104</v>
      </c>
      <c r="W172" s="2" t="s">
        <v>983</v>
      </c>
      <c r="X172" s="2" t="s">
        <v>4001</v>
      </c>
      <c r="Y172" s="2" t="s">
        <v>4002</v>
      </c>
    </row>
    <row r="173" spans="1:25" x14ac:dyDescent="0.2">
      <c r="A173" t="s">
        <v>1</v>
      </c>
      <c r="B173" s="2" t="s">
        <v>1415</v>
      </c>
      <c r="C173" s="2" t="s">
        <v>4003</v>
      </c>
      <c r="D173" s="2" t="s">
        <v>4004</v>
      </c>
      <c r="E173" s="2" t="s">
        <v>4005</v>
      </c>
      <c r="F173" s="9" t="s">
        <v>1445</v>
      </c>
      <c r="G173" s="9" t="s">
        <v>4006</v>
      </c>
      <c r="H173" s="9" t="s">
        <v>4007</v>
      </c>
      <c r="I173" s="9" t="s">
        <v>4008</v>
      </c>
      <c r="J173" s="2" t="s">
        <v>3156</v>
      </c>
      <c r="K173" s="2" t="s">
        <v>4009</v>
      </c>
      <c r="L173" s="2" t="s">
        <v>4010</v>
      </c>
      <c r="M173" s="2" t="s">
        <v>3097</v>
      </c>
      <c r="N173" s="2" t="s">
        <v>4011</v>
      </c>
      <c r="O173" s="2" t="s">
        <v>1512</v>
      </c>
      <c r="P173" s="2" t="s">
        <v>4012</v>
      </c>
      <c r="Q173" s="2" t="s">
        <v>4013</v>
      </c>
      <c r="R173" s="2" t="s">
        <v>4014</v>
      </c>
      <c r="S173" s="2" t="s">
        <v>4015</v>
      </c>
      <c r="T173" s="2" t="s">
        <v>4016</v>
      </c>
      <c r="U173" s="2" t="s">
        <v>4017</v>
      </c>
      <c r="V173" s="2" t="s">
        <v>855</v>
      </c>
      <c r="W173" s="2" t="s">
        <v>4018</v>
      </c>
      <c r="X173" s="2" t="s">
        <v>4019</v>
      </c>
      <c r="Y173" s="2" t="s">
        <v>4020</v>
      </c>
    </row>
    <row r="174" spans="1:25" x14ac:dyDescent="0.2">
      <c r="A174" t="s">
        <v>37</v>
      </c>
      <c r="B174" s="2" t="s">
        <v>4021</v>
      </c>
      <c r="C174" s="2" t="s">
        <v>4022</v>
      </c>
      <c r="D174" s="2" t="s">
        <v>4023</v>
      </c>
      <c r="E174" s="2" t="s">
        <v>2322</v>
      </c>
      <c r="F174" s="9" t="s">
        <v>4024</v>
      </c>
      <c r="G174" s="9" t="s">
        <v>4025</v>
      </c>
      <c r="H174" s="9" t="s">
        <v>4026</v>
      </c>
      <c r="I174" s="9" t="s">
        <v>4027</v>
      </c>
      <c r="J174" s="2" t="s">
        <v>4028</v>
      </c>
      <c r="K174" s="2" t="s">
        <v>4029</v>
      </c>
      <c r="L174" s="2" t="s">
        <v>4030</v>
      </c>
      <c r="M174" s="2" t="s">
        <v>4031</v>
      </c>
      <c r="N174" s="2" t="s">
        <v>1887</v>
      </c>
      <c r="O174" s="2" t="s">
        <v>4032</v>
      </c>
      <c r="P174" s="2" t="s">
        <v>4033</v>
      </c>
      <c r="Q174" s="2" t="s">
        <v>4034</v>
      </c>
      <c r="R174" s="2" t="s">
        <v>4035</v>
      </c>
      <c r="S174" s="2" t="s">
        <v>4036</v>
      </c>
      <c r="T174" s="2" t="s">
        <v>4037</v>
      </c>
      <c r="U174" s="2" t="s">
        <v>4038</v>
      </c>
      <c r="V174" s="2" t="s">
        <v>4039</v>
      </c>
      <c r="W174" s="2" t="s">
        <v>4040</v>
      </c>
      <c r="X174" s="2" t="s">
        <v>4041</v>
      </c>
      <c r="Y174" s="2" t="s">
        <v>4042</v>
      </c>
    </row>
    <row r="175" spans="1:25" x14ac:dyDescent="0.2">
      <c r="A175" t="s">
        <v>1</v>
      </c>
      <c r="B175" s="2" t="s">
        <v>4043</v>
      </c>
      <c r="C175" s="2" t="s">
        <v>4044</v>
      </c>
      <c r="D175" s="2" t="s">
        <v>3109</v>
      </c>
      <c r="E175" s="2" t="s">
        <v>604</v>
      </c>
      <c r="F175" s="9" t="s">
        <v>3135</v>
      </c>
      <c r="G175" s="9" t="s">
        <v>2161</v>
      </c>
      <c r="H175" s="9" t="s">
        <v>4045</v>
      </c>
      <c r="I175" s="9" t="s">
        <v>4046</v>
      </c>
      <c r="J175" s="2" t="s">
        <v>4047</v>
      </c>
      <c r="K175" s="2" t="s">
        <v>1417</v>
      </c>
      <c r="L175" s="2" t="s">
        <v>4048</v>
      </c>
      <c r="M175" s="2" t="s">
        <v>4049</v>
      </c>
      <c r="N175" s="2" t="s">
        <v>4050</v>
      </c>
      <c r="O175" s="2" t="s">
        <v>4051</v>
      </c>
      <c r="P175" s="2" t="s">
        <v>4052</v>
      </c>
      <c r="Q175" s="2" t="s">
        <v>4053</v>
      </c>
      <c r="R175" s="2" t="s">
        <v>4054</v>
      </c>
      <c r="S175" s="2" t="s">
        <v>4055</v>
      </c>
      <c r="T175" s="2" t="s">
        <v>4056</v>
      </c>
      <c r="U175" s="2" t="s">
        <v>827</v>
      </c>
      <c r="V175" s="2" t="s">
        <v>2561</v>
      </c>
      <c r="W175" s="2" t="s">
        <v>1367</v>
      </c>
      <c r="X175" s="2" t="s">
        <v>4057</v>
      </c>
      <c r="Y175" s="2" t="s">
        <v>4058</v>
      </c>
    </row>
    <row r="176" spans="1:25" x14ac:dyDescent="0.2">
      <c r="A176" t="s">
        <v>14</v>
      </c>
      <c r="B176" s="2" t="s">
        <v>2281</v>
      </c>
      <c r="C176" s="2" t="s">
        <v>2282</v>
      </c>
      <c r="D176" s="2" t="s">
        <v>4059</v>
      </c>
      <c r="E176" s="2" t="s">
        <v>483</v>
      </c>
      <c r="F176" s="9" t="s">
        <v>4060</v>
      </c>
      <c r="G176" s="9" t="s">
        <v>2285</v>
      </c>
      <c r="H176" s="9" t="s">
        <v>4061</v>
      </c>
      <c r="I176" s="9" t="s">
        <v>2881</v>
      </c>
      <c r="J176" s="2" t="s">
        <v>4062</v>
      </c>
      <c r="K176" s="2" t="s">
        <v>4063</v>
      </c>
      <c r="L176" s="2" t="s">
        <v>1113</v>
      </c>
      <c r="M176" s="2" t="s">
        <v>3201</v>
      </c>
      <c r="N176" s="2" t="s">
        <v>2289</v>
      </c>
      <c r="O176" s="2" t="s">
        <v>3577</v>
      </c>
      <c r="P176" s="2" t="s">
        <v>2207</v>
      </c>
      <c r="Q176" s="2" t="s">
        <v>2291</v>
      </c>
      <c r="R176" s="2" t="s">
        <v>4064</v>
      </c>
      <c r="S176" s="2" t="s">
        <v>4065</v>
      </c>
      <c r="T176" s="2" t="s">
        <v>4066</v>
      </c>
      <c r="U176" s="2" t="s">
        <v>1518</v>
      </c>
      <c r="V176" s="2" t="s">
        <v>2294</v>
      </c>
      <c r="W176" s="2" t="s">
        <v>2295</v>
      </c>
      <c r="X176" s="2" t="s">
        <v>4067</v>
      </c>
      <c r="Y176" s="2" t="s">
        <v>1567</v>
      </c>
    </row>
    <row r="177" spans="1:25" x14ac:dyDescent="0.2">
      <c r="A177" t="s">
        <v>1</v>
      </c>
      <c r="B177" s="2" t="s">
        <v>3308</v>
      </c>
      <c r="C177" s="2" t="s">
        <v>4068</v>
      </c>
      <c r="D177" s="2" t="s">
        <v>4069</v>
      </c>
      <c r="E177" s="2" t="s">
        <v>4070</v>
      </c>
      <c r="F177" s="9" t="s">
        <v>2235</v>
      </c>
      <c r="G177" s="9" t="s">
        <v>4071</v>
      </c>
      <c r="H177" s="9" t="s">
        <v>2302</v>
      </c>
      <c r="I177" s="9" t="s">
        <v>4072</v>
      </c>
      <c r="J177" s="2" t="s">
        <v>4073</v>
      </c>
      <c r="K177" s="2" t="s">
        <v>4074</v>
      </c>
      <c r="L177" s="2" t="s">
        <v>4075</v>
      </c>
      <c r="M177" s="2" t="s">
        <v>4076</v>
      </c>
      <c r="N177" s="2" t="s">
        <v>4077</v>
      </c>
      <c r="O177" s="2" t="s">
        <v>4078</v>
      </c>
      <c r="P177" s="2" t="s">
        <v>4079</v>
      </c>
      <c r="Q177" s="2" t="s">
        <v>4080</v>
      </c>
      <c r="R177" s="2" t="s">
        <v>4081</v>
      </c>
      <c r="S177" s="2" t="s">
        <v>4082</v>
      </c>
      <c r="T177" s="2" t="s">
        <v>4083</v>
      </c>
      <c r="U177" s="2" t="s">
        <v>4084</v>
      </c>
      <c r="V177" s="2" t="s">
        <v>4085</v>
      </c>
      <c r="W177" s="2" t="s">
        <v>4086</v>
      </c>
      <c r="X177" s="2" t="s">
        <v>4087</v>
      </c>
      <c r="Y177" s="2" t="s">
        <v>4088</v>
      </c>
    </row>
    <row r="178" spans="1:25" x14ac:dyDescent="0.2">
      <c r="A178" t="s">
        <v>224</v>
      </c>
      <c r="B178" s="2" t="s">
        <v>329</v>
      </c>
      <c r="C178" s="2" t="s">
        <v>288</v>
      </c>
      <c r="D178" s="2" t="s">
        <v>2116</v>
      </c>
      <c r="E178" s="2" t="s">
        <v>4089</v>
      </c>
      <c r="F178" s="9" t="s">
        <v>3246</v>
      </c>
      <c r="G178" s="9" t="s">
        <v>175</v>
      </c>
      <c r="H178" s="9" t="s">
        <v>214</v>
      </c>
      <c r="I178" s="9" t="s">
        <v>4090</v>
      </c>
      <c r="J178" s="2" t="s">
        <v>2180</v>
      </c>
      <c r="K178" s="2" t="s">
        <v>1190</v>
      </c>
      <c r="L178" s="2" t="s">
        <v>621</v>
      </c>
      <c r="M178" s="2" t="s">
        <v>2645</v>
      </c>
      <c r="N178" s="2" t="s">
        <v>110</v>
      </c>
      <c r="O178" s="2" t="s">
        <v>2511</v>
      </c>
      <c r="P178" s="2" t="s">
        <v>2915</v>
      </c>
      <c r="Q178" s="2" t="s">
        <v>772</v>
      </c>
      <c r="R178" s="2" t="s">
        <v>205</v>
      </c>
      <c r="S178" s="2" t="s">
        <v>579</v>
      </c>
      <c r="T178" s="2" t="s">
        <v>1165</v>
      </c>
      <c r="U178" s="2" t="s">
        <v>277</v>
      </c>
      <c r="V178" s="2" t="s">
        <v>2645</v>
      </c>
      <c r="W178" s="2" t="s">
        <v>299</v>
      </c>
      <c r="X178" s="2" t="s">
        <v>433</v>
      </c>
      <c r="Y178" s="2" t="s">
        <v>2188</v>
      </c>
    </row>
    <row r="179" spans="1:25" x14ac:dyDescent="0.2">
      <c r="A179" t="s">
        <v>1</v>
      </c>
      <c r="B179" s="2" t="s">
        <v>509</v>
      </c>
      <c r="C179" s="2" t="s">
        <v>4091</v>
      </c>
      <c r="D179" s="2" t="s">
        <v>3922</v>
      </c>
      <c r="E179" s="2" t="s">
        <v>4092</v>
      </c>
      <c r="F179" s="9" t="s">
        <v>4093</v>
      </c>
      <c r="G179" s="9" t="s">
        <v>1342</v>
      </c>
      <c r="H179" s="9" t="s">
        <v>1220</v>
      </c>
      <c r="I179" s="9" t="s">
        <v>2960</v>
      </c>
      <c r="J179" s="2" t="s">
        <v>4094</v>
      </c>
      <c r="K179" s="2" t="s">
        <v>4095</v>
      </c>
      <c r="L179" s="2" t="s">
        <v>4096</v>
      </c>
      <c r="M179" s="2" t="s">
        <v>4097</v>
      </c>
      <c r="N179" s="2" t="s">
        <v>1115</v>
      </c>
      <c r="O179" s="2" t="s">
        <v>4098</v>
      </c>
      <c r="P179" s="2" t="s">
        <v>1437</v>
      </c>
      <c r="Q179" s="2" t="s">
        <v>143</v>
      </c>
      <c r="R179" s="2" t="s">
        <v>4099</v>
      </c>
      <c r="S179" s="2" t="s">
        <v>4100</v>
      </c>
      <c r="T179" s="2" t="s">
        <v>4101</v>
      </c>
      <c r="U179" s="2" t="s">
        <v>3512</v>
      </c>
      <c r="V179" s="2" t="s">
        <v>4070</v>
      </c>
      <c r="W179" s="2" t="s">
        <v>4102</v>
      </c>
      <c r="X179" s="2" t="s">
        <v>502</v>
      </c>
      <c r="Y179" s="2" t="s">
        <v>4103</v>
      </c>
    </row>
    <row r="180" spans="1:25" x14ac:dyDescent="0.2">
      <c r="A180" t="s">
        <v>225</v>
      </c>
      <c r="B180" s="2" t="s">
        <v>647</v>
      </c>
      <c r="C180" s="2" t="s">
        <v>1206</v>
      </c>
      <c r="D180" s="2" t="s">
        <v>287</v>
      </c>
      <c r="E180" s="2" t="s">
        <v>882</v>
      </c>
      <c r="F180" s="9" t="s">
        <v>109</v>
      </c>
      <c r="G180" s="9" t="s">
        <v>2933</v>
      </c>
      <c r="H180" s="9" t="s">
        <v>3622</v>
      </c>
      <c r="I180" s="9" t="s">
        <v>4104</v>
      </c>
      <c r="J180" s="2" t="s">
        <v>4105</v>
      </c>
      <c r="K180" s="2" t="s">
        <v>4106</v>
      </c>
      <c r="L180" s="2" t="s">
        <v>1145</v>
      </c>
      <c r="M180" s="2" t="s">
        <v>245</v>
      </c>
      <c r="N180" s="2" t="s">
        <v>4107</v>
      </c>
      <c r="O180" s="2" t="s">
        <v>4108</v>
      </c>
      <c r="P180" s="2" t="s">
        <v>118</v>
      </c>
      <c r="Q180" s="2" t="s">
        <v>2938</v>
      </c>
      <c r="R180" s="2" t="s">
        <v>4109</v>
      </c>
      <c r="S180" s="2" t="s">
        <v>3164</v>
      </c>
      <c r="T180" s="2" t="s">
        <v>4110</v>
      </c>
      <c r="U180" s="2" t="s">
        <v>196</v>
      </c>
      <c r="V180" s="2" t="s">
        <v>44</v>
      </c>
      <c r="W180" s="2" t="s">
        <v>252</v>
      </c>
      <c r="X180" s="2" t="s">
        <v>4111</v>
      </c>
      <c r="Y180" s="2" t="s">
        <v>259</v>
      </c>
    </row>
    <row r="181" spans="1:25" x14ac:dyDescent="0.2">
      <c r="A181" t="s">
        <v>1</v>
      </c>
      <c r="B181" s="2" t="s">
        <v>1259</v>
      </c>
      <c r="C181" s="2" t="s">
        <v>4112</v>
      </c>
      <c r="D181" s="2" t="s">
        <v>403</v>
      </c>
      <c r="E181" s="2" t="s">
        <v>2165</v>
      </c>
      <c r="F181" s="9" t="s">
        <v>806</v>
      </c>
      <c r="G181" s="9" t="s">
        <v>4113</v>
      </c>
      <c r="H181" s="9" t="s">
        <v>4114</v>
      </c>
      <c r="I181" s="9" t="s">
        <v>4115</v>
      </c>
      <c r="J181" s="2" t="s">
        <v>4116</v>
      </c>
      <c r="K181" s="2" t="s">
        <v>4117</v>
      </c>
      <c r="L181" s="2" t="s">
        <v>4118</v>
      </c>
      <c r="M181" s="2" t="s">
        <v>4119</v>
      </c>
      <c r="N181" s="2" t="s">
        <v>3638</v>
      </c>
      <c r="O181" s="2" t="s">
        <v>4120</v>
      </c>
      <c r="P181" s="2" t="s">
        <v>4121</v>
      </c>
      <c r="Q181" s="2" t="s">
        <v>4122</v>
      </c>
      <c r="R181" s="2" t="s">
        <v>4123</v>
      </c>
      <c r="S181" s="2" t="s">
        <v>4124</v>
      </c>
      <c r="T181" s="2" t="s">
        <v>4125</v>
      </c>
      <c r="U181" s="2" t="s">
        <v>1490</v>
      </c>
      <c r="V181" s="2" t="s">
        <v>4126</v>
      </c>
      <c r="W181" s="2" t="s">
        <v>922</v>
      </c>
      <c r="X181" s="2" t="s">
        <v>4127</v>
      </c>
      <c r="Y181" s="2" t="s">
        <v>733</v>
      </c>
    </row>
    <row r="182" spans="1:25" x14ac:dyDescent="0.2">
      <c r="A182" t="s">
        <v>226</v>
      </c>
      <c r="B182" s="2" t="s">
        <v>3223</v>
      </c>
      <c r="C182" s="2" t="s">
        <v>4128</v>
      </c>
      <c r="D182" s="2" t="s">
        <v>4129</v>
      </c>
      <c r="E182" s="2" t="s">
        <v>24</v>
      </c>
      <c r="F182" s="9" t="s">
        <v>615</v>
      </c>
      <c r="G182" s="9" t="s">
        <v>63</v>
      </c>
      <c r="H182" s="9" t="s">
        <v>4130</v>
      </c>
      <c r="I182" s="9" t="s">
        <v>2655</v>
      </c>
      <c r="J182" s="2" t="s">
        <v>1570</v>
      </c>
      <c r="K182" s="2" t="s">
        <v>4131</v>
      </c>
      <c r="L182" s="2" t="s">
        <v>411</v>
      </c>
      <c r="M182" s="2" t="s">
        <v>4132</v>
      </c>
      <c r="N182" s="2" t="s">
        <v>326</v>
      </c>
      <c r="O182" s="2" t="s">
        <v>3226</v>
      </c>
      <c r="P182" s="2" t="s">
        <v>4133</v>
      </c>
      <c r="Q182" s="2" t="s">
        <v>4134</v>
      </c>
      <c r="R182" s="2" t="s">
        <v>1990</v>
      </c>
      <c r="S182" s="2" t="s">
        <v>4135</v>
      </c>
      <c r="T182" s="2" t="s">
        <v>4136</v>
      </c>
      <c r="U182" s="2" t="s">
        <v>3096</v>
      </c>
      <c r="V182" s="2" t="s">
        <v>3842</v>
      </c>
      <c r="W182" s="2" t="s">
        <v>402</v>
      </c>
      <c r="X182" s="2" t="s">
        <v>3232</v>
      </c>
      <c r="Y182" s="2" t="s">
        <v>4137</v>
      </c>
    </row>
    <row r="183" spans="1:25" x14ac:dyDescent="0.2">
      <c r="A183" t="s">
        <v>1</v>
      </c>
      <c r="B183" s="2" t="s">
        <v>4138</v>
      </c>
      <c r="C183" s="2" t="s">
        <v>4139</v>
      </c>
      <c r="D183" s="2" t="s">
        <v>4140</v>
      </c>
      <c r="E183" s="2" t="s">
        <v>657</v>
      </c>
      <c r="F183" s="9" t="s">
        <v>4141</v>
      </c>
      <c r="G183" s="9" t="s">
        <v>4142</v>
      </c>
      <c r="H183" s="9" t="s">
        <v>4143</v>
      </c>
      <c r="I183" s="9" t="s">
        <v>4144</v>
      </c>
      <c r="J183" s="2" t="s">
        <v>4145</v>
      </c>
      <c r="K183" s="2" t="s">
        <v>4146</v>
      </c>
      <c r="L183" s="2" t="s">
        <v>4147</v>
      </c>
      <c r="M183" s="2" t="s">
        <v>4148</v>
      </c>
      <c r="N183" s="2" t="s">
        <v>4149</v>
      </c>
      <c r="O183" s="2" t="s">
        <v>4150</v>
      </c>
      <c r="P183" s="2" t="s">
        <v>4151</v>
      </c>
      <c r="Q183" s="2" t="s">
        <v>4152</v>
      </c>
      <c r="R183" s="2" t="s">
        <v>4153</v>
      </c>
      <c r="S183" s="2" t="s">
        <v>1359</v>
      </c>
      <c r="T183" s="2" t="s">
        <v>4154</v>
      </c>
      <c r="U183" s="2" t="s">
        <v>3169</v>
      </c>
      <c r="V183" s="2" t="s">
        <v>1500</v>
      </c>
      <c r="W183" s="2" t="s">
        <v>1181</v>
      </c>
      <c r="X183" s="2" t="s">
        <v>4155</v>
      </c>
      <c r="Y183" s="2" t="s">
        <v>4156</v>
      </c>
    </row>
    <row r="184" spans="1:25" x14ac:dyDescent="0.2">
      <c r="A184" t="s">
        <v>227</v>
      </c>
      <c r="B184" s="2" t="s">
        <v>3673</v>
      </c>
      <c r="C184" s="2" t="s">
        <v>4157</v>
      </c>
      <c r="D184" s="2" t="s">
        <v>4158</v>
      </c>
      <c r="E184" s="2" t="s">
        <v>4159</v>
      </c>
      <c r="F184" s="9" t="s">
        <v>2751</v>
      </c>
      <c r="G184" s="9" t="s">
        <v>698</v>
      </c>
      <c r="H184" s="9" t="s">
        <v>4160</v>
      </c>
      <c r="I184" s="9" t="s">
        <v>3225</v>
      </c>
      <c r="J184" s="2" t="s">
        <v>4161</v>
      </c>
      <c r="K184" s="2" t="s">
        <v>4162</v>
      </c>
      <c r="L184" s="2" t="s">
        <v>3085</v>
      </c>
      <c r="M184" s="2" t="s">
        <v>3986</v>
      </c>
      <c r="N184" s="2" t="s">
        <v>295</v>
      </c>
      <c r="O184" s="2" t="s">
        <v>55</v>
      </c>
      <c r="P184" s="2" t="s">
        <v>4163</v>
      </c>
      <c r="Q184" s="2" t="s">
        <v>4164</v>
      </c>
      <c r="R184" s="2" t="s">
        <v>2035</v>
      </c>
      <c r="S184" s="2" t="s">
        <v>4165</v>
      </c>
      <c r="T184" s="2" t="s">
        <v>4166</v>
      </c>
      <c r="U184" s="2" t="s">
        <v>3115</v>
      </c>
      <c r="V184" s="2" t="s">
        <v>1255</v>
      </c>
      <c r="W184" s="2" t="s">
        <v>446</v>
      </c>
      <c r="X184" s="2" t="s">
        <v>30</v>
      </c>
      <c r="Y184" s="2" t="s">
        <v>4167</v>
      </c>
    </row>
    <row r="185" spans="1:25" x14ac:dyDescent="0.2">
      <c r="A185" t="s">
        <v>1</v>
      </c>
      <c r="B185" s="2" t="s">
        <v>4168</v>
      </c>
      <c r="C185" s="2" t="s">
        <v>4169</v>
      </c>
      <c r="D185" s="2" t="s">
        <v>4170</v>
      </c>
      <c r="E185" s="2" t="s">
        <v>4171</v>
      </c>
      <c r="F185" s="9" t="s">
        <v>4172</v>
      </c>
      <c r="G185" s="9" t="s">
        <v>4173</v>
      </c>
      <c r="H185" s="9" t="s">
        <v>4143</v>
      </c>
      <c r="I185" s="9" t="s">
        <v>4174</v>
      </c>
      <c r="J185" s="2" t="s">
        <v>479</v>
      </c>
      <c r="K185" s="2" t="s">
        <v>4175</v>
      </c>
      <c r="L185" s="2" t="s">
        <v>4176</v>
      </c>
      <c r="M185" s="2" t="s">
        <v>4177</v>
      </c>
      <c r="N185" s="2" t="s">
        <v>2523</v>
      </c>
      <c r="O185" s="2" t="s">
        <v>1951</v>
      </c>
      <c r="P185" s="2" t="s">
        <v>3728</v>
      </c>
      <c r="Q185" s="2" t="s">
        <v>1559</v>
      </c>
      <c r="R185" s="2" t="s">
        <v>680</v>
      </c>
      <c r="S185" s="2" t="s">
        <v>4178</v>
      </c>
      <c r="T185" s="2" t="s">
        <v>4179</v>
      </c>
      <c r="U185" s="2" t="s">
        <v>4180</v>
      </c>
      <c r="V185" s="2" t="s">
        <v>4181</v>
      </c>
      <c r="W185" s="2" t="s">
        <v>4182</v>
      </c>
      <c r="X185" s="2" t="s">
        <v>4183</v>
      </c>
      <c r="Y185" s="2" t="s">
        <v>4184</v>
      </c>
    </row>
    <row r="186" spans="1:25" x14ac:dyDescent="0.2">
      <c r="A186" t="s">
        <v>15</v>
      </c>
      <c r="B186" s="2" t="s">
        <v>4185</v>
      </c>
      <c r="C186" s="2" t="s">
        <v>4186</v>
      </c>
      <c r="D186" s="2" t="s">
        <v>4187</v>
      </c>
      <c r="E186" s="2" t="s">
        <v>4188</v>
      </c>
      <c r="F186" s="9" t="s">
        <v>4189</v>
      </c>
      <c r="G186" s="9" t="s">
        <v>4190</v>
      </c>
      <c r="H186" s="9" t="s">
        <v>4191</v>
      </c>
      <c r="I186" s="9" t="s">
        <v>4192</v>
      </c>
      <c r="J186" s="2" t="s">
        <v>4193</v>
      </c>
      <c r="K186" s="2" t="s">
        <v>4194</v>
      </c>
      <c r="L186" s="2" t="s">
        <v>4195</v>
      </c>
      <c r="M186" s="2" t="s">
        <v>4196</v>
      </c>
      <c r="N186" s="2" t="s">
        <v>4197</v>
      </c>
      <c r="O186" s="2" t="s">
        <v>4198</v>
      </c>
      <c r="P186" s="2" t="s">
        <v>4199</v>
      </c>
      <c r="Q186" s="2" t="s">
        <v>4200</v>
      </c>
      <c r="R186" s="2" t="s">
        <v>4201</v>
      </c>
      <c r="S186" s="2" t="s">
        <v>4202</v>
      </c>
      <c r="T186" s="2" t="s">
        <v>4203</v>
      </c>
      <c r="U186" s="2" t="s">
        <v>4204</v>
      </c>
      <c r="V186" s="2" t="s">
        <v>4205</v>
      </c>
      <c r="W186" s="2" t="s">
        <v>4206</v>
      </c>
      <c r="X186" s="2" t="s">
        <v>4207</v>
      </c>
      <c r="Y186" s="2" t="s">
        <v>4208</v>
      </c>
    </row>
    <row r="187" spans="1:25" x14ac:dyDescent="0.2">
      <c r="A187" t="s">
        <v>1</v>
      </c>
      <c r="B187" s="2" t="s">
        <v>4209</v>
      </c>
      <c r="C187" s="2" t="s">
        <v>2909</v>
      </c>
      <c r="D187" s="2" t="s">
        <v>911</v>
      </c>
      <c r="E187" s="2" t="s">
        <v>4210</v>
      </c>
      <c r="F187" s="9" t="s">
        <v>1300</v>
      </c>
      <c r="G187" s="9" t="s">
        <v>4211</v>
      </c>
      <c r="H187" s="9" t="s">
        <v>674</v>
      </c>
      <c r="I187" s="9" t="s">
        <v>4212</v>
      </c>
      <c r="J187" s="2" t="s">
        <v>4213</v>
      </c>
      <c r="K187" s="2" t="s">
        <v>1018</v>
      </c>
      <c r="L187" s="2" t="s">
        <v>4214</v>
      </c>
      <c r="M187" s="2" t="s">
        <v>4215</v>
      </c>
      <c r="N187" s="2" t="s">
        <v>4216</v>
      </c>
      <c r="O187" s="2" t="s">
        <v>834</v>
      </c>
      <c r="P187" s="2" t="s">
        <v>4217</v>
      </c>
      <c r="Q187" s="2" t="s">
        <v>3244</v>
      </c>
      <c r="R187" s="2" t="s">
        <v>1574</v>
      </c>
      <c r="S187" s="2" t="s">
        <v>2725</v>
      </c>
      <c r="T187" s="2" t="s">
        <v>2407</v>
      </c>
      <c r="U187" s="2" t="s">
        <v>4218</v>
      </c>
      <c r="V187" s="2" t="s">
        <v>4219</v>
      </c>
      <c r="W187" s="2" t="s">
        <v>4220</v>
      </c>
      <c r="X187" s="2" t="s">
        <v>437</v>
      </c>
      <c r="Y187" s="2" t="s">
        <v>4221</v>
      </c>
    </row>
    <row r="188" spans="1:25" x14ac:dyDescent="0.2">
      <c r="A188" t="s">
        <v>1</v>
      </c>
      <c r="B188" s="2" t="s">
        <v>1</v>
      </c>
      <c r="C188" s="2" t="s">
        <v>1</v>
      </c>
      <c r="D188" s="2" t="s">
        <v>1</v>
      </c>
      <c r="E188" s="2" t="s">
        <v>1</v>
      </c>
      <c r="F188" s="9" t="s">
        <v>1</v>
      </c>
      <c r="G188" s="9" t="s">
        <v>1</v>
      </c>
      <c r="H188" s="9" t="s">
        <v>1</v>
      </c>
      <c r="I188" s="9" t="s">
        <v>1</v>
      </c>
      <c r="J188" s="2" t="s">
        <v>1</v>
      </c>
      <c r="K188" s="2" t="s">
        <v>1</v>
      </c>
      <c r="L188" s="2" t="s">
        <v>1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2" t="s">
        <v>1</v>
      </c>
      <c r="S188" s="2" t="s">
        <v>1</v>
      </c>
      <c r="T188" s="2" t="s">
        <v>1</v>
      </c>
      <c r="U188" s="2" t="s">
        <v>1</v>
      </c>
      <c r="V188" s="2" t="s">
        <v>1</v>
      </c>
      <c r="W188" s="2" t="s">
        <v>1</v>
      </c>
      <c r="X188" s="2" t="s">
        <v>1</v>
      </c>
      <c r="Y188" s="2" t="s">
        <v>1</v>
      </c>
    </row>
    <row r="189" spans="1:25" x14ac:dyDescent="0.2">
      <c r="A189" t="s">
        <v>16</v>
      </c>
      <c r="B189" s="2" t="s">
        <v>2492</v>
      </c>
      <c r="C189" s="2" t="s">
        <v>2492</v>
      </c>
      <c r="D189" s="2" t="s">
        <v>2492</v>
      </c>
      <c r="E189" s="2" t="s">
        <v>2492</v>
      </c>
      <c r="F189" s="9" t="s">
        <v>2492</v>
      </c>
      <c r="G189" s="9" t="s">
        <v>2492</v>
      </c>
      <c r="H189" s="9" t="s">
        <v>2492</v>
      </c>
      <c r="I189" s="9" t="s">
        <v>2492</v>
      </c>
      <c r="J189" s="2" t="s">
        <v>2492</v>
      </c>
      <c r="K189" s="2" t="s">
        <v>2492</v>
      </c>
      <c r="L189" s="2" t="s">
        <v>2492</v>
      </c>
      <c r="M189" s="2" t="s">
        <v>2492</v>
      </c>
      <c r="N189" s="2" t="s">
        <v>2492</v>
      </c>
      <c r="O189" s="2" t="s">
        <v>2492</v>
      </c>
      <c r="P189" s="2" t="s">
        <v>2492</v>
      </c>
      <c r="Q189" s="2" t="s">
        <v>2492</v>
      </c>
      <c r="R189" s="2" t="s">
        <v>2492</v>
      </c>
      <c r="S189" s="2" t="s">
        <v>2492</v>
      </c>
      <c r="T189" s="2" t="s">
        <v>2492</v>
      </c>
      <c r="U189" s="2" t="s">
        <v>2492</v>
      </c>
      <c r="V189" s="2" t="s">
        <v>2492</v>
      </c>
      <c r="W189" s="2" t="s">
        <v>2492</v>
      </c>
      <c r="X189" s="2" t="s">
        <v>2492</v>
      </c>
      <c r="Y189" s="2" t="s">
        <v>2492</v>
      </c>
    </row>
    <row r="190" spans="1:25" x14ac:dyDescent="0.2">
      <c r="A190" t="s">
        <v>17</v>
      </c>
      <c r="B190" s="2" t="s">
        <v>2493</v>
      </c>
      <c r="C190" s="2" t="s">
        <v>2493</v>
      </c>
      <c r="D190" s="2" t="s">
        <v>2493</v>
      </c>
      <c r="E190" s="2" t="s">
        <v>2493</v>
      </c>
      <c r="F190" s="9" t="s">
        <v>2493</v>
      </c>
      <c r="G190" s="9" t="s">
        <v>2493</v>
      </c>
      <c r="H190" s="9" t="s">
        <v>2493</v>
      </c>
      <c r="I190" s="9" t="s">
        <v>2493</v>
      </c>
      <c r="J190" s="2" t="s">
        <v>2493</v>
      </c>
      <c r="K190" s="2" t="s">
        <v>2493</v>
      </c>
      <c r="L190" s="2" t="s">
        <v>2493</v>
      </c>
      <c r="M190" s="2" t="s">
        <v>2493</v>
      </c>
      <c r="N190" s="2" t="s">
        <v>2493</v>
      </c>
      <c r="O190" s="2" t="s">
        <v>2493</v>
      </c>
      <c r="P190" s="2" t="s">
        <v>2493</v>
      </c>
      <c r="Q190" s="2" t="s">
        <v>2493</v>
      </c>
      <c r="R190" s="2" t="s">
        <v>2493</v>
      </c>
      <c r="S190" s="2" t="s">
        <v>2493</v>
      </c>
      <c r="T190" s="2" t="s">
        <v>2493</v>
      </c>
      <c r="U190" s="2" t="s">
        <v>2493</v>
      </c>
      <c r="V190" s="2" t="s">
        <v>2493</v>
      </c>
      <c r="W190" s="2" t="s">
        <v>2493</v>
      </c>
      <c r="X190" s="2" t="s">
        <v>2493</v>
      </c>
      <c r="Y190" s="2" t="s">
        <v>2493</v>
      </c>
    </row>
    <row r="191" spans="1:25" x14ac:dyDescent="0.2">
      <c r="A191" t="s">
        <v>18</v>
      </c>
      <c r="B191" s="2" t="s">
        <v>19</v>
      </c>
      <c r="C191" s="2" t="s">
        <v>19</v>
      </c>
      <c r="D191" s="2" t="s">
        <v>19</v>
      </c>
      <c r="E191" s="2" t="s">
        <v>19</v>
      </c>
      <c r="F191" s="9" t="s">
        <v>19</v>
      </c>
      <c r="G191" s="9" t="s">
        <v>19</v>
      </c>
      <c r="H191" s="9" t="s">
        <v>19</v>
      </c>
      <c r="I191" s="9" t="s">
        <v>19</v>
      </c>
      <c r="J191" s="2" t="s">
        <v>19</v>
      </c>
      <c r="K191" s="2" t="s">
        <v>19</v>
      </c>
      <c r="L191" s="2" t="s">
        <v>19</v>
      </c>
      <c r="M191" s="2" t="s">
        <v>19</v>
      </c>
      <c r="N191" s="2" t="s">
        <v>19</v>
      </c>
      <c r="O191" s="2" t="s">
        <v>19</v>
      </c>
      <c r="P191" s="2" t="s">
        <v>19</v>
      </c>
      <c r="Q191" s="2" t="s">
        <v>19</v>
      </c>
      <c r="R191" s="2" t="s">
        <v>19</v>
      </c>
      <c r="S191" s="2" t="s">
        <v>19</v>
      </c>
      <c r="T191" s="2" t="s">
        <v>19</v>
      </c>
      <c r="U191" s="2" t="s">
        <v>19</v>
      </c>
      <c r="V191" s="2" t="s">
        <v>19</v>
      </c>
      <c r="W191" s="2" t="s">
        <v>19</v>
      </c>
      <c r="X191" s="2" t="s">
        <v>19</v>
      </c>
      <c r="Y191" s="2" t="s">
        <v>19</v>
      </c>
    </row>
    <row r="192" spans="1:25" x14ac:dyDescent="0.2">
      <c r="A192" t="s">
        <v>32</v>
      </c>
      <c r="B192" s="2" t="s">
        <v>187</v>
      </c>
      <c r="C192" s="2" t="s">
        <v>61</v>
      </c>
      <c r="D192" s="2" t="s">
        <v>4222</v>
      </c>
      <c r="E192" s="2" t="s">
        <v>4223</v>
      </c>
      <c r="F192" s="9" t="s">
        <v>4224</v>
      </c>
      <c r="G192" s="9" t="s">
        <v>2494</v>
      </c>
      <c r="H192" s="9" t="s">
        <v>193</v>
      </c>
      <c r="I192" s="9" t="s">
        <v>155</v>
      </c>
      <c r="J192" s="2" t="s">
        <v>4225</v>
      </c>
      <c r="K192" s="2" t="s">
        <v>193</v>
      </c>
      <c r="L192" s="2" t="s">
        <v>4226</v>
      </c>
      <c r="M192" s="2" t="s">
        <v>4227</v>
      </c>
      <c r="N192" s="2" t="s">
        <v>4228</v>
      </c>
      <c r="O192" s="2" t="s">
        <v>3744</v>
      </c>
      <c r="P192" s="2" t="s">
        <v>3078</v>
      </c>
      <c r="Q192" s="2" t="s">
        <v>55</v>
      </c>
      <c r="R192" s="2" t="s">
        <v>220</v>
      </c>
      <c r="S192" s="2" t="s">
        <v>3075</v>
      </c>
      <c r="T192" s="2" t="s">
        <v>755</v>
      </c>
      <c r="U192" s="2" t="s">
        <v>4229</v>
      </c>
      <c r="V192" s="2" t="s">
        <v>4230</v>
      </c>
      <c r="W192" s="2" t="s">
        <v>4231</v>
      </c>
      <c r="X192" s="2" t="s">
        <v>3748</v>
      </c>
      <c r="Y192" s="2" t="s">
        <v>4232</v>
      </c>
    </row>
    <row r="193" spans="1:25" x14ac:dyDescent="0.2">
      <c r="A193" s="16" t="s">
        <v>0</v>
      </c>
      <c r="B193" s="17" t="s">
        <v>22</v>
      </c>
      <c r="C193" s="17" t="s">
        <v>22</v>
      </c>
      <c r="D193" s="17" t="s">
        <v>22</v>
      </c>
      <c r="E193" s="17" t="s">
        <v>22</v>
      </c>
      <c r="F193" s="21" t="s">
        <v>22</v>
      </c>
      <c r="G193" s="21" t="s">
        <v>22</v>
      </c>
      <c r="H193" s="21" t="s">
        <v>22</v>
      </c>
      <c r="I193" s="21" t="s">
        <v>22</v>
      </c>
      <c r="J193" s="17" t="s">
        <v>22</v>
      </c>
      <c r="K193" s="17" t="s">
        <v>22</v>
      </c>
      <c r="L193" s="17" t="s">
        <v>22</v>
      </c>
      <c r="M193" s="17" t="s">
        <v>22</v>
      </c>
      <c r="N193" s="17" t="s">
        <v>22</v>
      </c>
      <c r="O193" s="17" t="s">
        <v>22</v>
      </c>
      <c r="P193" s="17" t="s">
        <v>22</v>
      </c>
      <c r="Q193" s="17" t="s">
        <v>22</v>
      </c>
      <c r="R193" s="17" t="s">
        <v>22</v>
      </c>
      <c r="S193" s="17" t="s">
        <v>22</v>
      </c>
      <c r="T193" s="17" t="s">
        <v>22</v>
      </c>
      <c r="U193" s="17" t="s">
        <v>22</v>
      </c>
      <c r="V193" s="17" t="s">
        <v>22</v>
      </c>
      <c r="W193" s="17" t="s">
        <v>22</v>
      </c>
      <c r="X193" s="17" t="s">
        <v>22</v>
      </c>
      <c r="Y193" s="17" t="s">
        <v>22</v>
      </c>
    </row>
    <row r="194" spans="1:25" x14ac:dyDescent="0.2">
      <c r="A194" t="s">
        <v>346</v>
      </c>
    </row>
    <row r="195" spans="1:25" x14ac:dyDescent="0.2">
      <c r="A195" t="s">
        <v>20</v>
      </c>
    </row>
    <row r="199" spans="1:25" x14ac:dyDescent="0.2">
      <c r="A199" s="22" t="s">
        <v>4370</v>
      </c>
    </row>
    <row r="200" spans="1:25" x14ac:dyDescent="0.2">
      <c r="A200" s="25" t="s">
        <v>1</v>
      </c>
      <c r="B200" s="26" t="s">
        <v>33</v>
      </c>
      <c r="C200" s="26" t="s">
        <v>2</v>
      </c>
      <c r="D200" s="26" t="s">
        <v>3</v>
      </c>
      <c r="E200" s="26" t="s">
        <v>4</v>
      </c>
      <c r="F200" s="29" t="s">
        <v>5</v>
      </c>
      <c r="G200" s="29" t="s">
        <v>6</v>
      </c>
      <c r="H200" s="29" t="s">
        <v>7</v>
      </c>
      <c r="I200" s="29" t="s">
        <v>8</v>
      </c>
      <c r="J200" s="26" t="s">
        <v>9</v>
      </c>
      <c r="K200" s="26" t="s">
        <v>10</v>
      </c>
      <c r="L200" s="26" t="s">
        <v>11</v>
      </c>
      <c r="M200" s="26" t="s">
        <v>12</v>
      </c>
      <c r="N200" s="26" t="s">
        <v>72</v>
      </c>
      <c r="O200" s="26" t="s">
        <v>73</v>
      </c>
      <c r="P200" s="26" t="s">
        <v>74</v>
      </c>
      <c r="Q200" s="26" t="s">
        <v>75</v>
      </c>
      <c r="R200" s="26" t="s">
        <v>76</v>
      </c>
      <c r="S200" s="26" t="s">
        <v>77</v>
      </c>
      <c r="T200" s="26" t="s">
        <v>1873</v>
      </c>
      <c r="U200" s="26" t="s">
        <v>1874</v>
      </c>
      <c r="V200" s="26" t="s">
        <v>1875</v>
      </c>
      <c r="W200" s="26" t="s">
        <v>1876</v>
      </c>
      <c r="X200" s="26" t="s">
        <v>1877</v>
      </c>
      <c r="Y200" s="26" t="s">
        <v>1878</v>
      </c>
    </row>
    <row r="201" spans="1:25" x14ac:dyDescent="0.2">
      <c r="A201" t="s">
        <v>13</v>
      </c>
      <c r="B201" s="2" t="s">
        <v>36</v>
      </c>
      <c r="C201" s="2" t="s">
        <v>521</v>
      </c>
      <c r="D201" s="2" t="s">
        <v>716</v>
      </c>
      <c r="E201" s="2" t="s">
        <v>595</v>
      </c>
      <c r="F201" s="9" t="s">
        <v>1257</v>
      </c>
      <c r="G201" s="9" t="s">
        <v>1258</v>
      </c>
      <c r="H201" s="9" t="s">
        <v>632</v>
      </c>
      <c r="I201" s="9" t="s">
        <v>633</v>
      </c>
      <c r="J201" s="2" t="s">
        <v>640</v>
      </c>
      <c r="K201" s="2" t="s">
        <v>641</v>
      </c>
      <c r="L201" s="2" t="s">
        <v>642</v>
      </c>
      <c r="M201" s="2" t="s">
        <v>643</v>
      </c>
      <c r="N201" s="2" t="s">
        <v>644</v>
      </c>
      <c r="O201" s="2" t="s">
        <v>645</v>
      </c>
      <c r="P201" s="2" t="s">
        <v>646</v>
      </c>
      <c r="Q201" s="2" t="s">
        <v>536</v>
      </c>
      <c r="R201" s="2" t="s">
        <v>1613</v>
      </c>
      <c r="S201" s="2" t="s">
        <v>1614</v>
      </c>
      <c r="T201" s="2" t="s">
        <v>1615</v>
      </c>
      <c r="U201" s="2" t="s">
        <v>1616</v>
      </c>
      <c r="V201" s="2" t="s">
        <v>1617</v>
      </c>
      <c r="W201" s="2" t="s">
        <v>1618</v>
      </c>
      <c r="X201" s="2" t="s">
        <v>1619</v>
      </c>
      <c r="Y201" s="2" t="s">
        <v>1620</v>
      </c>
    </row>
    <row r="202" spans="1:25" x14ac:dyDescent="0.2">
      <c r="A202" s="25" t="s">
        <v>1</v>
      </c>
      <c r="B202" s="26" t="s">
        <v>1</v>
      </c>
      <c r="C202" s="26" t="s">
        <v>1</v>
      </c>
      <c r="D202" s="26" t="s">
        <v>1</v>
      </c>
      <c r="E202" s="26" t="s">
        <v>1</v>
      </c>
      <c r="F202" s="29" t="s">
        <v>1</v>
      </c>
      <c r="G202" s="29" t="s">
        <v>1</v>
      </c>
      <c r="H202" s="29" t="s">
        <v>1</v>
      </c>
      <c r="I202" s="29" t="s">
        <v>1</v>
      </c>
      <c r="J202" s="26" t="s">
        <v>1</v>
      </c>
      <c r="K202" s="26" t="s">
        <v>1</v>
      </c>
      <c r="L202" s="26" t="s">
        <v>1</v>
      </c>
      <c r="M202" s="26" t="s">
        <v>1</v>
      </c>
      <c r="N202" s="26" t="s">
        <v>1</v>
      </c>
      <c r="O202" s="26" t="s">
        <v>1</v>
      </c>
      <c r="P202" s="26" t="s">
        <v>1</v>
      </c>
      <c r="Q202" s="26" t="s">
        <v>1</v>
      </c>
      <c r="R202" s="26" t="s">
        <v>1</v>
      </c>
      <c r="S202" s="26" t="s">
        <v>1</v>
      </c>
      <c r="T202" s="26" t="s">
        <v>1</v>
      </c>
      <c r="U202" s="26" t="s">
        <v>1</v>
      </c>
      <c r="V202" s="26" t="s">
        <v>1</v>
      </c>
      <c r="W202" s="26" t="s">
        <v>1</v>
      </c>
      <c r="X202" s="26" t="s">
        <v>1</v>
      </c>
      <c r="Y202" s="26" t="s">
        <v>1</v>
      </c>
    </row>
    <row r="203" spans="1:25" x14ac:dyDescent="0.2">
      <c r="A203" t="s">
        <v>1710</v>
      </c>
      <c r="B203" s="2" t="s">
        <v>275</v>
      </c>
      <c r="C203" s="2" t="s">
        <v>7781</v>
      </c>
      <c r="D203" s="2" t="s">
        <v>7409</v>
      </c>
      <c r="E203" s="2" t="s">
        <v>278</v>
      </c>
      <c r="F203" s="9" t="s">
        <v>132</v>
      </c>
      <c r="G203" s="9" t="s">
        <v>272</v>
      </c>
      <c r="H203" s="9" t="s">
        <v>286</v>
      </c>
      <c r="I203" s="9" t="s">
        <v>273</v>
      </c>
      <c r="J203" s="2" t="s">
        <v>300</v>
      </c>
      <c r="K203" s="2" t="s">
        <v>4387</v>
      </c>
      <c r="L203" s="2" t="s">
        <v>2114</v>
      </c>
      <c r="M203" s="2" t="s">
        <v>274</v>
      </c>
      <c r="N203" s="2" t="s">
        <v>4385</v>
      </c>
      <c r="O203" s="2" t="s">
        <v>7782</v>
      </c>
      <c r="P203" s="2" t="s">
        <v>278</v>
      </c>
      <c r="Q203" s="2" t="s">
        <v>306</v>
      </c>
      <c r="R203" s="2" t="s">
        <v>273</v>
      </c>
      <c r="S203" s="2" t="s">
        <v>301</v>
      </c>
      <c r="T203" s="2" t="s">
        <v>4387</v>
      </c>
      <c r="U203" s="2" t="s">
        <v>2113</v>
      </c>
      <c r="V203" s="2" t="s">
        <v>273</v>
      </c>
      <c r="W203" s="2" t="s">
        <v>4385</v>
      </c>
      <c r="X203" s="2" t="s">
        <v>7782</v>
      </c>
      <c r="Y203" s="2" t="s">
        <v>278</v>
      </c>
    </row>
    <row r="204" spans="1:25" x14ac:dyDescent="0.2">
      <c r="A204" t="s">
        <v>1</v>
      </c>
      <c r="B204" s="2" t="s">
        <v>4183</v>
      </c>
      <c r="C204" s="2" t="s">
        <v>7783</v>
      </c>
      <c r="D204" s="2" t="s">
        <v>7784</v>
      </c>
      <c r="E204" s="2" t="s">
        <v>6284</v>
      </c>
      <c r="F204" s="9" t="s">
        <v>7229</v>
      </c>
      <c r="G204" s="9" t="s">
        <v>7510</v>
      </c>
      <c r="H204" s="9" t="s">
        <v>4239</v>
      </c>
      <c r="I204" s="9" t="s">
        <v>7741</v>
      </c>
      <c r="J204" s="2" t="s">
        <v>1214</v>
      </c>
      <c r="K204" s="2" t="s">
        <v>3192</v>
      </c>
      <c r="L204" s="2" t="s">
        <v>7785</v>
      </c>
      <c r="M204" s="2" t="s">
        <v>7786</v>
      </c>
      <c r="N204" s="2" t="s">
        <v>7787</v>
      </c>
      <c r="O204" s="2" t="s">
        <v>6754</v>
      </c>
      <c r="P204" s="2" t="s">
        <v>4286</v>
      </c>
      <c r="Q204" s="2" t="s">
        <v>7788</v>
      </c>
      <c r="R204" s="2" t="s">
        <v>5219</v>
      </c>
      <c r="S204" s="2" t="s">
        <v>7789</v>
      </c>
      <c r="T204" s="2" t="s">
        <v>5953</v>
      </c>
      <c r="U204" s="2" t="s">
        <v>4438</v>
      </c>
      <c r="V204" s="2" t="s">
        <v>616</v>
      </c>
      <c r="W204" s="2" t="s">
        <v>7790</v>
      </c>
      <c r="X204" s="2" t="s">
        <v>7791</v>
      </c>
      <c r="Y204" s="2" t="s">
        <v>4332</v>
      </c>
    </row>
    <row r="205" spans="1:25" x14ac:dyDescent="0.2">
      <c r="A205" t="s">
        <v>1712</v>
      </c>
      <c r="B205" s="2" t="s">
        <v>275</v>
      </c>
      <c r="C205" s="2" t="s">
        <v>275</v>
      </c>
      <c r="D205" s="2" t="s">
        <v>286</v>
      </c>
      <c r="E205" s="2" t="s">
        <v>274</v>
      </c>
      <c r="F205" s="9" t="s">
        <v>306</v>
      </c>
      <c r="G205" s="9" t="s">
        <v>4234</v>
      </c>
      <c r="H205" s="9" t="s">
        <v>7792</v>
      </c>
      <c r="I205" s="9" t="s">
        <v>7793</v>
      </c>
      <c r="J205" s="2" t="s">
        <v>318</v>
      </c>
      <c r="K205" s="2" t="s">
        <v>306</v>
      </c>
      <c r="L205" s="2" t="s">
        <v>4245</v>
      </c>
      <c r="M205" s="2" t="s">
        <v>7739</v>
      </c>
      <c r="N205" s="2" t="s">
        <v>290</v>
      </c>
      <c r="O205" s="2" t="s">
        <v>272</v>
      </c>
      <c r="P205" s="2" t="s">
        <v>4245</v>
      </c>
      <c r="Q205" s="2" t="s">
        <v>7792</v>
      </c>
      <c r="R205" s="2" t="s">
        <v>7793</v>
      </c>
      <c r="S205" s="2" t="s">
        <v>318</v>
      </c>
      <c r="T205" s="2" t="s">
        <v>306</v>
      </c>
      <c r="U205" s="2" t="s">
        <v>4245</v>
      </c>
      <c r="V205" s="2" t="s">
        <v>7739</v>
      </c>
      <c r="W205" s="2" t="s">
        <v>290</v>
      </c>
      <c r="X205" s="2" t="s">
        <v>272</v>
      </c>
      <c r="Y205" s="2" t="s">
        <v>4245</v>
      </c>
    </row>
    <row r="206" spans="1:25" x14ac:dyDescent="0.2">
      <c r="A206" t="s">
        <v>1</v>
      </c>
      <c r="B206" s="2" t="s">
        <v>4458</v>
      </c>
      <c r="C206" s="2" t="s">
        <v>6092</v>
      </c>
      <c r="D206" s="2" t="s">
        <v>5700</v>
      </c>
      <c r="E206" s="2" t="s">
        <v>4182</v>
      </c>
      <c r="F206" s="9" t="s">
        <v>2666</v>
      </c>
      <c r="G206" s="9" t="s">
        <v>7156</v>
      </c>
      <c r="H206" s="9" t="s">
        <v>4266</v>
      </c>
      <c r="I206" s="9" t="s">
        <v>7794</v>
      </c>
      <c r="J206" s="2" t="s">
        <v>6163</v>
      </c>
      <c r="K206" s="2" t="s">
        <v>844</v>
      </c>
      <c r="L206" s="2" t="s">
        <v>7795</v>
      </c>
      <c r="M206" s="2" t="s">
        <v>7796</v>
      </c>
      <c r="N206" s="2" t="s">
        <v>763</v>
      </c>
      <c r="O206" s="2" t="s">
        <v>5788</v>
      </c>
      <c r="P206" s="2" t="s">
        <v>7797</v>
      </c>
      <c r="Q206" s="2" t="s">
        <v>7798</v>
      </c>
      <c r="R206" s="2" t="s">
        <v>7799</v>
      </c>
      <c r="S206" s="2" t="s">
        <v>7800</v>
      </c>
      <c r="T206" s="2" t="s">
        <v>3511</v>
      </c>
      <c r="U206" s="2" t="s">
        <v>5934</v>
      </c>
      <c r="V206" s="2" t="s">
        <v>7801</v>
      </c>
      <c r="W206" s="2" t="s">
        <v>6319</v>
      </c>
      <c r="X206" s="2" t="s">
        <v>7802</v>
      </c>
      <c r="Y206" s="2" t="s">
        <v>7803</v>
      </c>
    </row>
    <row r="207" spans="1:25" x14ac:dyDescent="0.2">
      <c r="A207" t="s">
        <v>540</v>
      </c>
      <c r="B207" s="2" t="s">
        <v>6995</v>
      </c>
      <c r="C207" s="2" t="s">
        <v>1215</v>
      </c>
      <c r="D207" s="2" t="s">
        <v>7804</v>
      </c>
      <c r="E207" s="2" t="s">
        <v>7805</v>
      </c>
      <c r="F207" s="9" t="s">
        <v>7806</v>
      </c>
      <c r="G207" s="9" t="s">
        <v>7807</v>
      </c>
      <c r="H207" s="9" t="s">
        <v>7808</v>
      </c>
      <c r="I207" s="9" t="s">
        <v>7809</v>
      </c>
      <c r="J207" s="2" t="s">
        <v>7810</v>
      </c>
      <c r="K207" s="2" t="s">
        <v>7811</v>
      </c>
      <c r="L207" s="2" t="s">
        <v>7812</v>
      </c>
      <c r="M207" s="2" t="s">
        <v>7813</v>
      </c>
      <c r="N207" s="2" t="s">
        <v>7814</v>
      </c>
      <c r="O207" s="2" t="s">
        <v>7815</v>
      </c>
      <c r="P207" s="2" t="s">
        <v>2882</v>
      </c>
      <c r="Q207" s="2" t="s">
        <v>7816</v>
      </c>
      <c r="R207" s="2" t="s">
        <v>7817</v>
      </c>
      <c r="S207" s="2" t="s">
        <v>7818</v>
      </c>
      <c r="T207" s="2" t="s">
        <v>7819</v>
      </c>
      <c r="U207" s="2" t="s">
        <v>7820</v>
      </c>
      <c r="V207" s="2" t="s">
        <v>7821</v>
      </c>
      <c r="W207" s="2" t="s">
        <v>7822</v>
      </c>
      <c r="X207" s="2" t="s">
        <v>7823</v>
      </c>
      <c r="Y207" s="2" t="s">
        <v>7824</v>
      </c>
    </row>
    <row r="208" spans="1:25" x14ac:dyDescent="0.2">
      <c r="A208" t="s">
        <v>1</v>
      </c>
      <c r="B208" s="2" t="s">
        <v>7825</v>
      </c>
      <c r="C208" s="2" t="s">
        <v>7826</v>
      </c>
      <c r="D208" s="2" t="s">
        <v>4808</v>
      </c>
      <c r="E208" s="2" t="s">
        <v>7827</v>
      </c>
      <c r="F208" s="9" t="s">
        <v>7828</v>
      </c>
      <c r="G208" s="9" t="s">
        <v>2554</v>
      </c>
      <c r="H208" s="9" t="s">
        <v>7829</v>
      </c>
      <c r="I208" s="9" t="s">
        <v>7830</v>
      </c>
      <c r="J208" s="2" t="s">
        <v>6420</v>
      </c>
      <c r="K208" s="2" t="s">
        <v>7831</v>
      </c>
      <c r="L208" s="2" t="s">
        <v>7832</v>
      </c>
      <c r="M208" s="2" t="s">
        <v>7833</v>
      </c>
      <c r="N208" s="2" t="s">
        <v>4325</v>
      </c>
      <c r="O208" s="2" t="s">
        <v>7834</v>
      </c>
      <c r="P208" s="2" t="s">
        <v>7277</v>
      </c>
      <c r="Q208" s="2" t="s">
        <v>4269</v>
      </c>
      <c r="R208" s="2" t="s">
        <v>5743</v>
      </c>
      <c r="S208" s="2" t="s">
        <v>4317</v>
      </c>
      <c r="T208" s="2" t="s">
        <v>6422</v>
      </c>
      <c r="U208" s="2" t="s">
        <v>7835</v>
      </c>
      <c r="V208" s="2" t="s">
        <v>6811</v>
      </c>
      <c r="W208" s="2" t="s">
        <v>6399</v>
      </c>
      <c r="X208" s="2" t="s">
        <v>7836</v>
      </c>
      <c r="Y208" s="2" t="s">
        <v>6924</v>
      </c>
    </row>
    <row r="209" spans="1:25" x14ac:dyDescent="0.2">
      <c r="A209" t="s">
        <v>550</v>
      </c>
      <c r="B209" s="2" t="s">
        <v>1112</v>
      </c>
      <c r="C209" s="2" t="s">
        <v>230</v>
      </c>
      <c r="D209" s="2" t="s">
        <v>34</v>
      </c>
      <c r="E209" s="2" t="s">
        <v>210</v>
      </c>
      <c r="F209" s="9" t="s">
        <v>7837</v>
      </c>
      <c r="G209" s="9" t="s">
        <v>138</v>
      </c>
      <c r="H209" s="9" t="s">
        <v>2799</v>
      </c>
      <c r="I209" s="9" t="s">
        <v>7688</v>
      </c>
      <c r="J209" s="2" t="s">
        <v>7647</v>
      </c>
      <c r="K209" s="2" t="s">
        <v>7838</v>
      </c>
      <c r="L209" s="2" t="s">
        <v>7839</v>
      </c>
      <c r="M209" s="2" t="s">
        <v>7840</v>
      </c>
      <c r="N209" s="2" t="s">
        <v>7841</v>
      </c>
      <c r="O209" s="2" t="s">
        <v>7842</v>
      </c>
      <c r="P209" s="2" t="s">
        <v>7843</v>
      </c>
      <c r="Q209" s="2" t="s">
        <v>7844</v>
      </c>
      <c r="R209" s="2" t="s">
        <v>4469</v>
      </c>
      <c r="S209" s="2" t="s">
        <v>7845</v>
      </c>
      <c r="T209" s="2" t="s">
        <v>7846</v>
      </c>
      <c r="U209" s="2" t="s">
        <v>7847</v>
      </c>
      <c r="V209" s="2" t="s">
        <v>4109</v>
      </c>
      <c r="W209" s="2" t="s">
        <v>7848</v>
      </c>
      <c r="X209" s="2" t="s">
        <v>5119</v>
      </c>
      <c r="Y209" s="2" t="s">
        <v>2798</v>
      </c>
    </row>
    <row r="210" spans="1:25" x14ac:dyDescent="0.2">
      <c r="A210" t="s">
        <v>1</v>
      </c>
      <c r="B210" s="2" t="s">
        <v>7849</v>
      </c>
      <c r="C210" s="2" t="s">
        <v>7850</v>
      </c>
      <c r="D210" s="2" t="s">
        <v>7851</v>
      </c>
      <c r="E210" s="2" t="s">
        <v>7852</v>
      </c>
      <c r="F210" s="9" t="s">
        <v>7853</v>
      </c>
      <c r="G210" s="9" t="s">
        <v>6180</v>
      </c>
      <c r="H210" s="9" t="s">
        <v>7387</v>
      </c>
      <c r="I210" s="9" t="s">
        <v>7854</v>
      </c>
      <c r="J210" s="2" t="s">
        <v>7855</v>
      </c>
      <c r="K210" s="2" t="s">
        <v>7856</v>
      </c>
      <c r="L210" s="2" t="s">
        <v>7857</v>
      </c>
      <c r="M210" s="2" t="s">
        <v>7858</v>
      </c>
      <c r="N210" s="2" t="s">
        <v>5128</v>
      </c>
      <c r="O210" s="2" t="s">
        <v>7859</v>
      </c>
      <c r="P210" s="2" t="s">
        <v>7860</v>
      </c>
      <c r="Q210" s="2" t="s">
        <v>7861</v>
      </c>
      <c r="R210" s="2" t="s">
        <v>7862</v>
      </c>
      <c r="S210" s="2" t="s">
        <v>4340</v>
      </c>
      <c r="T210" s="2" t="s">
        <v>7863</v>
      </c>
      <c r="U210" s="2" t="s">
        <v>7864</v>
      </c>
      <c r="V210" s="2" t="s">
        <v>7865</v>
      </c>
      <c r="W210" s="2" t="s">
        <v>7866</v>
      </c>
      <c r="X210" s="2" t="s">
        <v>2102</v>
      </c>
      <c r="Y210" s="2" t="s">
        <v>7867</v>
      </c>
    </row>
    <row r="211" spans="1:25" x14ac:dyDescent="0.2">
      <c r="A211" t="s">
        <v>541</v>
      </c>
      <c r="B211" s="2" t="s">
        <v>7868</v>
      </c>
      <c r="C211" s="2" t="s">
        <v>108</v>
      </c>
      <c r="D211" s="2" t="s">
        <v>700</v>
      </c>
      <c r="E211" s="2" t="s">
        <v>6335</v>
      </c>
      <c r="F211" s="9" t="s">
        <v>269</v>
      </c>
      <c r="G211" s="9" t="s">
        <v>7869</v>
      </c>
      <c r="H211" s="9" t="s">
        <v>7870</v>
      </c>
      <c r="I211" s="9" t="s">
        <v>7871</v>
      </c>
      <c r="J211" s="2" t="s">
        <v>7872</v>
      </c>
      <c r="K211" s="2" t="s">
        <v>7873</v>
      </c>
      <c r="L211" s="2" t="s">
        <v>7874</v>
      </c>
      <c r="M211" s="2" t="s">
        <v>2848</v>
      </c>
      <c r="N211" s="2" t="s">
        <v>7875</v>
      </c>
      <c r="O211" s="2" t="s">
        <v>7876</v>
      </c>
      <c r="P211" s="2" t="s">
        <v>6083</v>
      </c>
      <c r="Q211" s="2" t="s">
        <v>7877</v>
      </c>
      <c r="R211" s="2" t="s">
        <v>7878</v>
      </c>
      <c r="S211" s="2" t="s">
        <v>7879</v>
      </c>
      <c r="T211" s="2" t="s">
        <v>7880</v>
      </c>
      <c r="U211" s="2" t="s">
        <v>7881</v>
      </c>
      <c r="V211" s="2" t="s">
        <v>7882</v>
      </c>
      <c r="W211" s="2" t="s">
        <v>7883</v>
      </c>
      <c r="X211" s="2" t="s">
        <v>7296</v>
      </c>
      <c r="Y211" s="2" t="s">
        <v>7884</v>
      </c>
    </row>
    <row r="212" spans="1:25" x14ac:dyDescent="0.2">
      <c r="A212" t="s">
        <v>1</v>
      </c>
      <c r="B212" s="2" t="s">
        <v>7885</v>
      </c>
      <c r="C212" s="2" t="s">
        <v>5815</v>
      </c>
      <c r="D212" s="2" t="s">
        <v>5586</v>
      </c>
      <c r="E212" s="2" t="s">
        <v>1260</v>
      </c>
      <c r="F212" s="9" t="s">
        <v>5551</v>
      </c>
      <c r="G212" s="9" t="s">
        <v>7886</v>
      </c>
      <c r="H212" s="9" t="s">
        <v>7887</v>
      </c>
      <c r="I212" s="9" t="s">
        <v>7888</v>
      </c>
      <c r="J212" s="2" t="s">
        <v>7889</v>
      </c>
      <c r="K212" s="2" t="s">
        <v>7890</v>
      </c>
      <c r="L212" s="2" t="s">
        <v>7891</v>
      </c>
      <c r="M212" s="2" t="s">
        <v>7892</v>
      </c>
      <c r="N212" s="2" t="s">
        <v>5741</v>
      </c>
      <c r="O212" s="2" t="s">
        <v>7893</v>
      </c>
      <c r="P212" s="2" t="s">
        <v>4415</v>
      </c>
      <c r="Q212" s="2" t="s">
        <v>7894</v>
      </c>
      <c r="R212" s="2" t="s">
        <v>7895</v>
      </c>
      <c r="S212" s="2" t="s">
        <v>7896</v>
      </c>
      <c r="T212" s="2" t="s">
        <v>7897</v>
      </c>
      <c r="U212" s="2" t="s">
        <v>7898</v>
      </c>
      <c r="V212" s="2" t="s">
        <v>7899</v>
      </c>
      <c r="W212" s="2" t="s">
        <v>7900</v>
      </c>
      <c r="X212" s="2" t="s">
        <v>7901</v>
      </c>
      <c r="Y212" s="2" t="s">
        <v>2594</v>
      </c>
    </row>
    <row r="213" spans="1:25" x14ac:dyDescent="0.2">
      <c r="A213" t="s">
        <v>542</v>
      </c>
      <c r="B213" s="2" t="s">
        <v>4682</v>
      </c>
      <c r="C213" s="2" t="s">
        <v>2113</v>
      </c>
      <c r="D213" s="2" t="s">
        <v>661</v>
      </c>
      <c r="E213" s="2" t="s">
        <v>261</v>
      </c>
      <c r="F213" s="9" t="s">
        <v>112</v>
      </c>
      <c r="G213" s="9" t="s">
        <v>263</v>
      </c>
      <c r="H213" s="9" t="s">
        <v>131</v>
      </c>
      <c r="I213" s="9" t="s">
        <v>240</v>
      </c>
      <c r="J213" s="2" t="s">
        <v>1226</v>
      </c>
      <c r="K213" s="2" t="s">
        <v>63</v>
      </c>
      <c r="L213" s="2" t="s">
        <v>148</v>
      </c>
      <c r="M213" s="2" t="s">
        <v>332</v>
      </c>
      <c r="N213" s="2" t="s">
        <v>2728</v>
      </c>
      <c r="O213" s="2" t="s">
        <v>332</v>
      </c>
      <c r="P213" s="2" t="s">
        <v>315</v>
      </c>
      <c r="Q213" s="2" t="s">
        <v>133</v>
      </c>
      <c r="R213" s="2" t="s">
        <v>240</v>
      </c>
      <c r="S213" s="2" t="s">
        <v>1226</v>
      </c>
      <c r="T213" s="2" t="s">
        <v>40</v>
      </c>
      <c r="U213" s="2" t="s">
        <v>259</v>
      </c>
      <c r="V213" s="2" t="s">
        <v>332</v>
      </c>
      <c r="W213" s="2" t="s">
        <v>7902</v>
      </c>
      <c r="X213" s="2" t="s">
        <v>288</v>
      </c>
      <c r="Y213" s="2" t="s">
        <v>329</v>
      </c>
    </row>
    <row r="214" spans="1:25" x14ac:dyDescent="0.2">
      <c r="A214" t="s">
        <v>1</v>
      </c>
      <c r="B214" s="2" t="s">
        <v>2831</v>
      </c>
      <c r="C214" s="2" t="s">
        <v>3191</v>
      </c>
      <c r="D214" s="2" t="s">
        <v>7903</v>
      </c>
      <c r="E214" s="2" t="s">
        <v>7904</v>
      </c>
      <c r="F214" s="9" t="s">
        <v>7905</v>
      </c>
      <c r="G214" s="9" t="s">
        <v>685</v>
      </c>
      <c r="H214" s="9" t="s">
        <v>419</v>
      </c>
      <c r="I214" s="9" t="s">
        <v>3922</v>
      </c>
      <c r="J214" s="2" t="s">
        <v>4354</v>
      </c>
      <c r="K214" s="2" t="s">
        <v>5181</v>
      </c>
      <c r="L214" s="2" t="s">
        <v>7251</v>
      </c>
      <c r="M214" s="2" t="s">
        <v>989</v>
      </c>
      <c r="N214" s="2" t="s">
        <v>7906</v>
      </c>
      <c r="O214" s="2" t="s">
        <v>3429</v>
      </c>
      <c r="P214" s="2" t="s">
        <v>7907</v>
      </c>
      <c r="Q214" s="2" t="s">
        <v>317</v>
      </c>
      <c r="R214" s="2" t="s">
        <v>843</v>
      </c>
      <c r="S214" s="2" t="s">
        <v>5612</v>
      </c>
      <c r="T214" s="2" t="s">
        <v>671</v>
      </c>
      <c r="U214" s="2" t="s">
        <v>235</v>
      </c>
      <c r="V214" s="2" t="s">
        <v>457</v>
      </c>
      <c r="W214" s="2" t="s">
        <v>7908</v>
      </c>
      <c r="X214" s="2" t="s">
        <v>7909</v>
      </c>
      <c r="Y214" s="2" t="s">
        <v>776</v>
      </c>
    </row>
    <row r="215" spans="1:25" x14ac:dyDescent="0.2">
      <c r="A215" t="s">
        <v>748</v>
      </c>
      <c r="B215" s="2" t="s">
        <v>354</v>
      </c>
      <c r="C215" s="2" t="s">
        <v>274</v>
      </c>
      <c r="D215" s="2" t="s">
        <v>6863</v>
      </c>
      <c r="E215" s="2" t="s">
        <v>7910</v>
      </c>
      <c r="F215" s="9" t="s">
        <v>2746</v>
      </c>
      <c r="G215" s="9" t="s">
        <v>1226</v>
      </c>
      <c r="H215" s="9" t="s">
        <v>7911</v>
      </c>
      <c r="I215" s="9" t="s">
        <v>7912</v>
      </c>
      <c r="J215" s="2" t="s">
        <v>7913</v>
      </c>
      <c r="K215" s="2" t="s">
        <v>7914</v>
      </c>
      <c r="L215" s="2" t="s">
        <v>263</v>
      </c>
      <c r="M215" s="2" t="s">
        <v>7915</v>
      </c>
      <c r="N215" s="2" t="s">
        <v>7916</v>
      </c>
      <c r="O215" s="2" t="s">
        <v>7917</v>
      </c>
      <c r="P215" s="2" t="s">
        <v>114</v>
      </c>
      <c r="Q215" s="2" t="s">
        <v>7918</v>
      </c>
      <c r="R215" s="2" t="s">
        <v>5798</v>
      </c>
      <c r="S215" s="2" t="s">
        <v>7919</v>
      </c>
      <c r="T215" s="2" t="s">
        <v>7920</v>
      </c>
      <c r="U215" s="2" t="s">
        <v>7921</v>
      </c>
      <c r="V215" s="2" t="s">
        <v>7922</v>
      </c>
      <c r="W215" s="2" t="s">
        <v>5614</v>
      </c>
      <c r="X215" s="2" t="s">
        <v>7923</v>
      </c>
      <c r="Y215" s="2" t="s">
        <v>181</v>
      </c>
    </row>
    <row r="216" spans="1:25" x14ac:dyDescent="0.2">
      <c r="A216" t="s">
        <v>1</v>
      </c>
      <c r="B216" s="2" t="s">
        <v>7924</v>
      </c>
      <c r="C216" s="2" t="s">
        <v>7925</v>
      </c>
      <c r="D216" s="2" t="s">
        <v>7926</v>
      </c>
      <c r="E216" s="2" t="s">
        <v>3165</v>
      </c>
      <c r="F216" s="9" t="s">
        <v>7927</v>
      </c>
      <c r="G216" s="9" t="s">
        <v>7928</v>
      </c>
      <c r="H216" s="9" t="s">
        <v>7929</v>
      </c>
      <c r="I216" s="9" t="s">
        <v>4894</v>
      </c>
      <c r="J216" s="2" t="s">
        <v>7930</v>
      </c>
      <c r="K216" s="2" t="s">
        <v>7931</v>
      </c>
      <c r="L216" s="2" t="s">
        <v>1285</v>
      </c>
      <c r="M216" s="2" t="s">
        <v>7932</v>
      </c>
      <c r="N216" s="2" t="s">
        <v>7933</v>
      </c>
      <c r="O216" s="2" t="s">
        <v>7934</v>
      </c>
      <c r="P216" s="2" t="s">
        <v>1399</v>
      </c>
      <c r="Q216" s="2" t="s">
        <v>7935</v>
      </c>
      <c r="R216" s="2" t="s">
        <v>445</v>
      </c>
      <c r="S216" s="2" t="s">
        <v>7936</v>
      </c>
      <c r="T216" s="2" t="s">
        <v>7937</v>
      </c>
      <c r="U216" s="2" t="s">
        <v>7834</v>
      </c>
      <c r="V216" s="2" t="s">
        <v>7938</v>
      </c>
      <c r="W216" s="2" t="s">
        <v>2921</v>
      </c>
      <c r="X216" s="2" t="s">
        <v>7939</v>
      </c>
      <c r="Y216" s="2" t="s">
        <v>440</v>
      </c>
    </row>
    <row r="217" spans="1:25" x14ac:dyDescent="0.2">
      <c r="A217" t="s">
        <v>718</v>
      </c>
      <c r="B217" s="2" t="s">
        <v>288</v>
      </c>
      <c r="C217" s="2" t="s">
        <v>326</v>
      </c>
      <c r="D217" s="2" t="s">
        <v>4277</v>
      </c>
      <c r="E217" s="2" t="s">
        <v>3105</v>
      </c>
      <c r="F217" s="9" t="s">
        <v>95</v>
      </c>
      <c r="G217" s="9" t="s">
        <v>314</v>
      </c>
      <c r="H217" s="9" t="s">
        <v>7940</v>
      </c>
      <c r="I217" s="9" t="s">
        <v>7286</v>
      </c>
      <c r="J217" s="2" t="s">
        <v>7941</v>
      </c>
      <c r="K217" s="2" t="s">
        <v>7942</v>
      </c>
      <c r="L217" s="2" t="s">
        <v>7943</v>
      </c>
      <c r="M217" s="2" t="s">
        <v>939</v>
      </c>
      <c r="N217" s="2" t="s">
        <v>3507</v>
      </c>
      <c r="O217" s="2" t="s">
        <v>1378</v>
      </c>
      <c r="P217" s="2" t="s">
        <v>7944</v>
      </c>
      <c r="Q217" s="2" t="s">
        <v>5256</v>
      </c>
      <c r="R217" s="2" t="s">
        <v>7945</v>
      </c>
      <c r="S217" s="2" t="s">
        <v>7946</v>
      </c>
      <c r="T217" s="2" t="s">
        <v>7947</v>
      </c>
      <c r="U217" s="2" t="s">
        <v>7948</v>
      </c>
      <c r="V217" s="2" t="s">
        <v>294</v>
      </c>
      <c r="W217" s="2" t="s">
        <v>7949</v>
      </c>
      <c r="X217" s="2" t="s">
        <v>7950</v>
      </c>
      <c r="Y217" s="2" t="s">
        <v>7951</v>
      </c>
    </row>
    <row r="218" spans="1:25" x14ac:dyDescent="0.2">
      <c r="A218" t="s">
        <v>1</v>
      </c>
      <c r="B218" s="2" t="s">
        <v>360</v>
      </c>
      <c r="C218" s="2" t="s">
        <v>6987</v>
      </c>
      <c r="D218" s="2" t="s">
        <v>505</v>
      </c>
      <c r="E218" s="2" t="s">
        <v>4831</v>
      </c>
      <c r="F218" s="9" t="s">
        <v>7952</v>
      </c>
      <c r="G218" s="9" t="s">
        <v>4259</v>
      </c>
      <c r="H218" s="9" t="s">
        <v>1941</v>
      </c>
      <c r="I218" s="9" t="s">
        <v>3307</v>
      </c>
      <c r="J218" s="2" t="s">
        <v>6163</v>
      </c>
      <c r="K218" s="2" t="s">
        <v>7953</v>
      </c>
      <c r="L218" s="2" t="s">
        <v>7954</v>
      </c>
      <c r="M218" s="2" t="s">
        <v>1575</v>
      </c>
      <c r="N218" s="2" t="s">
        <v>7955</v>
      </c>
      <c r="O218" s="2" t="s">
        <v>517</v>
      </c>
      <c r="P218" s="2" t="s">
        <v>7956</v>
      </c>
      <c r="Q218" s="2" t="s">
        <v>7957</v>
      </c>
      <c r="R218" s="2" t="s">
        <v>7958</v>
      </c>
      <c r="S218" s="2" t="s">
        <v>7800</v>
      </c>
      <c r="T218" s="2" t="s">
        <v>7959</v>
      </c>
      <c r="U218" s="2" t="s">
        <v>6097</v>
      </c>
      <c r="V218" s="2" t="s">
        <v>7925</v>
      </c>
      <c r="W218" s="2" t="s">
        <v>4299</v>
      </c>
      <c r="X218" s="2" t="s">
        <v>4566</v>
      </c>
      <c r="Y218" s="2" t="s">
        <v>7960</v>
      </c>
    </row>
    <row r="219" spans="1:25" x14ac:dyDescent="0.2">
      <c r="A219" t="s">
        <v>31</v>
      </c>
      <c r="B219" s="2" t="s">
        <v>314</v>
      </c>
      <c r="C219" s="2" t="s">
        <v>271</v>
      </c>
      <c r="D219" s="2" t="s">
        <v>4916</v>
      </c>
      <c r="E219" s="2" t="s">
        <v>3852</v>
      </c>
      <c r="F219" s="9" t="s">
        <v>7961</v>
      </c>
      <c r="G219" s="9" t="s">
        <v>4752</v>
      </c>
      <c r="H219" s="9" t="s">
        <v>7962</v>
      </c>
      <c r="I219" s="9" t="s">
        <v>4371</v>
      </c>
      <c r="J219" s="2" t="s">
        <v>7963</v>
      </c>
      <c r="K219" s="2" t="s">
        <v>7964</v>
      </c>
      <c r="L219" s="2" t="s">
        <v>7965</v>
      </c>
      <c r="M219" s="2" t="s">
        <v>921</v>
      </c>
      <c r="N219" s="2" t="s">
        <v>5113</v>
      </c>
      <c r="O219" s="2" t="s">
        <v>7966</v>
      </c>
      <c r="P219" s="2" t="s">
        <v>7967</v>
      </c>
      <c r="Q219" s="2" t="s">
        <v>3989</v>
      </c>
      <c r="R219" s="2" t="s">
        <v>7968</v>
      </c>
      <c r="S219" s="2" t="s">
        <v>7969</v>
      </c>
      <c r="T219" s="2" t="s">
        <v>3999</v>
      </c>
      <c r="U219" s="2" t="s">
        <v>7970</v>
      </c>
      <c r="V219" s="2" t="s">
        <v>211</v>
      </c>
      <c r="W219" s="2" t="s">
        <v>7971</v>
      </c>
      <c r="X219" s="2" t="s">
        <v>5936</v>
      </c>
      <c r="Y219" s="2" t="s">
        <v>4303</v>
      </c>
    </row>
    <row r="220" spans="1:25" x14ac:dyDescent="0.2">
      <c r="A220" t="s">
        <v>1</v>
      </c>
      <c r="B220" s="2" t="s">
        <v>4749</v>
      </c>
      <c r="C220" s="2" t="s">
        <v>1398</v>
      </c>
      <c r="D220" s="2" t="s">
        <v>7972</v>
      </c>
      <c r="E220" s="2" t="s">
        <v>7973</v>
      </c>
      <c r="F220" s="9" t="s">
        <v>7974</v>
      </c>
      <c r="G220" s="9" t="s">
        <v>2329</v>
      </c>
      <c r="H220" s="9" t="s">
        <v>7975</v>
      </c>
      <c r="I220" s="9" t="s">
        <v>7976</v>
      </c>
      <c r="J220" s="2" t="s">
        <v>7977</v>
      </c>
      <c r="K220" s="2" t="s">
        <v>7978</v>
      </c>
      <c r="L220" s="2" t="s">
        <v>7979</v>
      </c>
      <c r="M220" s="2" t="s">
        <v>5858</v>
      </c>
      <c r="N220" s="2" t="s">
        <v>7980</v>
      </c>
      <c r="O220" s="2" t="s">
        <v>1491</v>
      </c>
      <c r="P220" s="2" t="s">
        <v>7981</v>
      </c>
      <c r="Q220" s="2" t="s">
        <v>7982</v>
      </c>
      <c r="R220" s="2" t="s">
        <v>7983</v>
      </c>
      <c r="S220" s="2" t="s">
        <v>7984</v>
      </c>
      <c r="T220" s="2" t="s">
        <v>7985</v>
      </c>
      <c r="U220" s="2" t="s">
        <v>7986</v>
      </c>
      <c r="V220" s="2" t="s">
        <v>7987</v>
      </c>
      <c r="W220" s="2" t="s">
        <v>7988</v>
      </c>
      <c r="X220" s="2" t="s">
        <v>4435</v>
      </c>
      <c r="Y220" s="2" t="s">
        <v>4444</v>
      </c>
    </row>
    <row r="221" spans="1:25" x14ac:dyDescent="0.2">
      <c r="A221" t="s">
        <v>37</v>
      </c>
      <c r="B221" s="2" t="s">
        <v>7989</v>
      </c>
      <c r="C221" s="2" t="s">
        <v>7990</v>
      </c>
      <c r="D221" s="2" t="s">
        <v>3966</v>
      </c>
      <c r="E221" s="2" t="s">
        <v>3124</v>
      </c>
      <c r="F221" s="9" t="s">
        <v>7991</v>
      </c>
      <c r="G221" s="9" t="s">
        <v>889</v>
      </c>
      <c r="H221" s="9" t="s">
        <v>7992</v>
      </c>
      <c r="I221" s="9" t="s">
        <v>7993</v>
      </c>
      <c r="J221" s="2" t="s">
        <v>7994</v>
      </c>
      <c r="K221" s="2" t="s">
        <v>7995</v>
      </c>
      <c r="L221" s="2" t="s">
        <v>7996</v>
      </c>
      <c r="M221" s="2" t="s">
        <v>7997</v>
      </c>
      <c r="N221" s="2" t="s">
        <v>7998</v>
      </c>
      <c r="O221" s="2" t="s">
        <v>7999</v>
      </c>
      <c r="P221" s="2" t="s">
        <v>8000</v>
      </c>
      <c r="Q221" s="2" t="s">
        <v>4312</v>
      </c>
      <c r="R221" s="2" t="s">
        <v>5061</v>
      </c>
      <c r="S221" s="2" t="s">
        <v>8001</v>
      </c>
      <c r="T221" s="2" t="s">
        <v>4441</v>
      </c>
      <c r="U221" s="2" t="s">
        <v>8002</v>
      </c>
      <c r="V221" s="2" t="s">
        <v>8003</v>
      </c>
      <c r="W221" s="2" t="s">
        <v>8004</v>
      </c>
      <c r="X221" s="2" t="s">
        <v>8005</v>
      </c>
      <c r="Y221" s="2" t="s">
        <v>8006</v>
      </c>
    </row>
    <row r="222" spans="1:25" x14ac:dyDescent="0.2">
      <c r="A222" t="s">
        <v>1</v>
      </c>
      <c r="B222" s="2" t="s">
        <v>2477</v>
      </c>
      <c r="C222" s="2" t="s">
        <v>7364</v>
      </c>
      <c r="D222" s="2" t="s">
        <v>8007</v>
      </c>
      <c r="E222" s="2" t="s">
        <v>8008</v>
      </c>
      <c r="F222" s="9" t="s">
        <v>8009</v>
      </c>
      <c r="G222" s="9" t="s">
        <v>6127</v>
      </c>
      <c r="H222" s="9" t="s">
        <v>8010</v>
      </c>
      <c r="I222" s="9" t="s">
        <v>4316</v>
      </c>
      <c r="J222" s="2" t="s">
        <v>8011</v>
      </c>
      <c r="K222" s="2" t="s">
        <v>8012</v>
      </c>
      <c r="L222" s="2" t="s">
        <v>4832</v>
      </c>
      <c r="M222" s="2" t="s">
        <v>8013</v>
      </c>
      <c r="N222" s="2" t="s">
        <v>8014</v>
      </c>
      <c r="O222" s="2" t="s">
        <v>8015</v>
      </c>
      <c r="P222" s="2" t="s">
        <v>8016</v>
      </c>
      <c r="Q222" s="2" t="s">
        <v>8017</v>
      </c>
      <c r="R222" s="2" t="s">
        <v>8018</v>
      </c>
      <c r="S222" s="2" t="s">
        <v>8019</v>
      </c>
      <c r="T222" s="2" t="s">
        <v>2864</v>
      </c>
      <c r="U222" s="2" t="s">
        <v>8020</v>
      </c>
      <c r="V222" s="2" t="s">
        <v>8021</v>
      </c>
      <c r="W222" s="2" t="s">
        <v>4684</v>
      </c>
      <c r="X222" s="2" t="s">
        <v>8022</v>
      </c>
      <c r="Y222" s="2" t="s">
        <v>8023</v>
      </c>
    </row>
    <row r="223" spans="1:25" x14ac:dyDescent="0.2">
      <c r="A223" t="s">
        <v>14</v>
      </c>
      <c r="B223" s="2" t="s">
        <v>4810</v>
      </c>
      <c r="C223" s="2" t="s">
        <v>2374</v>
      </c>
      <c r="D223" s="2" t="s">
        <v>8024</v>
      </c>
      <c r="E223" s="2" t="s">
        <v>448</v>
      </c>
      <c r="F223" s="9" t="s">
        <v>4060</v>
      </c>
      <c r="G223" s="9" t="s">
        <v>210</v>
      </c>
      <c r="H223" s="9" t="s">
        <v>4061</v>
      </c>
      <c r="I223" s="9" t="s">
        <v>872</v>
      </c>
      <c r="J223" s="2" t="s">
        <v>8025</v>
      </c>
      <c r="K223" s="2" t="s">
        <v>8026</v>
      </c>
      <c r="L223" s="2" t="s">
        <v>8027</v>
      </c>
      <c r="M223" s="2" t="s">
        <v>3885</v>
      </c>
      <c r="N223" s="2" t="s">
        <v>8028</v>
      </c>
      <c r="O223" s="2" t="s">
        <v>8029</v>
      </c>
      <c r="P223" s="2" t="s">
        <v>8030</v>
      </c>
      <c r="Q223" s="2" t="s">
        <v>2291</v>
      </c>
      <c r="R223" s="2" t="s">
        <v>8031</v>
      </c>
      <c r="S223" s="2" t="s">
        <v>8032</v>
      </c>
      <c r="T223" s="2" t="s">
        <v>8033</v>
      </c>
      <c r="U223" s="2" t="s">
        <v>572</v>
      </c>
      <c r="V223" s="2" t="s">
        <v>3582</v>
      </c>
      <c r="W223" s="2" t="s">
        <v>8034</v>
      </c>
      <c r="X223" s="2" t="s">
        <v>7522</v>
      </c>
      <c r="Y223" s="2" t="s">
        <v>2418</v>
      </c>
    </row>
    <row r="224" spans="1:25" x14ac:dyDescent="0.2">
      <c r="A224" t="s">
        <v>1</v>
      </c>
      <c r="B224" s="2" t="s">
        <v>8035</v>
      </c>
      <c r="C224" s="2" t="s">
        <v>8036</v>
      </c>
      <c r="D224" s="2" t="s">
        <v>8037</v>
      </c>
      <c r="E224" s="2" t="s">
        <v>1008</v>
      </c>
      <c r="F224" s="9" t="s">
        <v>8038</v>
      </c>
      <c r="G224" s="9" t="s">
        <v>2052</v>
      </c>
      <c r="H224" s="9" t="s">
        <v>8039</v>
      </c>
      <c r="I224" s="9" t="s">
        <v>8040</v>
      </c>
      <c r="J224" s="2" t="s">
        <v>5392</v>
      </c>
      <c r="K224" s="2" t="s">
        <v>8041</v>
      </c>
      <c r="L224" s="2" t="s">
        <v>8042</v>
      </c>
      <c r="M224" s="2" t="s">
        <v>8043</v>
      </c>
      <c r="N224" s="2" t="s">
        <v>8044</v>
      </c>
      <c r="O224" s="2" t="s">
        <v>7392</v>
      </c>
      <c r="P224" s="2" t="s">
        <v>8045</v>
      </c>
      <c r="Q224" s="2" t="s">
        <v>8046</v>
      </c>
      <c r="R224" s="2" t="s">
        <v>8047</v>
      </c>
      <c r="S224" s="2" t="s">
        <v>8048</v>
      </c>
      <c r="T224" s="2" t="s">
        <v>8049</v>
      </c>
      <c r="U224" s="2" t="s">
        <v>8050</v>
      </c>
      <c r="V224" s="2" t="s">
        <v>8051</v>
      </c>
      <c r="W224" s="2" t="s">
        <v>4764</v>
      </c>
      <c r="X224" s="2" t="s">
        <v>8045</v>
      </c>
      <c r="Y224" s="2" t="s">
        <v>8052</v>
      </c>
    </row>
    <row r="225" spans="1:25" x14ac:dyDescent="0.2">
      <c r="A225" t="s">
        <v>224</v>
      </c>
      <c r="B225" s="2" t="s">
        <v>302</v>
      </c>
      <c r="C225" s="2" t="s">
        <v>326</v>
      </c>
      <c r="D225" s="2" t="s">
        <v>56</v>
      </c>
      <c r="E225" s="2" t="s">
        <v>2380</v>
      </c>
      <c r="F225" s="9" t="s">
        <v>169</v>
      </c>
      <c r="G225" s="9" t="s">
        <v>200</v>
      </c>
      <c r="H225" s="9" t="s">
        <v>131</v>
      </c>
      <c r="I225" s="9" t="s">
        <v>105</v>
      </c>
      <c r="J225" s="2" t="s">
        <v>812</v>
      </c>
      <c r="K225" s="2" t="s">
        <v>6651</v>
      </c>
      <c r="L225" s="2" t="s">
        <v>204</v>
      </c>
      <c r="M225" s="2" t="s">
        <v>820</v>
      </c>
      <c r="N225" s="2" t="s">
        <v>120</v>
      </c>
      <c r="O225" s="2" t="s">
        <v>486</v>
      </c>
      <c r="P225" s="2" t="s">
        <v>2915</v>
      </c>
      <c r="Q225" s="2" t="s">
        <v>199</v>
      </c>
      <c r="R225" s="2" t="s">
        <v>114</v>
      </c>
      <c r="S225" s="2" t="s">
        <v>6135</v>
      </c>
      <c r="T225" s="2" t="s">
        <v>4468</v>
      </c>
      <c r="U225" s="2" t="s">
        <v>121</v>
      </c>
      <c r="V225" s="2" t="s">
        <v>174</v>
      </c>
      <c r="W225" s="2" t="s">
        <v>273</v>
      </c>
      <c r="X225" s="2" t="s">
        <v>1242</v>
      </c>
      <c r="Y225" s="2" t="s">
        <v>2188</v>
      </c>
    </row>
    <row r="226" spans="1:25" x14ac:dyDescent="0.2">
      <c r="A226" t="s">
        <v>1</v>
      </c>
      <c r="B226" s="2" t="s">
        <v>6142</v>
      </c>
      <c r="C226" s="2" t="s">
        <v>4857</v>
      </c>
      <c r="D226" s="2" t="s">
        <v>3428</v>
      </c>
      <c r="E226" s="2" t="s">
        <v>8053</v>
      </c>
      <c r="F226" s="9" t="s">
        <v>8054</v>
      </c>
      <c r="G226" s="9" t="s">
        <v>671</v>
      </c>
      <c r="H226" s="9" t="s">
        <v>4285</v>
      </c>
      <c r="I226" s="9" t="s">
        <v>4478</v>
      </c>
      <c r="J226" s="2" t="s">
        <v>2328</v>
      </c>
      <c r="K226" s="2" t="s">
        <v>4342</v>
      </c>
      <c r="L226" s="2" t="s">
        <v>176</v>
      </c>
      <c r="M226" s="2" t="s">
        <v>5871</v>
      </c>
      <c r="N226" s="2" t="s">
        <v>8055</v>
      </c>
      <c r="O226" s="2" t="s">
        <v>8056</v>
      </c>
      <c r="P226" s="2" t="s">
        <v>1208</v>
      </c>
      <c r="Q226" s="2" t="s">
        <v>2224</v>
      </c>
      <c r="R226" s="2" t="s">
        <v>8057</v>
      </c>
      <c r="S226" s="2" t="s">
        <v>8058</v>
      </c>
      <c r="T226" s="2" t="s">
        <v>8059</v>
      </c>
      <c r="U226" s="2" t="s">
        <v>1140</v>
      </c>
      <c r="V226" s="2" t="s">
        <v>4831</v>
      </c>
      <c r="W226" s="2" t="s">
        <v>830</v>
      </c>
      <c r="X226" s="2" t="s">
        <v>1153</v>
      </c>
      <c r="Y226" s="2" t="s">
        <v>8060</v>
      </c>
    </row>
    <row r="227" spans="1:25" x14ac:dyDescent="0.2">
      <c r="A227" t="s">
        <v>225</v>
      </c>
      <c r="B227" s="2" t="s">
        <v>349</v>
      </c>
      <c r="C227" s="2" t="s">
        <v>8061</v>
      </c>
      <c r="D227" s="2" t="s">
        <v>339</v>
      </c>
      <c r="E227" s="2" t="s">
        <v>52</v>
      </c>
      <c r="F227" s="9" t="s">
        <v>283</v>
      </c>
      <c r="G227" s="9" t="s">
        <v>3206</v>
      </c>
      <c r="H227" s="9" t="s">
        <v>8062</v>
      </c>
      <c r="I227" s="9" t="s">
        <v>3854</v>
      </c>
      <c r="J227" s="2" t="s">
        <v>8063</v>
      </c>
      <c r="K227" s="2" t="s">
        <v>8064</v>
      </c>
      <c r="L227" s="2" t="s">
        <v>23</v>
      </c>
      <c r="M227" s="2" t="s">
        <v>244</v>
      </c>
      <c r="N227" s="2" t="s">
        <v>2349</v>
      </c>
      <c r="O227" s="2" t="s">
        <v>8065</v>
      </c>
      <c r="P227" s="2" t="s">
        <v>117</v>
      </c>
      <c r="Q227" s="2" t="s">
        <v>8062</v>
      </c>
      <c r="R227" s="2" t="s">
        <v>6637</v>
      </c>
      <c r="S227" s="2" t="s">
        <v>8066</v>
      </c>
      <c r="T227" s="2" t="s">
        <v>8067</v>
      </c>
      <c r="U227" s="2" t="s">
        <v>661</v>
      </c>
      <c r="V227" s="2" t="s">
        <v>202</v>
      </c>
      <c r="W227" s="2" t="s">
        <v>153</v>
      </c>
      <c r="X227" s="2" t="s">
        <v>7253</v>
      </c>
      <c r="Y227" s="2" t="s">
        <v>281</v>
      </c>
    </row>
    <row r="228" spans="1:25" x14ac:dyDescent="0.2">
      <c r="A228" t="s">
        <v>1</v>
      </c>
      <c r="B228" s="2" t="s">
        <v>8068</v>
      </c>
      <c r="C228" s="2" t="s">
        <v>2559</v>
      </c>
      <c r="D228" s="2" t="s">
        <v>2192</v>
      </c>
      <c r="E228" s="2" t="s">
        <v>6875</v>
      </c>
      <c r="F228" s="9" t="s">
        <v>491</v>
      </c>
      <c r="G228" s="9" t="s">
        <v>727</v>
      </c>
      <c r="H228" s="9" t="s">
        <v>7697</v>
      </c>
      <c r="I228" s="9" t="s">
        <v>8069</v>
      </c>
      <c r="J228" s="2" t="s">
        <v>8070</v>
      </c>
      <c r="K228" s="2" t="s">
        <v>8071</v>
      </c>
      <c r="L228" s="2" t="s">
        <v>8072</v>
      </c>
      <c r="M228" s="2" t="s">
        <v>845</v>
      </c>
      <c r="N228" s="2" t="s">
        <v>5570</v>
      </c>
      <c r="O228" s="2" t="s">
        <v>8073</v>
      </c>
      <c r="P228" s="2" t="s">
        <v>622</v>
      </c>
      <c r="Q228" s="2" t="s">
        <v>8074</v>
      </c>
      <c r="R228" s="2" t="s">
        <v>8075</v>
      </c>
      <c r="S228" s="2" t="s">
        <v>8076</v>
      </c>
      <c r="T228" s="2" t="s">
        <v>8077</v>
      </c>
      <c r="U228" s="2" t="s">
        <v>8078</v>
      </c>
      <c r="V228" s="2" t="s">
        <v>368</v>
      </c>
      <c r="W228" s="2" t="s">
        <v>8079</v>
      </c>
      <c r="X228" s="2" t="s">
        <v>8080</v>
      </c>
      <c r="Y228" s="2" t="s">
        <v>8081</v>
      </c>
    </row>
    <row r="229" spans="1:25" x14ac:dyDescent="0.2">
      <c r="A229" t="s">
        <v>226</v>
      </c>
      <c r="B229" s="2" t="s">
        <v>8082</v>
      </c>
      <c r="C229" s="2" t="s">
        <v>2374</v>
      </c>
      <c r="D229" s="2" t="s">
        <v>5652</v>
      </c>
      <c r="E229" s="2" t="s">
        <v>24</v>
      </c>
      <c r="F229" s="9" t="s">
        <v>1580</v>
      </c>
      <c r="G229" s="9" t="s">
        <v>95</v>
      </c>
      <c r="H229" s="9" t="s">
        <v>8083</v>
      </c>
      <c r="I229" s="9" t="s">
        <v>8084</v>
      </c>
      <c r="J229" s="2" t="s">
        <v>8085</v>
      </c>
      <c r="K229" s="2" t="s">
        <v>4463</v>
      </c>
      <c r="L229" s="2" t="s">
        <v>300</v>
      </c>
      <c r="M229" s="2" t="s">
        <v>4459</v>
      </c>
      <c r="N229" s="2" t="s">
        <v>332</v>
      </c>
      <c r="O229" s="2" t="s">
        <v>8086</v>
      </c>
      <c r="P229" s="2" t="s">
        <v>8087</v>
      </c>
      <c r="Q229" s="2" t="s">
        <v>2964</v>
      </c>
      <c r="R229" s="2" t="s">
        <v>7358</v>
      </c>
      <c r="S229" s="2" t="s">
        <v>8088</v>
      </c>
      <c r="T229" s="2" t="s">
        <v>8089</v>
      </c>
      <c r="U229" s="2" t="s">
        <v>2182</v>
      </c>
      <c r="V229" s="2" t="s">
        <v>8090</v>
      </c>
      <c r="W229" s="2" t="s">
        <v>475</v>
      </c>
      <c r="X229" s="2" t="s">
        <v>202</v>
      </c>
      <c r="Y229" s="2" t="s">
        <v>8091</v>
      </c>
    </row>
    <row r="230" spans="1:25" x14ac:dyDescent="0.2">
      <c r="A230" t="s">
        <v>1</v>
      </c>
      <c r="B230" s="2" t="s">
        <v>8092</v>
      </c>
      <c r="C230" s="2" t="s">
        <v>8093</v>
      </c>
      <c r="D230" s="2" t="s">
        <v>7929</v>
      </c>
      <c r="E230" s="2" t="s">
        <v>5199</v>
      </c>
      <c r="F230" s="9" t="s">
        <v>1422</v>
      </c>
      <c r="G230" s="9" t="s">
        <v>2959</v>
      </c>
      <c r="H230" s="9" t="s">
        <v>8094</v>
      </c>
      <c r="I230" s="9" t="s">
        <v>8095</v>
      </c>
      <c r="J230" s="2" t="s">
        <v>8096</v>
      </c>
      <c r="K230" s="2" t="s">
        <v>8097</v>
      </c>
      <c r="L230" s="2" t="s">
        <v>4102</v>
      </c>
      <c r="M230" s="2" t="s">
        <v>2057</v>
      </c>
      <c r="N230" s="2" t="s">
        <v>6713</v>
      </c>
      <c r="O230" s="2" t="s">
        <v>1503</v>
      </c>
      <c r="P230" s="2" t="s">
        <v>8098</v>
      </c>
      <c r="Q230" s="2" t="s">
        <v>8099</v>
      </c>
      <c r="R230" s="2" t="s">
        <v>6664</v>
      </c>
      <c r="S230" s="2" t="s">
        <v>7004</v>
      </c>
      <c r="T230" s="2" t="s">
        <v>8100</v>
      </c>
      <c r="U230" s="2" t="s">
        <v>3611</v>
      </c>
      <c r="V230" s="2" t="s">
        <v>8101</v>
      </c>
      <c r="W230" s="2" t="s">
        <v>1375</v>
      </c>
      <c r="X230" s="2" t="s">
        <v>4116</v>
      </c>
      <c r="Y230" s="2" t="s">
        <v>8102</v>
      </c>
    </row>
    <row r="231" spans="1:25" x14ac:dyDescent="0.2">
      <c r="A231" t="s">
        <v>227</v>
      </c>
      <c r="B231" s="2" t="s">
        <v>8103</v>
      </c>
      <c r="C231" s="2" t="s">
        <v>1123</v>
      </c>
      <c r="D231" s="2" t="s">
        <v>8104</v>
      </c>
      <c r="E231" s="2" t="s">
        <v>8105</v>
      </c>
      <c r="F231" s="9" t="s">
        <v>8106</v>
      </c>
      <c r="G231" s="9" t="s">
        <v>8107</v>
      </c>
      <c r="H231" s="9" t="s">
        <v>8108</v>
      </c>
      <c r="I231" s="9" t="s">
        <v>7356</v>
      </c>
      <c r="J231" s="2" t="s">
        <v>8109</v>
      </c>
      <c r="K231" s="2" t="s">
        <v>8110</v>
      </c>
      <c r="L231" s="2" t="s">
        <v>7557</v>
      </c>
      <c r="M231" s="2" t="s">
        <v>1563</v>
      </c>
      <c r="N231" s="2" t="s">
        <v>294</v>
      </c>
      <c r="O231" s="2" t="s">
        <v>2344</v>
      </c>
      <c r="P231" s="2" t="s">
        <v>2208</v>
      </c>
      <c r="Q231" s="2" t="s">
        <v>879</v>
      </c>
      <c r="R231" s="2" t="s">
        <v>7355</v>
      </c>
      <c r="S231" s="2" t="s">
        <v>8111</v>
      </c>
      <c r="T231" s="2" t="s">
        <v>8112</v>
      </c>
      <c r="U231" s="2" t="s">
        <v>213</v>
      </c>
      <c r="V231" s="2" t="s">
        <v>2416</v>
      </c>
      <c r="W231" s="2" t="s">
        <v>354</v>
      </c>
      <c r="X231" s="2" t="s">
        <v>112</v>
      </c>
      <c r="Y231" s="2" t="s">
        <v>5778</v>
      </c>
    </row>
    <row r="232" spans="1:25" x14ac:dyDescent="0.2">
      <c r="A232" t="s">
        <v>1</v>
      </c>
      <c r="B232" s="2" t="s">
        <v>8113</v>
      </c>
      <c r="C232" s="2" t="s">
        <v>8114</v>
      </c>
      <c r="D232" s="2" t="s">
        <v>8115</v>
      </c>
      <c r="E232" s="2" t="s">
        <v>8116</v>
      </c>
      <c r="F232" s="9" t="s">
        <v>8117</v>
      </c>
      <c r="G232" s="9" t="s">
        <v>8118</v>
      </c>
      <c r="H232" s="9" t="s">
        <v>7046</v>
      </c>
      <c r="I232" s="9" t="s">
        <v>8119</v>
      </c>
      <c r="J232" s="2" t="s">
        <v>8120</v>
      </c>
      <c r="K232" s="2" t="s">
        <v>8121</v>
      </c>
      <c r="L232" s="2" t="s">
        <v>4332</v>
      </c>
      <c r="M232" s="2" t="s">
        <v>8122</v>
      </c>
      <c r="N232" s="2" t="s">
        <v>8123</v>
      </c>
      <c r="O232" s="2" t="s">
        <v>8124</v>
      </c>
      <c r="P232" s="2" t="s">
        <v>8125</v>
      </c>
      <c r="Q232" s="2" t="s">
        <v>8126</v>
      </c>
      <c r="R232" s="2" t="s">
        <v>8127</v>
      </c>
      <c r="S232" s="2" t="s">
        <v>4961</v>
      </c>
      <c r="T232" s="2" t="s">
        <v>8128</v>
      </c>
      <c r="U232" s="2" t="s">
        <v>8129</v>
      </c>
      <c r="V232" s="2" t="s">
        <v>8130</v>
      </c>
      <c r="W232" s="2" t="s">
        <v>4445</v>
      </c>
      <c r="X232" s="2" t="s">
        <v>3428</v>
      </c>
      <c r="Y232" s="2" t="s">
        <v>3734</v>
      </c>
    </row>
    <row r="233" spans="1:25" x14ac:dyDescent="0.2">
      <c r="A233" t="s">
        <v>15</v>
      </c>
      <c r="B233" s="2" t="s">
        <v>8131</v>
      </c>
      <c r="C233" s="2" t="s">
        <v>8132</v>
      </c>
      <c r="D233" s="2" t="s">
        <v>8133</v>
      </c>
      <c r="E233" s="2" t="s">
        <v>8134</v>
      </c>
      <c r="F233" s="9" t="s">
        <v>8135</v>
      </c>
      <c r="G233" s="9" t="s">
        <v>8136</v>
      </c>
      <c r="H233" s="9" t="s">
        <v>8137</v>
      </c>
      <c r="I233" s="9" t="s">
        <v>8138</v>
      </c>
      <c r="J233" s="2" t="s">
        <v>8139</v>
      </c>
      <c r="K233" s="2" t="s">
        <v>8140</v>
      </c>
      <c r="L233" s="2" t="s">
        <v>8141</v>
      </c>
      <c r="M233" s="2" t="s">
        <v>8142</v>
      </c>
      <c r="N233" s="2" t="s">
        <v>8143</v>
      </c>
      <c r="O233" s="2" t="s">
        <v>8144</v>
      </c>
      <c r="P233" s="2" t="s">
        <v>8145</v>
      </c>
      <c r="Q233" s="2" t="s">
        <v>8146</v>
      </c>
      <c r="R233" s="2" t="s">
        <v>8147</v>
      </c>
      <c r="S233" s="2" t="s">
        <v>8148</v>
      </c>
      <c r="T233" s="2" t="s">
        <v>8149</v>
      </c>
      <c r="U233" s="2" t="s">
        <v>8150</v>
      </c>
      <c r="V233" s="2" t="s">
        <v>8151</v>
      </c>
      <c r="W233" s="2" t="s">
        <v>8152</v>
      </c>
      <c r="X233" s="2" t="s">
        <v>8153</v>
      </c>
      <c r="Y233" s="2" t="s">
        <v>8154</v>
      </c>
    </row>
    <row r="234" spans="1:25" x14ac:dyDescent="0.2">
      <c r="A234" t="s">
        <v>1</v>
      </c>
      <c r="B234" s="2" t="s">
        <v>8155</v>
      </c>
      <c r="C234" s="2" t="s">
        <v>8156</v>
      </c>
      <c r="D234" s="2" t="s">
        <v>8157</v>
      </c>
      <c r="E234" s="2" t="s">
        <v>8158</v>
      </c>
      <c r="F234" s="9" t="s">
        <v>8159</v>
      </c>
      <c r="G234" s="9" t="s">
        <v>8160</v>
      </c>
      <c r="H234" s="9" t="s">
        <v>319</v>
      </c>
      <c r="I234" s="9" t="s">
        <v>8161</v>
      </c>
      <c r="J234" s="2" t="s">
        <v>8162</v>
      </c>
      <c r="K234" s="2" t="s">
        <v>8163</v>
      </c>
      <c r="L234" s="2" t="s">
        <v>878</v>
      </c>
      <c r="M234" s="2" t="s">
        <v>8164</v>
      </c>
      <c r="N234" s="2" t="s">
        <v>6851</v>
      </c>
      <c r="O234" s="2" t="s">
        <v>395</v>
      </c>
      <c r="P234" s="2" t="s">
        <v>8165</v>
      </c>
      <c r="Q234" s="2" t="s">
        <v>8166</v>
      </c>
      <c r="R234" s="2" t="s">
        <v>4894</v>
      </c>
      <c r="S234" s="2" t="s">
        <v>8167</v>
      </c>
      <c r="T234" s="2" t="s">
        <v>8168</v>
      </c>
      <c r="U234" s="2" t="s">
        <v>8169</v>
      </c>
      <c r="V234" s="2" t="s">
        <v>8170</v>
      </c>
      <c r="W234" s="2" t="s">
        <v>5323</v>
      </c>
      <c r="X234" s="2" t="s">
        <v>8171</v>
      </c>
      <c r="Y234" s="2" t="s">
        <v>8172</v>
      </c>
    </row>
    <row r="235" spans="1:25" x14ac:dyDescent="0.2">
      <c r="A235" t="s">
        <v>1</v>
      </c>
      <c r="B235" s="2" t="s">
        <v>1</v>
      </c>
      <c r="C235" s="2" t="s">
        <v>1</v>
      </c>
      <c r="D235" s="2" t="s">
        <v>1</v>
      </c>
      <c r="E235" s="2" t="s">
        <v>1</v>
      </c>
      <c r="F235" s="9" t="s">
        <v>1</v>
      </c>
      <c r="G235" s="9" t="s">
        <v>1</v>
      </c>
      <c r="H235" s="9" t="s">
        <v>1</v>
      </c>
      <c r="I235" s="9" t="s">
        <v>1</v>
      </c>
      <c r="J235" s="2" t="s">
        <v>1</v>
      </c>
      <c r="K235" s="2" t="s">
        <v>1</v>
      </c>
      <c r="L235" s="2" t="s">
        <v>1</v>
      </c>
      <c r="M235" s="2" t="s">
        <v>1</v>
      </c>
      <c r="N235" s="2" t="s">
        <v>1</v>
      </c>
      <c r="O235" s="2" t="s">
        <v>1</v>
      </c>
      <c r="P235" s="2" t="s">
        <v>1</v>
      </c>
      <c r="Q235" s="2" t="s">
        <v>1</v>
      </c>
      <c r="R235" s="2" t="s">
        <v>1</v>
      </c>
      <c r="S235" s="2" t="s">
        <v>1</v>
      </c>
      <c r="T235" s="2" t="s">
        <v>1</v>
      </c>
      <c r="U235" s="2" t="s">
        <v>1</v>
      </c>
      <c r="V235" s="2" t="s">
        <v>1</v>
      </c>
      <c r="W235" s="2" t="s">
        <v>1</v>
      </c>
      <c r="X235" s="2" t="s">
        <v>1</v>
      </c>
      <c r="Y235" s="2" t="s">
        <v>1</v>
      </c>
    </row>
    <row r="236" spans="1:25" x14ac:dyDescent="0.2">
      <c r="A236" t="s">
        <v>16</v>
      </c>
      <c r="B236" s="2" t="s">
        <v>2492</v>
      </c>
      <c r="C236" s="2" t="s">
        <v>2492</v>
      </c>
      <c r="D236" s="2" t="s">
        <v>2492</v>
      </c>
      <c r="E236" s="2" t="s">
        <v>2492</v>
      </c>
      <c r="F236" s="9" t="s">
        <v>2492</v>
      </c>
      <c r="G236" s="9" t="s">
        <v>2492</v>
      </c>
      <c r="H236" s="9" t="s">
        <v>2492</v>
      </c>
      <c r="I236" s="9" t="s">
        <v>2492</v>
      </c>
      <c r="J236" s="2" t="s">
        <v>2492</v>
      </c>
      <c r="K236" s="2" t="s">
        <v>2492</v>
      </c>
      <c r="L236" s="2" t="s">
        <v>2492</v>
      </c>
      <c r="M236" s="2" t="s">
        <v>2492</v>
      </c>
      <c r="N236" s="2" t="s">
        <v>2492</v>
      </c>
      <c r="O236" s="2" t="s">
        <v>2492</v>
      </c>
      <c r="P236" s="2" t="s">
        <v>2492</v>
      </c>
      <c r="Q236" s="2" t="s">
        <v>2492</v>
      </c>
      <c r="R236" s="2" t="s">
        <v>2492</v>
      </c>
      <c r="S236" s="2" t="s">
        <v>2492</v>
      </c>
      <c r="T236" s="2" t="s">
        <v>2492</v>
      </c>
      <c r="U236" s="2" t="s">
        <v>2492</v>
      </c>
      <c r="V236" s="2" t="s">
        <v>2492</v>
      </c>
      <c r="W236" s="2" t="s">
        <v>2492</v>
      </c>
      <c r="X236" s="2" t="s">
        <v>2492</v>
      </c>
      <c r="Y236" s="2" t="s">
        <v>2492</v>
      </c>
    </row>
    <row r="237" spans="1:25" x14ac:dyDescent="0.2">
      <c r="A237" t="s">
        <v>17</v>
      </c>
      <c r="B237" s="2" t="s">
        <v>2493</v>
      </c>
      <c r="C237" s="2" t="s">
        <v>2493</v>
      </c>
      <c r="D237" s="2" t="s">
        <v>2493</v>
      </c>
      <c r="E237" s="2" t="s">
        <v>2493</v>
      </c>
      <c r="F237" s="9" t="s">
        <v>2493</v>
      </c>
      <c r="G237" s="9" t="s">
        <v>2493</v>
      </c>
      <c r="H237" s="9" t="s">
        <v>2493</v>
      </c>
      <c r="I237" s="9" t="s">
        <v>2493</v>
      </c>
      <c r="J237" s="2" t="s">
        <v>2493</v>
      </c>
      <c r="K237" s="2" t="s">
        <v>2493</v>
      </c>
      <c r="L237" s="2" t="s">
        <v>2493</v>
      </c>
      <c r="M237" s="2" t="s">
        <v>2493</v>
      </c>
      <c r="N237" s="2" t="s">
        <v>2493</v>
      </c>
      <c r="O237" s="2" t="s">
        <v>2493</v>
      </c>
      <c r="P237" s="2" t="s">
        <v>2493</v>
      </c>
      <c r="Q237" s="2" t="s">
        <v>2493</v>
      </c>
      <c r="R237" s="2" t="s">
        <v>2493</v>
      </c>
      <c r="S237" s="2" t="s">
        <v>2493</v>
      </c>
      <c r="T237" s="2" t="s">
        <v>2493</v>
      </c>
      <c r="U237" s="2" t="s">
        <v>2493</v>
      </c>
      <c r="V237" s="2" t="s">
        <v>2493</v>
      </c>
      <c r="W237" s="2" t="s">
        <v>2493</v>
      </c>
      <c r="X237" s="2" t="s">
        <v>2493</v>
      </c>
      <c r="Y237" s="2" t="s">
        <v>2493</v>
      </c>
    </row>
    <row r="238" spans="1:25" x14ac:dyDescent="0.2">
      <c r="A238" t="s">
        <v>18</v>
      </c>
      <c r="B238" s="2" t="s">
        <v>19</v>
      </c>
      <c r="C238" s="2" t="s">
        <v>19</v>
      </c>
      <c r="D238" s="2" t="s">
        <v>19</v>
      </c>
      <c r="E238" s="2" t="s">
        <v>19</v>
      </c>
      <c r="F238" s="9" t="s">
        <v>19</v>
      </c>
      <c r="G238" s="9" t="s">
        <v>19</v>
      </c>
      <c r="H238" s="9" t="s">
        <v>19</v>
      </c>
      <c r="I238" s="9" t="s">
        <v>19</v>
      </c>
      <c r="J238" s="2" t="s">
        <v>19</v>
      </c>
      <c r="K238" s="2" t="s">
        <v>19</v>
      </c>
      <c r="L238" s="2" t="s">
        <v>19</v>
      </c>
      <c r="M238" s="2" t="s">
        <v>19</v>
      </c>
      <c r="N238" s="2" t="s">
        <v>19</v>
      </c>
      <c r="O238" s="2" t="s">
        <v>19</v>
      </c>
      <c r="P238" s="2" t="s">
        <v>19</v>
      </c>
      <c r="Q238" s="2" t="s">
        <v>19</v>
      </c>
      <c r="R238" s="2" t="s">
        <v>19</v>
      </c>
      <c r="S238" s="2" t="s">
        <v>19</v>
      </c>
      <c r="T238" s="2" t="s">
        <v>19</v>
      </c>
      <c r="U238" s="2" t="s">
        <v>19</v>
      </c>
      <c r="V238" s="2" t="s">
        <v>19</v>
      </c>
      <c r="W238" s="2" t="s">
        <v>19</v>
      </c>
      <c r="X238" s="2" t="s">
        <v>19</v>
      </c>
      <c r="Y238" s="2" t="s">
        <v>19</v>
      </c>
    </row>
    <row r="239" spans="1:25" x14ac:dyDescent="0.2">
      <c r="A239" t="s">
        <v>32</v>
      </c>
      <c r="B239" s="2" t="s">
        <v>187</v>
      </c>
      <c r="C239" s="2" t="s">
        <v>61</v>
      </c>
      <c r="D239" s="2" t="s">
        <v>8173</v>
      </c>
      <c r="E239" s="2" t="s">
        <v>8174</v>
      </c>
      <c r="F239" s="9" t="s">
        <v>4363</v>
      </c>
      <c r="G239" s="9" t="s">
        <v>8175</v>
      </c>
      <c r="H239" s="9" t="s">
        <v>200</v>
      </c>
      <c r="I239" s="9" t="s">
        <v>200</v>
      </c>
      <c r="J239" s="2" t="s">
        <v>8176</v>
      </c>
      <c r="K239" s="2" t="s">
        <v>175</v>
      </c>
      <c r="L239" s="2" t="s">
        <v>8177</v>
      </c>
      <c r="M239" s="2" t="s">
        <v>8178</v>
      </c>
      <c r="N239" s="2" t="s">
        <v>8179</v>
      </c>
      <c r="O239" s="2" t="s">
        <v>8180</v>
      </c>
      <c r="P239" s="2" t="s">
        <v>3082</v>
      </c>
      <c r="Q239" s="2" t="s">
        <v>155</v>
      </c>
      <c r="R239" s="2" t="s">
        <v>55</v>
      </c>
      <c r="S239" s="2" t="s">
        <v>8181</v>
      </c>
      <c r="T239" s="2" t="s">
        <v>55</v>
      </c>
      <c r="U239" s="2" t="s">
        <v>3746</v>
      </c>
      <c r="V239" s="2" t="s">
        <v>8182</v>
      </c>
      <c r="W239" s="2" t="s">
        <v>8183</v>
      </c>
      <c r="X239" s="2" t="s">
        <v>8184</v>
      </c>
      <c r="Y239" s="2" t="s">
        <v>8185</v>
      </c>
    </row>
    <row r="240" spans="1:25" x14ac:dyDescent="0.2">
      <c r="A240" s="27" t="s">
        <v>0</v>
      </c>
      <c r="B240" s="28" t="s">
        <v>22</v>
      </c>
      <c r="C240" s="28" t="s">
        <v>22</v>
      </c>
      <c r="D240" s="28" t="s">
        <v>22</v>
      </c>
      <c r="E240" s="28" t="s">
        <v>22</v>
      </c>
      <c r="F240" s="30" t="s">
        <v>22</v>
      </c>
      <c r="G240" s="30" t="s">
        <v>22</v>
      </c>
      <c r="H240" s="30" t="s">
        <v>22</v>
      </c>
      <c r="I240" s="30" t="s">
        <v>22</v>
      </c>
      <c r="J240" s="28" t="s">
        <v>22</v>
      </c>
      <c r="K240" s="28" t="s">
        <v>22</v>
      </c>
      <c r="L240" s="28" t="s">
        <v>22</v>
      </c>
      <c r="M240" s="28" t="s">
        <v>22</v>
      </c>
      <c r="N240" s="28" t="s">
        <v>22</v>
      </c>
      <c r="O240" s="28" t="s">
        <v>22</v>
      </c>
      <c r="P240" s="28" t="s">
        <v>22</v>
      </c>
      <c r="Q240" s="28" t="s">
        <v>22</v>
      </c>
      <c r="R240" s="28" t="s">
        <v>22</v>
      </c>
      <c r="S240" s="28" t="s">
        <v>22</v>
      </c>
      <c r="T240" s="28" t="s">
        <v>22</v>
      </c>
      <c r="U240" s="28" t="s">
        <v>22</v>
      </c>
      <c r="V240" s="28" t="s">
        <v>22</v>
      </c>
      <c r="W240" s="28" t="s">
        <v>22</v>
      </c>
      <c r="X240" s="28" t="s">
        <v>22</v>
      </c>
      <c r="Y240" s="28" t="s">
        <v>22</v>
      </c>
    </row>
    <row r="241" spans="1:25" x14ac:dyDescent="0.2">
      <c r="A241" t="s">
        <v>346</v>
      </c>
    </row>
    <row r="242" spans="1:25" x14ac:dyDescent="0.2">
      <c r="A242" t="s">
        <v>20</v>
      </c>
    </row>
    <row r="246" spans="1:25" x14ac:dyDescent="0.2">
      <c r="A246" s="22" t="s">
        <v>4481</v>
      </c>
    </row>
    <row r="247" spans="1:25" x14ac:dyDescent="0.2">
      <c r="A247" s="25" t="s">
        <v>1</v>
      </c>
      <c r="B247" s="26" t="s">
        <v>33</v>
      </c>
      <c r="C247" s="26" t="s">
        <v>2</v>
      </c>
      <c r="D247" s="26" t="s">
        <v>3</v>
      </c>
      <c r="E247" s="26" t="s">
        <v>4</v>
      </c>
      <c r="F247" s="29" t="s">
        <v>5</v>
      </c>
      <c r="G247" s="29" t="s">
        <v>6</v>
      </c>
      <c r="H247" s="29" t="s">
        <v>7</v>
      </c>
      <c r="I247" s="29" t="s">
        <v>8</v>
      </c>
      <c r="J247" s="26" t="s">
        <v>9</v>
      </c>
      <c r="K247" s="26" t="s">
        <v>10</v>
      </c>
      <c r="L247" s="26" t="s">
        <v>11</v>
      </c>
      <c r="M247" s="26" t="s">
        <v>12</v>
      </c>
      <c r="N247" s="26" t="s">
        <v>72</v>
      </c>
      <c r="O247" s="26" t="s">
        <v>73</v>
      </c>
      <c r="P247" s="26" t="s">
        <v>74</v>
      </c>
      <c r="Q247" s="26" t="s">
        <v>75</v>
      </c>
      <c r="R247" s="26" t="s">
        <v>76</v>
      </c>
      <c r="S247" s="26" t="s">
        <v>77</v>
      </c>
      <c r="T247" s="26" t="s">
        <v>1873</v>
      </c>
      <c r="U247" s="26" t="s">
        <v>1874</v>
      </c>
      <c r="V247" s="26" t="s">
        <v>1875</v>
      </c>
      <c r="W247" s="26" t="s">
        <v>1876</v>
      </c>
      <c r="X247" s="26" t="s">
        <v>1877</v>
      </c>
      <c r="Y247" s="26" t="s">
        <v>1878</v>
      </c>
    </row>
    <row r="248" spans="1:25" x14ac:dyDescent="0.2">
      <c r="A248" t="s">
        <v>13</v>
      </c>
      <c r="B248" s="2" t="s">
        <v>36</v>
      </c>
      <c r="C248" s="2" t="s">
        <v>521</v>
      </c>
      <c r="D248" s="2" t="s">
        <v>716</v>
      </c>
      <c r="E248" s="2" t="s">
        <v>595</v>
      </c>
      <c r="F248" s="9" t="s">
        <v>1257</v>
      </c>
      <c r="G248" s="9" t="s">
        <v>1258</v>
      </c>
      <c r="H248" s="9" t="s">
        <v>632</v>
      </c>
      <c r="I248" s="9" t="s">
        <v>633</v>
      </c>
      <c r="J248" s="2" t="s">
        <v>640</v>
      </c>
      <c r="K248" s="2" t="s">
        <v>641</v>
      </c>
      <c r="L248" s="2" t="s">
        <v>642</v>
      </c>
      <c r="M248" s="2" t="s">
        <v>643</v>
      </c>
      <c r="N248" s="2" t="s">
        <v>644</v>
      </c>
      <c r="O248" s="2" t="s">
        <v>645</v>
      </c>
      <c r="P248" s="2" t="s">
        <v>646</v>
      </c>
      <c r="Q248" s="2" t="s">
        <v>536</v>
      </c>
      <c r="R248" s="2" t="s">
        <v>1613</v>
      </c>
      <c r="S248" s="2" t="s">
        <v>1614</v>
      </c>
      <c r="T248" s="2" t="s">
        <v>1615</v>
      </c>
      <c r="U248" s="2" t="s">
        <v>1616</v>
      </c>
      <c r="V248" s="2" t="s">
        <v>1617</v>
      </c>
      <c r="W248" s="2" t="s">
        <v>1618</v>
      </c>
      <c r="X248" s="2" t="s">
        <v>1619</v>
      </c>
      <c r="Y248" s="2" t="s">
        <v>1620</v>
      </c>
    </row>
    <row r="249" spans="1:25" x14ac:dyDescent="0.2">
      <c r="A249" s="25" t="s">
        <v>1</v>
      </c>
      <c r="B249" s="26" t="s">
        <v>1</v>
      </c>
      <c r="C249" s="26" t="s">
        <v>1</v>
      </c>
      <c r="D249" s="26" t="s">
        <v>1</v>
      </c>
      <c r="E249" s="26" t="s">
        <v>1</v>
      </c>
      <c r="F249" s="29" t="s">
        <v>1</v>
      </c>
      <c r="G249" s="29" t="s">
        <v>1</v>
      </c>
      <c r="H249" s="29" t="s">
        <v>1</v>
      </c>
      <c r="I249" s="29" t="s">
        <v>1</v>
      </c>
      <c r="J249" s="26" t="s">
        <v>1</v>
      </c>
      <c r="K249" s="26" t="s">
        <v>1</v>
      </c>
      <c r="L249" s="26" t="s">
        <v>1</v>
      </c>
      <c r="M249" s="26" t="s">
        <v>1</v>
      </c>
      <c r="N249" s="26" t="s">
        <v>1</v>
      </c>
      <c r="O249" s="26" t="s">
        <v>1</v>
      </c>
      <c r="P249" s="26" t="s">
        <v>1</v>
      </c>
      <c r="Q249" s="26" t="s">
        <v>1</v>
      </c>
      <c r="R249" s="26" t="s">
        <v>1</v>
      </c>
      <c r="S249" s="26" t="s">
        <v>1</v>
      </c>
      <c r="T249" s="26" t="s">
        <v>1</v>
      </c>
      <c r="U249" s="26" t="s">
        <v>1</v>
      </c>
      <c r="V249" s="26" t="s">
        <v>1</v>
      </c>
      <c r="W249" s="26" t="s">
        <v>1</v>
      </c>
      <c r="X249" s="26" t="s">
        <v>1</v>
      </c>
      <c r="Y249" s="26" t="s">
        <v>1</v>
      </c>
    </row>
    <row r="250" spans="1:25" x14ac:dyDescent="0.2">
      <c r="A250" t="s">
        <v>1122</v>
      </c>
      <c r="B250" s="2" t="s">
        <v>335</v>
      </c>
      <c r="C250" s="2" t="s">
        <v>5020</v>
      </c>
      <c r="D250" s="2" t="s">
        <v>147</v>
      </c>
      <c r="E250" s="2" t="s">
        <v>262</v>
      </c>
      <c r="F250" s="9" t="s">
        <v>98</v>
      </c>
      <c r="G250" s="9" t="s">
        <v>291</v>
      </c>
      <c r="H250" s="9" t="s">
        <v>8186</v>
      </c>
      <c r="I250" s="9" t="s">
        <v>8187</v>
      </c>
      <c r="J250" s="2" t="s">
        <v>4372</v>
      </c>
      <c r="K250" s="2" t="s">
        <v>8188</v>
      </c>
      <c r="L250" s="2" t="s">
        <v>8189</v>
      </c>
      <c r="M250" s="2" t="s">
        <v>8190</v>
      </c>
      <c r="N250" s="2" t="s">
        <v>8191</v>
      </c>
      <c r="O250" s="2" t="s">
        <v>303</v>
      </c>
      <c r="P250" s="2" t="s">
        <v>3293</v>
      </c>
      <c r="Q250" s="2" t="s">
        <v>8192</v>
      </c>
      <c r="R250" s="2" t="s">
        <v>8193</v>
      </c>
      <c r="S250" s="2" t="s">
        <v>4439</v>
      </c>
      <c r="T250" s="2" t="s">
        <v>8194</v>
      </c>
      <c r="U250" s="2" t="s">
        <v>8195</v>
      </c>
      <c r="V250" s="2" t="s">
        <v>8196</v>
      </c>
      <c r="W250" s="2" t="s">
        <v>832</v>
      </c>
      <c r="X250" s="2" t="s">
        <v>289</v>
      </c>
      <c r="Y250" s="2" t="s">
        <v>4311</v>
      </c>
    </row>
    <row r="251" spans="1:25" x14ac:dyDescent="0.2">
      <c r="A251" t="s">
        <v>1</v>
      </c>
      <c r="B251" s="2" t="s">
        <v>8197</v>
      </c>
      <c r="C251" s="2" t="s">
        <v>8198</v>
      </c>
      <c r="D251" s="2" t="s">
        <v>4392</v>
      </c>
      <c r="E251" s="2" t="s">
        <v>1490</v>
      </c>
      <c r="F251" s="9" t="s">
        <v>8199</v>
      </c>
      <c r="G251" s="9" t="s">
        <v>8200</v>
      </c>
      <c r="H251" s="9" t="s">
        <v>8201</v>
      </c>
      <c r="I251" s="9" t="s">
        <v>8202</v>
      </c>
      <c r="J251" s="2" t="s">
        <v>8203</v>
      </c>
      <c r="K251" s="2" t="s">
        <v>8204</v>
      </c>
      <c r="L251" s="2" t="s">
        <v>8205</v>
      </c>
      <c r="M251" s="2" t="s">
        <v>8009</v>
      </c>
      <c r="N251" s="2" t="s">
        <v>8206</v>
      </c>
      <c r="O251" s="2" t="s">
        <v>7909</v>
      </c>
      <c r="P251" s="2" t="s">
        <v>5838</v>
      </c>
      <c r="Q251" s="2" t="s">
        <v>8207</v>
      </c>
      <c r="R251" s="2" t="s">
        <v>8208</v>
      </c>
      <c r="S251" s="2" t="s">
        <v>3907</v>
      </c>
      <c r="T251" s="2" t="s">
        <v>8209</v>
      </c>
      <c r="U251" s="2" t="s">
        <v>8210</v>
      </c>
      <c r="V251" s="2" t="s">
        <v>8211</v>
      </c>
      <c r="W251" s="2" t="s">
        <v>809</v>
      </c>
      <c r="X251" s="2" t="s">
        <v>790</v>
      </c>
      <c r="Y251" s="2" t="s">
        <v>8212</v>
      </c>
    </row>
    <row r="252" spans="1:25" x14ac:dyDescent="0.2">
      <c r="A252" t="s">
        <v>1712</v>
      </c>
      <c r="B252" s="2" t="s">
        <v>275</v>
      </c>
      <c r="C252" s="2" t="s">
        <v>275</v>
      </c>
      <c r="D252" s="2" t="s">
        <v>286</v>
      </c>
      <c r="E252" s="2" t="s">
        <v>274</v>
      </c>
      <c r="F252" s="9" t="s">
        <v>306</v>
      </c>
      <c r="G252" s="9" t="s">
        <v>4234</v>
      </c>
      <c r="H252" s="9" t="s">
        <v>7792</v>
      </c>
      <c r="I252" s="9" t="s">
        <v>7793</v>
      </c>
      <c r="J252" s="2" t="s">
        <v>332</v>
      </c>
      <c r="K252" s="2" t="s">
        <v>273</v>
      </c>
      <c r="L252" s="2" t="s">
        <v>4245</v>
      </c>
      <c r="M252" s="2" t="s">
        <v>4244</v>
      </c>
      <c r="N252" s="2" t="s">
        <v>275</v>
      </c>
      <c r="O252" s="2" t="s">
        <v>272</v>
      </c>
      <c r="P252" s="2" t="s">
        <v>4245</v>
      </c>
      <c r="Q252" s="2" t="s">
        <v>7792</v>
      </c>
      <c r="R252" s="2" t="s">
        <v>7793</v>
      </c>
      <c r="S252" s="2" t="s">
        <v>332</v>
      </c>
      <c r="T252" s="2" t="s">
        <v>273</v>
      </c>
      <c r="U252" s="2" t="s">
        <v>4245</v>
      </c>
      <c r="V252" s="2" t="s">
        <v>4244</v>
      </c>
      <c r="W252" s="2" t="s">
        <v>290</v>
      </c>
      <c r="X252" s="2" t="s">
        <v>274</v>
      </c>
      <c r="Y252" s="2" t="s">
        <v>4245</v>
      </c>
    </row>
    <row r="253" spans="1:25" x14ac:dyDescent="0.2">
      <c r="A253" t="s">
        <v>1</v>
      </c>
      <c r="B253" s="2" t="s">
        <v>1217</v>
      </c>
      <c r="C253" s="2" t="s">
        <v>1342</v>
      </c>
      <c r="D253" s="2" t="s">
        <v>4071</v>
      </c>
      <c r="E253" s="2" t="s">
        <v>6718</v>
      </c>
      <c r="F253" s="9" t="s">
        <v>8213</v>
      </c>
      <c r="G253" s="9" t="s">
        <v>6945</v>
      </c>
      <c r="H253" s="9" t="s">
        <v>8214</v>
      </c>
      <c r="I253" s="9" t="s">
        <v>4683</v>
      </c>
      <c r="J253" s="2" t="s">
        <v>8215</v>
      </c>
      <c r="K253" s="2" t="s">
        <v>8216</v>
      </c>
      <c r="L253" s="2" t="s">
        <v>8217</v>
      </c>
      <c r="M253" s="2" t="s">
        <v>8218</v>
      </c>
      <c r="N253" s="2" t="s">
        <v>849</v>
      </c>
      <c r="O253" s="2" t="s">
        <v>8219</v>
      </c>
      <c r="P253" s="2" t="s">
        <v>8220</v>
      </c>
      <c r="Q253" s="2" t="s">
        <v>6447</v>
      </c>
      <c r="R253" s="2" t="s">
        <v>8221</v>
      </c>
      <c r="S253" s="2" t="s">
        <v>8222</v>
      </c>
      <c r="T253" s="2" t="s">
        <v>8223</v>
      </c>
      <c r="U253" s="2" t="s">
        <v>8224</v>
      </c>
      <c r="V253" s="2" t="s">
        <v>6809</v>
      </c>
      <c r="W253" s="2" t="s">
        <v>8225</v>
      </c>
      <c r="X253" s="2" t="s">
        <v>3178</v>
      </c>
      <c r="Y253" s="2" t="s">
        <v>8226</v>
      </c>
    </row>
    <row r="254" spans="1:25" x14ac:dyDescent="0.2">
      <c r="A254" t="s">
        <v>540</v>
      </c>
      <c r="B254" s="2" t="s">
        <v>5078</v>
      </c>
      <c r="C254" s="2" t="s">
        <v>8227</v>
      </c>
      <c r="D254" s="2" t="s">
        <v>8228</v>
      </c>
      <c r="E254" s="2" t="s">
        <v>5081</v>
      </c>
      <c r="F254" s="9" t="s">
        <v>1993</v>
      </c>
      <c r="G254" s="9" t="s">
        <v>1992</v>
      </c>
      <c r="H254" s="9" t="s">
        <v>8229</v>
      </c>
      <c r="I254" s="9" t="s">
        <v>8230</v>
      </c>
      <c r="J254" s="2" t="s">
        <v>8231</v>
      </c>
      <c r="K254" s="2" t="s">
        <v>8232</v>
      </c>
      <c r="L254" s="2" t="s">
        <v>8233</v>
      </c>
      <c r="M254" s="2" t="s">
        <v>8234</v>
      </c>
      <c r="N254" s="2" t="s">
        <v>6886</v>
      </c>
      <c r="O254" s="2" t="s">
        <v>2623</v>
      </c>
      <c r="P254" s="2" t="s">
        <v>8235</v>
      </c>
      <c r="Q254" s="2" t="s">
        <v>8236</v>
      </c>
      <c r="R254" s="2" t="s">
        <v>8237</v>
      </c>
      <c r="S254" s="2" t="s">
        <v>8238</v>
      </c>
      <c r="T254" s="2" t="s">
        <v>8239</v>
      </c>
      <c r="U254" s="2" t="s">
        <v>8240</v>
      </c>
      <c r="V254" s="2" t="s">
        <v>8241</v>
      </c>
      <c r="W254" s="2" t="s">
        <v>8242</v>
      </c>
      <c r="X254" s="2" t="s">
        <v>8243</v>
      </c>
      <c r="Y254" s="2" t="s">
        <v>8244</v>
      </c>
    </row>
    <row r="255" spans="1:25" x14ac:dyDescent="0.2">
      <c r="A255" t="s">
        <v>1</v>
      </c>
      <c r="B255" s="2" t="s">
        <v>8245</v>
      </c>
      <c r="C255" s="2" t="s">
        <v>7451</v>
      </c>
      <c r="D255" s="2" t="s">
        <v>2627</v>
      </c>
      <c r="E255" s="2" t="s">
        <v>8246</v>
      </c>
      <c r="F255" s="9" t="s">
        <v>2629</v>
      </c>
      <c r="G255" s="9" t="s">
        <v>8247</v>
      </c>
      <c r="H255" s="9" t="s">
        <v>8248</v>
      </c>
      <c r="I255" s="9" t="s">
        <v>8249</v>
      </c>
      <c r="J255" s="2" t="s">
        <v>1406</v>
      </c>
      <c r="K255" s="2" t="s">
        <v>3490</v>
      </c>
      <c r="L255" s="2" t="s">
        <v>8250</v>
      </c>
      <c r="M255" s="2" t="s">
        <v>8251</v>
      </c>
      <c r="N255" s="2" t="s">
        <v>7188</v>
      </c>
      <c r="O255" s="2" t="s">
        <v>8252</v>
      </c>
      <c r="P255" s="2" t="s">
        <v>8253</v>
      </c>
      <c r="Q255" s="2" t="s">
        <v>4052</v>
      </c>
      <c r="R255" s="2" t="s">
        <v>8254</v>
      </c>
      <c r="S255" s="2" t="s">
        <v>2593</v>
      </c>
      <c r="T255" s="2" t="s">
        <v>8020</v>
      </c>
      <c r="U255" s="2" t="s">
        <v>7832</v>
      </c>
      <c r="V255" s="2" t="s">
        <v>8255</v>
      </c>
      <c r="W255" s="2" t="s">
        <v>1367</v>
      </c>
      <c r="X255" s="2" t="s">
        <v>7121</v>
      </c>
      <c r="Y255" s="2" t="s">
        <v>674</v>
      </c>
    </row>
    <row r="256" spans="1:25" x14ac:dyDescent="0.2">
      <c r="A256" t="s">
        <v>550</v>
      </c>
      <c r="B256" s="2" t="s">
        <v>8256</v>
      </c>
      <c r="C256" s="2" t="s">
        <v>8257</v>
      </c>
      <c r="D256" s="2" t="s">
        <v>8258</v>
      </c>
      <c r="E256" s="2" t="s">
        <v>2645</v>
      </c>
      <c r="F256" s="9" t="s">
        <v>4272</v>
      </c>
      <c r="G256" s="9" t="s">
        <v>131</v>
      </c>
      <c r="H256" s="9" t="s">
        <v>636</v>
      </c>
      <c r="I256" s="9" t="s">
        <v>1511</v>
      </c>
      <c r="J256" s="2" t="s">
        <v>8259</v>
      </c>
      <c r="K256" s="2" t="s">
        <v>8260</v>
      </c>
      <c r="L256" s="2" t="s">
        <v>8261</v>
      </c>
      <c r="M256" s="2" t="s">
        <v>4108</v>
      </c>
      <c r="N256" s="2" t="s">
        <v>4323</v>
      </c>
      <c r="O256" s="2" t="s">
        <v>931</v>
      </c>
      <c r="P256" s="2" t="s">
        <v>7322</v>
      </c>
      <c r="Q256" s="2" t="s">
        <v>8262</v>
      </c>
      <c r="R256" s="2" t="s">
        <v>1162</v>
      </c>
      <c r="S256" s="2" t="s">
        <v>8263</v>
      </c>
      <c r="T256" s="2" t="s">
        <v>8264</v>
      </c>
      <c r="U256" s="2" t="s">
        <v>8265</v>
      </c>
      <c r="V256" s="2" t="s">
        <v>7673</v>
      </c>
      <c r="W256" s="2" t="s">
        <v>8266</v>
      </c>
      <c r="X256" s="2" t="s">
        <v>2379</v>
      </c>
      <c r="Y256" s="2" t="s">
        <v>3847</v>
      </c>
    </row>
    <row r="257" spans="1:25" x14ac:dyDescent="0.2">
      <c r="A257" t="s">
        <v>1</v>
      </c>
      <c r="B257" s="2" t="s">
        <v>8267</v>
      </c>
      <c r="C257" s="2" t="s">
        <v>8268</v>
      </c>
      <c r="D257" s="2" t="s">
        <v>8269</v>
      </c>
      <c r="E257" s="2" t="s">
        <v>4243</v>
      </c>
      <c r="F257" s="9" t="s">
        <v>7347</v>
      </c>
      <c r="G257" s="9" t="s">
        <v>840</v>
      </c>
      <c r="H257" s="9" t="s">
        <v>8270</v>
      </c>
      <c r="I257" s="9" t="s">
        <v>4838</v>
      </c>
      <c r="J257" s="2" t="s">
        <v>8271</v>
      </c>
      <c r="K257" s="2" t="s">
        <v>8272</v>
      </c>
      <c r="L257" s="2" t="s">
        <v>8273</v>
      </c>
      <c r="M257" s="2" t="s">
        <v>8274</v>
      </c>
      <c r="N257" s="2" t="s">
        <v>8275</v>
      </c>
      <c r="O257" s="2" t="s">
        <v>8276</v>
      </c>
      <c r="P257" s="2" t="s">
        <v>8277</v>
      </c>
      <c r="Q257" s="2" t="s">
        <v>8278</v>
      </c>
      <c r="R257" s="2" t="s">
        <v>4171</v>
      </c>
      <c r="S257" s="2" t="s">
        <v>8279</v>
      </c>
      <c r="T257" s="2" t="s">
        <v>8280</v>
      </c>
      <c r="U257" s="2" t="s">
        <v>8281</v>
      </c>
      <c r="V257" s="2" t="s">
        <v>7038</v>
      </c>
      <c r="W257" s="2" t="s">
        <v>8282</v>
      </c>
      <c r="X257" s="2" t="s">
        <v>8283</v>
      </c>
      <c r="Y257" s="2" t="s">
        <v>8284</v>
      </c>
    </row>
    <row r="258" spans="1:25" x14ac:dyDescent="0.2">
      <c r="A258" t="s">
        <v>541</v>
      </c>
      <c r="B258" s="2" t="s">
        <v>8285</v>
      </c>
      <c r="C258" s="2" t="s">
        <v>201</v>
      </c>
      <c r="D258" s="2" t="s">
        <v>8286</v>
      </c>
      <c r="E258" s="2" t="s">
        <v>1291</v>
      </c>
      <c r="F258" s="9" t="s">
        <v>940</v>
      </c>
      <c r="G258" s="9" t="s">
        <v>8287</v>
      </c>
      <c r="H258" s="9" t="s">
        <v>6933</v>
      </c>
      <c r="I258" s="9" t="s">
        <v>8288</v>
      </c>
      <c r="J258" s="2" t="s">
        <v>8289</v>
      </c>
      <c r="K258" s="2" t="s">
        <v>8290</v>
      </c>
      <c r="L258" s="2" t="s">
        <v>8291</v>
      </c>
      <c r="M258" s="2" t="s">
        <v>8292</v>
      </c>
      <c r="N258" s="2" t="s">
        <v>929</v>
      </c>
      <c r="O258" s="2" t="s">
        <v>7838</v>
      </c>
      <c r="P258" s="2" t="s">
        <v>897</v>
      </c>
      <c r="Q258" s="2" t="s">
        <v>5148</v>
      </c>
      <c r="R258" s="2" t="s">
        <v>8293</v>
      </c>
      <c r="S258" s="2" t="s">
        <v>8294</v>
      </c>
      <c r="T258" s="2" t="s">
        <v>8295</v>
      </c>
      <c r="U258" s="2" t="s">
        <v>8296</v>
      </c>
      <c r="V258" s="2" t="s">
        <v>8297</v>
      </c>
      <c r="W258" s="2" t="s">
        <v>4855</v>
      </c>
      <c r="X258" s="2" t="s">
        <v>8298</v>
      </c>
      <c r="Y258" s="2" t="s">
        <v>221</v>
      </c>
    </row>
    <row r="259" spans="1:25" x14ac:dyDescent="0.2">
      <c r="A259" t="s">
        <v>1</v>
      </c>
      <c r="B259" s="2" t="s">
        <v>2299</v>
      </c>
      <c r="C259" s="2" t="s">
        <v>8299</v>
      </c>
      <c r="D259" s="2" t="s">
        <v>7935</v>
      </c>
      <c r="E259" s="2" t="s">
        <v>8300</v>
      </c>
      <c r="F259" s="9" t="s">
        <v>3220</v>
      </c>
      <c r="G259" s="9" t="s">
        <v>6832</v>
      </c>
      <c r="H259" s="9" t="s">
        <v>8301</v>
      </c>
      <c r="I259" s="9" t="s">
        <v>1273</v>
      </c>
      <c r="J259" s="2" t="s">
        <v>8302</v>
      </c>
      <c r="K259" s="2" t="s">
        <v>8303</v>
      </c>
      <c r="L259" s="2" t="s">
        <v>8304</v>
      </c>
      <c r="M259" s="2" t="s">
        <v>8305</v>
      </c>
      <c r="N259" s="2" t="s">
        <v>8306</v>
      </c>
      <c r="O259" s="2" t="s">
        <v>8307</v>
      </c>
      <c r="P259" s="2" t="s">
        <v>8308</v>
      </c>
      <c r="Q259" s="2" t="s">
        <v>8309</v>
      </c>
      <c r="R259" s="2" t="s">
        <v>8310</v>
      </c>
      <c r="S259" s="2" t="s">
        <v>8311</v>
      </c>
      <c r="T259" s="2" t="s">
        <v>8312</v>
      </c>
      <c r="U259" s="2" t="s">
        <v>8313</v>
      </c>
      <c r="V259" s="2" t="s">
        <v>3307</v>
      </c>
      <c r="W259" s="2" t="s">
        <v>7790</v>
      </c>
      <c r="X259" s="2" t="s">
        <v>4766</v>
      </c>
      <c r="Y259" s="2" t="s">
        <v>8219</v>
      </c>
    </row>
    <row r="260" spans="1:25" x14ac:dyDescent="0.2">
      <c r="A260" t="s">
        <v>542</v>
      </c>
      <c r="B260" s="2" t="s">
        <v>4682</v>
      </c>
      <c r="C260" s="2" t="s">
        <v>2113</v>
      </c>
      <c r="D260" s="2" t="s">
        <v>728</v>
      </c>
      <c r="E260" s="2" t="s">
        <v>263</v>
      </c>
      <c r="F260" s="9" t="s">
        <v>1145</v>
      </c>
      <c r="G260" s="9" t="s">
        <v>261</v>
      </c>
      <c r="H260" s="9" t="s">
        <v>131</v>
      </c>
      <c r="I260" s="9" t="s">
        <v>214</v>
      </c>
      <c r="J260" s="2" t="s">
        <v>2514</v>
      </c>
      <c r="K260" s="2" t="s">
        <v>2727</v>
      </c>
      <c r="L260" s="2" t="s">
        <v>237</v>
      </c>
      <c r="M260" s="2" t="s">
        <v>287</v>
      </c>
      <c r="N260" s="2" t="s">
        <v>3425</v>
      </c>
      <c r="O260" s="2" t="s">
        <v>304</v>
      </c>
      <c r="P260" s="2" t="s">
        <v>315</v>
      </c>
      <c r="Q260" s="2" t="s">
        <v>131</v>
      </c>
      <c r="R260" s="2" t="s">
        <v>214</v>
      </c>
      <c r="S260" s="2" t="s">
        <v>2514</v>
      </c>
      <c r="T260" s="2" t="s">
        <v>63</v>
      </c>
      <c r="U260" s="2" t="s">
        <v>277</v>
      </c>
      <c r="V260" s="2" t="s">
        <v>287</v>
      </c>
      <c r="W260" s="2" t="s">
        <v>3426</v>
      </c>
      <c r="X260" s="2" t="s">
        <v>287</v>
      </c>
      <c r="Y260" s="2" t="s">
        <v>329</v>
      </c>
    </row>
    <row r="261" spans="1:25" x14ac:dyDescent="0.2">
      <c r="A261" t="s">
        <v>1</v>
      </c>
      <c r="B261" s="2" t="s">
        <v>8314</v>
      </c>
      <c r="C261" s="2" t="s">
        <v>6486</v>
      </c>
      <c r="D261" s="2" t="s">
        <v>4332</v>
      </c>
      <c r="E261" s="2" t="s">
        <v>4688</v>
      </c>
      <c r="F261" s="9" t="s">
        <v>6514</v>
      </c>
      <c r="G261" s="9" t="s">
        <v>1455</v>
      </c>
      <c r="H261" s="9" t="s">
        <v>1178</v>
      </c>
      <c r="I261" s="9" t="s">
        <v>8315</v>
      </c>
      <c r="J261" s="2" t="s">
        <v>8316</v>
      </c>
      <c r="K261" s="2" t="s">
        <v>1309</v>
      </c>
      <c r="L261" s="2" t="s">
        <v>5723</v>
      </c>
      <c r="M261" s="2" t="s">
        <v>6494</v>
      </c>
      <c r="N261" s="2" t="s">
        <v>2134</v>
      </c>
      <c r="O261" s="2" t="s">
        <v>8317</v>
      </c>
      <c r="P261" s="2" t="s">
        <v>8318</v>
      </c>
      <c r="Q261" s="2" t="s">
        <v>8319</v>
      </c>
      <c r="R261" s="2" t="s">
        <v>6104</v>
      </c>
      <c r="S261" s="2" t="s">
        <v>425</v>
      </c>
      <c r="T261" s="2" t="s">
        <v>4258</v>
      </c>
      <c r="U261" s="2" t="s">
        <v>8320</v>
      </c>
      <c r="V261" s="2" t="s">
        <v>6597</v>
      </c>
      <c r="W261" s="2" t="s">
        <v>8321</v>
      </c>
      <c r="X261" s="2" t="s">
        <v>8322</v>
      </c>
      <c r="Y261" s="2" t="s">
        <v>6480</v>
      </c>
    </row>
    <row r="262" spans="1:25" x14ac:dyDescent="0.2">
      <c r="A262" t="s">
        <v>748</v>
      </c>
      <c r="B262" s="2" t="s">
        <v>355</v>
      </c>
      <c r="C262" s="2" t="s">
        <v>273</v>
      </c>
      <c r="D262" s="2" t="s">
        <v>8323</v>
      </c>
      <c r="E262" s="2" t="s">
        <v>8324</v>
      </c>
      <c r="F262" s="9" t="s">
        <v>8325</v>
      </c>
      <c r="G262" s="9" t="s">
        <v>4984</v>
      </c>
      <c r="H262" s="9" t="s">
        <v>4421</v>
      </c>
      <c r="I262" s="9" t="s">
        <v>2940</v>
      </c>
      <c r="J262" s="2" t="s">
        <v>8326</v>
      </c>
      <c r="K262" s="2" t="s">
        <v>8327</v>
      </c>
      <c r="L262" s="2" t="s">
        <v>6171</v>
      </c>
      <c r="M262" s="2" t="s">
        <v>2180</v>
      </c>
      <c r="N262" s="2" t="s">
        <v>8328</v>
      </c>
      <c r="O262" s="2" t="s">
        <v>8329</v>
      </c>
      <c r="P262" s="2" t="s">
        <v>4480</v>
      </c>
      <c r="Q262" s="2" t="s">
        <v>8330</v>
      </c>
      <c r="R262" s="2" t="s">
        <v>8331</v>
      </c>
      <c r="S262" s="2" t="s">
        <v>8332</v>
      </c>
      <c r="T262" s="2" t="s">
        <v>8333</v>
      </c>
      <c r="U262" s="2" t="s">
        <v>3205</v>
      </c>
      <c r="V262" s="2" t="s">
        <v>8334</v>
      </c>
      <c r="W262" s="2" t="s">
        <v>1292</v>
      </c>
      <c r="X262" s="2" t="s">
        <v>8335</v>
      </c>
      <c r="Y262" s="2" t="s">
        <v>355</v>
      </c>
    </row>
    <row r="263" spans="1:25" x14ac:dyDescent="0.2">
      <c r="A263" t="s">
        <v>1</v>
      </c>
      <c r="B263" s="2" t="s">
        <v>7411</v>
      </c>
      <c r="C263" s="2" t="s">
        <v>1194</v>
      </c>
      <c r="D263" s="2" t="s">
        <v>8129</v>
      </c>
      <c r="E263" s="2" t="s">
        <v>5071</v>
      </c>
      <c r="F263" s="9" t="s">
        <v>1290</v>
      </c>
      <c r="G263" s="9" t="s">
        <v>1467</v>
      </c>
      <c r="H263" s="9" t="s">
        <v>601</v>
      </c>
      <c r="I263" s="9" t="s">
        <v>7061</v>
      </c>
      <c r="J263" s="2" t="s">
        <v>7021</v>
      </c>
      <c r="K263" s="2" t="s">
        <v>845</v>
      </c>
      <c r="L263" s="2" t="s">
        <v>8336</v>
      </c>
      <c r="M263" s="2" t="s">
        <v>5326</v>
      </c>
      <c r="N263" s="2" t="s">
        <v>5900</v>
      </c>
      <c r="O263" s="2" t="s">
        <v>3602</v>
      </c>
      <c r="P263" s="2" t="s">
        <v>189</v>
      </c>
      <c r="Q263" s="2" t="s">
        <v>5594</v>
      </c>
      <c r="R263" s="2" t="s">
        <v>406</v>
      </c>
      <c r="S263" s="2" t="s">
        <v>4686</v>
      </c>
      <c r="T263" s="2" t="s">
        <v>2332</v>
      </c>
      <c r="U263" s="2" t="s">
        <v>5324</v>
      </c>
      <c r="V263" s="2" t="s">
        <v>6194</v>
      </c>
      <c r="W263" s="2" t="s">
        <v>8337</v>
      </c>
      <c r="X263" s="2" t="s">
        <v>7022</v>
      </c>
      <c r="Y263" s="2" t="s">
        <v>971</v>
      </c>
    </row>
    <row r="264" spans="1:25" x14ac:dyDescent="0.2">
      <c r="A264" t="s">
        <v>718</v>
      </c>
      <c r="B264" s="2" t="s">
        <v>294</v>
      </c>
      <c r="C264" s="2" t="s">
        <v>295</v>
      </c>
      <c r="D264" s="2" t="s">
        <v>920</v>
      </c>
      <c r="E264" s="2" t="s">
        <v>8338</v>
      </c>
      <c r="F264" s="9" t="s">
        <v>114</v>
      </c>
      <c r="G264" s="9" t="s">
        <v>314</v>
      </c>
      <c r="H264" s="9" t="s">
        <v>8339</v>
      </c>
      <c r="I264" s="9" t="s">
        <v>8340</v>
      </c>
      <c r="J264" s="2" t="s">
        <v>8341</v>
      </c>
      <c r="K264" s="2" t="s">
        <v>8342</v>
      </c>
      <c r="L264" s="2" t="s">
        <v>8343</v>
      </c>
      <c r="M264" s="2" t="s">
        <v>207</v>
      </c>
      <c r="N264" s="2" t="s">
        <v>2511</v>
      </c>
      <c r="O264" s="2" t="s">
        <v>8344</v>
      </c>
      <c r="P264" s="2" t="s">
        <v>5714</v>
      </c>
      <c r="Q264" s="2" t="s">
        <v>8339</v>
      </c>
      <c r="R264" s="2" t="s">
        <v>8345</v>
      </c>
      <c r="S264" s="2" t="s">
        <v>8346</v>
      </c>
      <c r="T264" s="2" t="s">
        <v>8347</v>
      </c>
      <c r="U264" s="2" t="s">
        <v>7915</v>
      </c>
      <c r="V264" s="2" t="s">
        <v>135</v>
      </c>
      <c r="W264" s="2" t="s">
        <v>8348</v>
      </c>
      <c r="X264" s="2" t="s">
        <v>1413</v>
      </c>
      <c r="Y264" s="2" t="s">
        <v>5941</v>
      </c>
    </row>
    <row r="265" spans="1:25" x14ac:dyDescent="0.2">
      <c r="A265" t="s">
        <v>1</v>
      </c>
      <c r="B265" s="2" t="s">
        <v>8349</v>
      </c>
      <c r="C265" s="2" t="s">
        <v>2789</v>
      </c>
      <c r="D265" s="2" t="s">
        <v>395</v>
      </c>
      <c r="E265" s="2" t="s">
        <v>2112</v>
      </c>
      <c r="F265" s="9" t="s">
        <v>7067</v>
      </c>
      <c r="G265" s="9" t="s">
        <v>634</v>
      </c>
      <c r="H265" s="9" t="s">
        <v>8350</v>
      </c>
      <c r="I265" s="9" t="s">
        <v>8351</v>
      </c>
      <c r="J265" s="2" t="s">
        <v>4570</v>
      </c>
      <c r="K265" s="2" t="s">
        <v>8352</v>
      </c>
      <c r="L265" s="2" t="s">
        <v>3562</v>
      </c>
      <c r="M265" s="2" t="s">
        <v>8353</v>
      </c>
      <c r="N265" s="2" t="s">
        <v>6595</v>
      </c>
      <c r="O265" s="2" t="s">
        <v>8354</v>
      </c>
      <c r="P265" s="2" t="s">
        <v>5725</v>
      </c>
      <c r="Q265" s="2" t="s">
        <v>3218</v>
      </c>
      <c r="R265" s="2" t="s">
        <v>1277</v>
      </c>
      <c r="S265" s="2" t="s">
        <v>8355</v>
      </c>
      <c r="T265" s="2" t="s">
        <v>8356</v>
      </c>
      <c r="U265" s="2" t="s">
        <v>8357</v>
      </c>
      <c r="V265" s="2" t="s">
        <v>358</v>
      </c>
      <c r="W265" s="2" t="s">
        <v>7787</v>
      </c>
      <c r="X265" s="2" t="s">
        <v>381</v>
      </c>
      <c r="Y265" s="2" t="s">
        <v>8358</v>
      </c>
    </row>
    <row r="266" spans="1:25" x14ac:dyDescent="0.2">
      <c r="A266" t="s">
        <v>31</v>
      </c>
      <c r="B266" s="2" t="s">
        <v>287</v>
      </c>
      <c r="C266" s="2" t="s">
        <v>278</v>
      </c>
      <c r="D266" s="2" t="s">
        <v>8359</v>
      </c>
      <c r="E266" s="2" t="s">
        <v>5780</v>
      </c>
      <c r="F266" s="9" t="s">
        <v>7689</v>
      </c>
      <c r="G266" s="9" t="s">
        <v>4167</v>
      </c>
      <c r="H266" s="9" t="s">
        <v>2217</v>
      </c>
      <c r="I266" s="9" t="s">
        <v>2211</v>
      </c>
      <c r="J266" s="2" t="s">
        <v>8360</v>
      </c>
      <c r="K266" s="2" t="s">
        <v>4442</v>
      </c>
      <c r="L266" s="2" t="s">
        <v>3291</v>
      </c>
      <c r="M266" s="2" t="s">
        <v>2182</v>
      </c>
      <c r="N266" s="2" t="s">
        <v>3508</v>
      </c>
      <c r="O266" s="2" t="s">
        <v>6764</v>
      </c>
      <c r="P266" s="2" t="s">
        <v>3510</v>
      </c>
      <c r="Q266" s="2" t="s">
        <v>7585</v>
      </c>
      <c r="R266" s="2" t="s">
        <v>6460</v>
      </c>
      <c r="S266" s="2" t="s">
        <v>8361</v>
      </c>
      <c r="T266" s="2" t="s">
        <v>8362</v>
      </c>
      <c r="U266" s="2" t="s">
        <v>3778</v>
      </c>
      <c r="V266" s="2" t="s">
        <v>452</v>
      </c>
      <c r="W266" s="2" t="s">
        <v>5231</v>
      </c>
      <c r="X266" s="2" t="s">
        <v>8363</v>
      </c>
      <c r="Y266" s="2" t="s">
        <v>8364</v>
      </c>
    </row>
    <row r="267" spans="1:25" x14ac:dyDescent="0.2">
      <c r="A267" t="s">
        <v>1</v>
      </c>
      <c r="B267" s="2" t="s">
        <v>8365</v>
      </c>
      <c r="C267" s="2" t="s">
        <v>3945</v>
      </c>
      <c r="D267" s="2" t="s">
        <v>8366</v>
      </c>
      <c r="E267" s="2" t="s">
        <v>8059</v>
      </c>
      <c r="F267" s="9" t="s">
        <v>8367</v>
      </c>
      <c r="G267" s="9" t="s">
        <v>7705</v>
      </c>
      <c r="H267" s="9" t="s">
        <v>8368</v>
      </c>
      <c r="I267" s="9" t="s">
        <v>8369</v>
      </c>
      <c r="J267" s="2" t="s">
        <v>8370</v>
      </c>
      <c r="K267" s="2" t="s">
        <v>8371</v>
      </c>
      <c r="L267" s="2" t="s">
        <v>2729</v>
      </c>
      <c r="M267" s="2" t="s">
        <v>8372</v>
      </c>
      <c r="N267" s="2" t="s">
        <v>7544</v>
      </c>
      <c r="O267" s="2" t="s">
        <v>7407</v>
      </c>
      <c r="P267" s="2" t="s">
        <v>7156</v>
      </c>
      <c r="Q267" s="2" t="s">
        <v>8373</v>
      </c>
      <c r="R267" s="2" t="s">
        <v>8374</v>
      </c>
      <c r="S267" s="2" t="s">
        <v>8375</v>
      </c>
      <c r="T267" s="2" t="s">
        <v>8376</v>
      </c>
      <c r="U267" s="2" t="s">
        <v>8377</v>
      </c>
      <c r="V267" s="2" t="s">
        <v>5788</v>
      </c>
      <c r="W267" s="2" t="s">
        <v>8378</v>
      </c>
      <c r="X267" s="2" t="s">
        <v>3414</v>
      </c>
      <c r="Y267" s="2" t="s">
        <v>8379</v>
      </c>
    </row>
    <row r="268" spans="1:25" x14ac:dyDescent="0.2">
      <c r="A268" t="s">
        <v>37</v>
      </c>
      <c r="B268" s="2" t="s">
        <v>8380</v>
      </c>
      <c r="C268" s="2" t="s">
        <v>8381</v>
      </c>
      <c r="D268" s="2" t="s">
        <v>8382</v>
      </c>
      <c r="E268" s="2" t="s">
        <v>757</v>
      </c>
      <c r="F268" s="9" t="s">
        <v>8383</v>
      </c>
      <c r="G268" s="9" t="s">
        <v>8384</v>
      </c>
      <c r="H268" s="9" t="s">
        <v>8385</v>
      </c>
      <c r="I268" s="9" t="s">
        <v>5061</v>
      </c>
      <c r="J268" s="2" t="s">
        <v>8386</v>
      </c>
      <c r="K268" s="2" t="s">
        <v>8387</v>
      </c>
      <c r="L268" s="2" t="s">
        <v>8388</v>
      </c>
      <c r="M268" s="2" t="s">
        <v>8389</v>
      </c>
      <c r="N268" s="2" t="s">
        <v>8390</v>
      </c>
      <c r="O268" s="2" t="s">
        <v>8391</v>
      </c>
      <c r="P268" s="2" t="s">
        <v>6555</v>
      </c>
      <c r="Q268" s="2" t="s">
        <v>8392</v>
      </c>
      <c r="R268" s="2" t="s">
        <v>8393</v>
      </c>
      <c r="S268" s="2" t="s">
        <v>8394</v>
      </c>
      <c r="T268" s="2" t="s">
        <v>8395</v>
      </c>
      <c r="U268" s="2" t="s">
        <v>8396</v>
      </c>
      <c r="V268" s="2" t="s">
        <v>6903</v>
      </c>
      <c r="W268" s="2" t="s">
        <v>8397</v>
      </c>
      <c r="X268" s="2" t="s">
        <v>7584</v>
      </c>
      <c r="Y268" s="2" t="s">
        <v>4042</v>
      </c>
    </row>
    <row r="269" spans="1:25" x14ac:dyDescent="0.2">
      <c r="A269" t="s">
        <v>1</v>
      </c>
      <c r="B269" s="2" t="s">
        <v>8398</v>
      </c>
      <c r="C269" s="2" t="s">
        <v>7711</v>
      </c>
      <c r="D269" s="2" t="s">
        <v>8399</v>
      </c>
      <c r="E269" s="2" t="s">
        <v>4450</v>
      </c>
      <c r="F269" s="9" t="s">
        <v>8400</v>
      </c>
      <c r="G269" s="9" t="s">
        <v>8401</v>
      </c>
      <c r="H269" s="9" t="s">
        <v>8402</v>
      </c>
      <c r="I269" s="9" t="s">
        <v>8403</v>
      </c>
      <c r="J269" s="2" t="s">
        <v>8404</v>
      </c>
      <c r="K269" s="2" t="s">
        <v>8405</v>
      </c>
      <c r="L269" s="2" t="s">
        <v>8406</v>
      </c>
      <c r="M269" s="2" t="s">
        <v>7602</v>
      </c>
      <c r="N269" s="2" t="s">
        <v>8407</v>
      </c>
      <c r="O269" s="2" t="s">
        <v>8408</v>
      </c>
      <c r="P269" s="2" t="s">
        <v>8409</v>
      </c>
      <c r="Q269" s="2" t="s">
        <v>4315</v>
      </c>
      <c r="R269" s="2" t="s">
        <v>8410</v>
      </c>
      <c r="S269" s="2" t="s">
        <v>8411</v>
      </c>
      <c r="T269" s="2" t="s">
        <v>8412</v>
      </c>
      <c r="U269" s="2" t="s">
        <v>8413</v>
      </c>
      <c r="V269" s="2" t="s">
        <v>8414</v>
      </c>
      <c r="W269" s="2" t="s">
        <v>8415</v>
      </c>
      <c r="X269" s="2" t="s">
        <v>8416</v>
      </c>
      <c r="Y269" s="2" t="s">
        <v>4263</v>
      </c>
    </row>
    <row r="270" spans="1:25" x14ac:dyDescent="0.2">
      <c r="A270" t="s">
        <v>14</v>
      </c>
      <c r="B270" s="2" t="s">
        <v>4810</v>
      </c>
      <c r="C270" s="2" t="s">
        <v>2282</v>
      </c>
      <c r="D270" s="2" t="s">
        <v>2538</v>
      </c>
      <c r="E270" s="2" t="s">
        <v>441</v>
      </c>
      <c r="F270" s="9" t="s">
        <v>8417</v>
      </c>
      <c r="G270" s="9" t="s">
        <v>209</v>
      </c>
      <c r="H270" s="9" t="s">
        <v>4814</v>
      </c>
      <c r="I270" s="9" t="s">
        <v>8031</v>
      </c>
      <c r="J270" s="2" t="s">
        <v>8418</v>
      </c>
      <c r="K270" s="2" t="s">
        <v>8419</v>
      </c>
      <c r="L270" s="2" t="s">
        <v>6197</v>
      </c>
      <c r="M270" s="2" t="s">
        <v>8420</v>
      </c>
      <c r="N270" s="2" t="s">
        <v>8421</v>
      </c>
      <c r="O270" s="2" t="s">
        <v>2410</v>
      </c>
      <c r="P270" s="2" t="s">
        <v>6198</v>
      </c>
      <c r="Q270" s="2" t="s">
        <v>4822</v>
      </c>
      <c r="R270" s="2" t="s">
        <v>6152</v>
      </c>
      <c r="S270" s="2" t="s">
        <v>8418</v>
      </c>
      <c r="T270" s="2" t="s">
        <v>8422</v>
      </c>
      <c r="U270" s="2" t="s">
        <v>8423</v>
      </c>
      <c r="V270" s="2" t="s">
        <v>8424</v>
      </c>
      <c r="W270" s="2" t="s">
        <v>5296</v>
      </c>
      <c r="X270" s="2" t="s">
        <v>8425</v>
      </c>
      <c r="Y270" s="2" t="s">
        <v>1563</v>
      </c>
    </row>
    <row r="271" spans="1:25" x14ac:dyDescent="0.2">
      <c r="A271" t="s">
        <v>1</v>
      </c>
      <c r="B271" s="2" t="s">
        <v>1983</v>
      </c>
      <c r="C271" s="2" t="s">
        <v>8426</v>
      </c>
      <c r="D271" s="2" t="s">
        <v>8427</v>
      </c>
      <c r="E271" s="2" t="s">
        <v>7786</v>
      </c>
      <c r="F271" s="9" t="s">
        <v>1458</v>
      </c>
      <c r="G271" s="9" t="s">
        <v>8428</v>
      </c>
      <c r="H271" s="9" t="s">
        <v>8039</v>
      </c>
      <c r="I271" s="9" t="s">
        <v>8429</v>
      </c>
      <c r="J271" s="2" t="s">
        <v>8430</v>
      </c>
      <c r="K271" s="2" t="s">
        <v>8431</v>
      </c>
      <c r="L271" s="2" t="s">
        <v>8432</v>
      </c>
      <c r="M271" s="2" t="s">
        <v>8433</v>
      </c>
      <c r="N271" s="2" t="s">
        <v>8434</v>
      </c>
      <c r="O271" s="2" t="s">
        <v>8435</v>
      </c>
      <c r="P271" s="2" t="s">
        <v>8436</v>
      </c>
      <c r="Q271" s="2" t="s">
        <v>8437</v>
      </c>
      <c r="R271" s="2" t="s">
        <v>8438</v>
      </c>
      <c r="S271" s="2" t="s">
        <v>8439</v>
      </c>
      <c r="T271" s="2" t="s">
        <v>8440</v>
      </c>
      <c r="U271" s="2" t="s">
        <v>8441</v>
      </c>
      <c r="V271" s="2" t="s">
        <v>8442</v>
      </c>
      <c r="W271" s="2" t="s">
        <v>8443</v>
      </c>
      <c r="X271" s="2" t="s">
        <v>8444</v>
      </c>
      <c r="Y271" s="2" t="s">
        <v>8445</v>
      </c>
    </row>
    <row r="272" spans="1:25" x14ac:dyDescent="0.2">
      <c r="A272" t="s">
        <v>224</v>
      </c>
      <c r="B272" s="2" t="s">
        <v>295</v>
      </c>
      <c r="C272" s="2" t="s">
        <v>326</v>
      </c>
      <c r="D272" s="2" t="s">
        <v>875</v>
      </c>
      <c r="E272" s="2" t="s">
        <v>4984</v>
      </c>
      <c r="F272" s="9" t="s">
        <v>202</v>
      </c>
      <c r="G272" s="9" t="s">
        <v>177</v>
      </c>
      <c r="H272" s="9" t="s">
        <v>258</v>
      </c>
      <c r="I272" s="9" t="s">
        <v>2727</v>
      </c>
      <c r="J272" s="2" t="s">
        <v>212</v>
      </c>
      <c r="K272" s="2" t="s">
        <v>1134</v>
      </c>
      <c r="L272" s="2" t="s">
        <v>1145</v>
      </c>
      <c r="M272" s="2" t="s">
        <v>255</v>
      </c>
      <c r="N272" s="2" t="s">
        <v>728</v>
      </c>
      <c r="O272" s="2" t="s">
        <v>325</v>
      </c>
      <c r="P272" s="2" t="s">
        <v>5317</v>
      </c>
      <c r="Q272" s="2" t="s">
        <v>661</v>
      </c>
      <c r="R272" s="2" t="s">
        <v>125</v>
      </c>
      <c r="S272" s="2" t="s">
        <v>51</v>
      </c>
      <c r="T272" s="2" t="s">
        <v>1472</v>
      </c>
      <c r="U272" s="2" t="s">
        <v>123</v>
      </c>
      <c r="V272" s="2" t="s">
        <v>8446</v>
      </c>
      <c r="W272" s="2" t="s">
        <v>271</v>
      </c>
      <c r="X272" s="2" t="s">
        <v>2182</v>
      </c>
      <c r="Y272" s="2" t="s">
        <v>5318</v>
      </c>
    </row>
    <row r="273" spans="1:25" x14ac:dyDescent="0.2">
      <c r="A273" t="s">
        <v>1</v>
      </c>
      <c r="B273" s="2" t="s">
        <v>4750</v>
      </c>
      <c r="C273" s="2" t="s">
        <v>8447</v>
      </c>
      <c r="D273" s="2" t="s">
        <v>8448</v>
      </c>
      <c r="E273" s="2" t="s">
        <v>8449</v>
      </c>
      <c r="F273" s="9" t="s">
        <v>8450</v>
      </c>
      <c r="G273" s="9" t="s">
        <v>5612</v>
      </c>
      <c r="H273" s="9" t="s">
        <v>217</v>
      </c>
      <c r="I273" s="9" t="s">
        <v>8451</v>
      </c>
      <c r="J273" s="2" t="s">
        <v>4862</v>
      </c>
      <c r="K273" s="2" t="s">
        <v>8452</v>
      </c>
      <c r="L273" s="2" t="s">
        <v>5593</v>
      </c>
      <c r="M273" s="2" t="s">
        <v>8308</v>
      </c>
      <c r="N273" s="2" t="s">
        <v>8453</v>
      </c>
      <c r="O273" s="2" t="s">
        <v>4861</v>
      </c>
      <c r="P273" s="2" t="s">
        <v>4314</v>
      </c>
      <c r="Q273" s="2" t="s">
        <v>3453</v>
      </c>
      <c r="R273" s="2" t="s">
        <v>4420</v>
      </c>
      <c r="S273" s="2" t="s">
        <v>8454</v>
      </c>
      <c r="T273" s="2" t="s">
        <v>8455</v>
      </c>
      <c r="U273" s="2" t="s">
        <v>7744</v>
      </c>
      <c r="V273" s="2" t="s">
        <v>8456</v>
      </c>
      <c r="W273" s="2" t="s">
        <v>976</v>
      </c>
      <c r="X273" s="2" t="s">
        <v>8457</v>
      </c>
      <c r="Y273" s="2" t="s">
        <v>8458</v>
      </c>
    </row>
    <row r="274" spans="1:25" x14ac:dyDescent="0.2">
      <c r="A274" t="s">
        <v>225</v>
      </c>
      <c r="B274" s="2" t="s">
        <v>2342</v>
      </c>
      <c r="C274" s="2" t="s">
        <v>8061</v>
      </c>
      <c r="D274" s="2" t="s">
        <v>289</v>
      </c>
      <c r="E274" s="2" t="s">
        <v>58</v>
      </c>
      <c r="F274" s="9" t="s">
        <v>276</v>
      </c>
      <c r="G274" s="9" t="s">
        <v>2933</v>
      </c>
      <c r="H274" s="9" t="s">
        <v>4104</v>
      </c>
      <c r="I274" s="9" t="s">
        <v>2647</v>
      </c>
      <c r="J274" s="2" t="s">
        <v>8459</v>
      </c>
      <c r="K274" s="2" t="s">
        <v>8460</v>
      </c>
      <c r="L274" s="2" t="s">
        <v>92</v>
      </c>
      <c r="M274" s="2" t="s">
        <v>1915</v>
      </c>
      <c r="N274" s="2" t="s">
        <v>8461</v>
      </c>
      <c r="O274" s="2" t="s">
        <v>8462</v>
      </c>
      <c r="P274" s="2" t="s">
        <v>201</v>
      </c>
      <c r="Q274" s="2" t="s">
        <v>8463</v>
      </c>
      <c r="R274" s="2" t="s">
        <v>2661</v>
      </c>
      <c r="S274" s="2" t="s">
        <v>8464</v>
      </c>
      <c r="T274" s="2" t="s">
        <v>8465</v>
      </c>
      <c r="U274" s="2" t="s">
        <v>3206</v>
      </c>
      <c r="V274" s="2" t="s">
        <v>41</v>
      </c>
      <c r="W274" s="2" t="s">
        <v>146</v>
      </c>
      <c r="X274" s="2" t="s">
        <v>8466</v>
      </c>
      <c r="Y274" s="2" t="s">
        <v>260</v>
      </c>
    </row>
    <row r="275" spans="1:25" x14ac:dyDescent="0.2">
      <c r="A275" t="s">
        <v>1</v>
      </c>
      <c r="B275" s="2" t="s">
        <v>5727</v>
      </c>
      <c r="C275" s="2" t="s">
        <v>2559</v>
      </c>
      <c r="D275" s="2" t="s">
        <v>413</v>
      </c>
      <c r="E275" s="2" t="s">
        <v>8467</v>
      </c>
      <c r="F275" s="9" t="s">
        <v>4359</v>
      </c>
      <c r="G275" s="9" t="s">
        <v>4424</v>
      </c>
      <c r="H275" s="9" t="s">
        <v>8468</v>
      </c>
      <c r="I275" s="9" t="s">
        <v>8469</v>
      </c>
      <c r="J275" s="2" t="s">
        <v>8470</v>
      </c>
      <c r="K275" s="2" t="s">
        <v>8471</v>
      </c>
      <c r="L275" s="2" t="s">
        <v>8472</v>
      </c>
      <c r="M275" s="2" t="s">
        <v>4288</v>
      </c>
      <c r="N275" s="2" t="s">
        <v>5885</v>
      </c>
      <c r="O275" s="2" t="s">
        <v>8473</v>
      </c>
      <c r="P275" s="2" t="s">
        <v>3799</v>
      </c>
      <c r="Q275" s="2" t="s">
        <v>8474</v>
      </c>
      <c r="R275" s="2" t="s">
        <v>8475</v>
      </c>
      <c r="S275" s="2" t="s">
        <v>6181</v>
      </c>
      <c r="T275" s="2" t="s">
        <v>8476</v>
      </c>
      <c r="U275" s="2" t="s">
        <v>8477</v>
      </c>
      <c r="V275" s="2" t="s">
        <v>8478</v>
      </c>
      <c r="W275" s="2" t="s">
        <v>8478</v>
      </c>
      <c r="X275" s="2" t="s">
        <v>8479</v>
      </c>
      <c r="Y275" s="2" t="s">
        <v>6894</v>
      </c>
    </row>
    <row r="276" spans="1:25" x14ac:dyDescent="0.2">
      <c r="A276" t="s">
        <v>226</v>
      </c>
      <c r="B276" s="2" t="s">
        <v>4906</v>
      </c>
      <c r="C276" s="2" t="s">
        <v>2374</v>
      </c>
      <c r="D276" s="2" t="s">
        <v>740</v>
      </c>
      <c r="E276" s="2" t="s">
        <v>3247</v>
      </c>
      <c r="F276" s="9" t="s">
        <v>3644</v>
      </c>
      <c r="G276" s="9" t="s">
        <v>93</v>
      </c>
      <c r="H276" s="9" t="s">
        <v>8480</v>
      </c>
      <c r="I276" s="9" t="s">
        <v>6677</v>
      </c>
      <c r="J276" s="2" t="s">
        <v>8481</v>
      </c>
      <c r="K276" s="2" t="s">
        <v>2146</v>
      </c>
      <c r="L276" s="2" t="s">
        <v>132</v>
      </c>
      <c r="M276" s="2" t="s">
        <v>8482</v>
      </c>
      <c r="N276" s="2" t="s">
        <v>280</v>
      </c>
      <c r="O276" s="2" t="s">
        <v>8483</v>
      </c>
      <c r="P276" s="2" t="s">
        <v>2381</v>
      </c>
      <c r="Q276" s="2" t="s">
        <v>1255</v>
      </c>
      <c r="R276" s="2" t="s">
        <v>6636</v>
      </c>
      <c r="S276" s="2" t="s">
        <v>6956</v>
      </c>
      <c r="T276" s="2" t="s">
        <v>8484</v>
      </c>
      <c r="U276" s="2" t="s">
        <v>3162</v>
      </c>
      <c r="V276" s="2" t="s">
        <v>4407</v>
      </c>
      <c r="W276" s="2" t="s">
        <v>432</v>
      </c>
      <c r="X276" s="2" t="s">
        <v>3084</v>
      </c>
      <c r="Y276" s="2" t="s">
        <v>2662</v>
      </c>
    </row>
    <row r="277" spans="1:25" x14ac:dyDescent="0.2">
      <c r="A277" t="s">
        <v>1</v>
      </c>
      <c r="B277" s="2" t="s">
        <v>4306</v>
      </c>
      <c r="C277" s="2" t="s">
        <v>4320</v>
      </c>
      <c r="D277" s="2" t="s">
        <v>2925</v>
      </c>
      <c r="E277" s="2" t="s">
        <v>6514</v>
      </c>
      <c r="F277" s="9" t="s">
        <v>6261</v>
      </c>
      <c r="G277" s="9" t="s">
        <v>8485</v>
      </c>
      <c r="H277" s="9" t="s">
        <v>4352</v>
      </c>
      <c r="I277" s="9" t="s">
        <v>8486</v>
      </c>
      <c r="J277" s="2" t="s">
        <v>8487</v>
      </c>
      <c r="K277" s="2" t="s">
        <v>8488</v>
      </c>
      <c r="L277" s="2" t="s">
        <v>8489</v>
      </c>
      <c r="M277" s="2" t="s">
        <v>8490</v>
      </c>
      <c r="N277" s="2" t="s">
        <v>8491</v>
      </c>
      <c r="O277" s="2" t="s">
        <v>8492</v>
      </c>
      <c r="P277" s="2" t="s">
        <v>8493</v>
      </c>
      <c r="Q277" s="2" t="s">
        <v>8494</v>
      </c>
      <c r="R277" s="2" t="s">
        <v>8495</v>
      </c>
      <c r="S277" s="2" t="s">
        <v>8496</v>
      </c>
      <c r="T277" s="2" t="s">
        <v>8497</v>
      </c>
      <c r="U277" s="2" t="s">
        <v>4377</v>
      </c>
      <c r="V277" s="2" t="s">
        <v>8498</v>
      </c>
      <c r="W277" s="2" t="s">
        <v>5858</v>
      </c>
      <c r="X277" s="2" t="s">
        <v>6629</v>
      </c>
      <c r="Y277" s="2" t="s">
        <v>8499</v>
      </c>
    </row>
    <row r="278" spans="1:25" x14ac:dyDescent="0.2">
      <c r="A278" t="s">
        <v>227</v>
      </c>
      <c r="B278" s="2" t="s">
        <v>2408</v>
      </c>
      <c r="C278" s="2" t="s">
        <v>1123</v>
      </c>
      <c r="D278" s="2" t="s">
        <v>8500</v>
      </c>
      <c r="E278" s="2" t="s">
        <v>8105</v>
      </c>
      <c r="F278" s="9" t="s">
        <v>3936</v>
      </c>
      <c r="G278" s="9" t="s">
        <v>8501</v>
      </c>
      <c r="H278" s="9" t="s">
        <v>1600</v>
      </c>
      <c r="I278" s="9" t="s">
        <v>8502</v>
      </c>
      <c r="J278" s="2" t="s">
        <v>8503</v>
      </c>
      <c r="K278" s="2" t="s">
        <v>8504</v>
      </c>
      <c r="L278" s="2" t="s">
        <v>63</v>
      </c>
      <c r="M278" s="2" t="s">
        <v>6218</v>
      </c>
      <c r="N278" s="2" t="s">
        <v>278</v>
      </c>
      <c r="O278" s="2" t="s">
        <v>155</v>
      </c>
      <c r="P278" s="2" t="s">
        <v>7593</v>
      </c>
      <c r="Q278" s="2" t="s">
        <v>8505</v>
      </c>
      <c r="R278" s="2" t="s">
        <v>2382</v>
      </c>
      <c r="S278" s="2" t="s">
        <v>8506</v>
      </c>
      <c r="T278" s="2" t="s">
        <v>8507</v>
      </c>
      <c r="U278" s="2" t="s">
        <v>6171</v>
      </c>
      <c r="V278" s="2" t="s">
        <v>8508</v>
      </c>
      <c r="W278" s="2" t="s">
        <v>401</v>
      </c>
      <c r="X278" s="2" t="s">
        <v>183</v>
      </c>
      <c r="Y278" s="2" t="s">
        <v>927</v>
      </c>
    </row>
    <row r="279" spans="1:25" x14ac:dyDescent="0.2">
      <c r="A279" t="s">
        <v>1</v>
      </c>
      <c r="B279" s="2" t="s">
        <v>8509</v>
      </c>
      <c r="C279" s="2" t="s">
        <v>8510</v>
      </c>
      <c r="D279" s="2" t="s">
        <v>8511</v>
      </c>
      <c r="E279" s="2" t="s">
        <v>8512</v>
      </c>
      <c r="F279" s="9" t="s">
        <v>7396</v>
      </c>
      <c r="G279" s="9" t="s">
        <v>8513</v>
      </c>
      <c r="H279" s="9" t="s">
        <v>8514</v>
      </c>
      <c r="I279" s="9" t="s">
        <v>8515</v>
      </c>
      <c r="J279" s="2" t="s">
        <v>5977</v>
      </c>
      <c r="K279" s="2" t="s">
        <v>8516</v>
      </c>
      <c r="L279" s="2" t="s">
        <v>6115</v>
      </c>
      <c r="M279" s="2" t="s">
        <v>8517</v>
      </c>
      <c r="N279" s="2" t="s">
        <v>744</v>
      </c>
      <c r="O279" s="2" t="s">
        <v>991</v>
      </c>
      <c r="P279" s="2" t="s">
        <v>8518</v>
      </c>
      <c r="Q279" s="2" t="s">
        <v>8519</v>
      </c>
      <c r="R279" s="2" t="s">
        <v>8520</v>
      </c>
      <c r="S279" s="2" t="s">
        <v>8521</v>
      </c>
      <c r="T279" s="2" t="s">
        <v>8522</v>
      </c>
      <c r="U279" s="2" t="s">
        <v>3306</v>
      </c>
      <c r="V279" s="2" t="s">
        <v>3867</v>
      </c>
      <c r="W279" s="2" t="s">
        <v>8523</v>
      </c>
      <c r="X279" s="2" t="s">
        <v>8524</v>
      </c>
      <c r="Y279" s="2" t="s">
        <v>8525</v>
      </c>
    </row>
    <row r="280" spans="1:25" x14ac:dyDescent="0.2">
      <c r="A280" t="s">
        <v>15</v>
      </c>
      <c r="B280" s="2" t="s">
        <v>8526</v>
      </c>
      <c r="C280" s="2" t="s">
        <v>8527</v>
      </c>
      <c r="D280" s="2" t="s">
        <v>8528</v>
      </c>
      <c r="E280" s="2" t="s">
        <v>8529</v>
      </c>
      <c r="F280" s="9" t="s">
        <v>8530</v>
      </c>
      <c r="G280" s="9" t="s">
        <v>8531</v>
      </c>
      <c r="H280" s="9" t="s">
        <v>8532</v>
      </c>
      <c r="I280" s="9" t="s">
        <v>8533</v>
      </c>
      <c r="J280" s="2" t="s">
        <v>8534</v>
      </c>
      <c r="K280" s="2" t="s">
        <v>8535</v>
      </c>
      <c r="L280" s="2" t="s">
        <v>8536</v>
      </c>
      <c r="M280" s="2" t="s">
        <v>8537</v>
      </c>
      <c r="N280" s="2" t="s">
        <v>8538</v>
      </c>
      <c r="O280" s="2" t="s">
        <v>8539</v>
      </c>
      <c r="P280" s="2" t="s">
        <v>8540</v>
      </c>
      <c r="Q280" s="2" t="s">
        <v>8541</v>
      </c>
      <c r="R280" s="2" t="s">
        <v>8542</v>
      </c>
      <c r="S280" s="2" t="s">
        <v>8543</v>
      </c>
      <c r="T280" s="2" t="s">
        <v>8544</v>
      </c>
      <c r="U280" s="2" t="s">
        <v>8545</v>
      </c>
      <c r="V280" s="2" t="s">
        <v>8546</v>
      </c>
      <c r="W280" s="2" t="s">
        <v>2745</v>
      </c>
      <c r="X280" s="2" t="s">
        <v>8547</v>
      </c>
      <c r="Y280" s="2" t="s">
        <v>8548</v>
      </c>
    </row>
    <row r="281" spans="1:25" x14ac:dyDescent="0.2">
      <c r="A281" t="s">
        <v>1</v>
      </c>
      <c r="B281" s="2" t="s">
        <v>8549</v>
      </c>
      <c r="C281" s="2" t="s">
        <v>8550</v>
      </c>
      <c r="D281" s="2" t="s">
        <v>8551</v>
      </c>
      <c r="E281" s="2" t="s">
        <v>8552</v>
      </c>
      <c r="F281" s="9" t="s">
        <v>8553</v>
      </c>
      <c r="G281" s="9" t="s">
        <v>8554</v>
      </c>
      <c r="H281" s="9" t="s">
        <v>8555</v>
      </c>
      <c r="I281" s="9" t="s">
        <v>8556</v>
      </c>
      <c r="J281" s="2" t="s">
        <v>8557</v>
      </c>
      <c r="K281" s="2" t="s">
        <v>6341</v>
      </c>
      <c r="L281" s="2" t="s">
        <v>4905</v>
      </c>
      <c r="M281" s="2" t="s">
        <v>8558</v>
      </c>
      <c r="N281" s="2" t="s">
        <v>4647</v>
      </c>
      <c r="O281" s="2" t="s">
        <v>8559</v>
      </c>
      <c r="P281" s="2" t="s">
        <v>8560</v>
      </c>
      <c r="Q281" s="2" t="s">
        <v>8170</v>
      </c>
      <c r="R281" s="2" t="s">
        <v>8561</v>
      </c>
      <c r="S281" s="2" t="s">
        <v>8562</v>
      </c>
      <c r="T281" s="2" t="s">
        <v>8563</v>
      </c>
      <c r="U281" s="2" t="s">
        <v>8564</v>
      </c>
      <c r="V281" s="2" t="s">
        <v>6327</v>
      </c>
      <c r="W281" s="2" t="s">
        <v>3262</v>
      </c>
      <c r="X281" s="2" t="s">
        <v>1555</v>
      </c>
      <c r="Y281" s="2" t="s">
        <v>8565</v>
      </c>
    </row>
    <row r="282" spans="1:25" x14ac:dyDescent="0.2">
      <c r="A282" t="s">
        <v>1</v>
      </c>
      <c r="B282" s="2" t="s">
        <v>1</v>
      </c>
      <c r="C282" s="2" t="s">
        <v>1</v>
      </c>
      <c r="D282" s="2" t="s">
        <v>1</v>
      </c>
      <c r="E282" s="2" t="s">
        <v>1</v>
      </c>
      <c r="F282" s="9" t="s">
        <v>1</v>
      </c>
      <c r="G282" s="9" t="s">
        <v>1</v>
      </c>
      <c r="H282" s="9" t="s">
        <v>1</v>
      </c>
      <c r="I282" s="9" t="s">
        <v>1</v>
      </c>
      <c r="J282" s="2" t="s">
        <v>1</v>
      </c>
      <c r="K282" s="2" t="s">
        <v>1</v>
      </c>
      <c r="L282" s="2" t="s">
        <v>1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  <c r="R282" s="2" t="s">
        <v>1</v>
      </c>
      <c r="S282" s="2" t="s">
        <v>1</v>
      </c>
      <c r="T282" s="2" t="s">
        <v>1</v>
      </c>
      <c r="U282" s="2" t="s">
        <v>1</v>
      </c>
      <c r="V282" s="2" t="s">
        <v>1</v>
      </c>
      <c r="W282" s="2" t="s">
        <v>1</v>
      </c>
      <c r="X282" s="2" t="s">
        <v>1</v>
      </c>
      <c r="Y282" s="2" t="s">
        <v>1</v>
      </c>
    </row>
    <row r="283" spans="1:25" x14ac:dyDescent="0.2">
      <c r="A283" t="s">
        <v>16</v>
      </c>
      <c r="B283" s="2" t="s">
        <v>2492</v>
      </c>
      <c r="C283" s="2" t="s">
        <v>2492</v>
      </c>
      <c r="D283" s="2" t="s">
        <v>2492</v>
      </c>
      <c r="E283" s="2" t="s">
        <v>2492</v>
      </c>
      <c r="F283" s="9" t="s">
        <v>2492</v>
      </c>
      <c r="G283" s="9" t="s">
        <v>2492</v>
      </c>
      <c r="H283" s="9" t="s">
        <v>2492</v>
      </c>
      <c r="I283" s="9" t="s">
        <v>2492</v>
      </c>
      <c r="J283" s="2" t="s">
        <v>2492</v>
      </c>
      <c r="K283" s="2" t="s">
        <v>2492</v>
      </c>
      <c r="L283" s="2" t="s">
        <v>2492</v>
      </c>
      <c r="M283" s="2" t="s">
        <v>2492</v>
      </c>
      <c r="N283" s="2" t="s">
        <v>2492</v>
      </c>
      <c r="O283" s="2" t="s">
        <v>2492</v>
      </c>
      <c r="P283" s="2" t="s">
        <v>2492</v>
      </c>
      <c r="Q283" s="2" t="s">
        <v>2492</v>
      </c>
      <c r="R283" s="2" t="s">
        <v>2492</v>
      </c>
      <c r="S283" s="2" t="s">
        <v>2492</v>
      </c>
      <c r="T283" s="2" t="s">
        <v>2492</v>
      </c>
      <c r="U283" s="2" t="s">
        <v>2492</v>
      </c>
      <c r="V283" s="2" t="s">
        <v>2492</v>
      </c>
      <c r="W283" s="2" t="s">
        <v>2492</v>
      </c>
      <c r="X283" s="2" t="s">
        <v>2492</v>
      </c>
      <c r="Y283" s="2" t="s">
        <v>2492</v>
      </c>
    </row>
    <row r="284" spans="1:25" x14ac:dyDescent="0.2">
      <c r="A284" t="s">
        <v>17</v>
      </c>
      <c r="B284" s="2" t="s">
        <v>2493</v>
      </c>
      <c r="C284" s="2" t="s">
        <v>2493</v>
      </c>
      <c r="D284" s="2" t="s">
        <v>2493</v>
      </c>
      <c r="E284" s="2" t="s">
        <v>2493</v>
      </c>
      <c r="F284" s="9" t="s">
        <v>2493</v>
      </c>
      <c r="G284" s="9" t="s">
        <v>2493</v>
      </c>
      <c r="H284" s="9" t="s">
        <v>2493</v>
      </c>
      <c r="I284" s="9" t="s">
        <v>2493</v>
      </c>
      <c r="J284" s="2" t="s">
        <v>2493</v>
      </c>
      <c r="K284" s="2" t="s">
        <v>2493</v>
      </c>
      <c r="L284" s="2" t="s">
        <v>2493</v>
      </c>
      <c r="M284" s="2" t="s">
        <v>2493</v>
      </c>
      <c r="N284" s="2" t="s">
        <v>2493</v>
      </c>
      <c r="O284" s="2" t="s">
        <v>2493</v>
      </c>
      <c r="P284" s="2" t="s">
        <v>2493</v>
      </c>
      <c r="Q284" s="2" t="s">
        <v>2493</v>
      </c>
      <c r="R284" s="2" t="s">
        <v>2493</v>
      </c>
      <c r="S284" s="2" t="s">
        <v>2493</v>
      </c>
      <c r="T284" s="2" t="s">
        <v>2493</v>
      </c>
      <c r="U284" s="2" t="s">
        <v>2493</v>
      </c>
      <c r="V284" s="2" t="s">
        <v>2493</v>
      </c>
      <c r="W284" s="2" t="s">
        <v>2493</v>
      </c>
      <c r="X284" s="2" t="s">
        <v>2493</v>
      </c>
      <c r="Y284" s="2" t="s">
        <v>2493</v>
      </c>
    </row>
    <row r="285" spans="1:25" x14ac:dyDescent="0.2">
      <c r="A285" t="s">
        <v>18</v>
      </c>
      <c r="B285" s="2" t="s">
        <v>19</v>
      </c>
      <c r="C285" s="2" t="s">
        <v>19</v>
      </c>
      <c r="D285" s="2" t="s">
        <v>19</v>
      </c>
      <c r="E285" s="2" t="s">
        <v>19</v>
      </c>
      <c r="F285" s="9" t="s">
        <v>19</v>
      </c>
      <c r="G285" s="9" t="s">
        <v>19</v>
      </c>
      <c r="H285" s="9" t="s">
        <v>19</v>
      </c>
      <c r="I285" s="9" t="s">
        <v>19</v>
      </c>
      <c r="J285" s="2" t="s">
        <v>19</v>
      </c>
      <c r="K285" s="2" t="s">
        <v>19</v>
      </c>
      <c r="L285" s="2" t="s">
        <v>19</v>
      </c>
      <c r="M285" s="2" t="s">
        <v>19</v>
      </c>
      <c r="N285" s="2" t="s">
        <v>19</v>
      </c>
      <c r="O285" s="2" t="s">
        <v>19</v>
      </c>
      <c r="P285" s="2" t="s">
        <v>19</v>
      </c>
      <c r="Q285" s="2" t="s">
        <v>19</v>
      </c>
      <c r="R285" s="2" t="s">
        <v>19</v>
      </c>
      <c r="S285" s="2" t="s">
        <v>19</v>
      </c>
      <c r="T285" s="2" t="s">
        <v>19</v>
      </c>
      <c r="U285" s="2" t="s">
        <v>19</v>
      </c>
      <c r="V285" s="2" t="s">
        <v>19</v>
      </c>
      <c r="W285" s="2" t="s">
        <v>19</v>
      </c>
      <c r="X285" s="2" t="s">
        <v>19</v>
      </c>
      <c r="Y285" s="2" t="s">
        <v>19</v>
      </c>
    </row>
    <row r="286" spans="1:25" x14ac:dyDescent="0.2">
      <c r="A286" t="s">
        <v>32</v>
      </c>
      <c r="B286" s="2" t="s">
        <v>187</v>
      </c>
      <c r="C286" s="2" t="s">
        <v>61</v>
      </c>
      <c r="D286" s="2" t="s">
        <v>8566</v>
      </c>
      <c r="E286" s="2" t="s">
        <v>8174</v>
      </c>
      <c r="F286" s="9" t="s">
        <v>4224</v>
      </c>
      <c r="G286" s="9" t="s">
        <v>5996</v>
      </c>
      <c r="H286" s="9" t="s">
        <v>97</v>
      </c>
      <c r="I286" s="9" t="s">
        <v>755</v>
      </c>
      <c r="J286" s="2" t="s">
        <v>156</v>
      </c>
      <c r="K286" s="2" t="s">
        <v>193</v>
      </c>
      <c r="L286" s="2" t="s">
        <v>8567</v>
      </c>
      <c r="M286" s="2" t="s">
        <v>3076</v>
      </c>
      <c r="N286" s="2" t="s">
        <v>4231</v>
      </c>
      <c r="O286" s="2" t="s">
        <v>8568</v>
      </c>
      <c r="P286" s="2" t="s">
        <v>4365</v>
      </c>
      <c r="Q286" s="2" t="s">
        <v>44</v>
      </c>
      <c r="R286" s="2" t="s">
        <v>44</v>
      </c>
      <c r="S286" s="2" t="s">
        <v>159</v>
      </c>
      <c r="T286" s="2" t="s">
        <v>755</v>
      </c>
      <c r="U286" s="2" t="s">
        <v>3079</v>
      </c>
      <c r="V286" s="2" t="s">
        <v>3081</v>
      </c>
      <c r="W286" s="2" t="s">
        <v>8569</v>
      </c>
      <c r="X286" s="2" t="s">
        <v>8570</v>
      </c>
      <c r="Y286" s="2" t="s">
        <v>8571</v>
      </c>
    </row>
    <row r="287" spans="1:25" x14ac:dyDescent="0.2">
      <c r="A287" s="27" t="s">
        <v>0</v>
      </c>
      <c r="B287" s="28" t="s">
        <v>22</v>
      </c>
      <c r="C287" s="28" t="s">
        <v>22</v>
      </c>
      <c r="D287" s="28" t="s">
        <v>22</v>
      </c>
      <c r="E287" s="28" t="s">
        <v>22</v>
      </c>
      <c r="F287" s="30" t="s">
        <v>22</v>
      </c>
      <c r="G287" s="30" t="s">
        <v>22</v>
      </c>
      <c r="H287" s="30" t="s">
        <v>22</v>
      </c>
      <c r="I287" s="30" t="s">
        <v>22</v>
      </c>
      <c r="J287" s="28" t="s">
        <v>22</v>
      </c>
      <c r="K287" s="28" t="s">
        <v>22</v>
      </c>
      <c r="L287" s="28" t="s">
        <v>22</v>
      </c>
      <c r="M287" s="28" t="s">
        <v>22</v>
      </c>
      <c r="N287" s="28" t="s">
        <v>22</v>
      </c>
      <c r="O287" s="28" t="s">
        <v>22</v>
      </c>
      <c r="P287" s="28" t="s">
        <v>22</v>
      </c>
      <c r="Q287" s="28" t="s">
        <v>22</v>
      </c>
      <c r="R287" s="28" t="s">
        <v>22</v>
      </c>
      <c r="S287" s="28" t="s">
        <v>22</v>
      </c>
      <c r="T287" s="28" t="s">
        <v>22</v>
      </c>
      <c r="U287" s="28" t="s">
        <v>22</v>
      </c>
      <c r="V287" s="28" t="s">
        <v>22</v>
      </c>
      <c r="W287" s="28" t="s">
        <v>22</v>
      </c>
      <c r="X287" s="28" t="s">
        <v>22</v>
      </c>
      <c r="Y287" s="28" t="s">
        <v>22</v>
      </c>
    </row>
    <row r="288" spans="1:25" x14ac:dyDescent="0.2">
      <c r="A288" t="s">
        <v>346</v>
      </c>
    </row>
    <row r="289" spans="1:25" x14ac:dyDescent="0.2">
      <c r="A289" t="s">
        <v>20</v>
      </c>
    </row>
    <row r="297" spans="1:25" x14ac:dyDescent="0.2">
      <c r="A297" s="22" t="s">
        <v>5447</v>
      </c>
    </row>
    <row r="298" spans="1:25" x14ac:dyDescent="0.2">
      <c r="A298" s="14" t="s">
        <v>1</v>
      </c>
      <c r="B298" s="15" t="s">
        <v>33</v>
      </c>
      <c r="C298" s="15" t="s">
        <v>2</v>
      </c>
      <c r="D298" s="15" t="s">
        <v>3</v>
      </c>
      <c r="E298" s="15" t="s">
        <v>4</v>
      </c>
      <c r="F298" s="20" t="s">
        <v>5</v>
      </c>
      <c r="G298" s="20" t="s">
        <v>6</v>
      </c>
      <c r="H298" s="20" t="s">
        <v>7</v>
      </c>
      <c r="I298" s="20" t="s">
        <v>8</v>
      </c>
      <c r="J298" s="15" t="s">
        <v>9</v>
      </c>
      <c r="K298" s="15" t="s">
        <v>10</v>
      </c>
      <c r="L298" s="15" t="s">
        <v>11</v>
      </c>
      <c r="M298" s="15" t="s">
        <v>12</v>
      </c>
      <c r="N298" s="15" t="s">
        <v>72</v>
      </c>
      <c r="O298" s="15" t="s">
        <v>73</v>
      </c>
      <c r="P298" s="15" t="s">
        <v>74</v>
      </c>
      <c r="Q298" s="15" t="s">
        <v>75</v>
      </c>
      <c r="R298" s="15" t="s">
        <v>76</v>
      </c>
      <c r="S298" s="15" t="s">
        <v>77</v>
      </c>
      <c r="T298" s="15" t="s">
        <v>1873</v>
      </c>
      <c r="U298" s="15" t="s">
        <v>1874</v>
      </c>
      <c r="V298" s="15" t="s">
        <v>1875</v>
      </c>
      <c r="W298" s="15" t="s">
        <v>1876</v>
      </c>
      <c r="X298" s="15" t="s">
        <v>1877</v>
      </c>
      <c r="Y298" s="15" t="s">
        <v>1878</v>
      </c>
    </row>
    <row r="299" spans="1:25" x14ac:dyDescent="0.2">
      <c r="A299" t="s">
        <v>13</v>
      </c>
      <c r="B299" s="2" t="s">
        <v>36</v>
      </c>
      <c r="C299" s="2" t="s">
        <v>521</v>
      </c>
      <c r="D299" s="2" t="s">
        <v>716</v>
      </c>
      <c r="E299" s="2" t="s">
        <v>595</v>
      </c>
      <c r="F299" s="9" t="s">
        <v>1257</v>
      </c>
      <c r="G299" s="9" t="s">
        <v>1258</v>
      </c>
      <c r="H299" s="9" t="s">
        <v>632</v>
      </c>
      <c r="I299" s="9" t="s">
        <v>633</v>
      </c>
      <c r="J299" s="2" t="s">
        <v>640</v>
      </c>
      <c r="K299" s="2" t="s">
        <v>641</v>
      </c>
      <c r="L299" s="2" t="s">
        <v>642</v>
      </c>
      <c r="M299" s="2" t="s">
        <v>643</v>
      </c>
      <c r="N299" s="2" t="s">
        <v>644</v>
      </c>
      <c r="O299" s="2" t="s">
        <v>645</v>
      </c>
      <c r="P299" s="2" t="s">
        <v>646</v>
      </c>
      <c r="Q299" s="2" t="s">
        <v>536</v>
      </c>
      <c r="R299" s="2" t="s">
        <v>1613</v>
      </c>
      <c r="S299" s="2" t="s">
        <v>1614</v>
      </c>
      <c r="T299" s="2" t="s">
        <v>1615</v>
      </c>
      <c r="U299" s="2" t="s">
        <v>1616</v>
      </c>
      <c r="V299" s="2" t="s">
        <v>1617</v>
      </c>
      <c r="W299" s="2" t="s">
        <v>1618</v>
      </c>
      <c r="X299" s="2" t="s">
        <v>1619</v>
      </c>
      <c r="Y299" s="2" t="s">
        <v>1620</v>
      </c>
    </row>
    <row r="300" spans="1:25" x14ac:dyDescent="0.2">
      <c r="A300" s="14" t="s">
        <v>1</v>
      </c>
      <c r="B300" s="15" t="s">
        <v>1</v>
      </c>
      <c r="C300" s="15" t="s">
        <v>1</v>
      </c>
      <c r="D300" s="15" t="s">
        <v>1</v>
      </c>
      <c r="E300" s="15" t="s">
        <v>1</v>
      </c>
      <c r="F300" s="20" t="s">
        <v>1</v>
      </c>
      <c r="G300" s="20" t="s">
        <v>1</v>
      </c>
      <c r="H300" s="20" t="s">
        <v>1</v>
      </c>
      <c r="I300" s="20" t="s">
        <v>1</v>
      </c>
      <c r="J300" s="15" t="s">
        <v>1</v>
      </c>
      <c r="K300" s="15" t="s">
        <v>1</v>
      </c>
      <c r="L300" s="15" t="s">
        <v>1</v>
      </c>
      <c r="M300" s="15" t="s">
        <v>1</v>
      </c>
      <c r="N300" s="15" t="s">
        <v>1</v>
      </c>
      <c r="O300" s="15" t="s">
        <v>1</v>
      </c>
      <c r="P300" s="15" t="s">
        <v>1</v>
      </c>
      <c r="Q300" s="15" t="s">
        <v>1</v>
      </c>
      <c r="R300" s="15" t="s">
        <v>1</v>
      </c>
      <c r="S300" s="15" t="s">
        <v>1</v>
      </c>
      <c r="T300" s="15" t="s">
        <v>1</v>
      </c>
      <c r="U300" s="15" t="s">
        <v>1</v>
      </c>
      <c r="V300" s="15" t="s">
        <v>1</v>
      </c>
      <c r="W300" s="15" t="s">
        <v>1</v>
      </c>
      <c r="X300" s="15" t="s">
        <v>1</v>
      </c>
      <c r="Y300" s="15" t="s">
        <v>1</v>
      </c>
    </row>
    <row r="301" spans="1:25" x14ac:dyDescent="0.2">
      <c r="A301" t="s">
        <v>1102</v>
      </c>
      <c r="B301" s="2" t="s">
        <v>301</v>
      </c>
      <c r="C301" s="2" t="s">
        <v>276</v>
      </c>
      <c r="D301" s="2" t="s">
        <v>4482</v>
      </c>
      <c r="E301" s="2" t="s">
        <v>2727</v>
      </c>
      <c r="F301" s="9" t="s">
        <v>4483</v>
      </c>
      <c r="G301" s="9" t="s">
        <v>3085</v>
      </c>
      <c r="H301" s="9" t="s">
        <v>4484</v>
      </c>
      <c r="I301" s="9" t="s">
        <v>4485</v>
      </c>
      <c r="J301" s="2" t="s">
        <v>4486</v>
      </c>
      <c r="K301" s="2" t="s">
        <v>4442</v>
      </c>
      <c r="L301" s="2" t="s">
        <v>4487</v>
      </c>
      <c r="M301" s="2" t="s">
        <v>259</v>
      </c>
      <c r="N301" s="2" t="s">
        <v>330</v>
      </c>
      <c r="O301" s="2" t="s">
        <v>104</v>
      </c>
      <c r="P301" s="2" t="s">
        <v>4488</v>
      </c>
      <c r="Q301" s="2" t="s">
        <v>4489</v>
      </c>
      <c r="R301" s="2" t="s">
        <v>4490</v>
      </c>
      <c r="S301" s="2" t="s">
        <v>4491</v>
      </c>
      <c r="T301" s="2" t="s">
        <v>4492</v>
      </c>
      <c r="U301" s="2" t="s">
        <v>4493</v>
      </c>
      <c r="V301" s="2" t="s">
        <v>271</v>
      </c>
      <c r="W301" s="2" t="s">
        <v>286</v>
      </c>
      <c r="X301" s="2" t="s">
        <v>255</v>
      </c>
      <c r="Y301" s="2" t="s">
        <v>2805</v>
      </c>
    </row>
    <row r="302" spans="1:25" x14ac:dyDescent="0.2">
      <c r="A302" t="s">
        <v>1</v>
      </c>
      <c r="B302" s="2" t="s">
        <v>4494</v>
      </c>
      <c r="C302" s="2" t="s">
        <v>194</v>
      </c>
      <c r="D302" s="2" t="s">
        <v>4466</v>
      </c>
      <c r="E302" s="2" t="s">
        <v>1256</v>
      </c>
      <c r="F302" s="9" t="s">
        <v>4348</v>
      </c>
      <c r="G302" s="9" t="s">
        <v>4495</v>
      </c>
      <c r="H302" s="9" t="s">
        <v>4496</v>
      </c>
      <c r="I302" s="9" t="s">
        <v>4497</v>
      </c>
      <c r="J302" s="2" t="s">
        <v>4498</v>
      </c>
      <c r="K302" s="2" t="s">
        <v>4499</v>
      </c>
      <c r="L302" s="2" t="s">
        <v>4500</v>
      </c>
      <c r="M302" s="2" t="s">
        <v>2759</v>
      </c>
      <c r="N302" s="2" t="s">
        <v>4501</v>
      </c>
      <c r="O302" s="2" t="s">
        <v>3606</v>
      </c>
      <c r="P302" s="2" t="s">
        <v>3271</v>
      </c>
      <c r="Q302" s="2" t="s">
        <v>2875</v>
      </c>
      <c r="R302" s="2" t="s">
        <v>4502</v>
      </c>
      <c r="S302" s="2" t="s">
        <v>4503</v>
      </c>
      <c r="T302" s="2" t="s">
        <v>4504</v>
      </c>
      <c r="U302" s="2" t="s">
        <v>1273</v>
      </c>
      <c r="V302" s="2" t="s">
        <v>4505</v>
      </c>
      <c r="W302" s="2" t="s">
        <v>4506</v>
      </c>
      <c r="X302" s="2" t="s">
        <v>4507</v>
      </c>
      <c r="Y302" s="2" t="s">
        <v>4508</v>
      </c>
    </row>
    <row r="303" spans="1:25" x14ac:dyDescent="0.2">
      <c r="A303" t="s">
        <v>545</v>
      </c>
      <c r="B303" s="2" t="s">
        <v>4509</v>
      </c>
      <c r="C303" s="2" t="s">
        <v>447</v>
      </c>
      <c r="D303" s="2" t="s">
        <v>4510</v>
      </c>
      <c r="E303" s="2" t="s">
        <v>4511</v>
      </c>
      <c r="F303" s="9" t="s">
        <v>4512</v>
      </c>
      <c r="G303" s="9" t="s">
        <v>4513</v>
      </c>
      <c r="H303" s="9" t="s">
        <v>4514</v>
      </c>
      <c r="I303" s="9" t="s">
        <v>4515</v>
      </c>
      <c r="J303" s="2" t="s">
        <v>4516</v>
      </c>
      <c r="K303" s="2" t="s">
        <v>4517</v>
      </c>
      <c r="L303" s="2" t="s">
        <v>4518</v>
      </c>
      <c r="M303" s="2" t="s">
        <v>4519</v>
      </c>
      <c r="N303" s="2" t="s">
        <v>4520</v>
      </c>
      <c r="O303" s="2" t="s">
        <v>4521</v>
      </c>
      <c r="P303" s="2" t="s">
        <v>4522</v>
      </c>
      <c r="Q303" s="2" t="s">
        <v>4523</v>
      </c>
      <c r="R303" s="2" t="s">
        <v>4524</v>
      </c>
      <c r="S303" s="2" t="s">
        <v>4525</v>
      </c>
      <c r="T303" s="2" t="s">
        <v>4526</v>
      </c>
      <c r="U303" s="2" t="s">
        <v>4527</v>
      </c>
      <c r="V303" s="2" t="s">
        <v>4528</v>
      </c>
      <c r="W303" s="2" t="s">
        <v>1515</v>
      </c>
      <c r="X303" s="2" t="s">
        <v>4529</v>
      </c>
      <c r="Y303" s="2" t="s">
        <v>4530</v>
      </c>
    </row>
    <row r="304" spans="1:25" x14ac:dyDescent="0.2">
      <c r="A304" t="s">
        <v>1</v>
      </c>
      <c r="B304" s="2" t="s">
        <v>1317</v>
      </c>
      <c r="C304" s="2" t="s">
        <v>4531</v>
      </c>
      <c r="D304" s="2" t="s">
        <v>3102</v>
      </c>
      <c r="E304" s="2" t="s">
        <v>4335</v>
      </c>
      <c r="F304" s="9" t="s">
        <v>4532</v>
      </c>
      <c r="G304" s="9" t="s">
        <v>1349</v>
      </c>
      <c r="H304" s="9" t="s">
        <v>3092</v>
      </c>
      <c r="I304" s="9" t="s">
        <v>4533</v>
      </c>
      <c r="J304" s="2" t="s">
        <v>678</v>
      </c>
      <c r="K304" s="2" t="s">
        <v>4534</v>
      </c>
      <c r="L304" s="2" t="s">
        <v>3482</v>
      </c>
      <c r="M304" s="2" t="s">
        <v>4535</v>
      </c>
      <c r="N304" s="2" t="s">
        <v>4248</v>
      </c>
      <c r="O304" s="2" t="s">
        <v>461</v>
      </c>
      <c r="P304" s="2" t="s">
        <v>4536</v>
      </c>
      <c r="Q304" s="2" t="s">
        <v>4537</v>
      </c>
      <c r="R304" s="2" t="s">
        <v>4538</v>
      </c>
      <c r="S304" s="2" t="s">
        <v>4539</v>
      </c>
      <c r="T304" s="2" t="s">
        <v>4540</v>
      </c>
      <c r="U304" s="2" t="s">
        <v>4541</v>
      </c>
      <c r="V304" s="2" t="s">
        <v>4542</v>
      </c>
      <c r="W304" s="2" t="s">
        <v>4543</v>
      </c>
      <c r="X304" s="2" t="s">
        <v>4544</v>
      </c>
      <c r="Y304" s="2" t="s">
        <v>4545</v>
      </c>
    </row>
    <row r="305" spans="1:25" x14ac:dyDescent="0.2">
      <c r="A305" t="s">
        <v>546</v>
      </c>
      <c r="B305" s="2" t="s">
        <v>850</v>
      </c>
      <c r="C305" s="2" t="s">
        <v>2568</v>
      </c>
      <c r="D305" s="2" t="s">
        <v>4546</v>
      </c>
      <c r="E305" s="2" t="s">
        <v>4547</v>
      </c>
      <c r="F305" s="9" t="s">
        <v>4548</v>
      </c>
      <c r="G305" s="9" t="s">
        <v>4549</v>
      </c>
      <c r="H305" s="9" t="s">
        <v>2849</v>
      </c>
      <c r="I305" s="9" t="s">
        <v>4550</v>
      </c>
      <c r="J305" s="2" t="s">
        <v>4551</v>
      </c>
      <c r="K305" s="2" t="s">
        <v>4552</v>
      </c>
      <c r="L305" s="2" t="s">
        <v>4553</v>
      </c>
      <c r="M305" s="2" t="s">
        <v>3467</v>
      </c>
      <c r="N305" s="2" t="s">
        <v>434</v>
      </c>
      <c r="O305" s="2" t="s">
        <v>4554</v>
      </c>
      <c r="P305" s="2" t="s">
        <v>4555</v>
      </c>
      <c r="Q305" s="2" t="s">
        <v>4556</v>
      </c>
      <c r="R305" s="2" t="s">
        <v>4557</v>
      </c>
      <c r="S305" s="2" t="s">
        <v>4558</v>
      </c>
      <c r="T305" s="2" t="s">
        <v>4559</v>
      </c>
      <c r="U305" s="2" t="s">
        <v>1969</v>
      </c>
      <c r="V305" s="2" t="s">
        <v>1366</v>
      </c>
      <c r="W305" s="2" t="s">
        <v>250</v>
      </c>
      <c r="X305" s="2" t="s">
        <v>1356</v>
      </c>
      <c r="Y305" s="2" t="s">
        <v>4560</v>
      </c>
    </row>
    <row r="306" spans="1:25" x14ac:dyDescent="0.2">
      <c r="A306" t="s">
        <v>1</v>
      </c>
      <c r="B306" s="2" t="s">
        <v>4561</v>
      </c>
      <c r="C306" s="2" t="s">
        <v>4562</v>
      </c>
      <c r="D306" s="2" t="s">
        <v>952</v>
      </c>
      <c r="E306" s="2" t="s">
        <v>4563</v>
      </c>
      <c r="F306" s="9" t="s">
        <v>4012</v>
      </c>
      <c r="G306" s="9" t="s">
        <v>4564</v>
      </c>
      <c r="H306" s="9" t="s">
        <v>4058</v>
      </c>
      <c r="I306" s="9" t="s">
        <v>4565</v>
      </c>
      <c r="J306" s="2" t="s">
        <v>4299</v>
      </c>
      <c r="K306" s="2" t="s">
        <v>4566</v>
      </c>
      <c r="L306" s="2" t="s">
        <v>1394</v>
      </c>
      <c r="M306" s="2" t="s">
        <v>4567</v>
      </c>
      <c r="N306" s="2" t="s">
        <v>4568</v>
      </c>
      <c r="O306" s="2" t="s">
        <v>656</v>
      </c>
      <c r="P306" s="2" t="s">
        <v>2271</v>
      </c>
      <c r="Q306" s="2" t="s">
        <v>1977</v>
      </c>
      <c r="R306" s="2" t="s">
        <v>1584</v>
      </c>
      <c r="S306" s="2" t="s">
        <v>4569</v>
      </c>
      <c r="T306" s="2" t="s">
        <v>746</v>
      </c>
      <c r="U306" s="2" t="s">
        <v>4051</v>
      </c>
      <c r="V306" s="2" t="s">
        <v>1541</v>
      </c>
      <c r="W306" s="2" t="s">
        <v>4570</v>
      </c>
      <c r="X306" s="2" t="s">
        <v>4571</v>
      </c>
      <c r="Y306" s="2" t="s">
        <v>4572</v>
      </c>
    </row>
    <row r="307" spans="1:25" x14ac:dyDescent="0.2">
      <c r="A307" t="s">
        <v>1710</v>
      </c>
      <c r="B307" s="2" t="s">
        <v>4260</v>
      </c>
      <c r="C307" s="2" t="s">
        <v>649</v>
      </c>
      <c r="D307" s="2" t="s">
        <v>135</v>
      </c>
      <c r="E307" s="2" t="s">
        <v>274</v>
      </c>
      <c r="F307" s="9" t="s">
        <v>281</v>
      </c>
      <c r="G307" s="9" t="s">
        <v>273</v>
      </c>
      <c r="H307" s="9" t="s">
        <v>4573</v>
      </c>
      <c r="I307" s="9" t="s">
        <v>4574</v>
      </c>
      <c r="J307" s="2" t="s">
        <v>261</v>
      </c>
      <c r="K307" s="2" t="s">
        <v>4575</v>
      </c>
      <c r="L307" s="2" t="s">
        <v>277</v>
      </c>
      <c r="M307" s="2" t="s">
        <v>281</v>
      </c>
      <c r="N307" s="2" t="s">
        <v>278</v>
      </c>
      <c r="O307" s="2" t="s">
        <v>4386</v>
      </c>
      <c r="P307" s="2" t="s">
        <v>4576</v>
      </c>
      <c r="Q307" s="2" t="s">
        <v>4573</v>
      </c>
      <c r="R307" s="2" t="s">
        <v>4574</v>
      </c>
      <c r="S307" s="2" t="s">
        <v>292</v>
      </c>
      <c r="T307" s="2" t="s">
        <v>4577</v>
      </c>
      <c r="U307" s="2" t="s">
        <v>278</v>
      </c>
      <c r="V307" s="2" t="s">
        <v>281</v>
      </c>
      <c r="W307" s="2" t="s">
        <v>290</v>
      </c>
      <c r="X307" s="2" t="s">
        <v>4578</v>
      </c>
      <c r="Y307" s="2" t="s">
        <v>4235</v>
      </c>
    </row>
    <row r="308" spans="1:25" x14ac:dyDescent="0.2">
      <c r="A308" t="s">
        <v>1</v>
      </c>
      <c r="B308" s="2" t="s">
        <v>4579</v>
      </c>
      <c r="C308" s="2" t="s">
        <v>3242</v>
      </c>
      <c r="D308" s="2" t="s">
        <v>4580</v>
      </c>
      <c r="E308" s="2" t="s">
        <v>4581</v>
      </c>
      <c r="F308" s="9" t="s">
        <v>690</v>
      </c>
      <c r="G308" s="9" t="s">
        <v>4247</v>
      </c>
      <c r="H308" s="9" t="s">
        <v>4582</v>
      </c>
      <c r="I308" s="9" t="s">
        <v>4583</v>
      </c>
      <c r="J308" s="2" t="s">
        <v>4341</v>
      </c>
      <c r="K308" s="2" t="s">
        <v>4584</v>
      </c>
      <c r="L308" s="2" t="s">
        <v>2392</v>
      </c>
      <c r="M308" s="2" t="s">
        <v>601</v>
      </c>
      <c r="N308" s="2" t="s">
        <v>4585</v>
      </c>
      <c r="O308" s="2" t="s">
        <v>4586</v>
      </c>
      <c r="P308" s="2" t="s">
        <v>4587</v>
      </c>
      <c r="Q308" s="2" t="s">
        <v>4588</v>
      </c>
      <c r="R308" s="2" t="s">
        <v>3241</v>
      </c>
      <c r="S308" s="2" t="s">
        <v>1271</v>
      </c>
      <c r="T308" s="2" t="s">
        <v>4589</v>
      </c>
      <c r="U308" s="2" t="s">
        <v>107</v>
      </c>
      <c r="V308" s="2" t="s">
        <v>1988</v>
      </c>
      <c r="W308" s="2" t="s">
        <v>4590</v>
      </c>
      <c r="X308" s="2" t="s">
        <v>4591</v>
      </c>
      <c r="Y308" s="2" t="s">
        <v>4592</v>
      </c>
    </row>
    <row r="309" spans="1:25" x14ac:dyDescent="0.2">
      <c r="A309" t="s">
        <v>540</v>
      </c>
      <c r="B309" s="2" t="s">
        <v>4593</v>
      </c>
      <c r="C309" s="2" t="s">
        <v>1215</v>
      </c>
      <c r="D309" s="2" t="s">
        <v>4594</v>
      </c>
      <c r="E309" s="2" t="s">
        <v>3880</v>
      </c>
      <c r="F309" s="9" t="s">
        <v>4595</v>
      </c>
      <c r="G309" s="9" t="s">
        <v>4596</v>
      </c>
      <c r="H309" s="9" t="s">
        <v>4597</v>
      </c>
      <c r="I309" s="9" t="s">
        <v>4598</v>
      </c>
      <c r="J309" s="2" t="s">
        <v>4599</v>
      </c>
      <c r="K309" s="2" t="s">
        <v>4600</v>
      </c>
      <c r="L309" s="2" t="s">
        <v>4601</v>
      </c>
      <c r="M309" s="2" t="s">
        <v>4602</v>
      </c>
      <c r="N309" s="2" t="s">
        <v>4603</v>
      </c>
      <c r="O309" s="2" t="s">
        <v>4604</v>
      </c>
      <c r="P309" s="2" t="s">
        <v>4605</v>
      </c>
      <c r="Q309" s="2" t="s">
        <v>4606</v>
      </c>
      <c r="R309" s="2" t="s">
        <v>4607</v>
      </c>
      <c r="S309" s="2" t="s">
        <v>4608</v>
      </c>
      <c r="T309" s="2" t="s">
        <v>4609</v>
      </c>
      <c r="U309" s="2" t="s">
        <v>4610</v>
      </c>
      <c r="V309" s="2" t="s">
        <v>4611</v>
      </c>
      <c r="W309" s="2" t="s">
        <v>4612</v>
      </c>
      <c r="X309" s="2" t="s">
        <v>1525</v>
      </c>
      <c r="Y309" s="2" t="s">
        <v>4613</v>
      </c>
    </row>
    <row r="310" spans="1:25" x14ac:dyDescent="0.2">
      <c r="A310" t="s">
        <v>1</v>
      </c>
      <c r="B310" s="2" t="s">
        <v>4614</v>
      </c>
      <c r="C310" s="2" t="s">
        <v>3336</v>
      </c>
      <c r="D310" s="2" t="s">
        <v>4615</v>
      </c>
      <c r="E310" s="2" t="s">
        <v>4616</v>
      </c>
      <c r="F310" s="9" t="s">
        <v>3830</v>
      </c>
      <c r="G310" s="9" t="s">
        <v>4617</v>
      </c>
      <c r="H310" s="9" t="s">
        <v>4618</v>
      </c>
      <c r="I310" s="9" t="s">
        <v>4435</v>
      </c>
      <c r="J310" s="2" t="s">
        <v>4619</v>
      </c>
      <c r="K310" s="2" t="s">
        <v>4620</v>
      </c>
      <c r="L310" s="2" t="s">
        <v>4621</v>
      </c>
      <c r="M310" s="2" t="s">
        <v>3199</v>
      </c>
      <c r="N310" s="2" t="s">
        <v>4622</v>
      </c>
      <c r="O310" s="2" t="s">
        <v>416</v>
      </c>
      <c r="P310" s="2" t="s">
        <v>4623</v>
      </c>
      <c r="Q310" s="2" t="s">
        <v>810</v>
      </c>
      <c r="R310" s="2" t="s">
        <v>1372</v>
      </c>
      <c r="S310" s="2" t="s">
        <v>3794</v>
      </c>
      <c r="T310" s="2" t="s">
        <v>4624</v>
      </c>
      <c r="U310" s="2" t="s">
        <v>3606</v>
      </c>
      <c r="V310" s="2" t="s">
        <v>2024</v>
      </c>
      <c r="W310" s="2" t="s">
        <v>4625</v>
      </c>
      <c r="X310" s="2" t="s">
        <v>505</v>
      </c>
      <c r="Y310" s="2" t="s">
        <v>3148</v>
      </c>
    </row>
    <row r="311" spans="1:25" x14ac:dyDescent="0.2">
      <c r="A311" t="s">
        <v>550</v>
      </c>
      <c r="B311" s="2" t="s">
        <v>4626</v>
      </c>
      <c r="C311" s="2" t="s">
        <v>1274</v>
      </c>
      <c r="D311" s="2" t="s">
        <v>171</v>
      </c>
      <c r="E311" s="2" t="s">
        <v>2780</v>
      </c>
      <c r="F311" s="9" t="s">
        <v>4627</v>
      </c>
      <c r="G311" s="9" t="s">
        <v>78</v>
      </c>
      <c r="H311" s="9" t="s">
        <v>258</v>
      </c>
      <c r="I311" s="9" t="s">
        <v>153</v>
      </c>
      <c r="J311" s="2" t="s">
        <v>4628</v>
      </c>
      <c r="K311" s="2" t="s">
        <v>4629</v>
      </c>
      <c r="L311" s="2" t="s">
        <v>4630</v>
      </c>
      <c r="M311" s="2" t="s">
        <v>105</v>
      </c>
      <c r="N311" s="2" t="s">
        <v>280</v>
      </c>
      <c r="O311" s="2" t="s">
        <v>55</v>
      </c>
      <c r="P311" s="2" t="s">
        <v>378</v>
      </c>
      <c r="Q311" s="2" t="s">
        <v>156</v>
      </c>
      <c r="R311" s="2" t="s">
        <v>3937</v>
      </c>
      <c r="S311" s="2" t="s">
        <v>4631</v>
      </c>
      <c r="T311" s="2" t="s">
        <v>3507</v>
      </c>
      <c r="U311" s="2" t="s">
        <v>4104</v>
      </c>
      <c r="V311" s="2" t="s">
        <v>62</v>
      </c>
      <c r="W311" s="2" t="s">
        <v>4632</v>
      </c>
      <c r="X311" s="2" t="s">
        <v>1019</v>
      </c>
      <c r="Y311" s="2" t="s">
        <v>1885</v>
      </c>
    </row>
    <row r="312" spans="1:25" x14ac:dyDescent="0.2">
      <c r="A312" t="s">
        <v>1</v>
      </c>
      <c r="B312" s="2" t="s">
        <v>4633</v>
      </c>
      <c r="C312" s="2" t="s">
        <v>4634</v>
      </c>
      <c r="D312" s="2" t="s">
        <v>4635</v>
      </c>
      <c r="E312" s="2" t="s">
        <v>2928</v>
      </c>
      <c r="F312" s="9" t="s">
        <v>266</v>
      </c>
      <c r="G312" s="9" t="s">
        <v>4636</v>
      </c>
      <c r="H312" s="9" t="s">
        <v>3158</v>
      </c>
      <c r="I312" s="9" t="s">
        <v>4637</v>
      </c>
      <c r="J312" s="2" t="s">
        <v>4638</v>
      </c>
      <c r="K312" s="2" t="s">
        <v>4639</v>
      </c>
      <c r="L312" s="2" t="s">
        <v>1342</v>
      </c>
      <c r="M312" s="2" t="s">
        <v>1015</v>
      </c>
      <c r="N312" s="2" t="s">
        <v>849</v>
      </c>
      <c r="O312" s="2" t="s">
        <v>357</v>
      </c>
      <c r="P312" s="2" t="s">
        <v>4640</v>
      </c>
      <c r="Q312" s="2" t="s">
        <v>4641</v>
      </c>
      <c r="R312" s="2" t="s">
        <v>4642</v>
      </c>
      <c r="S312" s="2" t="s">
        <v>2092</v>
      </c>
      <c r="T312" s="2" t="s">
        <v>4643</v>
      </c>
      <c r="U312" s="2" t="s">
        <v>4644</v>
      </c>
      <c r="V312" s="2" t="s">
        <v>4645</v>
      </c>
      <c r="W312" s="2" t="s">
        <v>4646</v>
      </c>
      <c r="X312" s="2" t="s">
        <v>4647</v>
      </c>
      <c r="Y312" s="2" t="s">
        <v>334</v>
      </c>
    </row>
    <row r="313" spans="1:25" x14ac:dyDescent="0.2">
      <c r="A313" t="s">
        <v>541</v>
      </c>
      <c r="B313" s="2" t="s">
        <v>4648</v>
      </c>
      <c r="C313" s="2" t="s">
        <v>234</v>
      </c>
      <c r="D313" s="2" t="s">
        <v>4649</v>
      </c>
      <c r="E313" s="2" t="s">
        <v>4650</v>
      </c>
      <c r="F313" s="9" t="s">
        <v>201</v>
      </c>
      <c r="G313" s="9" t="s">
        <v>4651</v>
      </c>
      <c r="H313" s="9" t="s">
        <v>4652</v>
      </c>
      <c r="I313" s="9" t="s">
        <v>4653</v>
      </c>
      <c r="J313" s="2" t="s">
        <v>4654</v>
      </c>
      <c r="K313" s="2" t="s">
        <v>4655</v>
      </c>
      <c r="L313" s="2" t="s">
        <v>4656</v>
      </c>
      <c r="M313" s="2" t="s">
        <v>4657</v>
      </c>
      <c r="N313" s="2" t="s">
        <v>1593</v>
      </c>
      <c r="O313" s="2" t="s">
        <v>4658</v>
      </c>
      <c r="P313" s="2" t="s">
        <v>870</v>
      </c>
      <c r="Q313" s="2" t="s">
        <v>4659</v>
      </c>
      <c r="R313" s="2" t="s">
        <v>4653</v>
      </c>
      <c r="S313" s="2" t="s">
        <v>4660</v>
      </c>
      <c r="T313" s="2" t="s">
        <v>4661</v>
      </c>
      <c r="U313" s="2" t="s">
        <v>4662</v>
      </c>
      <c r="V313" s="2" t="s">
        <v>4663</v>
      </c>
      <c r="W313" s="2" t="s">
        <v>4664</v>
      </c>
      <c r="X313" s="2" t="s">
        <v>4665</v>
      </c>
      <c r="Y313" s="2" t="s">
        <v>677</v>
      </c>
    </row>
    <row r="314" spans="1:25" x14ac:dyDescent="0.2">
      <c r="A314" t="s">
        <v>1</v>
      </c>
      <c r="B314" s="2" t="s">
        <v>4666</v>
      </c>
      <c r="C314" s="2" t="s">
        <v>4667</v>
      </c>
      <c r="D314" s="2" t="s">
        <v>4464</v>
      </c>
      <c r="E314" s="2" t="s">
        <v>1211</v>
      </c>
      <c r="F314" s="9" t="s">
        <v>4668</v>
      </c>
      <c r="G314" s="9" t="s">
        <v>3631</v>
      </c>
      <c r="H314" s="9" t="s">
        <v>4669</v>
      </c>
      <c r="I314" s="9" t="s">
        <v>4670</v>
      </c>
      <c r="J314" s="2" t="s">
        <v>4307</v>
      </c>
      <c r="K314" s="2" t="s">
        <v>4671</v>
      </c>
      <c r="L314" s="2" t="s">
        <v>4672</v>
      </c>
      <c r="M314" s="2" t="s">
        <v>4673</v>
      </c>
      <c r="N314" s="2" t="s">
        <v>1229</v>
      </c>
      <c r="O314" s="2" t="s">
        <v>4674</v>
      </c>
      <c r="P314" s="2" t="s">
        <v>4675</v>
      </c>
      <c r="Q314" s="2" t="s">
        <v>4676</v>
      </c>
      <c r="R314" s="2" t="s">
        <v>4677</v>
      </c>
      <c r="S314" s="2" t="s">
        <v>4678</v>
      </c>
      <c r="T314" s="2" t="s">
        <v>4671</v>
      </c>
      <c r="U314" s="2" t="s">
        <v>4679</v>
      </c>
      <c r="V314" s="2" t="s">
        <v>4680</v>
      </c>
      <c r="W314" s="2" t="s">
        <v>4681</v>
      </c>
      <c r="X314" s="2" t="s">
        <v>1389</v>
      </c>
      <c r="Y314" s="2" t="s">
        <v>577</v>
      </c>
    </row>
    <row r="315" spans="1:25" x14ac:dyDescent="0.2">
      <c r="A315" t="s">
        <v>542</v>
      </c>
      <c r="B315" s="2" t="s">
        <v>4682</v>
      </c>
      <c r="C315" s="2" t="s">
        <v>2113</v>
      </c>
      <c r="D315" s="2" t="s">
        <v>150</v>
      </c>
      <c r="E315" s="2" t="s">
        <v>121</v>
      </c>
      <c r="F315" s="9" t="s">
        <v>997</v>
      </c>
      <c r="G315" s="9" t="s">
        <v>121</v>
      </c>
      <c r="H315" s="9" t="s">
        <v>260</v>
      </c>
      <c r="I315" s="9" t="s">
        <v>109</v>
      </c>
      <c r="J315" s="2" t="s">
        <v>56</v>
      </c>
      <c r="K315" s="2" t="s">
        <v>3290</v>
      </c>
      <c r="L315" s="2" t="s">
        <v>278</v>
      </c>
      <c r="M315" s="2" t="s">
        <v>304</v>
      </c>
      <c r="N315" s="2" t="s">
        <v>2117</v>
      </c>
      <c r="O315" s="2" t="s">
        <v>306</v>
      </c>
      <c r="P315" s="2" t="s">
        <v>323</v>
      </c>
      <c r="Q315" s="2" t="s">
        <v>262</v>
      </c>
      <c r="R315" s="2" t="s">
        <v>109</v>
      </c>
      <c r="S315" s="2" t="s">
        <v>248</v>
      </c>
      <c r="T315" s="2" t="s">
        <v>136</v>
      </c>
      <c r="U315" s="2" t="s">
        <v>278</v>
      </c>
      <c r="V315" s="2" t="s">
        <v>304</v>
      </c>
      <c r="W315" s="2" t="s">
        <v>2118</v>
      </c>
      <c r="X315" s="2" t="s">
        <v>304</v>
      </c>
      <c r="Y315" s="2" t="s">
        <v>310</v>
      </c>
    </row>
    <row r="316" spans="1:25" x14ac:dyDescent="0.2">
      <c r="A316" t="s">
        <v>1</v>
      </c>
      <c r="B316" s="2" t="s">
        <v>4683</v>
      </c>
      <c r="C316" s="2" t="s">
        <v>4684</v>
      </c>
      <c r="D316" s="2" t="s">
        <v>2442</v>
      </c>
      <c r="E316" s="2" t="s">
        <v>4685</v>
      </c>
      <c r="F316" s="9" t="s">
        <v>4686</v>
      </c>
      <c r="G316" s="9" t="s">
        <v>4687</v>
      </c>
      <c r="H316" s="9" t="s">
        <v>4688</v>
      </c>
      <c r="I316" s="9" t="s">
        <v>4689</v>
      </c>
      <c r="J316" s="2" t="s">
        <v>4690</v>
      </c>
      <c r="K316" s="2" t="s">
        <v>1419</v>
      </c>
      <c r="L316" s="2" t="s">
        <v>4691</v>
      </c>
      <c r="M316" s="2" t="s">
        <v>4692</v>
      </c>
      <c r="N316" s="2" t="s">
        <v>4693</v>
      </c>
      <c r="O316" s="2" t="s">
        <v>4694</v>
      </c>
      <c r="P316" s="2" t="s">
        <v>4695</v>
      </c>
      <c r="Q316" s="2" t="s">
        <v>4696</v>
      </c>
      <c r="R316" s="2" t="s">
        <v>4697</v>
      </c>
      <c r="S316" s="2" t="s">
        <v>4698</v>
      </c>
      <c r="T316" s="2" t="s">
        <v>345</v>
      </c>
      <c r="U316" s="2" t="s">
        <v>4691</v>
      </c>
      <c r="V316" s="2" t="s">
        <v>1332</v>
      </c>
      <c r="W316" s="2" t="s">
        <v>4699</v>
      </c>
      <c r="X316" s="2" t="s">
        <v>4700</v>
      </c>
      <c r="Y316" s="2" t="s">
        <v>4536</v>
      </c>
    </row>
    <row r="317" spans="1:25" x14ac:dyDescent="0.2">
      <c r="A317" t="s">
        <v>748</v>
      </c>
      <c r="B317" s="2" t="s">
        <v>313</v>
      </c>
      <c r="C317" s="2" t="s">
        <v>299</v>
      </c>
      <c r="D317" s="2" t="s">
        <v>4701</v>
      </c>
      <c r="E317" s="2" t="s">
        <v>1390</v>
      </c>
      <c r="F317" s="9" t="s">
        <v>4702</v>
      </c>
      <c r="G317" s="9" t="s">
        <v>1915</v>
      </c>
      <c r="H317" s="9" t="s">
        <v>4703</v>
      </c>
      <c r="I317" s="9" t="s">
        <v>4704</v>
      </c>
      <c r="J317" s="2" t="s">
        <v>4705</v>
      </c>
      <c r="K317" s="2" t="s">
        <v>4706</v>
      </c>
      <c r="L317" s="2" t="s">
        <v>171</v>
      </c>
      <c r="M317" s="2" t="s">
        <v>3125</v>
      </c>
      <c r="N317" s="2" t="s">
        <v>1501</v>
      </c>
      <c r="O317" s="2" t="s">
        <v>2999</v>
      </c>
      <c r="P317" s="2" t="s">
        <v>41</v>
      </c>
      <c r="Q317" s="2" t="s">
        <v>1283</v>
      </c>
      <c r="R317" s="2" t="s">
        <v>4707</v>
      </c>
      <c r="S317" s="2" t="s">
        <v>4708</v>
      </c>
      <c r="T317" s="2" t="s">
        <v>4709</v>
      </c>
      <c r="U317" s="2" t="s">
        <v>4710</v>
      </c>
      <c r="V317" s="2" t="s">
        <v>4711</v>
      </c>
      <c r="W317" s="2" t="s">
        <v>4712</v>
      </c>
      <c r="X317" s="2" t="s">
        <v>4713</v>
      </c>
      <c r="Y317" s="2" t="s">
        <v>289</v>
      </c>
    </row>
    <row r="318" spans="1:25" x14ac:dyDescent="0.2">
      <c r="A318" t="s">
        <v>1</v>
      </c>
      <c r="B318" s="2" t="s">
        <v>4094</v>
      </c>
      <c r="C318" s="2" t="s">
        <v>4714</v>
      </c>
      <c r="D318" s="2" t="s">
        <v>1577</v>
      </c>
      <c r="E318" s="2" t="s">
        <v>4715</v>
      </c>
      <c r="F318" s="9" t="s">
        <v>2926</v>
      </c>
      <c r="G318" s="9" t="s">
        <v>863</v>
      </c>
      <c r="H318" s="9" t="s">
        <v>496</v>
      </c>
      <c r="I318" s="9" t="s">
        <v>4716</v>
      </c>
      <c r="J318" s="2" t="s">
        <v>606</v>
      </c>
      <c r="K318" s="2" t="s">
        <v>4717</v>
      </c>
      <c r="L318" s="2" t="s">
        <v>4718</v>
      </c>
      <c r="M318" s="2" t="s">
        <v>4719</v>
      </c>
      <c r="N318" s="2" t="s">
        <v>936</v>
      </c>
      <c r="O318" s="2" t="s">
        <v>2225</v>
      </c>
      <c r="P318" s="2" t="s">
        <v>2550</v>
      </c>
      <c r="Q318" s="2" t="s">
        <v>4720</v>
      </c>
      <c r="R318" s="2" t="s">
        <v>845</v>
      </c>
      <c r="S318" s="2" t="s">
        <v>1951</v>
      </c>
      <c r="T318" s="2" t="s">
        <v>4721</v>
      </c>
      <c r="U318" s="2" t="s">
        <v>4722</v>
      </c>
      <c r="V318" s="2" t="s">
        <v>4723</v>
      </c>
      <c r="W318" s="2" t="s">
        <v>4724</v>
      </c>
      <c r="X318" s="2" t="s">
        <v>4725</v>
      </c>
      <c r="Y318" s="2" t="s">
        <v>807</v>
      </c>
    </row>
    <row r="319" spans="1:25" x14ac:dyDescent="0.2">
      <c r="A319" t="s">
        <v>718</v>
      </c>
      <c r="B319" s="2" t="s">
        <v>312</v>
      </c>
      <c r="C319" s="2" t="s">
        <v>329</v>
      </c>
      <c r="D319" s="2" t="s">
        <v>4604</v>
      </c>
      <c r="E319" s="2" t="s">
        <v>1381</v>
      </c>
      <c r="F319" s="9" t="s">
        <v>335</v>
      </c>
      <c r="G319" s="9" t="s">
        <v>383</v>
      </c>
      <c r="H319" s="9" t="s">
        <v>4726</v>
      </c>
      <c r="I319" s="9" t="s">
        <v>4727</v>
      </c>
      <c r="J319" s="2" t="s">
        <v>4728</v>
      </c>
      <c r="K319" s="2" t="s">
        <v>4729</v>
      </c>
      <c r="L319" s="2" t="s">
        <v>3124</v>
      </c>
      <c r="M319" s="2" t="s">
        <v>684</v>
      </c>
      <c r="N319" s="2" t="s">
        <v>433</v>
      </c>
      <c r="O319" s="2" t="s">
        <v>4730</v>
      </c>
      <c r="P319" s="2" t="s">
        <v>3540</v>
      </c>
      <c r="Q319" s="2" t="s">
        <v>4731</v>
      </c>
      <c r="R319" s="2" t="s">
        <v>4732</v>
      </c>
      <c r="S319" s="2" t="s">
        <v>4733</v>
      </c>
      <c r="T319" s="2" t="s">
        <v>4734</v>
      </c>
      <c r="U319" s="2" t="s">
        <v>823</v>
      </c>
      <c r="V319" s="2" t="s">
        <v>355</v>
      </c>
      <c r="W319" s="2" t="s">
        <v>4735</v>
      </c>
      <c r="X319" s="2" t="s">
        <v>857</v>
      </c>
      <c r="Y319" s="2" t="s">
        <v>3105</v>
      </c>
    </row>
    <row r="320" spans="1:25" x14ac:dyDescent="0.2">
      <c r="A320" t="s">
        <v>1</v>
      </c>
      <c r="B320" s="2" t="s">
        <v>1463</v>
      </c>
      <c r="C320" s="2" t="s">
        <v>2328</v>
      </c>
      <c r="D320" s="2" t="s">
        <v>4736</v>
      </c>
      <c r="E320" s="2" t="s">
        <v>4737</v>
      </c>
      <c r="F320" s="9" t="s">
        <v>4738</v>
      </c>
      <c r="G320" s="9" t="s">
        <v>4739</v>
      </c>
      <c r="H320" s="9" t="s">
        <v>1427</v>
      </c>
      <c r="I320" s="9" t="s">
        <v>4740</v>
      </c>
      <c r="J320" s="2" t="s">
        <v>4248</v>
      </c>
      <c r="K320" s="2" t="s">
        <v>4741</v>
      </c>
      <c r="L320" s="2" t="s">
        <v>4742</v>
      </c>
      <c r="M320" s="2" t="s">
        <v>4743</v>
      </c>
      <c r="N320" s="2" t="s">
        <v>1295</v>
      </c>
      <c r="O320" s="2" t="s">
        <v>387</v>
      </c>
      <c r="P320" s="2" t="s">
        <v>501</v>
      </c>
      <c r="Q320" s="2" t="s">
        <v>948</v>
      </c>
      <c r="R320" s="2" t="s">
        <v>4744</v>
      </c>
      <c r="S320" s="2" t="s">
        <v>4745</v>
      </c>
      <c r="T320" s="2" t="s">
        <v>4746</v>
      </c>
      <c r="U320" s="2" t="s">
        <v>4747</v>
      </c>
      <c r="V320" s="2" t="s">
        <v>4748</v>
      </c>
      <c r="W320" s="2" t="s">
        <v>1458</v>
      </c>
      <c r="X320" s="2" t="s">
        <v>4749</v>
      </c>
      <c r="Y320" s="2" t="s">
        <v>4750</v>
      </c>
    </row>
    <row r="321" spans="1:25" x14ac:dyDescent="0.2">
      <c r="A321" t="s">
        <v>31</v>
      </c>
      <c r="B321" s="2" t="s">
        <v>287</v>
      </c>
      <c r="C321" s="2" t="s">
        <v>277</v>
      </c>
      <c r="D321" s="2" t="s">
        <v>1474</v>
      </c>
      <c r="E321" s="2" t="s">
        <v>4751</v>
      </c>
      <c r="F321" s="9" t="s">
        <v>1478</v>
      </c>
      <c r="G321" s="9" t="s">
        <v>4752</v>
      </c>
      <c r="H321" s="9" t="s">
        <v>4753</v>
      </c>
      <c r="I321" s="9" t="s">
        <v>4754</v>
      </c>
      <c r="J321" s="2" t="s">
        <v>4755</v>
      </c>
      <c r="K321" s="2" t="s">
        <v>4756</v>
      </c>
      <c r="L321" s="2" t="s">
        <v>3117</v>
      </c>
      <c r="M321" s="2" t="s">
        <v>447</v>
      </c>
      <c r="N321" s="2" t="s">
        <v>1109</v>
      </c>
      <c r="O321" s="2" t="s">
        <v>4757</v>
      </c>
      <c r="P321" s="2" t="s">
        <v>4758</v>
      </c>
      <c r="Q321" s="2" t="s">
        <v>4759</v>
      </c>
      <c r="R321" s="2" t="s">
        <v>2802</v>
      </c>
      <c r="S321" s="2" t="s">
        <v>4760</v>
      </c>
      <c r="T321" s="2" t="s">
        <v>3087</v>
      </c>
      <c r="U321" s="2" t="s">
        <v>4488</v>
      </c>
      <c r="V321" s="2" t="s">
        <v>354</v>
      </c>
      <c r="W321" s="2" t="s">
        <v>832</v>
      </c>
      <c r="X321" s="2" t="s">
        <v>4761</v>
      </c>
      <c r="Y321" s="2" t="s">
        <v>4762</v>
      </c>
    </row>
    <row r="322" spans="1:25" x14ac:dyDescent="0.2">
      <c r="A322" t="s">
        <v>1</v>
      </c>
      <c r="B322" s="2" t="s">
        <v>487</v>
      </c>
      <c r="C322" s="2" t="s">
        <v>4763</v>
      </c>
      <c r="D322" s="2" t="s">
        <v>4764</v>
      </c>
      <c r="E322" s="2" t="s">
        <v>4005</v>
      </c>
      <c r="F322" s="9" t="s">
        <v>4765</v>
      </c>
      <c r="G322" s="9" t="s">
        <v>4766</v>
      </c>
      <c r="H322" s="9" t="s">
        <v>4767</v>
      </c>
      <c r="I322" s="9" t="s">
        <v>4768</v>
      </c>
      <c r="J322" s="2" t="s">
        <v>4769</v>
      </c>
      <c r="K322" s="2" t="s">
        <v>2823</v>
      </c>
      <c r="L322" s="2" t="s">
        <v>4770</v>
      </c>
      <c r="M322" s="2" t="s">
        <v>816</v>
      </c>
      <c r="N322" s="2" t="s">
        <v>4771</v>
      </c>
      <c r="O322" s="2" t="s">
        <v>497</v>
      </c>
      <c r="P322" s="2" t="s">
        <v>4283</v>
      </c>
      <c r="Q322" s="2" t="s">
        <v>4772</v>
      </c>
      <c r="R322" s="2" t="s">
        <v>4773</v>
      </c>
      <c r="S322" s="2" t="s">
        <v>4774</v>
      </c>
      <c r="T322" s="2" t="s">
        <v>4775</v>
      </c>
      <c r="U322" s="2" t="s">
        <v>4278</v>
      </c>
      <c r="V322" s="2" t="s">
        <v>4776</v>
      </c>
      <c r="W322" s="2" t="s">
        <v>4777</v>
      </c>
      <c r="X322" s="2" t="s">
        <v>919</v>
      </c>
      <c r="Y322" s="2" t="s">
        <v>4778</v>
      </c>
    </row>
    <row r="323" spans="1:25" x14ac:dyDescent="0.2">
      <c r="A323" t="s">
        <v>37</v>
      </c>
      <c r="B323" s="2" t="s">
        <v>2295</v>
      </c>
      <c r="C323" s="2" t="s">
        <v>4779</v>
      </c>
      <c r="D323" s="2" t="s">
        <v>3467</v>
      </c>
      <c r="E323" s="2" t="s">
        <v>4780</v>
      </c>
      <c r="F323" s="9" t="s">
        <v>4781</v>
      </c>
      <c r="G323" s="9" t="s">
        <v>180</v>
      </c>
      <c r="H323" s="9" t="s">
        <v>4782</v>
      </c>
      <c r="I323" s="9" t="s">
        <v>2580</v>
      </c>
      <c r="J323" s="2" t="s">
        <v>4783</v>
      </c>
      <c r="K323" s="2" t="s">
        <v>4784</v>
      </c>
      <c r="L323" s="2" t="s">
        <v>1439</v>
      </c>
      <c r="M323" s="2" t="s">
        <v>4785</v>
      </c>
      <c r="N323" s="2" t="s">
        <v>4786</v>
      </c>
      <c r="O323" s="2" t="s">
        <v>2844</v>
      </c>
      <c r="P323" s="2" t="s">
        <v>4275</v>
      </c>
      <c r="Q323" s="2" t="s">
        <v>4787</v>
      </c>
      <c r="R323" s="2" t="s">
        <v>4788</v>
      </c>
      <c r="S323" s="2" t="s">
        <v>4789</v>
      </c>
      <c r="T323" s="2" t="s">
        <v>4790</v>
      </c>
      <c r="U323" s="2" t="s">
        <v>144</v>
      </c>
      <c r="V323" s="2" t="s">
        <v>4791</v>
      </c>
      <c r="W323" s="2" t="s">
        <v>4792</v>
      </c>
      <c r="X323" s="2" t="s">
        <v>4039</v>
      </c>
      <c r="Y323" s="2" t="s">
        <v>3755</v>
      </c>
    </row>
    <row r="324" spans="1:25" x14ac:dyDescent="0.2">
      <c r="A324" t="s">
        <v>1</v>
      </c>
      <c r="B324" s="2" t="s">
        <v>4151</v>
      </c>
      <c r="C324" s="2" t="s">
        <v>4793</v>
      </c>
      <c r="D324" s="2" t="s">
        <v>2491</v>
      </c>
      <c r="E324" s="2" t="s">
        <v>4794</v>
      </c>
      <c r="F324" s="9" t="s">
        <v>2024</v>
      </c>
      <c r="G324" s="9" t="s">
        <v>1164</v>
      </c>
      <c r="H324" s="9" t="s">
        <v>4795</v>
      </c>
      <c r="I324" s="9" t="s">
        <v>4796</v>
      </c>
      <c r="J324" s="2" t="s">
        <v>4797</v>
      </c>
      <c r="K324" s="2" t="s">
        <v>1406</v>
      </c>
      <c r="L324" s="2" t="s">
        <v>4798</v>
      </c>
      <c r="M324" s="2" t="s">
        <v>4799</v>
      </c>
      <c r="N324" s="2" t="s">
        <v>3136</v>
      </c>
      <c r="O324" s="2" t="s">
        <v>4800</v>
      </c>
      <c r="P324" s="2" t="s">
        <v>2593</v>
      </c>
      <c r="Q324" s="2" t="s">
        <v>4801</v>
      </c>
      <c r="R324" s="2" t="s">
        <v>4802</v>
      </c>
      <c r="S324" s="2" t="s">
        <v>4803</v>
      </c>
      <c r="T324" s="2" t="s">
        <v>4804</v>
      </c>
      <c r="U324" s="2" t="s">
        <v>4805</v>
      </c>
      <c r="V324" s="2" t="s">
        <v>4806</v>
      </c>
      <c r="W324" s="2" t="s">
        <v>4807</v>
      </c>
      <c r="X324" s="2" t="s">
        <v>4808</v>
      </c>
      <c r="Y324" s="2" t="s">
        <v>4809</v>
      </c>
    </row>
    <row r="325" spans="1:25" x14ac:dyDescent="0.2">
      <c r="A325" t="s">
        <v>14</v>
      </c>
      <c r="B325" s="2" t="s">
        <v>4810</v>
      </c>
      <c r="C325" s="2" t="s">
        <v>3567</v>
      </c>
      <c r="D325" s="2" t="s">
        <v>4811</v>
      </c>
      <c r="E325" s="2" t="s">
        <v>362</v>
      </c>
      <c r="F325" s="9" t="s">
        <v>4812</v>
      </c>
      <c r="G325" s="9" t="s">
        <v>4813</v>
      </c>
      <c r="H325" s="9" t="s">
        <v>4814</v>
      </c>
      <c r="I325" s="9" t="s">
        <v>4815</v>
      </c>
      <c r="J325" s="2" t="s">
        <v>4816</v>
      </c>
      <c r="K325" s="2" t="s">
        <v>4817</v>
      </c>
      <c r="L325" s="2" t="s">
        <v>4818</v>
      </c>
      <c r="M325" s="2" t="s">
        <v>4819</v>
      </c>
      <c r="N325" s="2" t="s">
        <v>4820</v>
      </c>
      <c r="O325" s="2" t="s">
        <v>2296</v>
      </c>
      <c r="P325" s="2" t="s">
        <v>4821</v>
      </c>
      <c r="Q325" s="2" t="s">
        <v>4822</v>
      </c>
      <c r="R325" s="2" t="s">
        <v>4823</v>
      </c>
      <c r="S325" s="2" t="s">
        <v>4824</v>
      </c>
      <c r="T325" s="2" t="s">
        <v>4825</v>
      </c>
      <c r="U325" s="2" t="s">
        <v>4826</v>
      </c>
      <c r="V325" s="2" t="s">
        <v>4827</v>
      </c>
      <c r="W325" s="2" t="s">
        <v>2295</v>
      </c>
      <c r="X325" s="2" t="s">
        <v>4828</v>
      </c>
      <c r="Y325" s="2" t="s">
        <v>566</v>
      </c>
    </row>
    <row r="326" spans="1:25" x14ac:dyDescent="0.2">
      <c r="A326" t="s">
        <v>1</v>
      </c>
      <c r="B326" s="2" t="s">
        <v>4829</v>
      </c>
      <c r="C326" s="2" t="s">
        <v>3193</v>
      </c>
      <c r="D326" s="2" t="s">
        <v>4830</v>
      </c>
      <c r="E326" s="2" t="s">
        <v>4831</v>
      </c>
      <c r="F326" s="9" t="s">
        <v>4832</v>
      </c>
      <c r="G326" s="9" t="s">
        <v>4833</v>
      </c>
      <c r="H326" s="9" t="s">
        <v>4834</v>
      </c>
      <c r="I326" s="9" t="s">
        <v>4835</v>
      </c>
      <c r="J326" s="2" t="s">
        <v>4836</v>
      </c>
      <c r="K326" s="2" t="s">
        <v>4837</v>
      </c>
      <c r="L326" s="2" t="s">
        <v>4838</v>
      </c>
      <c r="M326" s="2" t="s">
        <v>4839</v>
      </c>
      <c r="N326" s="2" t="s">
        <v>4840</v>
      </c>
      <c r="O326" s="2" t="s">
        <v>4841</v>
      </c>
      <c r="P326" s="2" t="s">
        <v>4842</v>
      </c>
      <c r="Q326" s="2" t="s">
        <v>4843</v>
      </c>
      <c r="R326" s="2" t="s">
        <v>4844</v>
      </c>
      <c r="S326" s="2" t="s">
        <v>4845</v>
      </c>
      <c r="T326" s="2" t="s">
        <v>4846</v>
      </c>
      <c r="U326" s="2" t="s">
        <v>4847</v>
      </c>
      <c r="V326" s="2" t="s">
        <v>4848</v>
      </c>
      <c r="W326" s="2" t="s">
        <v>674</v>
      </c>
      <c r="X326" s="2" t="s">
        <v>4849</v>
      </c>
      <c r="Y326" s="2" t="s">
        <v>4850</v>
      </c>
    </row>
    <row r="327" spans="1:25" x14ac:dyDescent="0.2">
      <c r="A327" t="s">
        <v>224</v>
      </c>
      <c r="B327" s="2" t="s">
        <v>329</v>
      </c>
      <c r="C327" s="2" t="s">
        <v>326</v>
      </c>
      <c r="D327" s="2" t="s">
        <v>2140</v>
      </c>
      <c r="E327" s="2" t="s">
        <v>875</v>
      </c>
      <c r="F327" s="9" t="s">
        <v>177</v>
      </c>
      <c r="G327" s="9" t="s">
        <v>3157</v>
      </c>
      <c r="H327" s="9" t="s">
        <v>199</v>
      </c>
      <c r="I327" s="9" t="s">
        <v>4851</v>
      </c>
      <c r="J327" s="2" t="s">
        <v>611</v>
      </c>
      <c r="K327" s="2" t="s">
        <v>1518</v>
      </c>
      <c r="L327" s="2" t="s">
        <v>111</v>
      </c>
      <c r="M327" s="2" t="s">
        <v>2645</v>
      </c>
      <c r="N327" s="2" t="s">
        <v>120</v>
      </c>
      <c r="O327" s="2" t="s">
        <v>325</v>
      </c>
      <c r="P327" s="2" t="s">
        <v>4852</v>
      </c>
      <c r="Q327" s="2" t="s">
        <v>149</v>
      </c>
      <c r="R327" s="2" t="s">
        <v>159</v>
      </c>
      <c r="S327" s="2" t="s">
        <v>4853</v>
      </c>
      <c r="T327" s="2" t="s">
        <v>4854</v>
      </c>
      <c r="U327" s="2" t="s">
        <v>119</v>
      </c>
      <c r="V327" s="2" t="s">
        <v>994</v>
      </c>
      <c r="W327" s="2" t="s">
        <v>306</v>
      </c>
      <c r="X327" s="2" t="s">
        <v>384</v>
      </c>
      <c r="Y327" s="2" t="s">
        <v>4855</v>
      </c>
    </row>
    <row r="328" spans="1:25" x14ac:dyDescent="0.2">
      <c r="A328" t="s">
        <v>1</v>
      </c>
      <c r="B328" s="2" t="s">
        <v>4856</v>
      </c>
      <c r="C328" s="2" t="s">
        <v>4857</v>
      </c>
      <c r="D328" s="2" t="s">
        <v>4330</v>
      </c>
      <c r="E328" s="2" t="s">
        <v>3170</v>
      </c>
      <c r="F328" s="9" t="s">
        <v>1383</v>
      </c>
      <c r="G328" s="9" t="s">
        <v>4858</v>
      </c>
      <c r="H328" s="9" t="s">
        <v>3210</v>
      </c>
      <c r="I328" s="9" t="s">
        <v>4418</v>
      </c>
      <c r="J328" s="2" t="s">
        <v>934</v>
      </c>
      <c r="K328" s="2" t="s">
        <v>4859</v>
      </c>
      <c r="L328" s="2" t="s">
        <v>630</v>
      </c>
      <c r="M328" s="2" t="s">
        <v>4860</v>
      </c>
      <c r="N328" s="2" t="s">
        <v>2363</v>
      </c>
      <c r="O328" s="2" t="s">
        <v>4861</v>
      </c>
      <c r="P328" s="2" t="s">
        <v>1259</v>
      </c>
      <c r="Q328" s="2" t="s">
        <v>185</v>
      </c>
      <c r="R328" s="2" t="s">
        <v>368</v>
      </c>
      <c r="S328" s="2" t="s">
        <v>4862</v>
      </c>
      <c r="T328" s="2" t="s">
        <v>4863</v>
      </c>
      <c r="U328" s="2" t="s">
        <v>4864</v>
      </c>
      <c r="V328" s="2" t="s">
        <v>2191</v>
      </c>
      <c r="W328" s="2" t="s">
        <v>1221</v>
      </c>
      <c r="X328" s="2" t="s">
        <v>4865</v>
      </c>
      <c r="Y328" s="2" t="s">
        <v>2242</v>
      </c>
    </row>
    <row r="329" spans="1:25" x14ac:dyDescent="0.2">
      <c r="A329" t="s">
        <v>225</v>
      </c>
      <c r="B329" s="2" t="s">
        <v>349</v>
      </c>
      <c r="C329" s="2" t="s">
        <v>4866</v>
      </c>
      <c r="D329" s="2" t="s">
        <v>309</v>
      </c>
      <c r="E329" s="2" t="s">
        <v>91</v>
      </c>
      <c r="F329" s="9" t="s">
        <v>304</v>
      </c>
      <c r="G329" s="9" t="s">
        <v>2933</v>
      </c>
      <c r="H329" s="9" t="s">
        <v>905</v>
      </c>
      <c r="I329" s="9" t="s">
        <v>3361</v>
      </c>
      <c r="J329" s="2" t="s">
        <v>2750</v>
      </c>
      <c r="K329" s="2" t="s">
        <v>4867</v>
      </c>
      <c r="L329" s="2" t="s">
        <v>85</v>
      </c>
      <c r="M329" s="2" t="s">
        <v>178</v>
      </c>
      <c r="N329" s="2" t="s">
        <v>2937</v>
      </c>
      <c r="O329" s="2" t="s">
        <v>862</v>
      </c>
      <c r="P329" s="2" t="s">
        <v>118</v>
      </c>
      <c r="Q329" s="2" t="s">
        <v>905</v>
      </c>
      <c r="R329" s="2" t="s">
        <v>4868</v>
      </c>
      <c r="S329" s="2" t="s">
        <v>4869</v>
      </c>
      <c r="T329" s="2" t="s">
        <v>4870</v>
      </c>
      <c r="U329" s="2" t="s">
        <v>728</v>
      </c>
      <c r="V329" s="2" t="s">
        <v>220</v>
      </c>
      <c r="W329" s="2" t="s">
        <v>149</v>
      </c>
      <c r="X329" s="2" t="s">
        <v>1365</v>
      </c>
      <c r="Y329" s="2" t="s">
        <v>148</v>
      </c>
    </row>
    <row r="330" spans="1:25" x14ac:dyDescent="0.2">
      <c r="A330" t="s">
        <v>1</v>
      </c>
      <c r="B330" s="2" t="s">
        <v>4871</v>
      </c>
      <c r="C330" s="2" t="s">
        <v>828</v>
      </c>
      <c r="D330" s="2" t="s">
        <v>4872</v>
      </c>
      <c r="E330" s="2" t="s">
        <v>2925</v>
      </c>
      <c r="F330" s="9" t="s">
        <v>1194</v>
      </c>
      <c r="G330" s="9" t="s">
        <v>3628</v>
      </c>
      <c r="H330" s="9" t="s">
        <v>4873</v>
      </c>
      <c r="I330" s="9" t="s">
        <v>4874</v>
      </c>
      <c r="J330" s="2" t="s">
        <v>4875</v>
      </c>
      <c r="K330" s="2" t="s">
        <v>4876</v>
      </c>
      <c r="L330" s="2" t="s">
        <v>1178</v>
      </c>
      <c r="M330" s="2" t="s">
        <v>4357</v>
      </c>
      <c r="N330" s="2" t="s">
        <v>4877</v>
      </c>
      <c r="O330" s="2" t="s">
        <v>4878</v>
      </c>
      <c r="P330" s="2" t="s">
        <v>3454</v>
      </c>
      <c r="Q330" s="2" t="s">
        <v>4879</v>
      </c>
      <c r="R330" s="2" t="s">
        <v>4880</v>
      </c>
      <c r="S330" s="2" t="s">
        <v>4331</v>
      </c>
      <c r="T330" s="2" t="s">
        <v>4881</v>
      </c>
      <c r="U330" s="2" t="s">
        <v>4638</v>
      </c>
      <c r="V330" s="2" t="s">
        <v>4333</v>
      </c>
      <c r="W330" s="2" t="s">
        <v>770</v>
      </c>
      <c r="X330" s="2" t="s">
        <v>1476</v>
      </c>
      <c r="Y330" s="2" t="s">
        <v>4255</v>
      </c>
    </row>
    <row r="331" spans="1:25" x14ac:dyDescent="0.2">
      <c r="A331" t="s">
        <v>226</v>
      </c>
      <c r="B331" s="2" t="s">
        <v>3223</v>
      </c>
      <c r="C331" s="2" t="s">
        <v>3224</v>
      </c>
      <c r="D331" s="2" t="s">
        <v>4361</v>
      </c>
      <c r="E331" s="2" t="s">
        <v>89</v>
      </c>
      <c r="F331" s="9" t="s">
        <v>875</v>
      </c>
      <c r="G331" s="9" t="s">
        <v>83</v>
      </c>
      <c r="H331" s="9" t="s">
        <v>1136</v>
      </c>
      <c r="I331" s="9" t="s">
        <v>4343</v>
      </c>
      <c r="J331" s="2" t="s">
        <v>4882</v>
      </c>
      <c r="K331" s="2" t="s">
        <v>4883</v>
      </c>
      <c r="L331" s="2" t="s">
        <v>236</v>
      </c>
      <c r="M331" s="2" t="s">
        <v>3842</v>
      </c>
      <c r="N331" s="2" t="s">
        <v>332</v>
      </c>
      <c r="O331" s="2" t="s">
        <v>4884</v>
      </c>
      <c r="P331" s="2" t="s">
        <v>4885</v>
      </c>
      <c r="Q331" s="2" t="s">
        <v>4886</v>
      </c>
      <c r="R331" s="2" t="s">
        <v>4887</v>
      </c>
      <c r="S331" s="2" t="s">
        <v>4888</v>
      </c>
      <c r="T331" s="2" t="s">
        <v>4889</v>
      </c>
      <c r="U331" s="2" t="s">
        <v>322</v>
      </c>
      <c r="V331" s="2" t="s">
        <v>3216</v>
      </c>
      <c r="W331" s="2" t="s">
        <v>355</v>
      </c>
      <c r="X331" s="2" t="s">
        <v>3084</v>
      </c>
      <c r="Y331" s="2" t="s">
        <v>4890</v>
      </c>
    </row>
    <row r="332" spans="1:25" x14ac:dyDescent="0.2">
      <c r="A332" t="s">
        <v>1</v>
      </c>
      <c r="B332" s="2" t="s">
        <v>4891</v>
      </c>
      <c r="C332" s="2" t="s">
        <v>4892</v>
      </c>
      <c r="D332" s="2" t="s">
        <v>4118</v>
      </c>
      <c r="E332" s="2" t="s">
        <v>903</v>
      </c>
      <c r="F332" s="9" t="s">
        <v>4893</v>
      </c>
      <c r="G332" s="9" t="s">
        <v>4894</v>
      </c>
      <c r="H332" s="9" t="s">
        <v>4895</v>
      </c>
      <c r="I332" s="9" t="s">
        <v>4896</v>
      </c>
      <c r="J332" s="2" t="s">
        <v>4897</v>
      </c>
      <c r="K332" s="2" t="s">
        <v>4898</v>
      </c>
      <c r="L332" s="2" t="s">
        <v>743</v>
      </c>
      <c r="M332" s="2" t="s">
        <v>4899</v>
      </c>
      <c r="N332" s="2" t="s">
        <v>4900</v>
      </c>
      <c r="O332" s="2" t="s">
        <v>1172</v>
      </c>
      <c r="P332" s="2" t="s">
        <v>3959</v>
      </c>
      <c r="Q332" s="2" t="s">
        <v>4901</v>
      </c>
      <c r="R332" s="2" t="s">
        <v>4902</v>
      </c>
      <c r="S332" s="2" t="s">
        <v>4903</v>
      </c>
      <c r="T332" s="2" t="s">
        <v>4904</v>
      </c>
      <c r="U332" s="2" t="s">
        <v>1152</v>
      </c>
      <c r="V332" s="2" t="s">
        <v>2057</v>
      </c>
      <c r="W332" s="2" t="s">
        <v>4456</v>
      </c>
      <c r="X332" s="2" t="s">
        <v>4905</v>
      </c>
      <c r="Y332" s="2" t="s">
        <v>4346</v>
      </c>
    </row>
    <row r="333" spans="1:25" x14ac:dyDescent="0.2">
      <c r="A333" t="s">
        <v>227</v>
      </c>
      <c r="B333" s="2" t="s">
        <v>3673</v>
      </c>
      <c r="C333" s="2" t="s">
        <v>4906</v>
      </c>
      <c r="D333" s="2" t="s">
        <v>4907</v>
      </c>
      <c r="E333" s="2" t="s">
        <v>4067</v>
      </c>
      <c r="F333" s="9" t="s">
        <v>4908</v>
      </c>
      <c r="G333" s="9" t="s">
        <v>4909</v>
      </c>
      <c r="H333" s="9" t="s">
        <v>2413</v>
      </c>
      <c r="I333" s="9" t="s">
        <v>3652</v>
      </c>
      <c r="J333" s="2" t="s">
        <v>4910</v>
      </c>
      <c r="K333" s="2" t="s">
        <v>4911</v>
      </c>
      <c r="L333" s="2" t="s">
        <v>4912</v>
      </c>
      <c r="M333" s="2" t="s">
        <v>2413</v>
      </c>
      <c r="N333" s="2" t="s">
        <v>288</v>
      </c>
      <c r="O333" s="2" t="s">
        <v>3157</v>
      </c>
      <c r="P333" s="2" t="s">
        <v>4913</v>
      </c>
      <c r="Q333" s="2" t="s">
        <v>3006</v>
      </c>
      <c r="R333" s="2" t="s">
        <v>3493</v>
      </c>
      <c r="S333" s="2" t="s">
        <v>4914</v>
      </c>
      <c r="T333" s="2" t="s">
        <v>4915</v>
      </c>
      <c r="U333" s="2" t="s">
        <v>997</v>
      </c>
      <c r="V333" s="2" t="s">
        <v>4916</v>
      </c>
      <c r="W333" s="2" t="s">
        <v>376</v>
      </c>
      <c r="X333" s="2" t="s">
        <v>125</v>
      </c>
      <c r="Y333" s="2" t="s">
        <v>1385</v>
      </c>
    </row>
    <row r="334" spans="1:25" x14ac:dyDescent="0.2">
      <c r="A334" t="s">
        <v>1</v>
      </c>
      <c r="B334" s="2" t="s">
        <v>4917</v>
      </c>
      <c r="C334" s="2" t="s">
        <v>4918</v>
      </c>
      <c r="D334" s="2" t="s">
        <v>4919</v>
      </c>
      <c r="E334" s="2" t="s">
        <v>4920</v>
      </c>
      <c r="F334" s="9" t="s">
        <v>4921</v>
      </c>
      <c r="G334" s="9" t="s">
        <v>4922</v>
      </c>
      <c r="H334" s="9" t="s">
        <v>4923</v>
      </c>
      <c r="I334" s="9" t="s">
        <v>4924</v>
      </c>
      <c r="J334" s="2" t="s">
        <v>4925</v>
      </c>
      <c r="K334" s="2" t="s">
        <v>4926</v>
      </c>
      <c r="L334" s="2" t="s">
        <v>1209</v>
      </c>
      <c r="M334" s="2" t="s">
        <v>4927</v>
      </c>
      <c r="N334" s="2" t="s">
        <v>836</v>
      </c>
      <c r="O334" s="2" t="s">
        <v>4928</v>
      </c>
      <c r="P334" s="2" t="s">
        <v>4929</v>
      </c>
      <c r="Q334" s="2" t="s">
        <v>4930</v>
      </c>
      <c r="R334" s="2" t="s">
        <v>4931</v>
      </c>
      <c r="S334" s="2" t="s">
        <v>4932</v>
      </c>
      <c r="T334" s="2" t="s">
        <v>4933</v>
      </c>
      <c r="U334" s="2" t="s">
        <v>727</v>
      </c>
      <c r="V334" s="2" t="s">
        <v>4934</v>
      </c>
      <c r="W334" s="2" t="s">
        <v>1586</v>
      </c>
      <c r="X334" s="2" t="s">
        <v>496</v>
      </c>
      <c r="Y334" s="2" t="s">
        <v>2329</v>
      </c>
    </row>
    <row r="335" spans="1:25" x14ac:dyDescent="0.2">
      <c r="A335" t="s">
        <v>15</v>
      </c>
      <c r="B335" s="2" t="s">
        <v>4935</v>
      </c>
      <c r="C335" s="2" t="s">
        <v>4936</v>
      </c>
      <c r="D335" s="2" t="s">
        <v>4937</v>
      </c>
      <c r="E335" s="2" t="s">
        <v>4938</v>
      </c>
      <c r="F335" s="9" t="s">
        <v>4939</v>
      </c>
      <c r="G335" s="9" t="s">
        <v>4940</v>
      </c>
      <c r="H335" s="9" t="s">
        <v>4941</v>
      </c>
      <c r="I335" s="9" t="s">
        <v>4942</v>
      </c>
      <c r="J335" s="2" t="s">
        <v>4943</v>
      </c>
      <c r="K335" s="2" t="s">
        <v>4944</v>
      </c>
      <c r="L335" s="2" t="s">
        <v>4945</v>
      </c>
      <c r="M335" s="2" t="s">
        <v>4946</v>
      </c>
      <c r="N335" s="2" t="s">
        <v>4947</v>
      </c>
      <c r="O335" s="2" t="s">
        <v>4105</v>
      </c>
      <c r="P335" s="2" t="s">
        <v>1434</v>
      </c>
      <c r="Q335" s="2" t="s">
        <v>4948</v>
      </c>
      <c r="R335" s="2" t="s">
        <v>4949</v>
      </c>
      <c r="S335" s="2" t="s">
        <v>4950</v>
      </c>
      <c r="T335" s="2" t="s">
        <v>4951</v>
      </c>
      <c r="U335" s="2" t="s">
        <v>4952</v>
      </c>
      <c r="V335" s="2" t="s">
        <v>4953</v>
      </c>
      <c r="W335" s="2" t="s">
        <v>4954</v>
      </c>
      <c r="X335" s="2" t="s">
        <v>322</v>
      </c>
      <c r="Y335" s="2" t="s">
        <v>4955</v>
      </c>
    </row>
    <row r="336" spans="1:25" x14ac:dyDescent="0.2">
      <c r="A336" t="s">
        <v>1</v>
      </c>
      <c r="B336" s="2" t="s">
        <v>4956</v>
      </c>
      <c r="C336" s="2" t="s">
        <v>4957</v>
      </c>
      <c r="D336" s="2" t="s">
        <v>4958</v>
      </c>
      <c r="E336" s="2" t="s">
        <v>4959</v>
      </c>
      <c r="F336" s="9" t="s">
        <v>4960</v>
      </c>
      <c r="G336" s="9" t="s">
        <v>4961</v>
      </c>
      <c r="H336" s="9" t="s">
        <v>4962</v>
      </c>
      <c r="I336" s="9" t="s">
        <v>4963</v>
      </c>
      <c r="J336" s="2" t="s">
        <v>4964</v>
      </c>
      <c r="K336" s="2" t="s">
        <v>4965</v>
      </c>
      <c r="L336" s="2" t="s">
        <v>4966</v>
      </c>
      <c r="M336" s="2" t="s">
        <v>4967</v>
      </c>
      <c r="N336" s="2" t="s">
        <v>4968</v>
      </c>
      <c r="O336" s="2" t="s">
        <v>629</v>
      </c>
      <c r="P336" s="2" t="s">
        <v>4969</v>
      </c>
      <c r="Q336" s="2" t="s">
        <v>4970</v>
      </c>
      <c r="R336" s="2" t="s">
        <v>4971</v>
      </c>
      <c r="S336" s="2" t="s">
        <v>803</v>
      </c>
      <c r="T336" s="2" t="s">
        <v>4972</v>
      </c>
      <c r="U336" s="2" t="s">
        <v>4004</v>
      </c>
      <c r="V336" s="2" t="s">
        <v>4973</v>
      </c>
      <c r="W336" s="2" t="s">
        <v>400</v>
      </c>
      <c r="X336" s="2" t="s">
        <v>4974</v>
      </c>
      <c r="Y336" s="2" t="s">
        <v>4975</v>
      </c>
    </row>
    <row r="337" spans="1:25" x14ac:dyDescent="0.2">
      <c r="A337" t="s">
        <v>1</v>
      </c>
      <c r="B337" s="2" t="s">
        <v>1</v>
      </c>
      <c r="C337" s="2" t="s">
        <v>1</v>
      </c>
      <c r="D337" s="2" t="s">
        <v>1</v>
      </c>
      <c r="E337" s="2" t="s">
        <v>1</v>
      </c>
      <c r="F337" s="9" t="s">
        <v>1</v>
      </c>
      <c r="G337" s="9" t="s">
        <v>1</v>
      </c>
      <c r="H337" s="9" t="s">
        <v>1</v>
      </c>
      <c r="I337" s="9" t="s">
        <v>1</v>
      </c>
      <c r="J337" s="2" t="s">
        <v>1</v>
      </c>
      <c r="K337" s="2" t="s">
        <v>1</v>
      </c>
      <c r="L337" s="2" t="s">
        <v>1</v>
      </c>
      <c r="M337" s="2" t="s">
        <v>1</v>
      </c>
      <c r="N337" s="2" t="s">
        <v>1</v>
      </c>
      <c r="O337" s="2" t="s">
        <v>1</v>
      </c>
      <c r="P337" s="2" t="s">
        <v>1</v>
      </c>
      <c r="Q337" s="2" t="s">
        <v>1</v>
      </c>
      <c r="R337" s="2" t="s">
        <v>1</v>
      </c>
      <c r="S337" s="2" t="s">
        <v>1</v>
      </c>
      <c r="T337" s="2" t="s">
        <v>1</v>
      </c>
      <c r="U337" s="2" t="s">
        <v>1</v>
      </c>
      <c r="V337" s="2" t="s">
        <v>1</v>
      </c>
      <c r="W337" s="2" t="s">
        <v>1</v>
      </c>
      <c r="X337" s="2" t="s">
        <v>1</v>
      </c>
      <c r="Y337" s="2" t="s">
        <v>1</v>
      </c>
    </row>
    <row r="338" spans="1:25" x14ac:dyDescent="0.2">
      <c r="A338" t="s">
        <v>16</v>
      </c>
      <c r="B338" s="2" t="s">
        <v>2492</v>
      </c>
      <c r="C338" s="2" t="s">
        <v>2492</v>
      </c>
      <c r="D338" s="2" t="s">
        <v>2492</v>
      </c>
      <c r="E338" s="2" t="s">
        <v>2492</v>
      </c>
      <c r="F338" s="9" t="s">
        <v>2492</v>
      </c>
      <c r="G338" s="9" t="s">
        <v>2492</v>
      </c>
      <c r="H338" s="9" t="s">
        <v>2492</v>
      </c>
      <c r="I338" s="9" t="s">
        <v>2492</v>
      </c>
      <c r="J338" s="2" t="s">
        <v>2492</v>
      </c>
      <c r="K338" s="2" t="s">
        <v>2492</v>
      </c>
      <c r="L338" s="2" t="s">
        <v>2492</v>
      </c>
      <c r="M338" s="2" t="s">
        <v>2492</v>
      </c>
      <c r="N338" s="2" t="s">
        <v>2492</v>
      </c>
      <c r="O338" s="2" t="s">
        <v>2492</v>
      </c>
      <c r="P338" s="2" t="s">
        <v>2492</v>
      </c>
      <c r="Q338" s="2" t="s">
        <v>2492</v>
      </c>
      <c r="R338" s="2" t="s">
        <v>2492</v>
      </c>
      <c r="S338" s="2" t="s">
        <v>2492</v>
      </c>
      <c r="T338" s="2" t="s">
        <v>2492</v>
      </c>
      <c r="U338" s="2" t="s">
        <v>2492</v>
      </c>
      <c r="V338" s="2" t="s">
        <v>2492</v>
      </c>
      <c r="W338" s="2" t="s">
        <v>2492</v>
      </c>
      <c r="X338" s="2" t="s">
        <v>2492</v>
      </c>
      <c r="Y338" s="2" t="s">
        <v>2492</v>
      </c>
    </row>
    <row r="339" spans="1:25" x14ac:dyDescent="0.2">
      <c r="A339" t="s">
        <v>17</v>
      </c>
      <c r="B339" s="2" t="s">
        <v>2493</v>
      </c>
      <c r="C339" s="2" t="s">
        <v>2493</v>
      </c>
      <c r="D339" s="2" t="s">
        <v>2493</v>
      </c>
      <c r="E339" s="2" t="s">
        <v>2493</v>
      </c>
      <c r="F339" s="9" t="s">
        <v>2493</v>
      </c>
      <c r="G339" s="9" t="s">
        <v>2493</v>
      </c>
      <c r="H339" s="9" t="s">
        <v>2493</v>
      </c>
      <c r="I339" s="9" t="s">
        <v>2493</v>
      </c>
      <c r="J339" s="2" t="s">
        <v>2493</v>
      </c>
      <c r="K339" s="2" t="s">
        <v>2493</v>
      </c>
      <c r="L339" s="2" t="s">
        <v>2493</v>
      </c>
      <c r="M339" s="2" t="s">
        <v>2493</v>
      </c>
      <c r="N339" s="2" t="s">
        <v>2493</v>
      </c>
      <c r="O339" s="2" t="s">
        <v>2493</v>
      </c>
      <c r="P339" s="2" t="s">
        <v>2493</v>
      </c>
      <c r="Q339" s="2" t="s">
        <v>2493</v>
      </c>
      <c r="R339" s="2" t="s">
        <v>2493</v>
      </c>
      <c r="S339" s="2" t="s">
        <v>2493</v>
      </c>
      <c r="T339" s="2" t="s">
        <v>2493</v>
      </c>
      <c r="U339" s="2" t="s">
        <v>2493</v>
      </c>
      <c r="V339" s="2" t="s">
        <v>2493</v>
      </c>
      <c r="W339" s="2" t="s">
        <v>2493</v>
      </c>
      <c r="X339" s="2" t="s">
        <v>2493</v>
      </c>
      <c r="Y339" s="2" t="s">
        <v>2493</v>
      </c>
    </row>
    <row r="340" spans="1:25" x14ac:dyDescent="0.2">
      <c r="A340" t="s">
        <v>18</v>
      </c>
      <c r="B340" s="2" t="s">
        <v>19</v>
      </c>
      <c r="C340" s="2" t="s">
        <v>19</v>
      </c>
      <c r="D340" s="2" t="s">
        <v>19</v>
      </c>
      <c r="E340" s="2" t="s">
        <v>19</v>
      </c>
      <c r="F340" s="9" t="s">
        <v>19</v>
      </c>
      <c r="G340" s="9" t="s">
        <v>19</v>
      </c>
      <c r="H340" s="9" t="s">
        <v>19</v>
      </c>
      <c r="I340" s="9" t="s">
        <v>19</v>
      </c>
      <c r="J340" s="2" t="s">
        <v>19</v>
      </c>
      <c r="K340" s="2" t="s">
        <v>19</v>
      </c>
      <c r="L340" s="2" t="s">
        <v>19</v>
      </c>
      <c r="M340" s="2" t="s">
        <v>19</v>
      </c>
      <c r="N340" s="2" t="s">
        <v>19</v>
      </c>
      <c r="O340" s="2" t="s">
        <v>19</v>
      </c>
      <c r="P340" s="2" t="s">
        <v>19</v>
      </c>
      <c r="Q340" s="2" t="s">
        <v>19</v>
      </c>
      <c r="R340" s="2" t="s">
        <v>19</v>
      </c>
      <c r="S340" s="2" t="s">
        <v>19</v>
      </c>
      <c r="T340" s="2" t="s">
        <v>19</v>
      </c>
      <c r="U340" s="2" t="s">
        <v>19</v>
      </c>
      <c r="V340" s="2" t="s">
        <v>19</v>
      </c>
      <c r="W340" s="2" t="s">
        <v>19</v>
      </c>
      <c r="X340" s="2" t="s">
        <v>19</v>
      </c>
      <c r="Y340" s="2" t="s">
        <v>19</v>
      </c>
    </row>
    <row r="341" spans="1:25" x14ac:dyDescent="0.2">
      <c r="A341" t="s">
        <v>32</v>
      </c>
      <c r="B341" s="2" t="s">
        <v>3246</v>
      </c>
      <c r="C341" s="2" t="s">
        <v>3214</v>
      </c>
      <c r="D341" s="2" t="s">
        <v>4976</v>
      </c>
      <c r="E341" s="2" t="s">
        <v>2495</v>
      </c>
      <c r="F341" s="9" t="s">
        <v>4977</v>
      </c>
      <c r="G341" s="9" t="s">
        <v>4978</v>
      </c>
      <c r="H341" s="9" t="s">
        <v>755</v>
      </c>
      <c r="I341" s="9" t="s">
        <v>2375</v>
      </c>
      <c r="J341" s="2" t="s">
        <v>4364</v>
      </c>
      <c r="K341" s="2" t="s">
        <v>755</v>
      </c>
      <c r="L341" s="2" t="s">
        <v>156</v>
      </c>
      <c r="M341" s="2" t="s">
        <v>2497</v>
      </c>
      <c r="N341" s="2" t="s">
        <v>4979</v>
      </c>
      <c r="O341" s="2" t="s">
        <v>4980</v>
      </c>
      <c r="P341" s="2" t="s">
        <v>4981</v>
      </c>
      <c r="Q341" s="2" t="s">
        <v>44</v>
      </c>
      <c r="R341" s="2" t="s">
        <v>4480</v>
      </c>
      <c r="S341" s="2" t="s">
        <v>3079</v>
      </c>
      <c r="T341" s="2" t="s">
        <v>178</v>
      </c>
      <c r="U341" s="2" t="s">
        <v>997</v>
      </c>
      <c r="V341" s="2" t="s">
        <v>2502</v>
      </c>
      <c r="W341" s="2" t="s">
        <v>2503</v>
      </c>
      <c r="X341" s="2" t="s">
        <v>2500</v>
      </c>
      <c r="Y341" s="2" t="s">
        <v>4982</v>
      </c>
    </row>
    <row r="342" spans="1:25" x14ac:dyDescent="0.2">
      <c r="A342" s="16" t="s">
        <v>0</v>
      </c>
      <c r="B342" s="17" t="s">
        <v>22</v>
      </c>
      <c r="C342" s="17" t="s">
        <v>22</v>
      </c>
      <c r="D342" s="17" t="s">
        <v>22</v>
      </c>
      <c r="E342" s="17" t="s">
        <v>22</v>
      </c>
      <c r="F342" s="21" t="s">
        <v>22</v>
      </c>
      <c r="G342" s="21" t="s">
        <v>22</v>
      </c>
      <c r="H342" s="21" t="s">
        <v>22</v>
      </c>
      <c r="I342" s="21" t="s">
        <v>22</v>
      </c>
      <c r="J342" s="17" t="s">
        <v>22</v>
      </c>
      <c r="K342" s="17" t="s">
        <v>22</v>
      </c>
      <c r="L342" s="17" t="s">
        <v>22</v>
      </c>
      <c r="M342" s="17" t="s">
        <v>22</v>
      </c>
      <c r="N342" s="17" t="s">
        <v>22</v>
      </c>
      <c r="O342" s="17" t="s">
        <v>22</v>
      </c>
      <c r="P342" s="17" t="s">
        <v>22</v>
      </c>
      <c r="Q342" s="17" t="s">
        <v>22</v>
      </c>
      <c r="R342" s="17" t="s">
        <v>22</v>
      </c>
      <c r="S342" s="17" t="s">
        <v>22</v>
      </c>
      <c r="T342" s="17" t="s">
        <v>22</v>
      </c>
      <c r="U342" s="17" t="s">
        <v>22</v>
      </c>
      <c r="V342" s="17" t="s">
        <v>22</v>
      </c>
      <c r="W342" s="17" t="s">
        <v>22</v>
      </c>
      <c r="X342" s="17" t="s">
        <v>22</v>
      </c>
      <c r="Y342" s="17" t="s">
        <v>22</v>
      </c>
    </row>
    <row r="343" spans="1:25" x14ac:dyDescent="0.2">
      <c r="A343" t="s">
        <v>346</v>
      </c>
    </row>
    <row r="344" spans="1:25" x14ac:dyDescent="0.2">
      <c r="A344" t="s">
        <v>20</v>
      </c>
    </row>
    <row r="349" spans="1:25" x14ac:dyDescent="0.2">
      <c r="A349" s="22" t="s">
        <v>5448</v>
      </c>
    </row>
    <row r="350" spans="1:25" x14ac:dyDescent="0.2">
      <c r="A350" s="14" t="s">
        <v>1</v>
      </c>
      <c r="B350" s="15" t="s">
        <v>33</v>
      </c>
      <c r="C350" s="15" t="s">
        <v>2</v>
      </c>
      <c r="D350" s="15" t="s">
        <v>3</v>
      </c>
      <c r="E350" s="15" t="s">
        <v>4</v>
      </c>
      <c r="F350" s="20" t="s">
        <v>5</v>
      </c>
      <c r="G350" s="20" t="s">
        <v>6</v>
      </c>
      <c r="H350" s="20" t="s">
        <v>7</v>
      </c>
      <c r="I350" s="20" t="s">
        <v>8</v>
      </c>
      <c r="J350" s="15" t="s">
        <v>9</v>
      </c>
      <c r="K350" s="15" t="s">
        <v>10</v>
      </c>
      <c r="L350" s="15" t="s">
        <v>11</v>
      </c>
      <c r="M350" s="15" t="s">
        <v>12</v>
      </c>
      <c r="N350" s="15" t="s">
        <v>72</v>
      </c>
      <c r="O350" s="15" t="s">
        <v>73</v>
      </c>
      <c r="P350" s="15" t="s">
        <v>74</v>
      </c>
      <c r="Q350" s="15" t="s">
        <v>75</v>
      </c>
      <c r="R350" s="15" t="s">
        <v>76</v>
      </c>
      <c r="S350" s="15" t="s">
        <v>77</v>
      </c>
      <c r="T350" s="15" t="s">
        <v>1873</v>
      </c>
      <c r="U350" s="15" t="s">
        <v>1874</v>
      </c>
      <c r="V350" s="15" t="s">
        <v>1875</v>
      </c>
      <c r="W350" s="15" t="s">
        <v>1876</v>
      </c>
      <c r="X350" s="15" t="s">
        <v>1877</v>
      </c>
      <c r="Y350" s="15" t="s">
        <v>1878</v>
      </c>
    </row>
    <row r="351" spans="1:25" x14ac:dyDescent="0.2">
      <c r="A351" t="s">
        <v>13</v>
      </c>
      <c r="B351" s="2" t="s">
        <v>36</v>
      </c>
      <c r="C351" s="2" t="s">
        <v>521</v>
      </c>
      <c r="D351" s="2" t="s">
        <v>716</v>
      </c>
      <c r="E351" s="2" t="s">
        <v>595</v>
      </c>
      <c r="F351" s="9" t="s">
        <v>1257</v>
      </c>
      <c r="G351" s="9" t="s">
        <v>1258</v>
      </c>
      <c r="H351" s="9" t="s">
        <v>632</v>
      </c>
      <c r="I351" s="9" t="s">
        <v>633</v>
      </c>
      <c r="J351" s="2" t="s">
        <v>640</v>
      </c>
      <c r="K351" s="2" t="s">
        <v>641</v>
      </c>
      <c r="L351" s="2" t="s">
        <v>642</v>
      </c>
      <c r="M351" s="2" t="s">
        <v>643</v>
      </c>
      <c r="N351" s="2" t="s">
        <v>644</v>
      </c>
      <c r="O351" s="2" t="s">
        <v>645</v>
      </c>
      <c r="P351" s="2" t="s">
        <v>646</v>
      </c>
      <c r="Q351" s="2" t="s">
        <v>536</v>
      </c>
      <c r="R351" s="2" t="s">
        <v>1613</v>
      </c>
      <c r="S351" s="2" t="s">
        <v>1614</v>
      </c>
      <c r="T351" s="2" t="s">
        <v>1615</v>
      </c>
      <c r="U351" s="2" t="s">
        <v>1616</v>
      </c>
      <c r="V351" s="2" t="s">
        <v>1617</v>
      </c>
      <c r="W351" s="2" t="s">
        <v>1618</v>
      </c>
      <c r="X351" s="2" t="s">
        <v>1619</v>
      </c>
      <c r="Y351" s="2" t="s">
        <v>1620</v>
      </c>
    </row>
    <row r="352" spans="1:25" x14ac:dyDescent="0.2">
      <c r="A352" s="14" t="s">
        <v>1</v>
      </c>
      <c r="B352" s="15" t="s">
        <v>1</v>
      </c>
      <c r="C352" s="15" t="s">
        <v>1</v>
      </c>
      <c r="D352" s="15" t="s">
        <v>1</v>
      </c>
      <c r="E352" s="15" t="s">
        <v>1</v>
      </c>
      <c r="F352" s="20" t="s">
        <v>1</v>
      </c>
      <c r="G352" s="20" t="s">
        <v>1</v>
      </c>
      <c r="H352" s="20" t="s">
        <v>1</v>
      </c>
      <c r="I352" s="20" t="s">
        <v>1</v>
      </c>
      <c r="J352" s="15" t="s">
        <v>1</v>
      </c>
      <c r="K352" s="15" t="s">
        <v>1</v>
      </c>
      <c r="L352" s="15" t="s">
        <v>1</v>
      </c>
      <c r="M352" s="15" t="s">
        <v>1</v>
      </c>
      <c r="N352" s="15" t="s">
        <v>1</v>
      </c>
      <c r="O352" s="15" t="s">
        <v>1</v>
      </c>
      <c r="P352" s="15" t="s">
        <v>1</v>
      </c>
      <c r="Q352" s="15" t="s">
        <v>1</v>
      </c>
      <c r="R352" s="15" t="s">
        <v>1</v>
      </c>
      <c r="S352" s="15" t="s">
        <v>1</v>
      </c>
      <c r="T352" s="15" t="s">
        <v>1</v>
      </c>
      <c r="U352" s="15" t="s">
        <v>1</v>
      </c>
      <c r="V352" s="15" t="s">
        <v>1</v>
      </c>
      <c r="W352" s="15" t="s">
        <v>1</v>
      </c>
      <c r="X352" s="15" t="s">
        <v>1</v>
      </c>
      <c r="Y352" s="15" t="s">
        <v>1</v>
      </c>
    </row>
    <row r="353" spans="1:25" x14ac:dyDescent="0.2">
      <c r="A353" t="s">
        <v>1119</v>
      </c>
      <c r="B353" s="2" t="s">
        <v>289</v>
      </c>
      <c r="C353" s="2" t="s">
        <v>287</v>
      </c>
      <c r="D353" s="2" t="s">
        <v>4983</v>
      </c>
      <c r="E353" s="2" t="s">
        <v>4984</v>
      </c>
      <c r="F353" s="9" t="s">
        <v>569</v>
      </c>
      <c r="G353" s="9" t="s">
        <v>3094</v>
      </c>
      <c r="H353" s="9" t="s">
        <v>123</v>
      </c>
      <c r="I353" s="9" t="s">
        <v>306</v>
      </c>
      <c r="J353" s="2" t="s">
        <v>1218</v>
      </c>
      <c r="K353" s="2" t="s">
        <v>804</v>
      </c>
      <c r="L353" s="2" t="s">
        <v>3288</v>
      </c>
      <c r="M353" s="2" t="s">
        <v>4985</v>
      </c>
      <c r="N353" s="2" t="s">
        <v>283</v>
      </c>
      <c r="O353" s="2" t="s">
        <v>279</v>
      </c>
      <c r="P353" s="2" t="s">
        <v>156</v>
      </c>
      <c r="Q353" s="2" t="s">
        <v>119</v>
      </c>
      <c r="R353" s="2" t="s">
        <v>332</v>
      </c>
      <c r="S353" s="2" t="s">
        <v>3938</v>
      </c>
      <c r="T353" s="2" t="s">
        <v>4986</v>
      </c>
      <c r="U353" s="2" t="s">
        <v>4987</v>
      </c>
      <c r="V353" s="2" t="s">
        <v>249</v>
      </c>
      <c r="W353" s="2" t="s">
        <v>115</v>
      </c>
      <c r="X353" s="2" t="s">
        <v>234</v>
      </c>
      <c r="Y353" s="2" t="s">
        <v>198</v>
      </c>
    </row>
    <row r="354" spans="1:25" x14ac:dyDescent="0.2">
      <c r="A354" t="s">
        <v>1</v>
      </c>
      <c r="B354" s="2" t="s">
        <v>4988</v>
      </c>
      <c r="C354" s="2" t="s">
        <v>407</v>
      </c>
      <c r="D354" s="2" t="s">
        <v>4989</v>
      </c>
      <c r="E354" s="2" t="s">
        <v>4990</v>
      </c>
      <c r="F354" s="9" t="s">
        <v>4991</v>
      </c>
      <c r="G354" s="9" t="s">
        <v>4378</v>
      </c>
      <c r="H354" s="9" t="s">
        <v>4992</v>
      </c>
      <c r="I354" s="9" t="s">
        <v>986</v>
      </c>
      <c r="J354" s="2" t="s">
        <v>4716</v>
      </c>
      <c r="K354" s="2" t="s">
        <v>4993</v>
      </c>
      <c r="L354" s="2" t="s">
        <v>4253</v>
      </c>
      <c r="M354" s="2" t="s">
        <v>4994</v>
      </c>
      <c r="N354" s="2" t="s">
        <v>427</v>
      </c>
      <c r="O354" s="2" t="s">
        <v>2785</v>
      </c>
      <c r="P354" s="2" t="s">
        <v>4995</v>
      </c>
      <c r="Q354" s="2" t="s">
        <v>4996</v>
      </c>
      <c r="R354" s="2" t="s">
        <v>4997</v>
      </c>
      <c r="S354" s="2" t="s">
        <v>2092</v>
      </c>
      <c r="T354" s="2" t="s">
        <v>4998</v>
      </c>
      <c r="U354" s="2" t="s">
        <v>4999</v>
      </c>
      <c r="V354" s="2" t="s">
        <v>4409</v>
      </c>
      <c r="W354" s="2" t="s">
        <v>2330</v>
      </c>
      <c r="X354" s="2" t="s">
        <v>1530</v>
      </c>
      <c r="Y354" s="2" t="s">
        <v>2766</v>
      </c>
    </row>
    <row r="355" spans="1:25" x14ac:dyDescent="0.2">
      <c r="A355" t="s">
        <v>1120</v>
      </c>
      <c r="B355" s="2" t="s">
        <v>236</v>
      </c>
      <c r="C355" s="2" t="s">
        <v>276</v>
      </c>
      <c r="D355" s="2" t="s">
        <v>475</v>
      </c>
      <c r="E355" s="2" t="s">
        <v>322</v>
      </c>
      <c r="F355" s="9" t="s">
        <v>286</v>
      </c>
      <c r="G355" s="9" t="s">
        <v>3162</v>
      </c>
      <c r="H355" s="9" t="s">
        <v>5000</v>
      </c>
      <c r="I355" s="9" t="s">
        <v>5001</v>
      </c>
      <c r="J355" s="2" t="s">
        <v>294</v>
      </c>
      <c r="K355" s="2" t="s">
        <v>3087</v>
      </c>
      <c r="L355" s="2" t="s">
        <v>5002</v>
      </c>
      <c r="M355" s="2" t="s">
        <v>4412</v>
      </c>
      <c r="N355" s="2" t="s">
        <v>3162</v>
      </c>
      <c r="O355" s="2" t="s">
        <v>312</v>
      </c>
      <c r="P355" s="2" t="s">
        <v>288</v>
      </c>
      <c r="Q355" s="2" t="s">
        <v>5003</v>
      </c>
      <c r="R355" s="2" t="s">
        <v>5004</v>
      </c>
      <c r="S355" s="2" t="s">
        <v>30</v>
      </c>
      <c r="T355" s="2" t="s">
        <v>5005</v>
      </c>
      <c r="U355" s="2" t="s">
        <v>1409</v>
      </c>
      <c r="V355" s="2" t="s">
        <v>717</v>
      </c>
      <c r="W355" s="2" t="s">
        <v>401</v>
      </c>
      <c r="X355" s="2" t="s">
        <v>306</v>
      </c>
      <c r="Y355" s="2" t="s">
        <v>286</v>
      </c>
    </row>
    <row r="356" spans="1:25" x14ac:dyDescent="0.2">
      <c r="A356" t="s">
        <v>1</v>
      </c>
      <c r="B356" s="2" t="s">
        <v>5006</v>
      </c>
      <c r="C356" s="2" t="s">
        <v>5007</v>
      </c>
      <c r="D356" s="2" t="s">
        <v>337</v>
      </c>
      <c r="E356" s="2" t="s">
        <v>360</v>
      </c>
      <c r="F356" s="9" t="s">
        <v>596</v>
      </c>
      <c r="G356" s="9" t="s">
        <v>2336</v>
      </c>
      <c r="H356" s="9" t="s">
        <v>2892</v>
      </c>
      <c r="I356" s="9" t="s">
        <v>3349</v>
      </c>
      <c r="J356" s="2" t="s">
        <v>5008</v>
      </c>
      <c r="K356" s="2" t="s">
        <v>1277</v>
      </c>
      <c r="L356" s="2" t="s">
        <v>5009</v>
      </c>
      <c r="M356" s="2" t="s">
        <v>461</v>
      </c>
      <c r="N356" s="2" t="s">
        <v>5010</v>
      </c>
      <c r="O356" s="2" t="s">
        <v>5011</v>
      </c>
      <c r="P356" s="2" t="s">
        <v>5012</v>
      </c>
      <c r="Q356" s="2" t="s">
        <v>867</v>
      </c>
      <c r="R356" s="2" t="s">
        <v>5013</v>
      </c>
      <c r="S356" s="2" t="s">
        <v>1449</v>
      </c>
      <c r="T356" s="2" t="s">
        <v>5014</v>
      </c>
      <c r="U356" s="2" t="s">
        <v>5015</v>
      </c>
      <c r="V356" s="2" t="s">
        <v>5016</v>
      </c>
      <c r="W356" s="2" t="s">
        <v>5017</v>
      </c>
      <c r="X356" s="2" t="s">
        <v>5018</v>
      </c>
      <c r="Y356" s="2" t="s">
        <v>5019</v>
      </c>
    </row>
    <row r="357" spans="1:25" x14ac:dyDescent="0.2">
      <c r="A357" t="s">
        <v>1122</v>
      </c>
      <c r="B357" s="2" t="s">
        <v>302</v>
      </c>
      <c r="C357" s="2" t="s">
        <v>5020</v>
      </c>
      <c r="D357" s="2" t="s">
        <v>4452</v>
      </c>
      <c r="E357" s="2" t="s">
        <v>236</v>
      </c>
      <c r="F357" s="9" t="s">
        <v>154</v>
      </c>
      <c r="G357" s="9" t="s">
        <v>132</v>
      </c>
      <c r="H357" s="9" t="s">
        <v>5021</v>
      </c>
      <c r="I357" s="9" t="s">
        <v>5022</v>
      </c>
      <c r="J357" s="2" t="s">
        <v>5023</v>
      </c>
      <c r="K357" s="2" t="s">
        <v>1429</v>
      </c>
      <c r="L357" s="2" t="s">
        <v>5024</v>
      </c>
      <c r="M357" s="2" t="s">
        <v>5025</v>
      </c>
      <c r="N357" s="2" t="s">
        <v>1376</v>
      </c>
      <c r="O357" s="2" t="s">
        <v>396</v>
      </c>
      <c r="P357" s="2" t="s">
        <v>5026</v>
      </c>
      <c r="Q357" s="2" t="s">
        <v>5027</v>
      </c>
      <c r="R357" s="2" t="s">
        <v>5028</v>
      </c>
      <c r="S357" s="2" t="s">
        <v>5029</v>
      </c>
      <c r="T357" s="2" t="s">
        <v>5030</v>
      </c>
      <c r="U357" s="2" t="s">
        <v>1884</v>
      </c>
      <c r="V357" s="2" t="s">
        <v>3280</v>
      </c>
      <c r="W357" s="2" t="s">
        <v>3138</v>
      </c>
      <c r="X357" s="2" t="s">
        <v>289</v>
      </c>
      <c r="Y357" s="2" t="s">
        <v>3293</v>
      </c>
    </row>
    <row r="358" spans="1:25" x14ac:dyDescent="0.2">
      <c r="A358" t="s">
        <v>1</v>
      </c>
      <c r="B358" s="2" t="s">
        <v>327</v>
      </c>
      <c r="C358" s="2" t="s">
        <v>5031</v>
      </c>
      <c r="D358" s="2" t="s">
        <v>5032</v>
      </c>
      <c r="E358" s="2" t="s">
        <v>1103</v>
      </c>
      <c r="F358" s="9" t="s">
        <v>5033</v>
      </c>
      <c r="G358" s="9" t="s">
        <v>743</v>
      </c>
      <c r="H358" s="9" t="s">
        <v>5034</v>
      </c>
      <c r="I358" s="9" t="s">
        <v>809</v>
      </c>
      <c r="J358" s="2" t="s">
        <v>5035</v>
      </c>
      <c r="K358" s="2" t="s">
        <v>5036</v>
      </c>
      <c r="L358" s="2" t="s">
        <v>5037</v>
      </c>
      <c r="M358" s="2" t="s">
        <v>1428</v>
      </c>
      <c r="N358" s="2" t="s">
        <v>821</v>
      </c>
      <c r="O358" s="2" t="s">
        <v>5038</v>
      </c>
      <c r="P358" s="2" t="s">
        <v>5039</v>
      </c>
      <c r="Q358" s="2" t="s">
        <v>5040</v>
      </c>
      <c r="R358" s="2" t="s">
        <v>5041</v>
      </c>
      <c r="S358" s="2" t="s">
        <v>5042</v>
      </c>
      <c r="T358" s="2" t="s">
        <v>5043</v>
      </c>
      <c r="U358" s="2" t="s">
        <v>5044</v>
      </c>
      <c r="V358" s="2" t="s">
        <v>3834</v>
      </c>
      <c r="W358" s="2" t="s">
        <v>5045</v>
      </c>
      <c r="X358" s="2" t="s">
        <v>2133</v>
      </c>
      <c r="Y358" s="2" t="s">
        <v>5046</v>
      </c>
    </row>
    <row r="359" spans="1:25" x14ac:dyDescent="0.2">
      <c r="A359" t="s">
        <v>546</v>
      </c>
      <c r="B359" s="2" t="s">
        <v>253</v>
      </c>
      <c r="C359" s="2" t="s">
        <v>5047</v>
      </c>
      <c r="D359" s="2" t="s">
        <v>5048</v>
      </c>
      <c r="E359" s="2" t="s">
        <v>5049</v>
      </c>
      <c r="F359" s="9" t="s">
        <v>5050</v>
      </c>
      <c r="G359" s="9" t="s">
        <v>5051</v>
      </c>
      <c r="H359" s="9" t="s">
        <v>5052</v>
      </c>
      <c r="I359" s="9" t="s">
        <v>2773</v>
      </c>
      <c r="J359" s="2" t="s">
        <v>5053</v>
      </c>
      <c r="K359" s="2" t="s">
        <v>5054</v>
      </c>
      <c r="L359" s="2" t="s">
        <v>5055</v>
      </c>
      <c r="M359" s="2" t="s">
        <v>5056</v>
      </c>
      <c r="N359" s="2" t="s">
        <v>322</v>
      </c>
      <c r="O359" s="2" t="s">
        <v>835</v>
      </c>
      <c r="P359" s="2" t="s">
        <v>2812</v>
      </c>
      <c r="Q359" s="2" t="s">
        <v>5057</v>
      </c>
      <c r="R359" s="2" t="s">
        <v>5058</v>
      </c>
      <c r="S359" s="2" t="s">
        <v>5059</v>
      </c>
      <c r="T359" s="2" t="s">
        <v>5060</v>
      </c>
      <c r="U359" s="2" t="s">
        <v>5061</v>
      </c>
      <c r="V359" s="2" t="s">
        <v>5062</v>
      </c>
      <c r="W359" s="2" t="s">
        <v>4813</v>
      </c>
      <c r="X359" s="2" t="s">
        <v>1275</v>
      </c>
      <c r="Y359" s="2" t="s">
        <v>3195</v>
      </c>
    </row>
    <row r="360" spans="1:25" x14ac:dyDescent="0.2">
      <c r="A360" t="s">
        <v>1</v>
      </c>
      <c r="B360" s="2" t="s">
        <v>658</v>
      </c>
      <c r="C360" s="2" t="s">
        <v>5063</v>
      </c>
      <c r="D360" s="2" t="s">
        <v>5064</v>
      </c>
      <c r="E360" s="2" t="s">
        <v>5065</v>
      </c>
      <c r="F360" s="9" t="s">
        <v>5066</v>
      </c>
      <c r="G360" s="9" t="s">
        <v>5067</v>
      </c>
      <c r="H360" s="9" t="s">
        <v>4403</v>
      </c>
      <c r="I360" s="9" t="s">
        <v>1171</v>
      </c>
      <c r="J360" s="2" t="s">
        <v>5068</v>
      </c>
      <c r="K360" s="2" t="s">
        <v>4237</v>
      </c>
      <c r="L360" s="2" t="s">
        <v>5069</v>
      </c>
      <c r="M360" s="2" t="s">
        <v>5070</v>
      </c>
      <c r="N360" s="2" t="s">
        <v>623</v>
      </c>
      <c r="O360" s="2" t="s">
        <v>5071</v>
      </c>
      <c r="P360" s="2" t="s">
        <v>5072</v>
      </c>
      <c r="Q360" s="2" t="s">
        <v>5073</v>
      </c>
      <c r="R360" s="2" t="s">
        <v>2110</v>
      </c>
      <c r="S360" s="2" t="s">
        <v>2726</v>
      </c>
      <c r="T360" s="2" t="s">
        <v>5074</v>
      </c>
      <c r="U360" s="2" t="s">
        <v>798</v>
      </c>
      <c r="V360" s="2" t="s">
        <v>592</v>
      </c>
      <c r="W360" s="2" t="s">
        <v>5075</v>
      </c>
      <c r="X360" s="2" t="s">
        <v>5076</v>
      </c>
      <c r="Y360" s="2" t="s">
        <v>5077</v>
      </c>
    </row>
    <row r="361" spans="1:25" x14ac:dyDescent="0.2">
      <c r="A361" t="s">
        <v>540</v>
      </c>
      <c r="B361" s="2" t="s">
        <v>5078</v>
      </c>
      <c r="C361" s="2" t="s">
        <v>5079</v>
      </c>
      <c r="D361" s="2" t="s">
        <v>5080</v>
      </c>
      <c r="E361" s="2" t="s">
        <v>5081</v>
      </c>
      <c r="F361" s="9" t="s">
        <v>5082</v>
      </c>
      <c r="G361" s="9" t="s">
        <v>2608</v>
      </c>
      <c r="H361" s="9" t="s">
        <v>5083</v>
      </c>
      <c r="I361" s="9" t="s">
        <v>5084</v>
      </c>
      <c r="J361" s="2" t="s">
        <v>5085</v>
      </c>
      <c r="K361" s="2" t="s">
        <v>5086</v>
      </c>
      <c r="L361" s="2" t="s">
        <v>5087</v>
      </c>
      <c r="M361" s="2" t="s">
        <v>5088</v>
      </c>
      <c r="N361" s="2" t="s">
        <v>5089</v>
      </c>
      <c r="O361" s="2" t="s">
        <v>5090</v>
      </c>
      <c r="P361" s="2" t="s">
        <v>5091</v>
      </c>
      <c r="Q361" s="2" t="s">
        <v>5092</v>
      </c>
      <c r="R361" s="2" t="s">
        <v>5093</v>
      </c>
      <c r="S361" s="2" t="s">
        <v>5094</v>
      </c>
      <c r="T361" s="2" t="s">
        <v>5095</v>
      </c>
      <c r="U361" s="2" t="s">
        <v>1424</v>
      </c>
      <c r="V361" s="2" t="s">
        <v>5096</v>
      </c>
      <c r="W361" s="2" t="s">
        <v>5097</v>
      </c>
      <c r="X361" s="2" t="s">
        <v>5098</v>
      </c>
      <c r="Y361" s="2" t="s">
        <v>5099</v>
      </c>
    </row>
    <row r="362" spans="1:25" x14ac:dyDescent="0.2">
      <c r="A362" t="s">
        <v>1</v>
      </c>
      <c r="B362" s="2" t="s">
        <v>2102</v>
      </c>
      <c r="C362" s="2" t="s">
        <v>5100</v>
      </c>
      <c r="D362" s="2" t="s">
        <v>5035</v>
      </c>
      <c r="E362" s="2" t="s">
        <v>5101</v>
      </c>
      <c r="F362" s="9" t="s">
        <v>5102</v>
      </c>
      <c r="G362" s="9" t="s">
        <v>5103</v>
      </c>
      <c r="H362" s="9" t="s">
        <v>4396</v>
      </c>
      <c r="I362" s="9" t="s">
        <v>2280</v>
      </c>
      <c r="J362" s="2" t="s">
        <v>5104</v>
      </c>
      <c r="K362" s="2" t="s">
        <v>4301</v>
      </c>
      <c r="L362" s="2" t="s">
        <v>5105</v>
      </c>
      <c r="M362" s="2" t="s">
        <v>5106</v>
      </c>
      <c r="N362" s="2" t="s">
        <v>1281</v>
      </c>
      <c r="O362" s="2" t="s">
        <v>974</v>
      </c>
      <c r="P362" s="2" t="s">
        <v>5107</v>
      </c>
      <c r="Q362" s="2" t="s">
        <v>5108</v>
      </c>
      <c r="R362" s="2" t="s">
        <v>4262</v>
      </c>
      <c r="S362" s="2" t="s">
        <v>1428</v>
      </c>
      <c r="T362" s="2" t="s">
        <v>2235</v>
      </c>
      <c r="U362" s="2" t="s">
        <v>5109</v>
      </c>
      <c r="V362" s="2" t="s">
        <v>5110</v>
      </c>
      <c r="W362" s="2" t="s">
        <v>1317</v>
      </c>
      <c r="X362" s="2" t="s">
        <v>5111</v>
      </c>
      <c r="Y362" s="2" t="s">
        <v>5112</v>
      </c>
    </row>
    <row r="363" spans="1:25" x14ac:dyDescent="0.2">
      <c r="A363" t="s">
        <v>550</v>
      </c>
      <c r="B363" s="2" t="s">
        <v>4270</v>
      </c>
      <c r="C363" s="2" t="s">
        <v>5113</v>
      </c>
      <c r="D363" s="2" t="s">
        <v>5114</v>
      </c>
      <c r="E363" s="2" t="s">
        <v>2285</v>
      </c>
      <c r="F363" s="9" t="s">
        <v>4462</v>
      </c>
      <c r="G363" s="9" t="s">
        <v>276</v>
      </c>
      <c r="H363" s="9" t="s">
        <v>5115</v>
      </c>
      <c r="I363" s="9" t="s">
        <v>5116</v>
      </c>
      <c r="J363" s="2" t="s">
        <v>5117</v>
      </c>
      <c r="K363" s="2" t="s">
        <v>5118</v>
      </c>
      <c r="L363" s="2" t="s">
        <v>4134</v>
      </c>
      <c r="M363" s="2" t="s">
        <v>5119</v>
      </c>
      <c r="N363" s="2" t="s">
        <v>5120</v>
      </c>
      <c r="O363" s="2" t="s">
        <v>5121</v>
      </c>
      <c r="P363" s="2" t="s">
        <v>3988</v>
      </c>
      <c r="Q363" s="2" t="s">
        <v>2207</v>
      </c>
      <c r="R363" s="2" t="s">
        <v>3131</v>
      </c>
      <c r="S363" s="2" t="s">
        <v>4461</v>
      </c>
      <c r="T363" s="2" t="s">
        <v>5122</v>
      </c>
      <c r="U363" s="2" t="s">
        <v>5123</v>
      </c>
      <c r="V363" s="2" t="s">
        <v>906</v>
      </c>
      <c r="W363" s="2" t="s">
        <v>5124</v>
      </c>
      <c r="X363" s="2" t="s">
        <v>5125</v>
      </c>
      <c r="Y363" s="2" t="s">
        <v>3144</v>
      </c>
    </row>
    <row r="364" spans="1:25" x14ac:dyDescent="0.2">
      <c r="A364" t="s">
        <v>1</v>
      </c>
      <c r="B364" s="2" t="s">
        <v>5126</v>
      </c>
      <c r="C364" s="2" t="s">
        <v>5127</v>
      </c>
      <c r="D364" s="2" t="s">
        <v>5128</v>
      </c>
      <c r="E364" s="2" t="s">
        <v>4397</v>
      </c>
      <c r="F364" s="9" t="s">
        <v>2405</v>
      </c>
      <c r="G364" s="9" t="s">
        <v>683</v>
      </c>
      <c r="H364" s="9" t="s">
        <v>5129</v>
      </c>
      <c r="I364" s="9" t="s">
        <v>5130</v>
      </c>
      <c r="J364" s="2" t="s">
        <v>5131</v>
      </c>
      <c r="K364" s="2" t="s">
        <v>5132</v>
      </c>
      <c r="L364" s="2" t="s">
        <v>5133</v>
      </c>
      <c r="M364" s="2" t="s">
        <v>3059</v>
      </c>
      <c r="N364" s="2" t="s">
        <v>5134</v>
      </c>
      <c r="O364" s="2" t="s">
        <v>3870</v>
      </c>
      <c r="P364" s="2" t="s">
        <v>5135</v>
      </c>
      <c r="Q364" s="2" t="s">
        <v>5136</v>
      </c>
      <c r="R364" s="2" t="s">
        <v>5137</v>
      </c>
      <c r="S364" s="2" t="s">
        <v>5138</v>
      </c>
      <c r="T364" s="2" t="s">
        <v>5139</v>
      </c>
      <c r="U364" s="2" t="s">
        <v>5140</v>
      </c>
      <c r="V364" s="2" t="s">
        <v>5141</v>
      </c>
      <c r="W364" s="2" t="s">
        <v>5142</v>
      </c>
      <c r="X364" s="2" t="s">
        <v>5143</v>
      </c>
      <c r="Y364" s="2" t="s">
        <v>5144</v>
      </c>
    </row>
    <row r="365" spans="1:25" x14ac:dyDescent="0.2">
      <c r="A365" t="s">
        <v>541</v>
      </c>
      <c r="B365" s="2" t="s">
        <v>5145</v>
      </c>
      <c r="C365" s="2" t="s">
        <v>122</v>
      </c>
      <c r="D365" s="2" t="s">
        <v>1275</v>
      </c>
      <c r="E365" s="2" t="s">
        <v>5146</v>
      </c>
      <c r="F365" s="9" t="s">
        <v>740</v>
      </c>
      <c r="G365" s="9" t="s">
        <v>5147</v>
      </c>
      <c r="H365" s="9" t="s">
        <v>5148</v>
      </c>
      <c r="I365" s="9" t="s">
        <v>5149</v>
      </c>
      <c r="J365" s="2" t="s">
        <v>5150</v>
      </c>
      <c r="K365" s="2" t="s">
        <v>4356</v>
      </c>
      <c r="L365" s="2" t="s">
        <v>5151</v>
      </c>
      <c r="M365" s="2" t="s">
        <v>5152</v>
      </c>
      <c r="N365" s="2" t="s">
        <v>4853</v>
      </c>
      <c r="O365" s="2" t="s">
        <v>4322</v>
      </c>
      <c r="P365" s="2" t="s">
        <v>1111</v>
      </c>
      <c r="Q365" s="2" t="s">
        <v>4439</v>
      </c>
      <c r="R365" s="2" t="s">
        <v>5149</v>
      </c>
      <c r="S365" s="2" t="s">
        <v>3151</v>
      </c>
      <c r="T365" s="2" t="s">
        <v>5153</v>
      </c>
      <c r="U365" s="2" t="s">
        <v>5154</v>
      </c>
      <c r="V365" s="2" t="s">
        <v>5155</v>
      </c>
      <c r="W365" s="2" t="s">
        <v>5156</v>
      </c>
      <c r="X365" s="2" t="s">
        <v>5157</v>
      </c>
      <c r="Y365" s="2" t="s">
        <v>1248</v>
      </c>
    </row>
    <row r="366" spans="1:25" x14ac:dyDescent="0.2">
      <c r="A366" t="s">
        <v>1</v>
      </c>
      <c r="B366" s="2" t="s">
        <v>3200</v>
      </c>
      <c r="C366" s="2" t="s">
        <v>5158</v>
      </c>
      <c r="D366" s="2" t="s">
        <v>2326</v>
      </c>
      <c r="E366" s="2" t="s">
        <v>5159</v>
      </c>
      <c r="F366" s="9" t="s">
        <v>5160</v>
      </c>
      <c r="G366" s="9" t="s">
        <v>5161</v>
      </c>
      <c r="H366" s="9" t="s">
        <v>5162</v>
      </c>
      <c r="I366" s="9" t="s">
        <v>5163</v>
      </c>
      <c r="J366" s="2" t="s">
        <v>5164</v>
      </c>
      <c r="K366" s="2" t="s">
        <v>5165</v>
      </c>
      <c r="L366" s="2" t="s">
        <v>5166</v>
      </c>
      <c r="M366" s="2" t="s">
        <v>5167</v>
      </c>
      <c r="N366" s="2" t="s">
        <v>915</v>
      </c>
      <c r="O366" s="2" t="s">
        <v>3067</v>
      </c>
      <c r="P366" s="2" t="s">
        <v>4536</v>
      </c>
      <c r="Q366" s="2" t="s">
        <v>5168</v>
      </c>
      <c r="R366" s="2" t="s">
        <v>5169</v>
      </c>
      <c r="S366" s="2" t="s">
        <v>2871</v>
      </c>
      <c r="T366" s="2" t="s">
        <v>5170</v>
      </c>
      <c r="U366" s="2" t="s">
        <v>5171</v>
      </c>
      <c r="V366" s="2" t="s">
        <v>5172</v>
      </c>
      <c r="W366" s="2" t="s">
        <v>5173</v>
      </c>
      <c r="X366" s="2" t="s">
        <v>2405</v>
      </c>
      <c r="Y366" s="2" t="s">
        <v>876</v>
      </c>
    </row>
    <row r="367" spans="1:25" x14ac:dyDescent="0.2">
      <c r="A367" t="s">
        <v>542</v>
      </c>
      <c r="B367" s="2" t="s">
        <v>2113</v>
      </c>
      <c r="C367" s="2" t="s">
        <v>2114</v>
      </c>
      <c r="D367" s="2" t="s">
        <v>134</v>
      </c>
      <c r="E367" s="2" t="s">
        <v>261</v>
      </c>
      <c r="F367" s="9" t="s">
        <v>997</v>
      </c>
      <c r="G367" s="9" t="s">
        <v>263</v>
      </c>
      <c r="H367" s="9" t="s">
        <v>772</v>
      </c>
      <c r="I367" s="9" t="s">
        <v>240</v>
      </c>
      <c r="J367" s="2" t="s">
        <v>581</v>
      </c>
      <c r="K367" s="2" t="s">
        <v>997</v>
      </c>
      <c r="L367" s="2" t="s">
        <v>283</v>
      </c>
      <c r="M367" s="2" t="s">
        <v>318</v>
      </c>
      <c r="N367" s="2" t="s">
        <v>5174</v>
      </c>
      <c r="O367" s="2" t="s">
        <v>278</v>
      </c>
      <c r="P367" s="2" t="s">
        <v>326</v>
      </c>
      <c r="Q367" s="2" t="s">
        <v>131</v>
      </c>
      <c r="R367" s="2" t="s">
        <v>262</v>
      </c>
      <c r="S367" s="2" t="s">
        <v>2514</v>
      </c>
      <c r="T367" s="2" t="s">
        <v>94</v>
      </c>
      <c r="U367" s="2" t="s">
        <v>280</v>
      </c>
      <c r="V367" s="2" t="s">
        <v>287</v>
      </c>
      <c r="W367" s="2" t="s">
        <v>3914</v>
      </c>
      <c r="X367" s="2" t="s">
        <v>274</v>
      </c>
      <c r="Y367" s="2" t="s">
        <v>288</v>
      </c>
    </row>
    <row r="368" spans="1:25" x14ac:dyDescent="0.2">
      <c r="A368" t="s">
        <v>1</v>
      </c>
      <c r="B368" s="2" t="s">
        <v>5175</v>
      </c>
      <c r="C368" s="2" t="s">
        <v>5176</v>
      </c>
      <c r="D368" s="2" t="s">
        <v>256</v>
      </c>
      <c r="E368" s="2" t="s">
        <v>2330</v>
      </c>
      <c r="F368" s="9" t="s">
        <v>5177</v>
      </c>
      <c r="G368" s="9" t="s">
        <v>1341</v>
      </c>
      <c r="H368" s="9" t="s">
        <v>5178</v>
      </c>
      <c r="I368" s="9" t="s">
        <v>2766</v>
      </c>
      <c r="J368" s="2" t="s">
        <v>1551</v>
      </c>
      <c r="K368" s="2" t="s">
        <v>5179</v>
      </c>
      <c r="L368" s="2" t="s">
        <v>1416</v>
      </c>
      <c r="M368" s="2" t="s">
        <v>786</v>
      </c>
      <c r="N368" s="2" t="s">
        <v>455</v>
      </c>
      <c r="O368" s="2" t="s">
        <v>358</v>
      </c>
      <c r="P368" s="2" t="s">
        <v>2328</v>
      </c>
      <c r="Q368" s="2" t="s">
        <v>4334</v>
      </c>
      <c r="R368" s="2" t="s">
        <v>5180</v>
      </c>
      <c r="S368" s="2" t="s">
        <v>5181</v>
      </c>
      <c r="T368" s="2" t="s">
        <v>5182</v>
      </c>
      <c r="U368" s="2" t="s">
        <v>4408</v>
      </c>
      <c r="V368" s="2" t="s">
        <v>370</v>
      </c>
      <c r="W368" s="2" t="s">
        <v>5183</v>
      </c>
      <c r="X368" s="2" t="s">
        <v>807</v>
      </c>
      <c r="Y368" s="2" t="s">
        <v>5184</v>
      </c>
    </row>
    <row r="369" spans="1:25" x14ac:dyDescent="0.2">
      <c r="A369" t="s">
        <v>748</v>
      </c>
      <c r="B369" s="2" t="s">
        <v>383</v>
      </c>
      <c r="C369" s="2" t="s">
        <v>271</v>
      </c>
      <c r="D369" s="2" t="s">
        <v>700</v>
      </c>
      <c r="E369" s="2" t="s">
        <v>5185</v>
      </c>
      <c r="F369" s="9" t="s">
        <v>2745</v>
      </c>
      <c r="G369" s="9" t="s">
        <v>170</v>
      </c>
      <c r="H369" s="9" t="s">
        <v>5186</v>
      </c>
      <c r="I369" s="9" t="s">
        <v>5187</v>
      </c>
      <c r="J369" s="2" t="s">
        <v>5188</v>
      </c>
      <c r="K369" s="2" t="s">
        <v>1451</v>
      </c>
      <c r="L369" s="2" t="s">
        <v>215</v>
      </c>
      <c r="M369" s="2" t="s">
        <v>3969</v>
      </c>
      <c r="N369" s="2" t="s">
        <v>5189</v>
      </c>
      <c r="O369" s="2" t="s">
        <v>5190</v>
      </c>
      <c r="P369" s="2" t="s">
        <v>47</v>
      </c>
      <c r="Q369" s="2" t="s">
        <v>5191</v>
      </c>
      <c r="R369" s="2" t="s">
        <v>5192</v>
      </c>
      <c r="S369" s="2" t="s">
        <v>5193</v>
      </c>
      <c r="T369" s="2" t="s">
        <v>5194</v>
      </c>
      <c r="U369" s="2" t="s">
        <v>5195</v>
      </c>
      <c r="V369" s="2" t="s">
        <v>2756</v>
      </c>
      <c r="W369" s="2" t="s">
        <v>1380</v>
      </c>
      <c r="X369" s="2" t="s">
        <v>5196</v>
      </c>
      <c r="Y369" s="2" t="s">
        <v>4453</v>
      </c>
    </row>
    <row r="370" spans="1:25" x14ac:dyDescent="0.2">
      <c r="A370" t="s">
        <v>1</v>
      </c>
      <c r="B370" s="2" t="s">
        <v>2640</v>
      </c>
      <c r="C370" s="2" t="s">
        <v>1006</v>
      </c>
      <c r="D370" s="2" t="s">
        <v>5197</v>
      </c>
      <c r="E370" s="2" t="s">
        <v>2760</v>
      </c>
      <c r="F370" s="9" t="s">
        <v>166</v>
      </c>
      <c r="G370" s="9" t="s">
        <v>959</v>
      </c>
      <c r="H370" s="9" t="s">
        <v>3174</v>
      </c>
      <c r="I370" s="9" t="s">
        <v>5198</v>
      </c>
      <c r="J370" s="2" t="s">
        <v>5199</v>
      </c>
      <c r="K370" s="2" t="s">
        <v>4341</v>
      </c>
      <c r="L370" s="2" t="s">
        <v>4465</v>
      </c>
      <c r="M370" s="2" t="s">
        <v>5200</v>
      </c>
      <c r="N370" s="2" t="s">
        <v>1503</v>
      </c>
      <c r="O370" s="2" t="s">
        <v>5201</v>
      </c>
      <c r="P370" s="2" t="s">
        <v>4257</v>
      </c>
      <c r="Q370" s="2" t="s">
        <v>2445</v>
      </c>
      <c r="R370" s="2" t="s">
        <v>257</v>
      </c>
      <c r="S370" s="2" t="s">
        <v>5202</v>
      </c>
      <c r="T370" s="2" t="s">
        <v>5203</v>
      </c>
      <c r="U370" s="2" t="s">
        <v>1173</v>
      </c>
      <c r="V370" s="2" t="s">
        <v>1456</v>
      </c>
      <c r="W370" s="2" t="s">
        <v>5204</v>
      </c>
      <c r="X370" s="2" t="s">
        <v>2069</v>
      </c>
      <c r="Y370" s="2" t="s">
        <v>2986</v>
      </c>
    </row>
    <row r="371" spans="1:25" x14ac:dyDescent="0.2">
      <c r="A371" t="s">
        <v>718</v>
      </c>
      <c r="B371" s="2" t="s">
        <v>318</v>
      </c>
      <c r="C371" s="2" t="s">
        <v>301</v>
      </c>
      <c r="D371" s="2" t="s">
        <v>5205</v>
      </c>
      <c r="E371" s="2" t="s">
        <v>1110</v>
      </c>
      <c r="F371" s="9" t="s">
        <v>772</v>
      </c>
      <c r="G371" s="9" t="s">
        <v>298</v>
      </c>
      <c r="H371" s="9" t="s">
        <v>5206</v>
      </c>
      <c r="I371" s="9" t="s">
        <v>3132</v>
      </c>
      <c r="J371" s="2" t="s">
        <v>5207</v>
      </c>
      <c r="K371" s="2" t="s">
        <v>5208</v>
      </c>
      <c r="L371" s="2" t="s">
        <v>669</v>
      </c>
      <c r="M371" s="2" t="s">
        <v>939</v>
      </c>
      <c r="N371" s="2" t="s">
        <v>2511</v>
      </c>
      <c r="O371" s="2" t="s">
        <v>1489</v>
      </c>
      <c r="P371" s="2" t="s">
        <v>5209</v>
      </c>
      <c r="Q371" s="2" t="s">
        <v>5210</v>
      </c>
      <c r="R371" s="2" t="s">
        <v>5211</v>
      </c>
      <c r="S371" s="2" t="s">
        <v>5212</v>
      </c>
      <c r="T371" s="2" t="s">
        <v>2569</v>
      </c>
      <c r="U371" s="2" t="s">
        <v>5213</v>
      </c>
      <c r="V371" s="2" t="s">
        <v>288</v>
      </c>
      <c r="W371" s="2" t="s">
        <v>5214</v>
      </c>
      <c r="X371" s="2" t="s">
        <v>5215</v>
      </c>
      <c r="Y371" s="2" t="s">
        <v>5216</v>
      </c>
    </row>
    <row r="372" spans="1:25" x14ac:dyDescent="0.2">
      <c r="A372" t="s">
        <v>1</v>
      </c>
      <c r="B372" s="2" t="s">
        <v>462</v>
      </c>
      <c r="C372" s="2" t="s">
        <v>5184</v>
      </c>
      <c r="D372" s="2" t="s">
        <v>3921</v>
      </c>
      <c r="E372" s="2" t="s">
        <v>443</v>
      </c>
      <c r="F372" s="9" t="s">
        <v>375</v>
      </c>
      <c r="G372" s="9" t="s">
        <v>5217</v>
      </c>
      <c r="H372" s="9" t="s">
        <v>1491</v>
      </c>
      <c r="I372" s="9" t="s">
        <v>5218</v>
      </c>
      <c r="J372" s="2" t="s">
        <v>4443</v>
      </c>
      <c r="K372" s="2" t="s">
        <v>511</v>
      </c>
      <c r="L372" s="2" t="s">
        <v>5219</v>
      </c>
      <c r="M372" s="2" t="s">
        <v>1575</v>
      </c>
      <c r="N372" s="2" t="s">
        <v>4776</v>
      </c>
      <c r="O372" s="2" t="s">
        <v>4745</v>
      </c>
      <c r="P372" s="2" t="s">
        <v>5220</v>
      </c>
      <c r="Q372" s="2" t="s">
        <v>2019</v>
      </c>
      <c r="R372" s="2" t="s">
        <v>5221</v>
      </c>
      <c r="S372" s="2" t="s">
        <v>1261</v>
      </c>
      <c r="T372" s="2" t="s">
        <v>1406</v>
      </c>
      <c r="U372" s="2" t="s">
        <v>4238</v>
      </c>
      <c r="V372" s="2" t="s">
        <v>1194</v>
      </c>
      <c r="W372" s="2" t="s">
        <v>3487</v>
      </c>
      <c r="X372" s="2" t="s">
        <v>1183</v>
      </c>
      <c r="Y372" s="2" t="s">
        <v>5222</v>
      </c>
    </row>
    <row r="373" spans="1:25" x14ac:dyDescent="0.2">
      <c r="A373" t="s">
        <v>31</v>
      </c>
      <c r="B373" s="2" t="s">
        <v>294</v>
      </c>
      <c r="C373" s="2" t="s">
        <v>275</v>
      </c>
      <c r="D373" s="2" t="s">
        <v>5223</v>
      </c>
      <c r="E373" s="2" t="s">
        <v>1385</v>
      </c>
      <c r="F373" s="9" t="s">
        <v>1544</v>
      </c>
      <c r="G373" s="9" t="s">
        <v>5224</v>
      </c>
      <c r="H373" s="9" t="s">
        <v>4759</v>
      </c>
      <c r="I373" s="9" t="s">
        <v>5225</v>
      </c>
      <c r="J373" s="2" t="s">
        <v>5226</v>
      </c>
      <c r="K373" s="2" t="s">
        <v>5227</v>
      </c>
      <c r="L373" s="2" t="s">
        <v>3284</v>
      </c>
      <c r="M373" s="2" t="s">
        <v>313</v>
      </c>
      <c r="N373" s="2" t="s">
        <v>3184</v>
      </c>
      <c r="O373" s="2" t="s">
        <v>514</v>
      </c>
      <c r="P373" s="2" t="s">
        <v>439</v>
      </c>
      <c r="Q373" s="2" t="s">
        <v>5228</v>
      </c>
      <c r="R373" s="2" t="s">
        <v>5225</v>
      </c>
      <c r="S373" s="2" t="s">
        <v>4274</v>
      </c>
      <c r="T373" s="2" t="s">
        <v>5229</v>
      </c>
      <c r="U373" s="2" t="s">
        <v>5230</v>
      </c>
      <c r="V373" s="2" t="s">
        <v>355</v>
      </c>
      <c r="W373" s="2" t="s">
        <v>5231</v>
      </c>
      <c r="X373" s="2" t="s">
        <v>3470</v>
      </c>
      <c r="Y373" s="2" t="s">
        <v>5232</v>
      </c>
    </row>
    <row r="374" spans="1:25" x14ac:dyDescent="0.2">
      <c r="A374" t="s">
        <v>1</v>
      </c>
      <c r="B374" s="2" t="s">
        <v>5233</v>
      </c>
      <c r="C374" s="2" t="s">
        <v>5234</v>
      </c>
      <c r="D374" s="2" t="s">
        <v>1565</v>
      </c>
      <c r="E374" s="2" t="s">
        <v>5235</v>
      </c>
      <c r="F374" s="9" t="s">
        <v>5236</v>
      </c>
      <c r="G374" s="9" t="s">
        <v>5237</v>
      </c>
      <c r="H374" s="9" t="s">
        <v>5238</v>
      </c>
      <c r="I374" s="9" t="s">
        <v>5239</v>
      </c>
      <c r="J374" s="2" t="s">
        <v>5240</v>
      </c>
      <c r="K374" s="2" t="s">
        <v>5241</v>
      </c>
      <c r="L374" s="2" t="s">
        <v>4404</v>
      </c>
      <c r="M374" s="2" t="s">
        <v>3614</v>
      </c>
      <c r="N374" s="2" t="s">
        <v>5242</v>
      </c>
      <c r="O374" s="2" t="s">
        <v>5243</v>
      </c>
      <c r="P374" s="2" t="s">
        <v>333</v>
      </c>
      <c r="Q374" s="2" t="s">
        <v>5244</v>
      </c>
      <c r="R374" s="2" t="s">
        <v>5245</v>
      </c>
      <c r="S374" s="2" t="s">
        <v>5246</v>
      </c>
      <c r="T374" s="2" t="s">
        <v>5247</v>
      </c>
      <c r="U374" s="2" t="s">
        <v>5248</v>
      </c>
      <c r="V374" s="2" t="s">
        <v>516</v>
      </c>
      <c r="W374" s="2" t="s">
        <v>5249</v>
      </c>
      <c r="X374" s="2" t="s">
        <v>5250</v>
      </c>
      <c r="Y374" s="2" t="s">
        <v>5251</v>
      </c>
    </row>
    <row r="375" spans="1:25" x14ac:dyDescent="0.2">
      <c r="A375" t="s">
        <v>37</v>
      </c>
      <c r="B375" s="2" t="s">
        <v>5252</v>
      </c>
      <c r="C375" s="2" t="s">
        <v>5253</v>
      </c>
      <c r="D375" s="2" t="s">
        <v>5254</v>
      </c>
      <c r="E375" s="2" t="s">
        <v>5255</v>
      </c>
      <c r="F375" s="9" t="s">
        <v>5256</v>
      </c>
      <c r="G375" s="9" t="s">
        <v>787</v>
      </c>
      <c r="H375" s="9" t="s">
        <v>5257</v>
      </c>
      <c r="I375" s="9" t="s">
        <v>5258</v>
      </c>
      <c r="J375" s="2" t="s">
        <v>5259</v>
      </c>
      <c r="K375" s="2" t="s">
        <v>3196</v>
      </c>
      <c r="L375" s="2" t="s">
        <v>5260</v>
      </c>
      <c r="M375" s="2" t="s">
        <v>2844</v>
      </c>
      <c r="N375" s="2" t="s">
        <v>1112</v>
      </c>
      <c r="O375" s="2" t="s">
        <v>5261</v>
      </c>
      <c r="P375" s="2" t="s">
        <v>3185</v>
      </c>
      <c r="Q375" s="2" t="s">
        <v>5262</v>
      </c>
      <c r="R375" s="2" t="s">
        <v>5263</v>
      </c>
      <c r="S375" s="2" t="s">
        <v>5264</v>
      </c>
      <c r="T375" s="2" t="s">
        <v>5265</v>
      </c>
      <c r="U375" s="2" t="s">
        <v>5266</v>
      </c>
      <c r="V375" s="2" t="s">
        <v>1964</v>
      </c>
      <c r="W375" s="2" t="s">
        <v>1588</v>
      </c>
      <c r="X375" s="2" t="s">
        <v>5267</v>
      </c>
      <c r="Y375" s="2" t="s">
        <v>5268</v>
      </c>
    </row>
    <row r="376" spans="1:25" x14ac:dyDescent="0.2">
      <c r="A376" t="s">
        <v>1</v>
      </c>
      <c r="B376" s="2" t="s">
        <v>5269</v>
      </c>
      <c r="C376" s="2" t="s">
        <v>5270</v>
      </c>
      <c r="D376" s="2" t="s">
        <v>2263</v>
      </c>
      <c r="E376" s="2" t="s">
        <v>3107</v>
      </c>
      <c r="F376" s="9" t="s">
        <v>430</v>
      </c>
      <c r="G376" s="9" t="s">
        <v>5271</v>
      </c>
      <c r="H376" s="9" t="s">
        <v>5272</v>
      </c>
      <c r="I376" s="9" t="s">
        <v>3525</v>
      </c>
      <c r="J376" s="2" t="s">
        <v>5273</v>
      </c>
      <c r="K376" s="2" t="s">
        <v>5274</v>
      </c>
      <c r="L376" s="2" t="s">
        <v>5275</v>
      </c>
      <c r="M376" s="2" t="s">
        <v>5276</v>
      </c>
      <c r="N376" s="2" t="s">
        <v>5277</v>
      </c>
      <c r="O376" s="2" t="s">
        <v>1225</v>
      </c>
      <c r="P376" s="2" t="s">
        <v>5278</v>
      </c>
      <c r="Q376" s="2" t="s">
        <v>5279</v>
      </c>
      <c r="R376" s="2" t="s">
        <v>4402</v>
      </c>
      <c r="S376" s="2" t="s">
        <v>5280</v>
      </c>
      <c r="T376" s="2" t="s">
        <v>4567</v>
      </c>
      <c r="U376" s="2" t="s">
        <v>5281</v>
      </c>
      <c r="V376" s="2" t="s">
        <v>1421</v>
      </c>
      <c r="W376" s="2" t="s">
        <v>5282</v>
      </c>
      <c r="X376" s="2" t="s">
        <v>5283</v>
      </c>
      <c r="Y376" s="2" t="s">
        <v>3127</v>
      </c>
    </row>
    <row r="377" spans="1:25" x14ac:dyDescent="0.2">
      <c r="A377" t="s">
        <v>14</v>
      </c>
      <c r="B377" s="2" t="s">
        <v>4321</v>
      </c>
      <c r="C377" s="2" t="s">
        <v>2282</v>
      </c>
      <c r="D377" s="2" t="s">
        <v>5284</v>
      </c>
      <c r="E377" s="2" t="s">
        <v>409</v>
      </c>
      <c r="F377" s="9" t="s">
        <v>5285</v>
      </c>
      <c r="G377" s="9" t="s">
        <v>2285</v>
      </c>
      <c r="H377" s="9" t="s">
        <v>5286</v>
      </c>
      <c r="I377" s="9" t="s">
        <v>5287</v>
      </c>
      <c r="J377" s="2" t="s">
        <v>5288</v>
      </c>
      <c r="K377" s="2" t="s">
        <v>5289</v>
      </c>
      <c r="L377" s="2" t="s">
        <v>5290</v>
      </c>
      <c r="M377" s="2" t="s">
        <v>808</v>
      </c>
      <c r="N377" s="2" t="s">
        <v>5291</v>
      </c>
      <c r="O377" s="2" t="s">
        <v>3676</v>
      </c>
      <c r="P377" s="2" t="s">
        <v>1198</v>
      </c>
      <c r="Q377" s="2" t="s">
        <v>979</v>
      </c>
      <c r="R377" s="2" t="s">
        <v>5292</v>
      </c>
      <c r="S377" s="2" t="s">
        <v>5293</v>
      </c>
      <c r="T377" s="2" t="s">
        <v>5294</v>
      </c>
      <c r="U377" s="2" t="s">
        <v>910</v>
      </c>
      <c r="V377" s="2" t="s">
        <v>5295</v>
      </c>
      <c r="W377" s="2" t="s">
        <v>5296</v>
      </c>
      <c r="X377" s="2" t="s">
        <v>5297</v>
      </c>
      <c r="Y377" s="2" t="s">
        <v>1563</v>
      </c>
    </row>
    <row r="378" spans="1:25" x14ac:dyDescent="0.2">
      <c r="A378" t="s">
        <v>1</v>
      </c>
      <c r="B378" s="2" t="s">
        <v>5298</v>
      </c>
      <c r="C378" s="2" t="s">
        <v>5299</v>
      </c>
      <c r="D378" s="2" t="s">
        <v>5300</v>
      </c>
      <c r="E378" s="2" t="s">
        <v>4336</v>
      </c>
      <c r="F378" s="9" t="s">
        <v>5301</v>
      </c>
      <c r="G378" s="9" t="s">
        <v>2602</v>
      </c>
      <c r="H378" s="9" t="s">
        <v>5302</v>
      </c>
      <c r="I378" s="9" t="s">
        <v>5303</v>
      </c>
      <c r="J378" s="2" t="s">
        <v>5304</v>
      </c>
      <c r="K378" s="2" t="s">
        <v>5305</v>
      </c>
      <c r="L378" s="2" t="s">
        <v>5306</v>
      </c>
      <c r="M378" s="2" t="s">
        <v>4327</v>
      </c>
      <c r="N378" s="2" t="s">
        <v>3230</v>
      </c>
      <c r="O378" s="2" t="s">
        <v>5307</v>
      </c>
      <c r="P378" s="2" t="s">
        <v>5308</v>
      </c>
      <c r="Q378" s="2" t="s">
        <v>5309</v>
      </c>
      <c r="R378" s="2" t="s">
        <v>5310</v>
      </c>
      <c r="S378" s="2" t="s">
        <v>5311</v>
      </c>
      <c r="T378" s="2" t="s">
        <v>5312</v>
      </c>
      <c r="U378" s="2" t="s">
        <v>5313</v>
      </c>
      <c r="V378" s="2" t="s">
        <v>3204</v>
      </c>
      <c r="W378" s="2" t="s">
        <v>5314</v>
      </c>
      <c r="X378" s="2" t="s">
        <v>2316</v>
      </c>
      <c r="Y378" s="2" t="s">
        <v>5315</v>
      </c>
    </row>
    <row r="379" spans="1:25" x14ac:dyDescent="0.2">
      <c r="A379" t="s">
        <v>224</v>
      </c>
      <c r="B379" s="2" t="s">
        <v>295</v>
      </c>
      <c r="C379" s="2" t="s">
        <v>326</v>
      </c>
      <c r="D379" s="2" t="s">
        <v>4984</v>
      </c>
      <c r="E379" s="2" t="s">
        <v>1296</v>
      </c>
      <c r="F379" s="9" t="s">
        <v>57</v>
      </c>
      <c r="G379" s="9" t="s">
        <v>239</v>
      </c>
      <c r="H379" s="9" t="s">
        <v>1885</v>
      </c>
      <c r="I379" s="9" t="s">
        <v>82</v>
      </c>
      <c r="J379" s="2" t="s">
        <v>5316</v>
      </c>
      <c r="K379" s="2" t="s">
        <v>1518</v>
      </c>
      <c r="L379" s="2" t="s">
        <v>204</v>
      </c>
      <c r="M379" s="2" t="s">
        <v>126</v>
      </c>
      <c r="N379" s="2" t="s">
        <v>4452</v>
      </c>
      <c r="O379" s="2" t="s">
        <v>451</v>
      </c>
      <c r="P379" s="2" t="s">
        <v>5317</v>
      </c>
      <c r="Q379" s="2" t="s">
        <v>258</v>
      </c>
      <c r="R379" s="2" t="s">
        <v>172</v>
      </c>
      <c r="S379" s="2" t="s">
        <v>158</v>
      </c>
      <c r="T379" s="2" t="s">
        <v>2207</v>
      </c>
      <c r="U379" s="2" t="s">
        <v>121</v>
      </c>
      <c r="V379" s="2" t="s">
        <v>126</v>
      </c>
      <c r="W379" s="2" t="s">
        <v>278</v>
      </c>
      <c r="X379" s="2" t="s">
        <v>4453</v>
      </c>
      <c r="Y379" s="2" t="s">
        <v>5318</v>
      </c>
    </row>
    <row r="380" spans="1:25" x14ac:dyDescent="0.2">
      <c r="A380" t="s">
        <v>1</v>
      </c>
      <c r="B380" s="2" t="s">
        <v>984</v>
      </c>
      <c r="C380" s="2" t="s">
        <v>5319</v>
      </c>
      <c r="D380" s="2" t="s">
        <v>5320</v>
      </c>
      <c r="E380" s="2" t="s">
        <v>5321</v>
      </c>
      <c r="F380" s="9" t="s">
        <v>5322</v>
      </c>
      <c r="G380" s="9" t="s">
        <v>892</v>
      </c>
      <c r="H380" s="9" t="s">
        <v>219</v>
      </c>
      <c r="I380" s="9" t="s">
        <v>5323</v>
      </c>
      <c r="J380" s="2" t="s">
        <v>5324</v>
      </c>
      <c r="K380" s="2" t="s">
        <v>1228</v>
      </c>
      <c r="L380" s="2" t="s">
        <v>5325</v>
      </c>
      <c r="M380" s="2" t="s">
        <v>456</v>
      </c>
      <c r="N380" s="2" t="s">
        <v>4426</v>
      </c>
      <c r="O380" s="2" t="s">
        <v>5326</v>
      </c>
      <c r="P380" s="2" t="s">
        <v>4314</v>
      </c>
      <c r="Q380" s="2" t="s">
        <v>5327</v>
      </c>
      <c r="R380" s="2" t="s">
        <v>5328</v>
      </c>
      <c r="S380" s="2" t="s">
        <v>4427</v>
      </c>
      <c r="T380" s="2" t="s">
        <v>5329</v>
      </c>
      <c r="U380" s="2" t="s">
        <v>1140</v>
      </c>
      <c r="V380" s="2" t="s">
        <v>620</v>
      </c>
      <c r="W380" s="2" t="s">
        <v>3983</v>
      </c>
      <c r="X380" s="2" t="s">
        <v>4395</v>
      </c>
      <c r="Y380" s="2" t="s">
        <v>2021</v>
      </c>
    </row>
    <row r="381" spans="1:25" x14ac:dyDescent="0.2">
      <c r="A381" t="s">
        <v>225</v>
      </c>
      <c r="B381" s="2" t="s">
        <v>1206</v>
      </c>
      <c r="C381" s="2" t="s">
        <v>4866</v>
      </c>
      <c r="D381" s="2" t="s">
        <v>312</v>
      </c>
      <c r="E381" s="2" t="s">
        <v>38</v>
      </c>
      <c r="F381" s="9" t="s">
        <v>242</v>
      </c>
      <c r="G381" s="9" t="s">
        <v>2933</v>
      </c>
      <c r="H381" s="9" t="s">
        <v>3361</v>
      </c>
      <c r="I381" s="9" t="s">
        <v>2647</v>
      </c>
      <c r="J381" s="2" t="s">
        <v>5330</v>
      </c>
      <c r="K381" s="2" t="s">
        <v>5331</v>
      </c>
      <c r="L381" s="2" t="s">
        <v>229</v>
      </c>
      <c r="M381" s="2" t="s">
        <v>5332</v>
      </c>
      <c r="N381" s="2" t="s">
        <v>5333</v>
      </c>
      <c r="O381" s="2" t="s">
        <v>912</v>
      </c>
      <c r="P381" s="2" t="s">
        <v>110</v>
      </c>
      <c r="Q381" s="2" t="s">
        <v>1135</v>
      </c>
      <c r="R381" s="2" t="s">
        <v>5125</v>
      </c>
      <c r="S381" s="2" t="s">
        <v>5334</v>
      </c>
      <c r="T381" s="2" t="s">
        <v>5335</v>
      </c>
      <c r="U381" s="2" t="s">
        <v>621</v>
      </c>
      <c r="V381" s="2" t="s">
        <v>2387</v>
      </c>
      <c r="W381" s="2" t="s">
        <v>1885</v>
      </c>
      <c r="X381" s="2" t="s">
        <v>5336</v>
      </c>
      <c r="Y381" s="2" t="s">
        <v>196</v>
      </c>
    </row>
    <row r="382" spans="1:25" x14ac:dyDescent="0.2">
      <c r="A382" t="s">
        <v>1</v>
      </c>
      <c r="B382" s="2" t="s">
        <v>766</v>
      </c>
      <c r="C382" s="2" t="s">
        <v>3979</v>
      </c>
      <c r="D382" s="2" t="s">
        <v>4974</v>
      </c>
      <c r="E382" s="2" t="s">
        <v>682</v>
      </c>
      <c r="F382" s="9" t="s">
        <v>4390</v>
      </c>
      <c r="G382" s="9" t="s">
        <v>3628</v>
      </c>
      <c r="H382" s="9" t="s">
        <v>5337</v>
      </c>
      <c r="I382" s="9" t="s">
        <v>5338</v>
      </c>
      <c r="J382" s="2" t="s">
        <v>3858</v>
      </c>
      <c r="K382" s="2" t="s">
        <v>5339</v>
      </c>
      <c r="L382" s="2" t="s">
        <v>5340</v>
      </c>
      <c r="M382" s="2" t="s">
        <v>2436</v>
      </c>
      <c r="N382" s="2" t="s">
        <v>4414</v>
      </c>
      <c r="O382" s="2" t="s">
        <v>5341</v>
      </c>
      <c r="P382" s="2" t="s">
        <v>1383</v>
      </c>
      <c r="Q382" s="2" t="s">
        <v>5342</v>
      </c>
      <c r="R382" s="2" t="s">
        <v>5343</v>
      </c>
      <c r="S382" s="2" t="s">
        <v>3230</v>
      </c>
      <c r="T382" s="2" t="s">
        <v>5344</v>
      </c>
      <c r="U382" s="2" t="s">
        <v>2530</v>
      </c>
      <c r="V382" s="2" t="s">
        <v>4288</v>
      </c>
      <c r="W382" s="2" t="s">
        <v>503</v>
      </c>
      <c r="X382" s="2" t="s">
        <v>5345</v>
      </c>
      <c r="Y382" s="2" t="s">
        <v>5346</v>
      </c>
    </row>
    <row r="383" spans="1:25" x14ac:dyDescent="0.2">
      <c r="A383" t="s">
        <v>226</v>
      </c>
      <c r="B383" s="2" t="s">
        <v>4906</v>
      </c>
      <c r="C383" s="2" t="s">
        <v>2374</v>
      </c>
      <c r="D383" s="2" t="s">
        <v>1350</v>
      </c>
      <c r="E383" s="2" t="s">
        <v>5347</v>
      </c>
      <c r="F383" s="9" t="s">
        <v>269</v>
      </c>
      <c r="G383" s="9" t="s">
        <v>83</v>
      </c>
      <c r="H383" s="9" t="s">
        <v>654</v>
      </c>
      <c r="I383" s="9" t="s">
        <v>5348</v>
      </c>
      <c r="J383" s="2" t="s">
        <v>5349</v>
      </c>
      <c r="K383" s="2" t="s">
        <v>5350</v>
      </c>
      <c r="L383" s="2" t="s">
        <v>331</v>
      </c>
      <c r="M383" s="2" t="s">
        <v>5351</v>
      </c>
      <c r="N383" s="2" t="s">
        <v>278</v>
      </c>
      <c r="O383" s="2" t="s">
        <v>5352</v>
      </c>
      <c r="P383" s="2" t="s">
        <v>5353</v>
      </c>
      <c r="Q383" s="2" t="s">
        <v>5354</v>
      </c>
      <c r="R383" s="2" t="s">
        <v>3653</v>
      </c>
      <c r="S383" s="2" t="s">
        <v>5355</v>
      </c>
      <c r="T383" s="2" t="s">
        <v>5356</v>
      </c>
      <c r="U383" s="2" t="s">
        <v>460</v>
      </c>
      <c r="V383" s="2" t="s">
        <v>2604</v>
      </c>
      <c r="W383" s="2" t="s">
        <v>297</v>
      </c>
      <c r="X383" s="2" t="s">
        <v>208</v>
      </c>
      <c r="Y383" s="2" t="s">
        <v>693</v>
      </c>
    </row>
    <row r="384" spans="1:25" x14ac:dyDescent="0.2">
      <c r="A384" t="s">
        <v>1</v>
      </c>
      <c r="B384" s="2" t="s">
        <v>4318</v>
      </c>
      <c r="C384" s="2" t="s">
        <v>5357</v>
      </c>
      <c r="D384" s="2" t="s">
        <v>2332</v>
      </c>
      <c r="E384" s="2" t="s">
        <v>5358</v>
      </c>
      <c r="F384" s="9" t="s">
        <v>345</v>
      </c>
      <c r="G384" s="9" t="s">
        <v>4894</v>
      </c>
      <c r="H384" s="9" t="s">
        <v>5359</v>
      </c>
      <c r="I384" s="9" t="s">
        <v>5360</v>
      </c>
      <c r="J384" s="2" t="s">
        <v>1470</v>
      </c>
      <c r="K384" s="2" t="s">
        <v>5361</v>
      </c>
      <c r="L384" s="2" t="s">
        <v>498</v>
      </c>
      <c r="M384" s="2" t="s">
        <v>5362</v>
      </c>
      <c r="N384" s="2" t="s">
        <v>4505</v>
      </c>
      <c r="O384" s="2" t="s">
        <v>5363</v>
      </c>
      <c r="P384" s="2" t="s">
        <v>3245</v>
      </c>
      <c r="Q384" s="2" t="s">
        <v>2438</v>
      </c>
      <c r="R384" s="2" t="s">
        <v>1299</v>
      </c>
      <c r="S384" s="2" t="s">
        <v>5364</v>
      </c>
      <c r="T384" s="2" t="s">
        <v>5365</v>
      </c>
      <c r="U384" s="2" t="s">
        <v>468</v>
      </c>
      <c r="V384" s="2" t="s">
        <v>5366</v>
      </c>
      <c r="W384" s="2" t="s">
        <v>5367</v>
      </c>
      <c r="X384" s="2" t="s">
        <v>5368</v>
      </c>
      <c r="Y384" s="2" t="s">
        <v>5369</v>
      </c>
    </row>
    <row r="385" spans="1:25" x14ac:dyDescent="0.2">
      <c r="A385" t="s">
        <v>227</v>
      </c>
      <c r="B385" s="2" t="s">
        <v>1199</v>
      </c>
      <c r="C385" s="2" t="s">
        <v>3674</v>
      </c>
      <c r="D385" s="2" t="s">
        <v>5370</v>
      </c>
      <c r="E385" s="2" t="s">
        <v>3676</v>
      </c>
      <c r="F385" s="9" t="s">
        <v>3936</v>
      </c>
      <c r="G385" s="9" t="s">
        <v>5371</v>
      </c>
      <c r="H385" s="9" t="s">
        <v>2418</v>
      </c>
      <c r="I385" s="9" t="s">
        <v>5372</v>
      </c>
      <c r="J385" s="2" t="s">
        <v>5373</v>
      </c>
      <c r="K385" s="2" t="s">
        <v>5374</v>
      </c>
      <c r="L385" s="2" t="s">
        <v>105</v>
      </c>
      <c r="M385" s="2" t="s">
        <v>5375</v>
      </c>
      <c r="N385" s="2" t="s">
        <v>272</v>
      </c>
      <c r="O385" s="2" t="s">
        <v>169</v>
      </c>
      <c r="P385" s="2" t="s">
        <v>4471</v>
      </c>
      <c r="Q385" s="2" t="s">
        <v>2418</v>
      </c>
      <c r="R385" s="2" t="s">
        <v>4344</v>
      </c>
      <c r="S385" s="2" t="s">
        <v>5376</v>
      </c>
      <c r="T385" s="2" t="s">
        <v>5377</v>
      </c>
      <c r="U385" s="2" t="s">
        <v>4452</v>
      </c>
      <c r="V385" s="2" t="s">
        <v>5378</v>
      </c>
      <c r="W385" s="2" t="s">
        <v>355</v>
      </c>
      <c r="X385" s="2" t="s">
        <v>140</v>
      </c>
      <c r="Y385" s="2" t="s">
        <v>4351</v>
      </c>
    </row>
    <row r="386" spans="1:25" x14ac:dyDescent="0.2">
      <c r="A386" t="s">
        <v>1</v>
      </c>
      <c r="B386" s="2" t="s">
        <v>5379</v>
      </c>
      <c r="C386" s="2" t="s">
        <v>5380</v>
      </c>
      <c r="D386" s="2" t="s">
        <v>5381</v>
      </c>
      <c r="E386" s="2" t="s">
        <v>5382</v>
      </c>
      <c r="F386" s="9" t="s">
        <v>5383</v>
      </c>
      <c r="G386" s="9" t="s">
        <v>5384</v>
      </c>
      <c r="H386" s="9" t="s">
        <v>5385</v>
      </c>
      <c r="I386" s="9" t="s">
        <v>5386</v>
      </c>
      <c r="J386" s="2" t="s">
        <v>1505</v>
      </c>
      <c r="K386" s="2" t="s">
        <v>5387</v>
      </c>
      <c r="L386" s="2" t="s">
        <v>343</v>
      </c>
      <c r="M386" s="2" t="s">
        <v>5388</v>
      </c>
      <c r="N386" s="2" t="s">
        <v>5389</v>
      </c>
      <c r="O386" s="2" t="s">
        <v>1176</v>
      </c>
      <c r="P386" s="2" t="s">
        <v>5390</v>
      </c>
      <c r="Q386" s="2" t="s">
        <v>5391</v>
      </c>
      <c r="R386" s="2" t="s">
        <v>5392</v>
      </c>
      <c r="S386" s="2" t="s">
        <v>5393</v>
      </c>
      <c r="T386" s="2" t="s">
        <v>5394</v>
      </c>
      <c r="U386" s="2" t="s">
        <v>4763</v>
      </c>
      <c r="V386" s="2" t="s">
        <v>5395</v>
      </c>
      <c r="W386" s="2" t="s">
        <v>4240</v>
      </c>
      <c r="X386" s="2" t="s">
        <v>5396</v>
      </c>
      <c r="Y386" s="2" t="s">
        <v>5397</v>
      </c>
    </row>
    <row r="387" spans="1:25" x14ac:dyDescent="0.2">
      <c r="A387" t="s">
        <v>15</v>
      </c>
      <c r="B387" s="2" t="s">
        <v>5398</v>
      </c>
      <c r="C387" s="2" t="s">
        <v>5399</v>
      </c>
      <c r="D387" s="2" t="s">
        <v>5400</v>
      </c>
      <c r="E387" s="2" t="s">
        <v>5401</v>
      </c>
      <c r="F387" s="9" t="s">
        <v>5402</v>
      </c>
      <c r="G387" s="9" t="s">
        <v>5403</v>
      </c>
      <c r="H387" s="9" t="s">
        <v>5404</v>
      </c>
      <c r="I387" s="9" t="s">
        <v>5405</v>
      </c>
      <c r="J387" s="2" t="s">
        <v>5406</v>
      </c>
      <c r="K387" s="2" t="s">
        <v>5407</v>
      </c>
      <c r="L387" s="2" t="s">
        <v>5408</v>
      </c>
      <c r="M387" s="2" t="s">
        <v>5409</v>
      </c>
      <c r="N387" s="2" t="s">
        <v>5410</v>
      </c>
      <c r="O387" s="2" t="s">
        <v>5411</v>
      </c>
      <c r="P387" s="2" t="s">
        <v>5412</v>
      </c>
      <c r="Q387" s="2" t="s">
        <v>5413</v>
      </c>
      <c r="R387" s="2" t="s">
        <v>5414</v>
      </c>
      <c r="S387" s="2" t="s">
        <v>5415</v>
      </c>
      <c r="T387" s="2" t="s">
        <v>5416</v>
      </c>
      <c r="U387" s="2" t="s">
        <v>5417</v>
      </c>
      <c r="V387" s="2" t="s">
        <v>5418</v>
      </c>
      <c r="W387" s="2" t="s">
        <v>5419</v>
      </c>
      <c r="X387" s="2" t="s">
        <v>5420</v>
      </c>
      <c r="Y387" s="2" t="s">
        <v>5421</v>
      </c>
    </row>
    <row r="388" spans="1:25" x14ac:dyDescent="0.2">
      <c r="A388" t="s">
        <v>1</v>
      </c>
      <c r="B388" s="2" t="s">
        <v>5422</v>
      </c>
      <c r="C388" s="2" t="s">
        <v>5423</v>
      </c>
      <c r="D388" s="2" t="s">
        <v>5424</v>
      </c>
      <c r="E388" s="2" t="s">
        <v>5425</v>
      </c>
      <c r="F388" s="9" t="s">
        <v>5426</v>
      </c>
      <c r="G388" s="9" t="s">
        <v>5427</v>
      </c>
      <c r="H388" s="9" t="s">
        <v>5428</v>
      </c>
      <c r="I388" s="9" t="s">
        <v>5429</v>
      </c>
      <c r="J388" s="2" t="s">
        <v>1339</v>
      </c>
      <c r="K388" s="2" t="s">
        <v>5430</v>
      </c>
      <c r="L388" s="2" t="s">
        <v>5431</v>
      </c>
      <c r="M388" s="2" t="s">
        <v>3377</v>
      </c>
      <c r="N388" s="2" t="s">
        <v>5432</v>
      </c>
      <c r="O388" s="2" t="s">
        <v>3130</v>
      </c>
      <c r="P388" s="2" t="s">
        <v>5433</v>
      </c>
      <c r="Q388" s="2" t="s">
        <v>5434</v>
      </c>
      <c r="R388" s="2" t="s">
        <v>1405</v>
      </c>
      <c r="S388" s="2" t="s">
        <v>5435</v>
      </c>
      <c r="T388" s="2" t="s">
        <v>5436</v>
      </c>
      <c r="U388" s="2" t="s">
        <v>5437</v>
      </c>
      <c r="V388" s="2" t="s">
        <v>1247</v>
      </c>
      <c r="W388" s="2" t="s">
        <v>5438</v>
      </c>
      <c r="X388" s="2" t="s">
        <v>4242</v>
      </c>
      <c r="Y388" s="2" t="s">
        <v>5439</v>
      </c>
    </row>
    <row r="389" spans="1:25" x14ac:dyDescent="0.2">
      <c r="A389" t="s">
        <v>1</v>
      </c>
      <c r="B389" s="2" t="s">
        <v>1</v>
      </c>
      <c r="C389" s="2" t="s">
        <v>1</v>
      </c>
      <c r="D389" s="2" t="s">
        <v>1</v>
      </c>
      <c r="E389" s="2" t="s">
        <v>1</v>
      </c>
      <c r="F389" s="9" t="s">
        <v>1</v>
      </c>
      <c r="G389" s="9" t="s">
        <v>1</v>
      </c>
      <c r="H389" s="9" t="s">
        <v>1</v>
      </c>
      <c r="I389" s="9" t="s">
        <v>1</v>
      </c>
      <c r="J389" s="2" t="s">
        <v>1</v>
      </c>
      <c r="K389" s="2" t="s">
        <v>1</v>
      </c>
      <c r="L389" s="2" t="s">
        <v>1</v>
      </c>
      <c r="M389" s="2" t="s">
        <v>1</v>
      </c>
      <c r="N389" s="2" t="s">
        <v>1</v>
      </c>
      <c r="O389" s="2" t="s">
        <v>1</v>
      </c>
      <c r="P389" s="2" t="s">
        <v>1</v>
      </c>
      <c r="Q389" s="2" t="s">
        <v>1</v>
      </c>
      <c r="R389" s="2" t="s">
        <v>1</v>
      </c>
      <c r="S389" s="2" t="s">
        <v>1</v>
      </c>
      <c r="T389" s="2" t="s">
        <v>1</v>
      </c>
      <c r="U389" s="2" t="s">
        <v>1</v>
      </c>
      <c r="V389" s="2" t="s">
        <v>1</v>
      </c>
      <c r="W389" s="2" t="s">
        <v>1</v>
      </c>
      <c r="X389" s="2" t="s">
        <v>1</v>
      </c>
      <c r="Y389" s="2" t="s">
        <v>1</v>
      </c>
    </row>
    <row r="390" spans="1:25" x14ac:dyDescent="0.2">
      <c r="A390" t="s">
        <v>16</v>
      </c>
      <c r="B390" s="2" t="s">
        <v>2492</v>
      </c>
      <c r="C390" s="2" t="s">
        <v>2492</v>
      </c>
      <c r="D390" s="2" t="s">
        <v>2492</v>
      </c>
      <c r="E390" s="2" t="s">
        <v>2492</v>
      </c>
      <c r="F390" s="9" t="s">
        <v>2492</v>
      </c>
      <c r="G390" s="9" t="s">
        <v>2492</v>
      </c>
      <c r="H390" s="9" t="s">
        <v>2492</v>
      </c>
      <c r="I390" s="9" t="s">
        <v>2492</v>
      </c>
      <c r="J390" s="2" t="s">
        <v>2492</v>
      </c>
      <c r="K390" s="2" t="s">
        <v>2492</v>
      </c>
      <c r="L390" s="2" t="s">
        <v>2492</v>
      </c>
      <c r="M390" s="2" t="s">
        <v>2492</v>
      </c>
      <c r="N390" s="2" t="s">
        <v>2492</v>
      </c>
      <c r="O390" s="2" t="s">
        <v>2492</v>
      </c>
      <c r="P390" s="2" t="s">
        <v>2492</v>
      </c>
      <c r="Q390" s="2" t="s">
        <v>2492</v>
      </c>
      <c r="R390" s="2" t="s">
        <v>2492</v>
      </c>
      <c r="S390" s="2" t="s">
        <v>2492</v>
      </c>
      <c r="T390" s="2" t="s">
        <v>2492</v>
      </c>
      <c r="U390" s="2" t="s">
        <v>2492</v>
      </c>
      <c r="V390" s="2" t="s">
        <v>2492</v>
      </c>
      <c r="W390" s="2" t="s">
        <v>2492</v>
      </c>
      <c r="X390" s="2" t="s">
        <v>2492</v>
      </c>
      <c r="Y390" s="2" t="s">
        <v>2492</v>
      </c>
    </row>
    <row r="391" spans="1:25" x14ac:dyDescent="0.2">
      <c r="A391" t="s">
        <v>17</v>
      </c>
      <c r="B391" s="2" t="s">
        <v>2493</v>
      </c>
      <c r="C391" s="2" t="s">
        <v>2493</v>
      </c>
      <c r="D391" s="2" t="s">
        <v>2493</v>
      </c>
      <c r="E391" s="2" t="s">
        <v>2493</v>
      </c>
      <c r="F391" s="9" t="s">
        <v>2493</v>
      </c>
      <c r="G391" s="9" t="s">
        <v>2493</v>
      </c>
      <c r="H391" s="9" t="s">
        <v>2493</v>
      </c>
      <c r="I391" s="9" t="s">
        <v>2493</v>
      </c>
      <c r="J391" s="2" t="s">
        <v>2493</v>
      </c>
      <c r="K391" s="2" t="s">
        <v>2493</v>
      </c>
      <c r="L391" s="2" t="s">
        <v>2493</v>
      </c>
      <c r="M391" s="2" t="s">
        <v>2493</v>
      </c>
      <c r="N391" s="2" t="s">
        <v>2493</v>
      </c>
      <c r="O391" s="2" t="s">
        <v>2493</v>
      </c>
      <c r="P391" s="2" t="s">
        <v>2493</v>
      </c>
      <c r="Q391" s="2" t="s">
        <v>2493</v>
      </c>
      <c r="R391" s="2" t="s">
        <v>2493</v>
      </c>
      <c r="S391" s="2" t="s">
        <v>2493</v>
      </c>
      <c r="T391" s="2" t="s">
        <v>2493</v>
      </c>
      <c r="U391" s="2" t="s">
        <v>2493</v>
      </c>
      <c r="V391" s="2" t="s">
        <v>2493</v>
      </c>
      <c r="W391" s="2" t="s">
        <v>2493</v>
      </c>
      <c r="X391" s="2" t="s">
        <v>2493</v>
      </c>
      <c r="Y391" s="2" t="s">
        <v>2493</v>
      </c>
    </row>
    <row r="392" spans="1:25" x14ac:dyDescent="0.2">
      <c r="A392" t="s">
        <v>18</v>
      </c>
      <c r="B392" s="2" t="s">
        <v>19</v>
      </c>
      <c r="C392" s="2" t="s">
        <v>19</v>
      </c>
      <c r="D392" s="2" t="s">
        <v>19</v>
      </c>
      <c r="E392" s="2" t="s">
        <v>19</v>
      </c>
      <c r="F392" s="9" t="s">
        <v>19</v>
      </c>
      <c r="G392" s="9" t="s">
        <v>19</v>
      </c>
      <c r="H392" s="9" t="s">
        <v>19</v>
      </c>
      <c r="I392" s="9" t="s">
        <v>19</v>
      </c>
      <c r="J392" s="2" t="s">
        <v>19</v>
      </c>
      <c r="K392" s="2" t="s">
        <v>19</v>
      </c>
      <c r="L392" s="2" t="s">
        <v>19</v>
      </c>
      <c r="M392" s="2" t="s">
        <v>19</v>
      </c>
      <c r="N392" s="2" t="s">
        <v>19</v>
      </c>
      <c r="O392" s="2" t="s">
        <v>19</v>
      </c>
      <c r="P392" s="2" t="s">
        <v>19</v>
      </c>
      <c r="Q392" s="2" t="s">
        <v>19</v>
      </c>
      <c r="R392" s="2" t="s">
        <v>19</v>
      </c>
      <c r="S392" s="2" t="s">
        <v>19</v>
      </c>
      <c r="T392" s="2" t="s">
        <v>19</v>
      </c>
      <c r="U392" s="2" t="s">
        <v>19</v>
      </c>
      <c r="V392" s="2" t="s">
        <v>19</v>
      </c>
      <c r="W392" s="2" t="s">
        <v>19</v>
      </c>
      <c r="X392" s="2" t="s">
        <v>19</v>
      </c>
      <c r="Y392" s="2" t="s">
        <v>19</v>
      </c>
    </row>
    <row r="393" spans="1:25" x14ac:dyDescent="0.2">
      <c r="A393" t="s">
        <v>32</v>
      </c>
      <c r="B393" s="2" t="s">
        <v>187</v>
      </c>
      <c r="C393" s="2" t="s">
        <v>3214</v>
      </c>
      <c r="D393" s="2" t="s">
        <v>3071</v>
      </c>
      <c r="E393" s="2" t="s">
        <v>5440</v>
      </c>
      <c r="F393" s="9" t="s">
        <v>3073</v>
      </c>
      <c r="G393" s="9" t="s">
        <v>3074</v>
      </c>
      <c r="H393" s="9" t="s">
        <v>2375</v>
      </c>
      <c r="I393" s="9" t="s">
        <v>97</v>
      </c>
      <c r="J393" s="2" t="s">
        <v>78</v>
      </c>
      <c r="K393" s="2" t="s">
        <v>220</v>
      </c>
      <c r="L393" s="2" t="s">
        <v>5441</v>
      </c>
      <c r="M393" s="2" t="s">
        <v>4365</v>
      </c>
      <c r="N393" s="2" t="s">
        <v>5442</v>
      </c>
      <c r="O393" s="2" t="s">
        <v>3077</v>
      </c>
      <c r="P393" s="2" t="s">
        <v>3742</v>
      </c>
      <c r="Q393" s="2" t="s">
        <v>89</v>
      </c>
      <c r="R393" s="2" t="s">
        <v>89</v>
      </c>
      <c r="S393" s="2" t="s">
        <v>105</v>
      </c>
      <c r="T393" s="2" t="s">
        <v>89</v>
      </c>
      <c r="U393" s="2" t="s">
        <v>159</v>
      </c>
      <c r="V393" s="2" t="s">
        <v>5443</v>
      </c>
      <c r="W393" s="2" t="s">
        <v>5444</v>
      </c>
      <c r="X393" s="2" t="s">
        <v>5445</v>
      </c>
      <c r="Y393" s="2" t="s">
        <v>5446</v>
      </c>
    </row>
    <row r="394" spans="1:25" x14ac:dyDescent="0.2">
      <c r="A394" s="16" t="s">
        <v>0</v>
      </c>
      <c r="B394" s="17" t="s">
        <v>22</v>
      </c>
      <c r="C394" s="17" t="s">
        <v>22</v>
      </c>
      <c r="D394" s="17" t="s">
        <v>22</v>
      </c>
      <c r="E394" s="17" t="s">
        <v>22</v>
      </c>
      <c r="F394" s="21" t="s">
        <v>22</v>
      </c>
      <c r="G394" s="21" t="s">
        <v>22</v>
      </c>
      <c r="H394" s="21" t="s">
        <v>22</v>
      </c>
      <c r="I394" s="21" t="s">
        <v>22</v>
      </c>
      <c r="J394" s="17" t="s">
        <v>22</v>
      </c>
      <c r="K394" s="17" t="s">
        <v>22</v>
      </c>
      <c r="L394" s="17" t="s">
        <v>22</v>
      </c>
      <c r="M394" s="17" t="s">
        <v>22</v>
      </c>
      <c r="N394" s="17" t="s">
        <v>22</v>
      </c>
      <c r="O394" s="17" t="s">
        <v>22</v>
      </c>
      <c r="P394" s="17" t="s">
        <v>22</v>
      </c>
      <c r="Q394" s="17" t="s">
        <v>22</v>
      </c>
      <c r="R394" s="17" t="s">
        <v>22</v>
      </c>
      <c r="S394" s="17" t="s">
        <v>22</v>
      </c>
      <c r="T394" s="17" t="s">
        <v>22</v>
      </c>
      <c r="U394" s="17" t="s">
        <v>22</v>
      </c>
      <c r="V394" s="17" t="s">
        <v>22</v>
      </c>
      <c r="W394" s="17" t="s">
        <v>22</v>
      </c>
      <c r="X394" s="17" t="s">
        <v>22</v>
      </c>
      <c r="Y394" s="17" t="s">
        <v>22</v>
      </c>
    </row>
    <row r="395" spans="1:25" x14ac:dyDescent="0.2">
      <c r="A395" t="s">
        <v>346</v>
      </c>
    </row>
    <row r="396" spans="1:25" x14ac:dyDescent="0.2">
      <c r="A396" t="s">
        <v>20</v>
      </c>
    </row>
    <row r="400" spans="1:25" x14ac:dyDescent="0.2">
      <c r="A400" s="22" t="s">
        <v>8630</v>
      </c>
    </row>
    <row r="402" spans="1:5" x14ac:dyDescent="0.2">
      <c r="A402" s="31" t="s">
        <v>1</v>
      </c>
      <c r="B402" s="32" t="s">
        <v>33</v>
      </c>
      <c r="C402" s="32" t="s">
        <v>2</v>
      </c>
      <c r="D402" s="32" t="s">
        <v>3</v>
      </c>
      <c r="E402" s="32" t="s">
        <v>4</v>
      </c>
    </row>
    <row r="403" spans="1:5" x14ac:dyDescent="0.2">
      <c r="A403" t="s">
        <v>13</v>
      </c>
      <c r="B403" s="2" t="s">
        <v>633</v>
      </c>
      <c r="C403" s="2" t="s">
        <v>633</v>
      </c>
      <c r="D403" s="2" t="s">
        <v>633</v>
      </c>
      <c r="E403" s="2" t="s">
        <v>633</v>
      </c>
    </row>
    <row r="404" spans="1:5" x14ac:dyDescent="0.2">
      <c r="A404" s="31" t="s">
        <v>1</v>
      </c>
      <c r="B404" s="32" t="s">
        <v>1</v>
      </c>
      <c r="C404" s="32" t="s">
        <v>1</v>
      </c>
      <c r="D404" s="32" t="s">
        <v>1</v>
      </c>
      <c r="E404" s="32" t="s">
        <v>1</v>
      </c>
    </row>
    <row r="405" spans="1:5" x14ac:dyDescent="0.2">
      <c r="A405" t="s">
        <v>8572</v>
      </c>
      <c r="B405" s="2" t="s">
        <v>889</v>
      </c>
      <c r="C405" s="2" t="s">
        <v>1</v>
      </c>
      <c r="D405" s="2" t="s">
        <v>1</v>
      </c>
      <c r="E405" s="2" t="s">
        <v>758</v>
      </c>
    </row>
    <row r="406" spans="1:5" x14ac:dyDescent="0.2">
      <c r="A406" t="s">
        <v>1</v>
      </c>
      <c r="B406" s="2" t="s">
        <v>8573</v>
      </c>
      <c r="C406" s="2" t="s">
        <v>1</v>
      </c>
      <c r="D406" s="2" t="s">
        <v>1</v>
      </c>
      <c r="E406" s="2" t="s">
        <v>8631</v>
      </c>
    </row>
    <row r="407" spans="1:5" x14ac:dyDescent="0.2">
      <c r="A407" t="s">
        <v>545</v>
      </c>
      <c r="B407" s="2" t="s">
        <v>8574</v>
      </c>
      <c r="C407" s="2" t="s">
        <v>1</v>
      </c>
      <c r="D407" s="2" t="s">
        <v>1</v>
      </c>
      <c r="E407" s="2" t="s">
        <v>1</v>
      </c>
    </row>
    <row r="408" spans="1:5" x14ac:dyDescent="0.2">
      <c r="A408" t="s">
        <v>1</v>
      </c>
      <c r="B408" s="2" t="s">
        <v>6053</v>
      </c>
      <c r="C408" s="2" t="s">
        <v>1</v>
      </c>
      <c r="D408" s="2" t="s">
        <v>1</v>
      </c>
      <c r="E408" s="2" t="s">
        <v>1</v>
      </c>
    </row>
    <row r="409" spans="1:5" x14ac:dyDescent="0.2">
      <c r="A409" t="s">
        <v>8619</v>
      </c>
      <c r="B409" s="2" t="s">
        <v>1</v>
      </c>
      <c r="C409" s="2" t="s">
        <v>8620</v>
      </c>
      <c r="D409" s="2" t="s">
        <v>1</v>
      </c>
      <c r="E409" s="2" t="s">
        <v>8644</v>
      </c>
    </row>
    <row r="410" spans="1:5" x14ac:dyDescent="0.2">
      <c r="A410" t="s">
        <v>1</v>
      </c>
      <c r="B410" s="2" t="s">
        <v>1</v>
      </c>
      <c r="C410" s="2" t="s">
        <v>8621</v>
      </c>
      <c r="D410" s="2" t="s">
        <v>1</v>
      </c>
      <c r="E410" s="2" t="s">
        <v>8645</v>
      </c>
    </row>
    <row r="411" spans="1:5" x14ac:dyDescent="0.2">
      <c r="A411" t="s">
        <v>539</v>
      </c>
      <c r="B411" s="2" t="s">
        <v>1</v>
      </c>
      <c r="C411" s="2" t="s">
        <v>8622</v>
      </c>
      <c r="D411" s="2" t="s">
        <v>1</v>
      </c>
      <c r="E411" s="2" t="s">
        <v>1</v>
      </c>
    </row>
    <row r="412" spans="1:5" x14ac:dyDescent="0.2">
      <c r="A412" t="s">
        <v>1</v>
      </c>
      <c r="B412" s="2" t="s">
        <v>1</v>
      </c>
      <c r="C412" s="2" t="s">
        <v>4052</v>
      </c>
      <c r="D412" s="2" t="s">
        <v>1</v>
      </c>
      <c r="E412" s="2" t="s">
        <v>1</v>
      </c>
    </row>
    <row r="413" spans="1:5" x14ac:dyDescent="0.2">
      <c r="A413" t="s">
        <v>8623</v>
      </c>
      <c r="B413" s="2" t="s">
        <v>1</v>
      </c>
      <c r="C413" s="2" t="s">
        <v>1</v>
      </c>
      <c r="D413" s="2" t="s">
        <v>2253</v>
      </c>
      <c r="E413" s="2" t="s">
        <v>8646</v>
      </c>
    </row>
    <row r="414" spans="1:5" x14ac:dyDescent="0.2">
      <c r="A414" t="s">
        <v>1</v>
      </c>
      <c r="B414" s="2" t="s">
        <v>1</v>
      </c>
      <c r="C414" s="2" t="s">
        <v>1</v>
      </c>
      <c r="D414" s="2" t="s">
        <v>6456</v>
      </c>
      <c r="E414" s="2" t="s">
        <v>8647</v>
      </c>
    </row>
    <row r="415" spans="1:5" x14ac:dyDescent="0.2">
      <c r="A415" t="s">
        <v>1712</v>
      </c>
      <c r="B415" s="2" t="s">
        <v>1</v>
      </c>
      <c r="C415" s="2" t="s">
        <v>1</v>
      </c>
      <c r="D415" s="2" t="s">
        <v>7793</v>
      </c>
      <c r="E415" s="2" t="s">
        <v>1</v>
      </c>
    </row>
    <row r="416" spans="1:5" x14ac:dyDescent="0.2">
      <c r="A416" t="s">
        <v>1</v>
      </c>
      <c r="B416" s="2" t="s">
        <v>1</v>
      </c>
      <c r="C416" s="2" t="s">
        <v>1</v>
      </c>
      <c r="D416" s="2" t="s">
        <v>8624</v>
      </c>
      <c r="E416" s="2" t="s">
        <v>1</v>
      </c>
    </row>
    <row r="417" spans="1:5" x14ac:dyDescent="0.2">
      <c r="A417" t="s">
        <v>546</v>
      </c>
      <c r="B417" s="2" t="s">
        <v>8575</v>
      </c>
      <c r="C417" s="2" t="s">
        <v>1</v>
      </c>
      <c r="D417" s="2" t="s">
        <v>1</v>
      </c>
      <c r="E417" s="2" t="s">
        <v>7482</v>
      </c>
    </row>
    <row r="418" spans="1:5" x14ac:dyDescent="0.2">
      <c r="A418" t="s">
        <v>1</v>
      </c>
      <c r="B418" s="2" t="s">
        <v>8576</v>
      </c>
      <c r="C418" s="2" t="s">
        <v>1</v>
      </c>
      <c r="D418" s="2" t="s">
        <v>1</v>
      </c>
      <c r="E418" s="2" t="s">
        <v>3180</v>
      </c>
    </row>
    <row r="419" spans="1:5" x14ac:dyDescent="0.2">
      <c r="A419" t="s">
        <v>540</v>
      </c>
      <c r="B419" s="2" t="s">
        <v>8577</v>
      </c>
      <c r="C419" s="2" t="s">
        <v>8578</v>
      </c>
      <c r="D419" s="2" t="s">
        <v>8579</v>
      </c>
      <c r="E419" s="2" t="s">
        <v>8632</v>
      </c>
    </row>
    <row r="420" spans="1:5" x14ac:dyDescent="0.2">
      <c r="A420" t="s">
        <v>1</v>
      </c>
      <c r="B420" s="2" t="s">
        <v>1406</v>
      </c>
      <c r="C420" s="2" t="s">
        <v>4542</v>
      </c>
      <c r="D420" s="2" t="s">
        <v>8580</v>
      </c>
      <c r="E420" s="2" t="s">
        <v>3099</v>
      </c>
    </row>
    <row r="421" spans="1:5" x14ac:dyDescent="0.2">
      <c r="A421" t="s">
        <v>550</v>
      </c>
      <c r="B421" s="2" t="s">
        <v>8581</v>
      </c>
      <c r="C421" s="2" t="s">
        <v>4132</v>
      </c>
      <c r="D421" s="2" t="s">
        <v>8582</v>
      </c>
      <c r="E421" s="2" t="s">
        <v>4134</v>
      </c>
    </row>
    <row r="422" spans="1:5" x14ac:dyDescent="0.2">
      <c r="A422" t="s">
        <v>1</v>
      </c>
      <c r="B422" s="2" t="s">
        <v>3384</v>
      </c>
      <c r="C422" s="2" t="s">
        <v>8583</v>
      </c>
      <c r="D422" s="2" t="s">
        <v>8584</v>
      </c>
      <c r="E422" s="2" t="s">
        <v>8633</v>
      </c>
    </row>
    <row r="423" spans="1:5" x14ac:dyDescent="0.2">
      <c r="A423" t="s">
        <v>541</v>
      </c>
      <c r="B423" s="2" t="s">
        <v>8585</v>
      </c>
      <c r="C423" s="2" t="s">
        <v>8586</v>
      </c>
      <c r="D423" s="2" t="s">
        <v>8587</v>
      </c>
      <c r="E423" s="2" t="s">
        <v>3183</v>
      </c>
    </row>
    <row r="424" spans="1:5" x14ac:dyDescent="0.2">
      <c r="A424" t="s">
        <v>1</v>
      </c>
      <c r="B424" s="2" t="s">
        <v>8588</v>
      </c>
      <c r="C424" s="2" t="s">
        <v>8589</v>
      </c>
      <c r="D424" s="2" t="s">
        <v>8590</v>
      </c>
      <c r="E424" s="2" t="s">
        <v>8634</v>
      </c>
    </row>
    <row r="425" spans="1:5" x14ac:dyDescent="0.2">
      <c r="A425" t="s">
        <v>542</v>
      </c>
      <c r="B425" s="2" t="s">
        <v>241</v>
      </c>
      <c r="C425" s="2" t="s">
        <v>260</v>
      </c>
      <c r="D425" s="2" t="s">
        <v>240</v>
      </c>
      <c r="E425" s="2" t="s">
        <v>240</v>
      </c>
    </row>
    <row r="426" spans="1:5" x14ac:dyDescent="0.2">
      <c r="A426" t="s">
        <v>1</v>
      </c>
      <c r="B426" s="2" t="s">
        <v>8591</v>
      </c>
      <c r="C426" s="2" t="s">
        <v>6369</v>
      </c>
      <c r="D426" s="2" t="s">
        <v>8592</v>
      </c>
      <c r="E426" s="2" t="s">
        <v>8635</v>
      </c>
    </row>
    <row r="427" spans="1:5" x14ac:dyDescent="0.2">
      <c r="A427" t="s">
        <v>748</v>
      </c>
      <c r="B427" s="2" t="s">
        <v>3930</v>
      </c>
      <c r="C427" s="2" t="s">
        <v>3438</v>
      </c>
      <c r="D427" s="2" t="s">
        <v>4105</v>
      </c>
      <c r="E427" s="2" t="s">
        <v>4707</v>
      </c>
    </row>
    <row r="428" spans="1:5" x14ac:dyDescent="0.2">
      <c r="A428" t="s">
        <v>1</v>
      </c>
      <c r="B428" s="2" t="s">
        <v>8593</v>
      </c>
      <c r="C428" s="2" t="s">
        <v>8594</v>
      </c>
      <c r="D428" s="2" t="s">
        <v>8595</v>
      </c>
      <c r="E428" s="2" t="s">
        <v>4141</v>
      </c>
    </row>
    <row r="429" spans="1:5" x14ac:dyDescent="0.2">
      <c r="A429" t="s">
        <v>718</v>
      </c>
      <c r="B429" s="2" t="s">
        <v>8596</v>
      </c>
      <c r="C429" s="2" t="s">
        <v>8597</v>
      </c>
      <c r="D429" s="2" t="s">
        <v>8598</v>
      </c>
      <c r="E429" s="2" t="s">
        <v>8636</v>
      </c>
    </row>
    <row r="430" spans="1:5" x14ac:dyDescent="0.2">
      <c r="A430" t="s">
        <v>1</v>
      </c>
      <c r="B430" s="2" t="s">
        <v>8599</v>
      </c>
      <c r="C430" s="2" t="s">
        <v>6053</v>
      </c>
      <c r="D430" s="2" t="s">
        <v>2271</v>
      </c>
      <c r="E430" s="2" t="s">
        <v>8637</v>
      </c>
    </row>
    <row r="431" spans="1:5" x14ac:dyDescent="0.2">
      <c r="A431" t="s">
        <v>31</v>
      </c>
      <c r="B431" s="2" t="s">
        <v>8600</v>
      </c>
      <c r="C431" s="2" t="s">
        <v>8601</v>
      </c>
      <c r="D431" s="2" t="s">
        <v>8602</v>
      </c>
      <c r="E431" s="2" t="s">
        <v>8638</v>
      </c>
    </row>
    <row r="432" spans="1:5" x14ac:dyDescent="0.2">
      <c r="A432" t="s">
        <v>1</v>
      </c>
      <c r="B432" s="2" t="s">
        <v>8603</v>
      </c>
      <c r="C432" s="2" t="s">
        <v>8604</v>
      </c>
      <c r="D432" s="2" t="s">
        <v>8605</v>
      </c>
      <c r="E432" s="2" t="s">
        <v>8639</v>
      </c>
    </row>
    <row r="433" spans="1:5" x14ac:dyDescent="0.2">
      <c r="A433" t="s">
        <v>37</v>
      </c>
      <c r="B433" s="2" t="s">
        <v>8606</v>
      </c>
      <c r="C433" s="2" t="s">
        <v>5258</v>
      </c>
      <c r="D433" s="2" t="s">
        <v>8607</v>
      </c>
      <c r="E433" s="2" t="s">
        <v>5258</v>
      </c>
    </row>
    <row r="434" spans="1:5" x14ac:dyDescent="0.2">
      <c r="A434" t="s">
        <v>1</v>
      </c>
      <c r="B434" s="2" t="s">
        <v>8608</v>
      </c>
      <c r="C434" s="2" t="s">
        <v>6599</v>
      </c>
      <c r="D434" s="2" t="s">
        <v>8609</v>
      </c>
      <c r="E434" s="2" t="s">
        <v>8640</v>
      </c>
    </row>
    <row r="435" spans="1:5" x14ac:dyDescent="0.2">
      <c r="A435" t="s">
        <v>14</v>
      </c>
      <c r="B435" s="2" t="s">
        <v>3579</v>
      </c>
      <c r="C435" s="2" t="s">
        <v>872</v>
      </c>
      <c r="D435" s="2" t="s">
        <v>901</v>
      </c>
      <c r="E435" s="2" t="s">
        <v>1187</v>
      </c>
    </row>
    <row r="436" spans="1:5" x14ac:dyDescent="0.2">
      <c r="A436" t="s">
        <v>1</v>
      </c>
      <c r="B436" s="2" t="s">
        <v>4844</v>
      </c>
      <c r="C436" s="2" t="s">
        <v>8610</v>
      </c>
      <c r="D436" s="2" t="s">
        <v>8611</v>
      </c>
      <c r="E436" s="2" t="s">
        <v>8641</v>
      </c>
    </row>
    <row r="437" spans="1:5" x14ac:dyDescent="0.2">
      <c r="A437" t="s">
        <v>224</v>
      </c>
      <c r="B437" s="2" t="s">
        <v>105</v>
      </c>
      <c r="C437" s="2" t="s">
        <v>156</v>
      </c>
      <c r="D437" s="2" t="s">
        <v>21</v>
      </c>
      <c r="E437" s="2" t="s">
        <v>94</v>
      </c>
    </row>
    <row r="438" spans="1:5" x14ac:dyDescent="0.2">
      <c r="A438" t="s">
        <v>1</v>
      </c>
      <c r="B438" s="2" t="s">
        <v>8595</v>
      </c>
      <c r="C438" s="2" t="s">
        <v>770</v>
      </c>
      <c r="D438" s="2" t="s">
        <v>954</v>
      </c>
      <c r="E438" s="2" t="s">
        <v>2959</v>
      </c>
    </row>
    <row r="439" spans="1:5" x14ac:dyDescent="0.2">
      <c r="A439" t="s">
        <v>225</v>
      </c>
      <c r="B439" s="2" t="s">
        <v>4337</v>
      </c>
      <c r="C439" s="2" t="s">
        <v>3361</v>
      </c>
      <c r="D439" s="2" t="s">
        <v>2351</v>
      </c>
      <c r="E439" s="2" t="s">
        <v>2351</v>
      </c>
    </row>
    <row r="440" spans="1:5" x14ac:dyDescent="0.2">
      <c r="A440" t="s">
        <v>1</v>
      </c>
      <c r="B440" s="2" t="s">
        <v>8612</v>
      </c>
      <c r="C440" s="2" t="s">
        <v>8613</v>
      </c>
      <c r="D440" s="2" t="s">
        <v>6684</v>
      </c>
      <c r="E440" s="2" t="s">
        <v>6684</v>
      </c>
    </row>
    <row r="441" spans="1:5" x14ac:dyDescent="0.2">
      <c r="A441" t="s">
        <v>226</v>
      </c>
      <c r="B441" s="2" t="s">
        <v>4887</v>
      </c>
      <c r="C441" s="2" t="s">
        <v>7358</v>
      </c>
      <c r="D441" s="2" t="s">
        <v>8614</v>
      </c>
      <c r="E441" s="2" t="s">
        <v>7672</v>
      </c>
    </row>
    <row r="442" spans="1:5" x14ac:dyDescent="0.2">
      <c r="A442" t="s">
        <v>1</v>
      </c>
      <c r="B442" s="2" t="s">
        <v>2982</v>
      </c>
      <c r="C442" s="2" t="s">
        <v>8615</v>
      </c>
      <c r="D442" s="2" t="s">
        <v>8616</v>
      </c>
      <c r="E442" s="2" t="s">
        <v>8642</v>
      </c>
    </row>
    <row r="443" spans="1:5" x14ac:dyDescent="0.2">
      <c r="A443" t="s">
        <v>227</v>
      </c>
      <c r="B443" s="2" t="s">
        <v>3001</v>
      </c>
      <c r="C443" s="2" t="s">
        <v>3003</v>
      </c>
      <c r="D443" s="2" t="s">
        <v>1136</v>
      </c>
      <c r="E443" s="2" t="s">
        <v>6997</v>
      </c>
    </row>
    <row r="444" spans="1:5" x14ac:dyDescent="0.2">
      <c r="A444" t="s">
        <v>1</v>
      </c>
      <c r="B444" s="2" t="s">
        <v>8617</v>
      </c>
      <c r="C444" s="2" t="s">
        <v>680</v>
      </c>
      <c r="D444" s="2" t="s">
        <v>8618</v>
      </c>
      <c r="E444" s="2" t="s">
        <v>8643</v>
      </c>
    </row>
    <row r="445" spans="1:5" x14ac:dyDescent="0.2">
      <c r="A445" t="s">
        <v>15</v>
      </c>
      <c r="B445" s="2" t="s">
        <v>8625</v>
      </c>
      <c r="C445" s="2" t="s">
        <v>8626</v>
      </c>
      <c r="D445" s="2" t="s">
        <v>8627</v>
      </c>
      <c r="E445" s="2" t="s">
        <v>8648</v>
      </c>
    </row>
    <row r="446" spans="1:5" x14ac:dyDescent="0.2">
      <c r="A446" t="s">
        <v>1</v>
      </c>
      <c r="B446" s="2" t="s">
        <v>6823</v>
      </c>
      <c r="C446" s="2" t="s">
        <v>8628</v>
      </c>
      <c r="D446" s="2" t="s">
        <v>8629</v>
      </c>
      <c r="E446" s="2" t="s">
        <v>1397</v>
      </c>
    </row>
    <row r="447" spans="1:5" x14ac:dyDescent="0.2">
      <c r="A447" t="s">
        <v>1</v>
      </c>
      <c r="B447" s="2" t="s">
        <v>1</v>
      </c>
      <c r="C447" s="2" t="s">
        <v>1</v>
      </c>
      <c r="D447" s="2" t="s">
        <v>1</v>
      </c>
      <c r="E447" s="2" t="s">
        <v>1</v>
      </c>
    </row>
    <row r="448" spans="1:5" x14ac:dyDescent="0.2">
      <c r="A448" t="s">
        <v>16</v>
      </c>
      <c r="B448" s="2" t="s">
        <v>2492</v>
      </c>
      <c r="C448" s="2" t="s">
        <v>2492</v>
      </c>
      <c r="D448" s="2" t="s">
        <v>2492</v>
      </c>
      <c r="E448" s="2" t="s">
        <v>2492</v>
      </c>
    </row>
    <row r="449" spans="1:5" x14ac:dyDescent="0.2">
      <c r="A449" t="s">
        <v>17</v>
      </c>
      <c r="B449" s="2" t="s">
        <v>2493</v>
      </c>
      <c r="C449" s="2" t="s">
        <v>2493</v>
      </c>
      <c r="D449" s="2" t="s">
        <v>2493</v>
      </c>
      <c r="E449" s="2" t="s">
        <v>2493</v>
      </c>
    </row>
    <row r="450" spans="1:5" x14ac:dyDescent="0.2">
      <c r="A450" t="s">
        <v>18</v>
      </c>
      <c r="B450" s="2" t="s">
        <v>19</v>
      </c>
      <c r="C450" s="2" t="s">
        <v>19</v>
      </c>
      <c r="D450" s="2" t="s">
        <v>19</v>
      </c>
      <c r="E450" s="2" t="s">
        <v>19</v>
      </c>
    </row>
    <row r="451" spans="1:5" x14ac:dyDescent="0.2">
      <c r="A451" t="s">
        <v>32</v>
      </c>
      <c r="B451" s="2" t="s">
        <v>55</v>
      </c>
      <c r="C451" s="2" t="s">
        <v>193</v>
      </c>
      <c r="D451" s="2" t="s">
        <v>55</v>
      </c>
      <c r="E451" s="2" t="s">
        <v>147</v>
      </c>
    </row>
    <row r="452" spans="1:5" x14ac:dyDescent="0.2">
      <c r="A452" s="33" t="s">
        <v>0</v>
      </c>
      <c r="B452" s="34" t="s">
        <v>22</v>
      </c>
      <c r="C452" s="34" t="s">
        <v>22</v>
      </c>
      <c r="D452" s="34" t="s">
        <v>22</v>
      </c>
      <c r="E452" s="34" t="s">
        <v>22</v>
      </c>
    </row>
    <row r="453" spans="1:5" x14ac:dyDescent="0.2">
      <c r="A453" t="s">
        <v>346</v>
      </c>
    </row>
    <row r="454" spans="1:5" x14ac:dyDescent="0.2">
      <c r="A45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2931-D673-D544-A9B1-6D7243C1806B}">
  <dimension ref="A4:AH372"/>
  <sheetViews>
    <sheetView tabSelected="1" workbookViewId="0">
      <pane xSplit="1" ySplit="6" topLeftCell="F358" activePane="bottomRight" state="frozen"/>
      <selection pane="topRight" activeCell="B1" sqref="B1"/>
      <selection pane="bottomLeft" activeCell="A7" sqref="A7"/>
      <selection pane="bottomRight" activeCell="A316" sqref="A316:AH370"/>
    </sheetView>
  </sheetViews>
  <sheetFormatPr baseColWidth="10" defaultRowHeight="16" x14ac:dyDescent="0.2"/>
  <cols>
    <col min="1" max="1" width="30.33203125" bestFit="1" customWidth="1"/>
    <col min="2" max="5" width="0" hidden="1" customWidth="1"/>
    <col min="7" max="9" width="0" hidden="1" customWidth="1"/>
    <col min="11" max="13" width="0" hidden="1" customWidth="1"/>
    <col min="15" max="17" width="0" hidden="1" customWidth="1"/>
    <col min="19" max="21" width="0" hidden="1" customWidth="1"/>
    <col min="23" max="25" width="0" hidden="1" customWidth="1"/>
    <col min="27" max="29" width="0" hidden="1" customWidth="1"/>
    <col min="31" max="33" width="0" hidden="1" customWidth="1"/>
  </cols>
  <sheetData>
    <row r="4" spans="1:34" x14ac:dyDescent="0.2">
      <c r="A4" s="23" t="s">
        <v>5449</v>
      </c>
    </row>
    <row r="5" spans="1:34" x14ac:dyDescent="0.2">
      <c r="A5" s="31" t="s">
        <v>1</v>
      </c>
      <c r="B5" s="32" t="s">
        <v>33</v>
      </c>
      <c r="C5" s="32" t="s">
        <v>2</v>
      </c>
      <c r="D5" s="32" t="s">
        <v>3</v>
      </c>
      <c r="E5" s="32" t="s">
        <v>4</v>
      </c>
      <c r="F5" s="32" t="s">
        <v>5</v>
      </c>
      <c r="G5" s="32" t="s">
        <v>6</v>
      </c>
      <c r="H5" s="32" t="s">
        <v>7</v>
      </c>
      <c r="I5" s="32" t="s">
        <v>8</v>
      </c>
      <c r="J5" s="32" t="s">
        <v>9</v>
      </c>
      <c r="K5" s="32" t="s">
        <v>10</v>
      </c>
      <c r="L5" s="32" t="s">
        <v>11</v>
      </c>
      <c r="M5" s="32" t="s">
        <v>12</v>
      </c>
      <c r="N5" s="32" t="s">
        <v>72</v>
      </c>
      <c r="O5" s="32" t="s">
        <v>73</v>
      </c>
      <c r="P5" s="32" t="s">
        <v>74</v>
      </c>
      <c r="Q5" s="32" t="s">
        <v>75</v>
      </c>
      <c r="R5" s="32" t="s">
        <v>76</v>
      </c>
      <c r="S5" s="32" t="s">
        <v>77</v>
      </c>
      <c r="T5" s="32" t="s">
        <v>1873</v>
      </c>
      <c r="U5" s="32" t="s">
        <v>1874</v>
      </c>
      <c r="V5" s="32" t="s">
        <v>1875</v>
      </c>
      <c r="W5" s="32" t="s">
        <v>1876</v>
      </c>
      <c r="X5" s="32" t="s">
        <v>1877</v>
      </c>
      <c r="Y5" s="32" t="s">
        <v>1878</v>
      </c>
      <c r="Z5" s="32" t="s">
        <v>5450</v>
      </c>
      <c r="AA5" s="32" t="s">
        <v>5451</v>
      </c>
      <c r="AB5" s="32" t="s">
        <v>5452</v>
      </c>
      <c r="AC5" s="32" t="s">
        <v>5453</v>
      </c>
      <c r="AD5" s="32" t="s">
        <v>5454</v>
      </c>
      <c r="AE5" s="32" t="s">
        <v>6291</v>
      </c>
      <c r="AF5" s="32" t="s">
        <v>6292</v>
      </c>
      <c r="AG5" s="32" t="s">
        <v>6293</v>
      </c>
      <c r="AH5" s="32" t="s">
        <v>6294</v>
      </c>
    </row>
    <row r="6" spans="1:34" s="5" customFormat="1" ht="51" x14ac:dyDescent="0.2">
      <c r="A6" s="5" t="s">
        <v>13</v>
      </c>
      <c r="B6" s="6" t="s">
        <v>716</v>
      </c>
      <c r="C6" s="6" t="s">
        <v>595</v>
      </c>
      <c r="D6" s="6" t="s">
        <v>1258</v>
      </c>
      <c r="E6" s="6" t="s">
        <v>632</v>
      </c>
      <c r="F6" s="6" t="s">
        <v>633</v>
      </c>
      <c r="G6" s="6" t="s">
        <v>595</v>
      </c>
      <c r="H6" s="6" t="s">
        <v>1258</v>
      </c>
      <c r="I6" s="6" t="s">
        <v>632</v>
      </c>
      <c r="J6" s="6" t="s">
        <v>633</v>
      </c>
      <c r="K6" s="6" t="s">
        <v>595</v>
      </c>
      <c r="L6" s="6" t="s">
        <v>1258</v>
      </c>
      <c r="M6" s="6" t="s">
        <v>632</v>
      </c>
      <c r="N6" s="6" t="s">
        <v>633</v>
      </c>
      <c r="O6" s="6" t="s">
        <v>595</v>
      </c>
      <c r="P6" s="6" t="s">
        <v>1258</v>
      </c>
      <c r="Q6" s="6" t="s">
        <v>632</v>
      </c>
      <c r="R6" s="6" t="s">
        <v>633</v>
      </c>
      <c r="S6" s="6" t="s">
        <v>595</v>
      </c>
      <c r="T6" s="6" t="s">
        <v>1258</v>
      </c>
      <c r="U6" s="6" t="s">
        <v>632</v>
      </c>
      <c r="V6" s="6" t="s">
        <v>633</v>
      </c>
      <c r="W6" s="6" t="s">
        <v>595</v>
      </c>
      <c r="X6" s="6" t="s">
        <v>1258</v>
      </c>
      <c r="Y6" s="6" t="s">
        <v>632</v>
      </c>
      <c r="Z6" s="6" t="s">
        <v>633</v>
      </c>
      <c r="AA6" s="6" t="s">
        <v>595</v>
      </c>
      <c r="AB6" s="6" t="s">
        <v>1258</v>
      </c>
      <c r="AC6" s="6" t="s">
        <v>632</v>
      </c>
      <c r="AD6" s="6" t="s">
        <v>633</v>
      </c>
      <c r="AE6" s="6" t="s">
        <v>595</v>
      </c>
      <c r="AF6" s="6" t="s">
        <v>1258</v>
      </c>
      <c r="AG6" s="6" t="s">
        <v>632</v>
      </c>
      <c r="AH6" s="6" t="s">
        <v>633</v>
      </c>
    </row>
    <row r="7" spans="1:34" x14ac:dyDescent="0.2">
      <c r="A7" s="31" t="s">
        <v>1</v>
      </c>
      <c r="B7" s="32" t="s">
        <v>1</v>
      </c>
      <c r="C7" s="32" t="s">
        <v>1</v>
      </c>
      <c r="D7" s="32" t="s">
        <v>1</v>
      </c>
      <c r="E7" s="32" t="s">
        <v>1</v>
      </c>
      <c r="F7" s="32" t="s">
        <v>1</v>
      </c>
      <c r="G7" s="32" t="s">
        <v>1</v>
      </c>
      <c r="H7" s="32" t="s">
        <v>1</v>
      </c>
      <c r="I7" s="32" t="s">
        <v>1</v>
      </c>
      <c r="J7" s="32" t="s">
        <v>1</v>
      </c>
      <c r="K7" s="32" t="s">
        <v>1</v>
      </c>
      <c r="L7" s="32" t="s">
        <v>1</v>
      </c>
      <c r="M7" s="32" t="s">
        <v>1</v>
      </c>
      <c r="N7" s="32" t="s">
        <v>1</v>
      </c>
      <c r="O7" s="32" t="s">
        <v>1</v>
      </c>
      <c r="P7" s="32" t="s">
        <v>1</v>
      </c>
      <c r="Q7" s="32" t="s">
        <v>1</v>
      </c>
      <c r="R7" s="32" t="s">
        <v>1</v>
      </c>
      <c r="S7" s="32" t="s">
        <v>1</v>
      </c>
      <c r="T7" s="32" t="s">
        <v>1</v>
      </c>
      <c r="U7" s="32" t="s">
        <v>1</v>
      </c>
      <c r="V7" s="32" t="s">
        <v>1</v>
      </c>
      <c r="W7" s="32" t="s">
        <v>1</v>
      </c>
      <c r="X7" s="32" t="s">
        <v>1</v>
      </c>
      <c r="Y7" s="32" t="s">
        <v>1</v>
      </c>
      <c r="Z7" s="32" t="s">
        <v>1</v>
      </c>
      <c r="AA7" s="32" t="s">
        <v>1</v>
      </c>
      <c r="AB7" s="32" t="s">
        <v>1</v>
      </c>
      <c r="AC7" s="32" t="s">
        <v>1</v>
      </c>
      <c r="AD7" s="32" t="s">
        <v>1</v>
      </c>
      <c r="AE7" s="32" t="s">
        <v>1</v>
      </c>
      <c r="AF7" s="32" t="s">
        <v>1</v>
      </c>
      <c r="AG7" s="32" t="s">
        <v>1</v>
      </c>
      <c r="AH7" s="32" t="s">
        <v>1</v>
      </c>
    </row>
    <row r="8" spans="1:34" x14ac:dyDescent="0.2">
      <c r="A8" t="s">
        <v>1102</v>
      </c>
      <c r="B8" s="2" t="s">
        <v>5455</v>
      </c>
      <c r="C8" s="2" t="s">
        <v>1296</v>
      </c>
      <c r="D8" s="2" t="s">
        <v>83</v>
      </c>
      <c r="E8" s="2" t="s">
        <v>6295</v>
      </c>
      <c r="F8" s="2" t="s">
        <v>392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5676</v>
      </c>
      <c r="AB8" s="2" t="s">
        <v>47</v>
      </c>
      <c r="AC8" s="2" t="s">
        <v>5677</v>
      </c>
      <c r="AD8" s="2" t="s">
        <v>3187</v>
      </c>
      <c r="AE8" s="2" t="s">
        <v>1</v>
      </c>
      <c r="AF8" s="2" t="s">
        <v>1</v>
      </c>
      <c r="AG8" s="2" t="s">
        <v>1</v>
      </c>
      <c r="AH8" s="2" t="s">
        <v>1</v>
      </c>
    </row>
    <row r="9" spans="1:34" x14ac:dyDescent="0.2">
      <c r="A9" t="s">
        <v>1</v>
      </c>
      <c r="B9" s="2" t="s">
        <v>5456</v>
      </c>
      <c r="C9" s="2" t="s">
        <v>385</v>
      </c>
      <c r="D9" s="2" t="s">
        <v>4293</v>
      </c>
      <c r="E9" s="2" t="s">
        <v>928</v>
      </c>
      <c r="F9" s="2" t="s">
        <v>6296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4348</v>
      </c>
      <c r="AB9" s="2" t="s">
        <v>5678</v>
      </c>
      <c r="AC9" s="2" t="s">
        <v>5679</v>
      </c>
      <c r="AD9" s="2" t="s">
        <v>4434</v>
      </c>
      <c r="AE9" s="2" t="s">
        <v>1</v>
      </c>
      <c r="AF9" s="2" t="s">
        <v>1</v>
      </c>
      <c r="AG9" s="2" t="s">
        <v>1</v>
      </c>
      <c r="AH9" s="2" t="s">
        <v>1</v>
      </c>
    </row>
    <row r="10" spans="1:34" x14ac:dyDescent="0.2">
      <c r="A10" t="s">
        <v>545</v>
      </c>
      <c r="B10" s="2" t="s">
        <v>5457</v>
      </c>
      <c r="C10" s="2" t="s">
        <v>3465</v>
      </c>
      <c r="D10" s="2" t="s">
        <v>3176</v>
      </c>
      <c r="E10" s="2" t="s">
        <v>6297</v>
      </c>
      <c r="F10" s="2" t="s">
        <v>6298</v>
      </c>
      <c r="G10" s="2" t="s">
        <v>3162</v>
      </c>
      <c r="H10" s="2" t="s">
        <v>603</v>
      </c>
      <c r="I10" s="2" t="s">
        <v>5680</v>
      </c>
      <c r="J10" s="2" t="s">
        <v>5681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286</v>
      </c>
      <c r="AB10" s="2" t="s">
        <v>5682</v>
      </c>
      <c r="AC10" s="2" t="s">
        <v>5683</v>
      </c>
      <c r="AD10" s="2" t="s">
        <v>5684</v>
      </c>
      <c r="AE10" s="2" t="s">
        <v>1</v>
      </c>
      <c r="AF10" s="2" t="s">
        <v>1</v>
      </c>
      <c r="AG10" s="2" t="s">
        <v>1</v>
      </c>
      <c r="AH10" s="2" t="s">
        <v>1</v>
      </c>
    </row>
    <row r="11" spans="1:34" x14ac:dyDescent="0.2">
      <c r="A11" t="s">
        <v>1</v>
      </c>
      <c r="B11" s="2" t="s">
        <v>5458</v>
      </c>
      <c r="C11" s="2" t="s">
        <v>6299</v>
      </c>
      <c r="D11" s="2" t="s">
        <v>5873</v>
      </c>
      <c r="E11" s="2" t="s">
        <v>6300</v>
      </c>
      <c r="F11" s="2" t="s">
        <v>6301</v>
      </c>
      <c r="G11" s="2" t="s">
        <v>5019</v>
      </c>
      <c r="H11" s="2" t="s">
        <v>457</v>
      </c>
      <c r="I11" s="2" t="s">
        <v>5685</v>
      </c>
      <c r="J11" s="2" t="s">
        <v>5686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5617</v>
      </c>
      <c r="AB11" s="2" t="s">
        <v>5032</v>
      </c>
      <c r="AC11" s="2" t="s">
        <v>2109</v>
      </c>
      <c r="AD11" s="2" t="s">
        <v>5687</v>
      </c>
      <c r="AE11" s="2" t="s">
        <v>1</v>
      </c>
      <c r="AF11" s="2" t="s">
        <v>1</v>
      </c>
      <c r="AG11" s="2" t="s">
        <v>1</v>
      </c>
      <c r="AH11" s="2" t="s">
        <v>1</v>
      </c>
    </row>
    <row r="12" spans="1:34" x14ac:dyDescent="0.2">
      <c r="A12" t="s">
        <v>546</v>
      </c>
      <c r="B12" s="2" t="s">
        <v>5459</v>
      </c>
      <c r="C12" s="2" t="s">
        <v>6302</v>
      </c>
      <c r="D12" s="2" t="s">
        <v>6303</v>
      </c>
      <c r="E12" s="2" t="s">
        <v>1264</v>
      </c>
      <c r="F12" s="2" t="s">
        <v>6304</v>
      </c>
      <c r="G12" s="2" t="s">
        <v>5688</v>
      </c>
      <c r="H12" s="2" t="s">
        <v>5689</v>
      </c>
      <c r="I12" s="2" t="s">
        <v>5690</v>
      </c>
      <c r="J12" s="2" t="s">
        <v>5691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5692</v>
      </c>
      <c r="AB12" s="2" t="s">
        <v>5693</v>
      </c>
      <c r="AC12" s="2" t="s">
        <v>5694</v>
      </c>
      <c r="AD12" s="2" t="s">
        <v>3123</v>
      </c>
      <c r="AE12" s="2" t="s">
        <v>5695</v>
      </c>
      <c r="AF12" s="2" t="s">
        <v>1222</v>
      </c>
      <c r="AG12" s="2" t="s">
        <v>5696</v>
      </c>
      <c r="AH12" s="2" t="s">
        <v>5697</v>
      </c>
    </row>
    <row r="13" spans="1:34" x14ac:dyDescent="0.2">
      <c r="A13" t="s">
        <v>1</v>
      </c>
      <c r="B13" s="2" t="s">
        <v>5460</v>
      </c>
      <c r="C13" s="2" t="s">
        <v>6305</v>
      </c>
      <c r="D13" s="2" t="s">
        <v>2052</v>
      </c>
      <c r="E13" s="2" t="s">
        <v>1266</v>
      </c>
      <c r="F13" s="2" t="s">
        <v>4749</v>
      </c>
      <c r="G13" s="2" t="s">
        <v>5698</v>
      </c>
      <c r="H13" s="2" t="s">
        <v>5509</v>
      </c>
      <c r="I13" s="2" t="s">
        <v>5699</v>
      </c>
      <c r="J13" s="2" t="s">
        <v>5700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5701</v>
      </c>
      <c r="AB13" s="2" t="s">
        <v>5702</v>
      </c>
      <c r="AC13" s="2" t="s">
        <v>2193</v>
      </c>
      <c r="AD13" s="2" t="s">
        <v>5703</v>
      </c>
      <c r="AE13" s="2" t="s">
        <v>2269</v>
      </c>
      <c r="AF13" s="2" t="s">
        <v>5704</v>
      </c>
      <c r="AG13" s="2" t="s">
        <v>4314</v>
      </c>
      <c r="AH13" s="2" t="s">
        <v>2858</v>
      </c>
    </row>
    <row r="14" spans="1:34" x14ac:dyDescent="0.2">
      <c r="A14" t="s">
        <v>1119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1019</v>
      </c>
      <c r="H14" s="2" t="s">
        <v>61</v>
      </c>
      <c r="I14" s="2" t="s">
        <v>5926</v>
      </c>
      <c r="J14" s="2" t="s">
        <v>5652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1580</v>
      </c>
      <c r="AF14" s="2" t="s">
        <v>2344</v>
      </c>
      <c r="AG14" s="2" t="s">
        <v>5927</v>
      </c>
      <c r="AH14" s="2" t="s">
        <v>3139</v>
      </c>
    </row>
    <row r="15" spans="1:34" x14ac:dyDescent="0.2">
      <c r="A15" t="s">
        <v>1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5328</v>
      </c>
      <c r="H15" s="2" t="s">
        <v>5928</v>
      </c>
      <c r="I15" s="2" t="s">
        <v>802</v>
      </c>
      <c r="J15" s="2" t="s">
        <v>2957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5929</v>
      </c>
      <c r="AF15" s="2" t="s">
        <v>1579</v>
      </c>
      <c r="AG15" s="2" t="s">
        <v>5930</v>
      </c>
      <c r="AH15" s="2" t="s">
        <v>5931</v>
      </c>
    </row>
    <row r="16" spans="1:34" x14ac:dyDescent="0.2">
      <c r="A16" t="s">
        <v>538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5650</v>
      </c>
      <c r="L16" s="2" t="s">
        <v>289</v>
      </c>
      <c r="M16" s="2" t="s">
        <v>5932</v>
      </c>
      <c r="N16" s="2" t="s">
        <v>5933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</v>
      </c>
      <c r="Y16" s="2" t="s">
        <v>1</v>
      </c>
      <c r="Z16" s="2" t="s">
        <v>1</v>
      </c>
      <c r="AA16" s="2" t="s">
        <v>1</v>
      </c>
      <c r="AB16" s="2" t="s">
        <v>1</v>
      </c>
      <c r="AC16" s="2" t="s">
        <v>1</v>
      </c>
      <c r="AD16" s="2" t="s">
        <v>1</v>
      </c>
      <c r="AE16" s="2" t="s">
        <v>1</v>
      </c>
      <c r="AF16" s="2" t="s">
        <v>1</v>
      </c>
      <c r="AG16" s="2" t="s">
        <v>1</v>
      </c>
      <c r="AH16" s="2" t="s">
        <v>1</v>
      </c>
    </row>
    <row r="17" spans="1:34" x14ac:dyDescent="0.2">
      <c r="A17" t="s">
        <v>1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3761</v>
      </c>
      <c r="L17" s="2" t="s">
        <v>865</v>
      </c>
      <c r="M17" s="2" t="s">
        <v>5934</v>
      </c>
      <c r="N17" s="2" t="s">
        <v>5042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1</v>
      </c>
      <c r="Y17" s="2" t="s">
        <v>1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1</v>
      </c>
      <c r="AF17" s="2" t="s">
        <v>1</v>
      </c>
      <c r="AG17" s="2" t="s">
        <v>1</v>
      </c>
      <c r="AH17" s="2" t="s">
        <v>1</v>
      </c>
    </row>
    <row r="18" spans="1:34" x14ac:dyDescent="0.2">
      <c r="A18" t="s">
        <v>539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5935</v>
      </c>
      <c r="L18" s="2" t="s">
        <v>917</v>
      </c>
      <c r="M18" s="2" t="s">
        <v>3198</v>
      </c>
      <c r="N18" s="2" t="s">
        <v>929</v>
      </c>
      <c r="O18" s="2" t="s">
        <v>5936</v>
      </c>
      <c r="P18" s="2" t="s">
        <v>917</v>
      </c>
      <c r="Q18" s="2" t="s">
        <v>5001</v>
      </c>
      <c r="R18" s="2" t="s">
        <v>1348</v>
      </c>
      <c r="S18" s="2" t="s">
        <v>1</v>
      </c>
      <c r="T18" s="2" t="s">
        <v>1</v>
      </c>
      <c r="U18" s="2" t="s">
        <v>1</v>
      </c>
      <c r="V18" s="2" t="s">
        <v>1</v>
      </c>
      <c r="W18" s="2" t="s">
        <v>1</v>
      </c>
      <c r="X18" s="2" t="s">
        <v>1</v>
      </c>
      <c r="Y18" s="2" t="s">
        <v>1</v>
      </c>
      <c r="Z18" s="2" t="s">
        <v>1</v>
      </c>
      <c r="AA18" s="2" t="s">
        <v>1</v>
      </c>
      <c r="AB18" s="2" t="s">
        <v>1</v>
      </c>
      <c r="AC18" s="2" t="s">
        <v>1</v>
      </c>
      <c r="AD18" s="2" t="s">
        <v>1</v>
      </c>
      <c r="AE18" s="2" t="s">
        <v>1</v>
      </c>
      <c r="AF18" s="2" t="s">
        <v>1</v>
      </c>
      <c r="AG18" s="2" t="s">
        <v>1</v>
      </c>
      <c r="AH18" s="2" t="s">
        <v>1</v>
      </c>
    </row>
    <row r="19" spans="1:34" x14ac:dyDescent="0.2">
      <c r="A19" t="s">
        <v>1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2631</v>
      </c>
      <c r="L19" s="2" t="s">
        <v>5508</v>
      </c>
      <c r="M19" s="2" t="s">
        <v>5937</v>
      </c>
      <c r="N19" s="2" t="s">
        <v>4298</v>
      </c>
      <c r="O19" s="2" t="s">
        <v>5938</v>
      </c>
      <c r="P19" s="2" t="s">
        <v>1549</v>
      </c>
      <c r="Q19" s="2" t="s">
        <v>714</v>
      </c>
      <c r="R19" s="2" t="s">
        <v>3491</v>
      </c>
      <c r="S19" s="2" t="s">
        <v>1</v>
      </c>
      <c r="T19" s="2" t="s">
        <v>1</v>
      </c>
      <c r="U19" s="2" t="s">
        <v>1</v>
      </c>
      <c r="V19" s="2" t="s">
        <v>1</v>
      </c>
      <c r="W19" s="2" t="s">
        <v>1</v>
      </c>
      <c r="X19" s="2" t="s">
        <v>1</v>
      </c>
      <c r="Y19" s="2" t="s">
        <v>1</v>
      </c>
      <c r="Z19" s="2" t="s">
        <v>1</v>
      </c>
      <c r="AA19" s="2" t="s">
        <v>1</v>
      </c>
      <c r="AB19" s="2" t="s">
        <v>1</v>
      </c>
      <c r="AC19" s="2" t="s">
        <v>1</v>
      </c>
      <c r="AD19" s="2" t="s">
        <v>1</v>
      </c>
      <c r="AE19" s="2" t="s">
        <v>1</v>
      </c>
      <c r="AF19" s="2" t="s">
        <v>1</v>
      </c>
      <c r="AG19" s="2" t="s">
        <v>1</v>
      </c>
      <c r="AH19" s="2" t="s">
        <v>1</v>
      </c>
    </row>
    <row r="20" spans="1:34" x14ac:dyDescent="0.2">
      <c r="A20" t="s">
        <v>1120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5493</v>
      </c>
      <c r="P20" s="2" t="s">
        <v>115</v>
      </c>
      <c r="Q20" s="2" t="s">
        <v>5939</v>
      </c>
      <c r="R20" s="2" t="s">
        <v>5940</v>
      </c>
      <c r="S20" s="2" t="s">
        <v>1</v>
      </c>
      <c r="T20" s="2" t="s">
        <v>1</v>
      </c>
      <c r="U20" s="2" t="s">
        <v>1</v>
      </c>
      <c r="V20" s="2" t="s">
        <v>1</v>
      </c>
      <c r="W20" s="2" t="s">
        <v>1</v>
      </c>
      <c r="X20" s="2" t="s">
        <v>1</v>
      </c>
      <c r="Y20" s="2" t="s">
        <v>1</v>
      </c>
      <c r="Z20" s="2" t="s">
        <v>1</v>
      </c>
      <c r="AA20" s="2" t="s">
        <v>1</v>
      </c>
      <c r="AB20" s="2" t="s">
        <v>1</v>
      </c>
      <c r="AC20" s="2" t="s">
        <v>1</v>
      </c>
      <c r="AD20" s="2" t="s">
        <v>1</v>
      </c>
      <c r="AE20" s="2" t="s">
        <v>772</v>
      </c>
      <c r="AF20" s="2" t="s">
        <v>148</v>
      </c>
      <c r="AG20" s="2" t="s">
        <v>5941</v>
      </c>
      <c r="AH20" s="2" t="s">
        <v>5942</v>
      </c>
    </row>
    <row r="21" spans="1:34" x14ac:dyDescent="0.2">
      <c r="A21" t="s">
        <v>1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5943</v>
      </c>
      <c r="P21" s="2" t="s">
        <v>662</v>
      </c>
      <c r="Q21" s="2" t="s">
        <v>5944</v>
      </c>
      <c r="R21" s="2" t="s">
        <v>5945</v>
      </c>
      <c r="S21" s="2" t="s">
        <v>1</v>
      </c>
      <c r="T21" s="2" t="s">
        <v>1</v>
      </c>
      <c r="U21" s="2" t="s">
        <v>1</v>
      </c>
      <c r="V21" s="2" t="s">
        <v>1</v>
      </c>
      <c r="W21" s="2" t="s">
        <v>1</v>
      </c>
      <c r="X21" s="2" t="s">
        <v>1</v>
      </c>
      <c r="Y21" s="2" t="s">
        <v>1</v>
      </c>
      <c r="Z21" s="2" t="s">
        <v>1</v>
      </c>
      <c r="AA21" s="2" t="s">
        <v>1</v>
      </c>
      <c r="AB21" s="2" t="s">
        <v>1</v>
      </c>
      <c r="AC21" s="2" t="s">
        <v>1</v>
      </c>
      <c r="AD21" s="2" t="s">
        <v>1</v>
      </c>
      <c r="AE21" s="2" t="s">
        <v>4718</v>
      </c>
      <c r="AF21" s="2" t="s">
        <v>5502</v>
      </c>
      <c r="AG21" s="2" t="s">
        <v>5946</v>
      </c>
      <c r="AH21" s="2" t="s">
        <v>5744</v>
      </c>
    </row>
    <row r="22" spans="1:34" x14ac:dyDescent="0.2">
      <c r="A22" t="s">
        <v>1710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278</v>
      </c>
      <c r="T22" s="2" t="s">
        <v>272</v>
      </c>
      <c r="U22" s="2" t="s">
        <v>8736</v>
      </c>
      <c r="V22" s="2" t="s">
        <v>274</v>
      </c>
      <c r="W22" s="2" t="s">
        <v>1</v>
      </c>
      <c r="X22" s="2" t="s">
        <v>1</v>
      </c>
      <c r="Y22" s="2" t="s">
        <v>1</v>
      </c>
      <c r="Z22" s="2" t="s">
        <v>1</v>
      </c>
      <c r="AA22" s="2" t="s">
        <v>274</v>
      </c>
      <c r="AB22" s="2" t="s">
        <v>273</v>
      </c>
      <c r="AC22" s="2" t="s">
        <v>5947</v>
      </c>
      <c r="AD22" s="2" t="s">
        <v>5948</v>
      </c>
      <c r="AE22" s="2" t="s">
        <v>1</v>
      </c>
      <c r="AF22" s="2" t="s">
        <v>1</v>
      </c>
      <c r="AG22" s="2" t="s">
        <v>1</v>
      </c>
      <c r="AH22" s="2" t="s">
        <v>1</v>
      </c>
    </row>
    <row r="23" spans="1:34" x14ac:dyDescent="0.2">
      <c r="A23" t="s">
        <v>1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8737</v>
      </c>
      <c r="T23" s="2" t="s">
        <v>2986</v>
      </c>
      <c r="U23" s="2" t="s">
        <v>7156</v>
      </c>
      <c r="V23" s="2" t="s">
        <v>8738</v>
      </c>
      <c r="W23" s="2" t="s">
        <v>1</v>
      </c>
      <c r="X23" s="2" t="s">
        <v>1</v>
      </c>
      <c r="Y23" s="2" t="s">
        <v>1</v>
      </c>
      <c r="Z23" s="2" t="s">
        <v>1</v>
      </c>
      <c r="AA23" s="2" t="s">
        <v>293</v>
      </c>
      <c r="AB23" s="2" t="s">
        <v>454</v>
      </c>
      <c r="AC23" s="2" t="s">
        <v>5949</v>
      </c>
      <c r="AD23" s="2" t="s">
        <v>5950</v>
      </c>
      <c r="AE23" s="2" t="s">
        <v>1</v>
      </c>
      <c r="AF23" s="2" t="s">
        <v>1</v>
      </c>
      <c r="AG23" s="2" t="s">
        <v>1</v>
      </c>
      <c r="AH23" s="2" t="s">
        <v>1</v>
      </c>
    </row>
    <row r="24" spans="1:34" x14ac:dyDescent="0.2">
      <c r="A24" t="s">
        <v>1712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272</v>
      </c>
      <c r="T24" s="2" t="s">
        <v>272</v>
      </c>
      <c r="U24" s="2" t="s">
        <v>7739</v>
      </c>
      <c r="V24" s="2" t="s">
        <v>4244</v>
      </c>
      <c r="W24" s="2" t="s">
        <v>272</v>
      </c>
      <c r="X24" s="2" t="s">
        <v>272</v>
      </c>
      <c r="Y24" s="2" t="s">
        <v>4244</v>
      </c>
      <c r="Z24" s="2" t="s">
        <v>6717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  <c r="AF24" s="2" t="s">
        <v>1</v>
      </c>
      <c r="AG24" s="2" t="s">
        <v>1</v>
      </c>
      <c r="AH24" s="2" t="s">
        <v>1</v>
      </c>
    </row>
    <row r="25" spans="1:34" x14ac:dyDescent="0.2">
      <c r="A25" t="s">
        <v>1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8739</v>
      </c>
      <c r="T25" s="2" t="s">
        <v>4297</v>
      </c>
      <c r="U25" s="2" t="s">
        <v>3346</v>
      </c>
      <c r="V25" s="2" t="s">
        <v>2355</v>
      </c>
      <c r="W25" s="2" t="s">
        <v>8740</v>
      </c>
      <c r="X25" s="2" t="s">
        <v>8741</v>
      </c>
      <c r="Y25" s="2" t="s">
        <v>8742</v>
      </c>
      <c r="Z25" s="2" t="s">
        <v>8743</v>
      </c>
      <c r="AA25" s="2" t="s">
        <v>1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1</v>
      </c>
      <c r="AG25" s="2" t="s">
        <v>1</v>
      </c>
      <c r="AH25" s="2" t="s">
        <v>1</v>
      </c>
    </row>
    <row r="26" spans="1:34" x14ac:dyDescent="0.2">
      <c r="A26" t="s">
        <v>1122</v>
      </c>
      <c r="B26" s="2" t="s">
        <v>1</v>
      </c>
      <c r="C26" s="2" t="s">
        <v>1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1</v>
      </c>
      <c r="T26" s="2" t="s">
        <v>1</v>
      </c>
      <c r="U26" s="2" t="s">
        <v>1</v>
      </c>
      <c r="V26" s="2" t="s">
        <v>1</v>
      </c>
      <c r="W26" s="2" t="s">
        <v>326</v>
      </c>
      <c r="X26" s="2" t="s">
        <v>339</v>
      </c>
      <c r="Y26" s="2" t="s">
        <v>8744</v>
      </c>
      <c r="Z26" s="2" t="s">
        <v>8745</v>
      </c>
      <c r="AA26" s="2" t="s">
        <v>1</v>
      </c>
      <c r="AB26" s="2" t="s">
        <v>1</v>
      </c>
      <c r="AC26" s="2" t="s">
        <v>1</v>
      </c>
      <c r="AD26" s="2" t="s">
        <v>1</v>
      </c>
      <c r="AE26" s="2" t="s">
        <v>311</v>
      </c>
      <c r="AF26" s="2" t="s">
        <v>411</v>
      </c>
      <c r="AG26" s="2" t="s">
        <v>5954</v>
      </c>
      <c r="AH26" s="2" t="s">
        <v>4304</v>
      </c>
    </row>
    <row r="27" spans="1:34" x14ac:dyDescent="0.2">
      <c r="A27" t="s">
        <v>1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1</v>
      </c>
      <c r="T27" s="2" t="s">
        <v>1</v>
      </c>
      <c r="U27" s="2" t="s">
        <v>1</v>
      </c>
      <c r="V27" s="2" t="s">
        <v>1</v>
      </c>
      <c r="W27" s="2" t="s">
        <v>6125</v>
      </c>
      <c r="X27" s="2" t="s">
        <v>462</v>
      </c>
      <c r="Y27" s="2" t="s">
        <v>8746</v>
      </c>
      <c r="Z27" s="2" t="s">
        <v>8747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597</v>
      </c>
      <c r="AF27" s="2" t="s">
        <v>5873</v>
      </c>
      <c r="AG27" s="2" t="s">
        <v>1420</v>
      </c>
      <c r="AH27" s="2" t="s">
        <v>5955</v>
      </c>
    </row>
    <row r="28" spans="1:34" x14ac:dyDescent="0.2">
      <c r="A28" t="s">
        <v>540</v>
      </c>
      <c r="B28" s="2" t="s">
        <v>5461</v>
      </c>
      <c r="C28" s="2" t="s">
        <v>6306</v>
      </c>
      <c r="D28" s="2" t="s">
        <v>6307</v>
      </c>
      <c r="E28" s="2" t="s">
        <v>1151</v>
      </c>
      <c r="F28" s="2" t="s">
        <v>2139</v>
      </c>
      <c r="G28" s="2" t="s">
        <v>3816</v>
      </c>
      <c r="H28" s="2" t="s">
        <v>5705</v>
      </c>
      <c r="I28" s="2" t="s">
        <v>5706</v>
      </c>
      <c r="J28" s="2" t="s">
        <v>5707</v>
      </c>
      <c r="K28" s="2" t="s">
        <v>5708</v>
      </c>
      <c r="L28" s="2" t="s">
        <v>5709</v>
      </c>
      <c r="M28" s="2" t="s">
        <v>70</v>
      </c>
      <c r="N28" s="2" t="s">
        <v>5710</v>
      </c>
      <c r="O28" s="2" t="s">
        <v>5711</v>
      </c>
      <c r="P28" s="2" t="s">
        <v>5712</v>
      </c>
      <c r="Q28" s="2" t="s">
        <v>631</v>
      </c>
      <c r="R28" s="2" t="s">
        <v>5713</v>
      </c>
      <c r="S28" s="2" t="s">
        <v>8652</v>
      </c>
      <c r="T28" s="2" t="s">
        <v>8653</v>
      </c>
      <c r="U28" s="2" t="s">
        <v>3157</v>
      </c>
      <c r="V28" s="2" t="s">
        <v>8654</v>
      </c>
      <c r="W28" s="2" t="s">
        <v>8655</v>
      </c>
      <c r="X28" s="2" t="s">
        <v>8656</v>
      </c>
      <c r="Y28" s="2" t="s">
        <v>114</v>
      </c>
      <c r="Z28" s="2" t="s">
        <v>8657</v>
      </c>
      <c r="AA28" s="2" t="s">
        <v>5715</v>
      </c>
      <c r="AB28" s="2" t="s">
        <v>5716</v>
      </c>
      <c r="AC28" s="2" t="s">
        <v>720</v>
      </c>
      <c r="AD28" s="2" t="s">
        <v>5717</v>
      </c>
      <c r="AE28" s="2" t="s">
        <v>5718</v>
      </c>
      <c r="AF28" s="2" t="s">
        <v>5719</v>
      </c>
      <c r="AG28" s="2" t="s">
        <v>2375</v>
      </c>
      <c r="AH28" s="2" t="s">
        <v>5720</v>
      </c>
    </row>
    <row r="29" spans="1:34" x14ac:dyDescent="0.2">
      <c r="A29" t="s">
        <v>1</v>
      </c>
      <c r="B29" s="2" t="s">
        <v>5462</v>
      </c>
      <c r="C29" s="2" t="s">
        <v>6308</v>
      </c>
      <c r="D29" s="2" t="s">
        <v>6309</v>
      </c>
      <c r="E29" s="2" t="s">
        <v>6310</v>
      </c>
      <c r="F29" s="2" t="s">
        <v>1220</v>
      </c>
      <c r="G29" s="2" t="s">
        <v>5721</v>
      </c>
      <c r="H29" s="2" t="s">
        <v>5722</v>
      </c>
      <c r="I29" s="2" t="s">
        <v>5723</v>
      </c>
      <c r="J29" s="2" t="s">
        <v>791</v>
      </c>
      <c r="K29" s="2" t="s">
        <v>3130</v>
      </c>
      <c r="L29" s="2" t="s">
        <v>5724</v>
      </c>
      <c r="M29" s="2" t="s">
        <v>944</v>
      </c>
      <c r="N29" s="2" t="s">
        <v>3168</v>
      </c>
      <c r="O29" s="2" t="s">
        <v>3130</v>
      </c>
      <c r="P29" s="2" t="s">
        <v>5725</v>
      </c>
      <c r="Q29" s="2" t="s">
        <v>1443</v>
      </c>
      <c r="R29" s="2" t="s">
        <v>977</v>
      </c>
      <c r="S29" s="2" t="s">
        <v>2666</v>
      </c>
      <c r="T29" s="2" t="s">
        <v>3303</v>
      </c>
      <c r="U29" s="2" t="s">
        <v>4668</v>
      </c>
      <c r="V29" s="2" t="s">
        <v>8658</v>
      </c>
      <c r="W29" s="2" t="s">
        <v>799</v>
      </c>
      <c r="X29" s="2" t="s">
        <v>8659</v>
      </c>
      <c r="Y29" s="2" t="s">
        <v>8491</v>
      </c>
      <c r="Z29" s="2" t="s">
        <v>679</v>
      </c>
      <c r="AA29" s="2" t="s">
        <v>4433</v>
      </c>
      <c r="AB29" s="2" t="s">
        <v>5727</v>
      </c>
      <c r="AC29" s="2" t="s">
        <v>5728</v>
      </c>
      <c r="AD29" s="2" t="s">
        <v>5729</v>
      </c>
      <c r="AE29" s="2" t="s">
        <v>1586</v>
      </c>
      <c r="AF29" s="2" t="s">
        <v>5730</v>
      </c>
      <c r="AG29" s="2" t="s">
        <v>427</v>
      </c>
      <c r="AH29" s="2" t="s">
        <v>1012</v>
      </c>
    </row>
    <row r="30" spans="1:34" x14ac:dyDescent="0.2">
      <c r="A30" t="s">
        <v>550</v>
      </c>
      <c r="B30" s="2" t="s">
        <v>397</v>
      </c>
      <c r="C30" s="2" t="s">
        <v>6311</v>
      </c>
      <c r="D30" s="2" t="s">
        <v>3353</v>
      </c>
      <c r="E30" s="2" t="s">
        <v>180</v>
      </c>
      <c r="F30" s="2" t="s">
        <v>383</v>
      </c>
      <c r="G30" s="2" t="s">
        <v>5731</v>
      </c>
      <c r="H30" s="2" t="s">
        <v>916</v>
      </c>
      <c r="I30" s="2" t="s">
        <v>5732</v>
      </c>
      <c r="J30" s="2" t="s">
        <v>295</v>
      </c>
      <c r="K30" s="2" t="s">
        <v>5733</v>
      </c>
      <c r="L30" s="2" t="s">
        <v>1139</v>
      </c>
      <c r="M30" s="2" t="s">
        <v>1248</v>
      </c>
      <c r="N30" s="2" t="s">
        <v>486</v>
      </c>
      <c r="O30" s="2" t="s">
        <v>5734</v>
      </c>
      <c r="P30" s="2" t="s">
        <v>3353</v>
      </c>
      <c r="Q30" s="2" t="s">
        <v>923</v>
      </c>
      <c r="R30" s="2" t="s">
        <v>3116</v>
      </c>
      <c r="S30" s="2" t="s">
        <v>8660</v>
      </c>
      <c r="T30" s="2" t="s">
        <v>6295</v>
      </c>
      <c r="U30" s="2" t="s">
        <v>240</v>
      </c>
      <c r="V30" s="2" t="s">
        <v>258</v>
      </c>
      <c r="W30" s="2" t="s">
        <v>8661</v>
      </c>
      <c r="X30" s="2" t="s">
        <v>142</v>
      </c>
      <c r="Y30" s="2" t="s">
        <v>2387</v>
      </c>
      <c r="Z30" s="2" t="s">
        <v>269</v>
      </c>
      <c r="AA30" s="2" t="s">
        <v>757</v>
      </c>
      <c r="AB30" s="2" t="s">
        <v>376</v>
      </c>
      <c r="AC30" s="2" t="s">
        <v>5736</v>
      </c>
      <c r="AD30" s="2" t="s">
        <v>5737</v>
      </c>
      <c r="AE30" s="2" t="s">
        <v>5738</v>
      </c>
      <c r="AF30" s="2" t="s">
        <v>5739</v>
      </c>
      <c r="AG30" s="2" t="s">
        <v>188</v>
      </c>
      <c r="AH30" s="2" t="s">
        <v>1598</v>
      </c>
    </row>
    <row r="31" spans="1:34" x14ac:dyDescent="0.2">
      <c r="A31" t="s">
        <v>1</v>
      </c>
      <c r="B31" s="2" t="s">
        <v>3950</v>
      </c>
      <c r="C31" s="2" t="s">
        <v>5741</v>
      </c>
      <c r="D31" s="2" t="s">
        <v>4380</v>
      </c>
      <c r="E31" s="2" t="s">
        <v>6312</v>
      </c>
      <c r="F31" s="2" t="s">
        <v>6313</v>
      </c>
      <c r="G31" s="2" t="s">
        <v>1533</v>
      </c>
      <c r="H31" s="2" t="s">
        <v>860</v>
      </c>
      <c r="I31" s="2" t="s">
        <v>5740</v>
      </c>
      <c r="J31" s="2" t="s">
        <v>790</v>
      </c>
      <c r="K31" s="2" t="s">
        <v>5741</v>
      </c>
      <c r="L31" s="2" t="s">
        <v>799</v>
      </c>
      <c r="M31" s="2" t="s">
        <v>767</v>
      </c>
      <c r="N31" s="2" t="s">
        <v>5742</v>
      </c>
      <c r="O31" s="2" t="s">
        <v>5743</v>
      </c>
      <c r="P31" s="2" t="s">
        <v>1411</v>
      </c>
      <c r="Q31" s="2" t="s">
        <v>5744</v>
      </c>
      <c r="R31" s="2" t="s">
        <v>5745</v>
      </c>
      <c r="S31" s="2" t="s">
        <v>8662</v>
      </c>
      <c r="T31" s="2" t="s">
        <v>1270</v>
      </c>
      <c r="U31" s="2" t="s">
        <v>53</v>
      </c>
      <c r="V31" s="2" t="s">
        <v>8663</v>
      </c>
      <c r="W31" s="2" t="s">
        <v>8664</v>
      </c>
      <c r="X31" s="2" t="s">
        <v>8665</v>
      </c>
      <c r="Y31" s="2" t="s">
        <v>1896</v>
      </c>
      <c r="Z31" s="2" t="s">
        <v>801</v>
      </c>
      <c r="AA31" s="2" t="s">
        <v>5746</v>
      </c>
      <c r="AB31" s="2" t="s">
        <v>5747</v>
      </c>
      <c r="AC31" s="2" t="s">
        <v>5748</v>
      </c>
      <c r="AD31" s="2" t="s">
        <v>3520</v>
      </c>
      <c r="AE31" s="2" t="s">
        <v>1983</v>
      </c>
      <c r="AF31" s="2" t="s">
        <v>410</v>
      </c>
      <c r="AG31" s="2" t="s">
        <v>5749</v>
      </c>
      <c r="AH31" s="2" t="s">
        <v>5750</v>
      </c>
    </row>
    <row r="32" spans="1:34" x14ac:dyDescent="0.2">
      <c r="A32" t="s">
        <v>541</v>
      </c>
      <c r="B32" s="2" t="s">
        <v>5466</v>
      </c>
      <c r="C32" s="2" t="s">
        <v>998</v>
      </c>
      <c r="D32" s="2" t="s">
        <v>999</v>
      </c>
      <c r="E32" s="2" t="s">
        <v>6314</v>
      </c>
      <c r="F32" s="2" t="s">
        <v>6315</v>
      </c>
      <c r="G32" s="2" t="s">
        <v>5751</v>
      </c>
      <c r="H32" s="2" t="s">
        <v>5627</v>
      </c>
      <c r="I32" s="2" t="s">
        <v>5752</v>
      </c>
      <c r="J32" s="2" t="s">
        <v>5753</v>
      </c>
      <c r="K32" s="2" t="s">
        <v>2531</v>
      </c>
      <c r="L32" s="2" t="s">
        <v>5754</v>
      </c>
      <c r="M32" s="2" t="s">
        <v>5755</v>
      </c>
      <c r="N32" s="2" t="s">
        <v>5756</v>
      </c>
      <c r="O32" s="2" t="s">
        <v>5757</v>
      </c>
      <c r="P32" s="2" t="s">
        <v>1452</v>
      </c>
      <c r="Q32" s="2" t="s">
        <v>5758</v>
      </c>
      <c r="R32" s="2" t="s">
        <v>5759</v>
      </c>
      <c r="S32" s="2" t="s">
        <v>3938</v>
      </c>
      <c r="T32" s="2" t="s">
        <v>8666</v>
      </c>
      <c r="U32" s="2" t="s">
        <v>8667</v>
      </c>
      <c r="V32" s="2" t="s">
        <v>8668</v>
      </c>
      <c r="W32" s="2" t="s">
        <v>8669</v>
      </c>
      <c r="X32" s="2" t="s">
        <v>8670</v>
      </c>
      <c r="Y32" s="2" t="s">
        <v>8671</v>
      </c>
      <c r="Z32" s="2" t="s">
        <v>8672</v>
      </c>
      <c r="AA32" s="2" t="s">
        <v>737</v>
      </c>
      <c r="AB32" s="2" t="s">
        <v>695</v>
      </c>
      <c r="AC32" s="2" t="s">
        <v>5760</v>
      </c>
      <c r="AD32" s="2" t="s">
        <v>5761</v>
      </c>
      <c r="AE32" s="2" t="s">
        <v>1283</v>
      </c>
      <c r="AF32" s="2" t="s">
        <v>4554</v>
      </c>
      <c r="AG32" s="2" t="s">
        <v>5762</v>
      </c>
      <c r="AH32" s="2" t="s">
        <v>5763</v>
      </c>
    </row>
    <row r="33" spans="1:34" x14ac:dyDescent="0.2">
      <c r="A33" t="s">
        <v>1</v>
      </c>
      <c r="B33" s="2" t="s">
        <v>1148</v>
      </c>
      <c r="C33" s="2" t="s">
        <v>3760</v>
      </c>
      <c r="D33" s="2" t="s">
        <v>770</v>
      </c>
      <c r="E33" s="2" t="s">
        <v>6316</v>
      </c>
      <c r="F33" s="2" t="s">
        <v>6317</v>
      </c>
      <c r="G33" s="2" t="s">
        <v>5764</v>
      </c>
      <c r="H33" s="2" t="s">
        <v>5489</v>
      </c>
      <c r="I33" s="2" t="s">
        <v>5765</v>
      </c>
      <c r="J33" s="2" t="s">
        <v>5766</v>
      </c>
      <c r="K33" s="2" t="s">
        <v>1342</v>
      </c>
      <c r="L33" s="2" t="s">
        <v>4475</v>
      </c>
      <c r="M33" s="2" t="s">
        <v>5767</v>
      </c>
      <c r="N33" s="2" t="s">
        <v>5768</v>
      </c>
      <c r="O33" s="2" t="s">
        <v>1358</v>
      </c>
      <c r="P33" s="2" t="s">
        <v>709</v>
      </c>
      <c r="Q33" s="2" t="s">
        <v>5769</v>
      </c>
      <c r="R33" s="2" t="s">
        <v>5770</v>
      </c>
      <c r="S33" s="2" t="s">
        <v>4116</v>
      </c>
      <c r="T33" s="2" t="s">
        <v>5612</v>
      </c>
      <c r="U33" s="2" t="s">
        <v>8673</v>
      </c>
      <c r="V33" s="2" t="s">
        <v>8674</v>
      </c>
      <c r="W33" s="2" t="s">
        <v>5920</v>
      </c>
      <c r="X33" s="2" t="s">
        <v>6282</v>
      </c>
      <c r="Y33" s="2" t="s">
        <v>8675</v>
      </c>
      <c r="Z33" s="2" t="s">
        <v>7413</v>
      </c>
      <c r="AA33" s="2" t="s">
        <v>5771</v>
      </c>
      <c r="AB33" s="2" t="s">
        <v>5772</v>
      </c>
      <c r="AC33" s="2" t="s">
        <v>5767</v>
      </c>
      <c r="AD33" s="2" t="s">
        <v>5773</v>
      </c>
      <c r="AE33" s="2" t="s">
        <v>5774</v>
      </c>
      <c r="AF33" s="2" t="s">
        <v>5612</v>
      </c>
      <c r="AG33" s="2" t="s">
        <v>5775</v>
      </c>
      <c r="AH33" s="2" t="s">
        <v>5776</v>
      </c>
    </row>
    <row r="34" spans="1:34" x14ac:dyDescent="0.2">
      <c r="A34" t="s">
        <v>542</v>
      </c>
      <c r="B34" s="2" t="s">
        <v>441</v>
      </c>
      <c r="C34" s="2" t="s">
        <v>303</v>
      </c>
      <c r="D34" s="2" t="s">
        <v>383</v>
      </c>
      <c r="E34" s="2" t="s">
        <v>3987</v>
      </c>
      <c r="F34" s="2" t="s">
        <v>927</v>
      </c>
      <c r="G34" s="2" t="s">
        <v>432</v>
      </c>
      <c r="H34" s="2" t="s">
        <v>303</v>
      </c>
      <c r="I34" s="2" t="s">
        <v>5777</v>
      </c>
      <c r="J34" s="2" t="s">
        <v>1279</v>
      </c>
      <c r="K34" s="2" t="s">
        <v>308</v>
      </c>
      <c r="L34" s="2" t="s">
        <v>401</v>
      </c>
      <c r="M34" s="2" t="s">
        <v>5778</v>
      </c>
      <c r="N34" s="2" t="s">
        <v>548</v>
      </c>
      <c r="O34" s="2" t="s">
        <v>378</v>
      </c>
      <c r="P34" s="2" t="s">
        <v>378</v>
      </c>
      <c r="Q34" s="2" t="s">
        <v>5779</v>
      </c>
      <c r="R34" s="2" t="s">
        <v>1385</v>
      </c>
      <c r="S34" s="2" t="s">
        <v>311</v>
      </c>
      <c r="T34" s="2" t="s">
        <v>308</v>
      </c>
      <c r="U34" s="2" t="s">
        <v>5780</v>
      </c>
      <c r="V34" s="2" t="s">
        <v>1278</v>
      </c>
      <c r="W34" s="2" t="s">
        <v>308</v>
      </c>
      <c r="X34" s="2" t="s">
        <v>378</v>
      </c>
      <c r="Y34" s="2" t="s">
        <v>3365</v>
      </c>
      <c r="Z34" s="2" t="s">
        <v>2208</v>
      </c>
      <c r="AA34" s="2" t="s">
        <v>303</v>
      </c>
      <c r="AB34" s="2" t="s">
        <v>383</v>
      </c>
      <c r="AC34" s="2" t="s">
        <v>5780</v>
      </c>
      <c r="AD34" s="2" t="s">
        <v>1278</v>
      </c>
      <c r="AE34" s="2" t="s">
        <v>432</v>
      </c>
      <c r="AF34" s="2" t="s">
        <v>311</v>
      </c>
      <c r="AG34" s="2" t="s">
        <v>3988</v>
      </c>
      <c r="AH34" s="2" t="s">
        <v>927</v>
      </c>
    </row>
    <row r="35" spans="1:34" x14ac:dyDescent="0.2">
      <c r="A35" t="s">
        <v>1</v>
      </c>
      <c r="B35" s="2" t="s">
        <v>4531</v>
      </c>
      <c r="C35" s="2" t="s">
        <v>6318</v>
      </c>
      <c r="D35" s="2" t="s">
        <v>6319</v>
      </c>
      <c r="E35" s="2" t="s">
        <v>6320</v>
      </c>
      <c r="F35" s="2" t="s">
        <v>6321</v>
      </c>
      <c r="G35" s="2" t="s">
        <v>3449</v>
      </c>
      <c r="H35" s="2" t="s">
        <v>5546</v>
      </c>
      <c r="I35" s="2" t="s">
        <v>5781</v>
      </c>
      <c r="J35" s="2" t="s">
        <v>5782</v>
      </c>
      <c r="K35" s="2" t="s">
        <v>5783</v>
      </c>
      <c r="L35" s="2" t="s">
        <v>2136</v>
      </c>
      <c r="M35" s="2" t="s">
        <v>4353</v>
      </c>
      <c r="N35" s="2" t="s">
        <v>5549</v>
      </c>
      <c r="O35" s="2" t="s">
        <v>884</v>
      </c>
      <c r="P35" s="2" t="s">
        <v>1270</v>
      </c>
      <c r="Q35" s="2" t="s">
        <v>5784</v>
      </c>
      <c r="R35" s="2" t="s">
        <v>5785</v>
      </c>
      <c r="S35" s="2" t="s">
        <v>3956</v>
      </c>
      <c r="T35" s="2" t="s">
        <v>8676</v>
      </c>
      <c r="U35" s="2" t="s">
        <v>8677</v>
      </c>
      <c r="V35" s="2" t="s">
        <v>8678</v>
      </c>
      <c r="W35" s="2" t="s">
        <v>8457</v>
      </c>
      <c r="X35" s="2" t="s">
        <v>8679</v>
      </c>
      <c r="Y35" s="2" t="s">
        <v>8680</v>
      </c>
      <c r="Z35" s="2" t="s">
        <v>8681</v>
      </c>
      <c r="AA35" s="2" t="s">
        <v>4094</v>
      </c>
      <c r="AB35" s="2" t="s">
        <v>2300</v>
      </c>
      <c r="AC35" s="2" t="s">
        <v>5786</v>
      </c>
      <c r="AD35" s="2" t="s">
        <v>5787</v>
      </c>
      <c r="AE35" s="2" t="s">
        <v>5788</v>
      </c>
      <c r="AF35" s="2" t="s">
        <v>723</v>
      </c>
      <c r="AG35" s="2" t="s">
        <v>5789</v>
      </c>
      <c r="AH35" s="2" t="s">
        <v>5790</v>
      </c>
    </row>
    <row r="36" spans="1:34" x14ac:dyDescent="0.2">
      <c r="A36" t="s">
        <v>748</v>
      </c>
      <c r="B36" s="2" t="s">
        <v>835</v>
      </c>
      <c r="C36" s="2" t="s">
        <v>6322</v>
      </c>
      <c r="D36" s="2" t="s">
        <v>6323</v>
      </c>
      <c r="E36" s="2" t="s">
        <v>6324</v>
      </c>
      <c r="F36" s="2" t="s">
        <v>6325</v>
      </c>
      <c r="G36" s="2" t="s">
        <v>5791</v>
      </c>
      <c r="H36" s="2" t="s">
        <v>2744</v>
      </c>
      <c r="I36" s="2" t="s">
        <v>5792</v>
      </c>
      <c r="J36" s="2" t="s">
        <v>1340</v>
      </c>
      <c r="K36" s="2" t="s">
        <v>5793</v>
      </c>
      <c r="L36" s="2" t="s">
        <v>5794</v>
      </c>
      <c r="M36" s="2" t="s">
        <v>5795</v>
      </c>
      <c r="N36" s="2" t="s">
        <v>5796</v>
      </c>
      <c r="O36" s="2" t="s">
        <v>5797</v>
      </c>
      <c r="P36" s="2" t="s">
        <v>5798</v>
      </c>
      <c r="Q36" s="2" t="s">
        <v>5799</v>
      </c>
      <c r="R36" s="2" t="s">
        <v>5800</v>
      </c>
      <c r="S36" s="2" t="s">
        <v>8682</v>
      </c>
      <c r="T36" s="2" t="s">
        <v>5751</v>
      </c>
      <c r="U36" s="2" t="s">
        <v>8683</v>
      </c>
      <c r="V36" s="2" t="s">
        <v>8684</v>
      </c>
      <c r="W36" s="2" t="s">
        <v>8685</v>
      </c>
      <c r="X36" s="2" t="s">
        <v>8686</v>
      </c>
      <c r="Y36" s="2" t="s">
        <v>8687</v>
      </c>
      <c r="Z36" s="2" t="s">
        <v>8688</v>
      </c>
      <c r="AA36" s="2" t="s">
        <v>5802</v>
      </c>
      <c r="AB36" s="2" t="s">
        <v>764</v>
      </c>
      <c r="AC36" s="2" t="s">
        <v>5803</v>
      </c>
      <c r="AD36" s="2" t="s">
        <v>5804</v>
      </c>
      <c r="AE36" s="2" t="s">
        <v>5805</v>
      </c>
      <c r="AF36" s="2" t="s">
        <v>2507</v>
      </c>
      <c r="AG36" s="2" t="s">
        <v>5806</v>
      </c>
      <c r="AH36" s="2" t="s">
        <v>5807</v>
      </c>
    </row>
    <row r="37" spans="1:34" x14ac:dyDescent="0.2">
      <c r="A37" t="s">
        <v>1</v>
      </c>
      <c r="B37" s="2" t="s">
        <v>2338</v>
      </c>
      <c r="C37" s="2" t="s">
        <v>628</v>
      </c>
      <c r="D37" s="2" t="s">
        <v>6326</v>
      </c>
      <c r="E37" s="2" t="s">
        <v>6327</v>
      </c>
      <c r="F37" s="2" t="s">
        <v>6328</v>
      </c>
      <c r="G37" s="2" t="s">
        <v>1354</v>
      </c>
      <c r="H37" s="2" t="s">
        <v>5320</v>
      </c>
      <c r="I37" s="2" t="s">
        <v>5808</v>
      </c>
      <c r="J37" s="2" t="s">
        <v>5809</v>
      </c>
      <c r="K37" s="2" t="s">
        <v>5810</v>
      </c>
      <c r="L37" s="2" t="s">
        <v>978</v>
      </c>
      <c r="M37" s="2" t="s">
        <v>1013</v>
      </c>
      <c r="N37" s="2" t="s">
        <v>5811</v>
      </c>
      <c r="O37" s="2" t="s">
        <v>5812</v>
      </c>
      <c r="P37" s="2" t="s">
        <v>5340</v>
      </c>
      <c r="Q37" s="2" t="s">
        <v>5813</v>
      </c>
      <c r="R37" s="2" t="s">
        <v>5814</v>
      </c>
      <c r="S37" s="2" t="s">
        <v>8689</v>
      </c>
      <c r="T37" s="2" t="s">
        <v>978</v>
      </c>
      <c r="U37" s="2" t="s">
        <v>8690</v>
      </c>
      <c r="V37" s="2" t="s">
        <v>8691</v>
      </c>
      <c r="W37" s="2" t="s">
        <v>5810</v>
      </c>
      <c r="X37" s="2" t="s">
        <v>8692</v>
      </c>
      <c r="Y37" s="2" t="s">
        <v>6852</v>
      </c>
      <c r="Z37" s="2" t="s">
        <v>8693</v>
      </c>
      <c r="AA37" s="2" t="s">
        <v>5818</v>
      </c>
      <c r="AB37" s="2" t="s">
        <v>2442</v>
      </c>
      <c r="AC37" s="2" t="s">
        <v>5819</v>
      </c>
      <c r="AD37" s="2" t="s">
        <v>5820</v>
      </c>
      <c r="AE37" s="2" t="s">
        <v>5182</v>
      </c>
      <c r="AF37" s="2" t="s">
        <v>5821</v>
      </c>
      <c r="AG37" s="2" t="s">
        <v>5822</v>
      </c>
      <c r="AH37" s="2" t="s">
        <v>3221</v>
      </c>
    </row>
    <row r="38" spans="1:34" x14ac:dyDescent="0.2">
      <c r="A38" t="s">
        <v>718</v>
      </c>
      <c r="B38" s="2" t="s">
        <v>1434</v>
      </c>
      <c r="C38" s="2" t="s">
        <v>5665</v>
      </c>
      <c r="D38" s="2" t="s">
        <v>282</v>
      </c>
      <c r="E38" s="2" t="s">
        <v>6329</v>
      </c>
      <c r="F38" s="2" t="s">
        <v>6330</v>
      </c>
      <c r="G38" s="2" t="s">
        <v>1009</v>
      </c>
      <c r="H38" s="2" t="s">
        <v>4452</v>
      </c>
      <c r="I38" s="2" t="s">
        <v>5823</v>
      </c>
      <c r="J38" s="2" t="s">
        <v>5824</v>
      </c>
      <c r="K38" s="2" t="s">
        <v>2180</v>
      </c>
      <c r="L38" s="2" t="s">
        <v>111</v>
      </c>
      <c r="M38" s="2" t="s">
        <v>5825</v>
      </c>
      <c r="N38" s="2" t="s">
        <v>3104</v>
      </c>
      <c r="O38" s="2" t="s">
        <v>5826</v>
      </c>
      <c r="P38" s="2" t="s">
        <v>205</v>
      </c>
      <c r="Q38" s="2" t="s">
        <v>5827</v>
      </c>
      <c r="R38" s="2" t="s">
        <v>5828</v>
      </c>
      <c r="S38" s="2" t="s">
        <v>8694</v>
      </c>
      <c r="T38" s="2" t="s">
        <v>159</v>
      </c>
      <c r="U38" s="2" t="s">
        <v>8695</v>
      </c>
      <c r="V38" s="2" t="s">
        <v>8696</v>
      </c>
      <c r="W38" s="2" t="s">
        <v>3124</v>
      </c>
      <c r="X38" s="2" t="s">
        <v>997</v>
      </c>
      <c r="Y38" s="2" t="s">
        <v>8697</v>
      </c>
      <c r="Z38" s="2" t="s">
        <v>3104</v>
      </c>
      <c r="AA38" s="2" t="s">
        <v>3941</v>
      </c>
      <c r="AB38" s="2" t="s">
        <v>306</v>
      </c>
      <c r="AC38" s="2" t="s">
        <v>5604</v>
      </c>
      <c r="AD38" s="2" t="s">
        <v>5829</v>
      </c>
      <c r="AE38" s="2" t="s">
        <v>1009</v>
      </c>
      <c r="AF38" s="2" t="s">
        <v>197</v>
      </c>
      <c r="AG38" s="2" t="s">
        <v>5830</v>
      </c>
      <c r="AH38" s="2" t="s">
        <v>5831</v>
      </c>
    </row>
    <row r="39" spans="1:34" x14ac:dyDescent="0.2">
      <c r="A39" t="s">
        <v>1</v>
      </c>
      <c r="B39" s="2" t="s">
        <v>5473</v>
      </c>
      <c r="C39" s="2" t="s">
        <v>6331</v>
      </c>
      <c r="D39" s="2" t="s">
        <v>1538</v>
      </c>
      <c r="E39" s="2" t="s">
        <v>6332</v>
      </c>
      <c r="F39" s="2" t="s">
        <v>5176</v>
      </c>
      <c r="G39" s="2" t="s">
        <v>5832</v>
      </c>
      <c r="H39" s="2" t="s">
        <v>4255</v>
      </c>
      <c r="I39" s="2" t="s">
        <v>5833</v>
      </c>
      <c r="J39" s="2" t="s">
        <v>5834</v>
      </c>
      <c r="K39" s="2" t="s">
        <v>5835</v>
      </c>
      <c r="L39" s="2" t="s">
        <v>4391</v>
      </c>
      <c r="M39" s="2" t="s">
        <v>393</v>
      </c>
      <c r="N39" s="2" t="s">
        <v>5836</v>
      </c>
      <c r="O39" s="2" t="s">
        <v>788</v>
      </c>
      <c r="P39" s="2" t="s">
        <v>4464</v>
      </c>
      <c r="Q39" s="2" t="s">
        <v>4300</v>
      </c>
      <c r="R39" s="2" t="s">
        <v>5837</v>
      </c>
      <c r="S39" s="2" t="s">
        <v>8698</v>
      </c>
      <c r="T39" s="2" t="s">
        <v>8699</v>
      </c>
      <c r="U39" s="2" t="s">
        <v>8700</v>
      </c>
      <c r="V39" s="2" t="s">
        <v>8701</v>
      </c>
      <c r="W39" s="2" t="s">
        <v>8702</v>
      </c>
      <c r="X39" s="2" t="s">
        <v>8703</v>
      </c>
      <c r="Y39" s="2" t="s">
        <v>8704</v>
      </c>
      <c r="Z39" s="2" t="s">
        <v>8705</v>
      </c>
      <c r="AA39" s="2" t="s">
        <v>5841</v>
      </c>
      <c r="AB39" s="2" t="s">
        <v>1294</v>
      </c>
      <c r="AC39" s="2" t="s">
        <v>1555</v>
      </c>
      <c r="AD39" s="2" t="s">
        <v>5842</v>
      </c>
      <c r="AE39" s="2" t="s">
        <v>5832</v>
      </c>
      <c r="AF39" s="2" t="s">
        <v>5843</v>
      </c>
      <c r="AG39" s="2" t="s">
        <v>5844</v>
      </c>
      <c r="AH39" s="2" t="s">
        <v>1384</v>
      </c>
    </row>
    <row r="40" spans="1:34" x14ac:dyDescent="0.2">
      <c r="A40" t="s">
        <v>14</v>
      </c>
      <c r="B40" s="2" t="s">
        <v>5474</v>
      </c>
      <c r="C40" s="2" t="s">
        <v>302</v>
      </c>
      <c r="D40" s="2" t="s">
        <v>126</v>
      </c>
      <c r="E40" s="2" t="s">
        <v>5848</v>
      </c>
      <c r="F40" s="2" t="s">
        <v>5399</v>
      </c>
      <c r="G40" s="2" t="s">
        <v>347</v>
      </c>
      <c r="H40" s="2" t="s">
        <v>4455</v>
      </c>
      <c r="I40" s="2" t="s">
        <v>5845</v>
      </c>
      <c r="J40" s="2" t="s">
        <v>4814</v>
      </c>
      <c r="K40" s="2" t="s">
        <v>397</v>
      </c>
      <c r="L40" s="2" t="s">
        <v>4455</v>
      </c>
      <c r="M40" s="2" t="s">
        <v>5846</v>
      </c>
      <c r="N40" s="2" t="s">
        <v>5286</v>
      </c>
      <c r="O40" s="2" t="s">
        <v>347</v>
      </c>
      <c r="P40" s="2" t="s">
        <v>4455</v>
      </c>
      <c r="Q40" s="2" t="s">
        <v>5847</v>
      </c>
      <c r="R40" s="2" t="s">
        <v>1186</v>
      </c>
      <c r="S40" s="2" t="s">
        <v>310</v>
      </c>
      <c r="T40" s="2" t="s">
        <v>102</v>
      </c>
      <c r="U40" s="2" t="s">
        <v>8706</v>
      </c>
      <c r="V40" s="2" t="s">
        <v>8707</v>
      </c>
      <c r="W40" s="2" t="s">
        <v>335</v>
      </c>
      <c r="X40" s="2" t="s">
        <v>104</v>
      </c>
      <c r="Y40" s="2" t="s">
        <v>8708</v>
      </c>
      <c r="Z40" s="2" t="s">
        <v>8709</v>
      </c>
      <c r="AA40" s="2" t="s">
        <v>295</v>
      </c>
      <c r="AB40" s="2" t="s">
        <v>5232</v>
      </c>
      <c r="AC40" s="2" t="s">
        <v>5849</v>
      </c>
      <c r="AD40" s="2" t="s">
        <v>5850</v>
      </c>
      <c r="AE40" s="2" t="s">
        <v>397</v>
      </c>
      <c r="AF40" s="2" t="s">
        <v>165</v>
      </c>
      <c r="AG40" s="2" t="s">
        <v>5851</v>
      </c>
      <c r="AH40" s="2" t="s">
        <v>5852</v>
      </c>
    </row>
    <row r="41" spans="1:34" x14ac:dyDescent="0.2">
      <c r="A41" t="s">
        <v>1</v>
      </c>
      <c r="B41" s="2" t="s">
        <v>5476</v>
      </c>
      <c r="C41" s="2" t="s">
        <v>1590</v>
      </c>
      <c r="D41" s="2" t="s">
        <v>3118</v>
      </c>
      <c r="E41" s="2" t="s">
        <v>6333</v>
      </c>
      <c r="F41" s="2" t="s">
        <v>6334</v>
      </c>
      <c r="G41" s="2" t="s">
        <v>5853</v>
      </c>
      <c r="H41" s="2" t="s">
        <v>4737</v>
      </c>
      <c r="I41" s="2" t="s">
        <v>4451</v>
      </c>
      <c r="J41" s="2" t="s">
        <v>1346</v>
      </c>
      <c r="K41" s="2" t="s">
        <v>699</v>
      </c>
      <c r="L41" s="2" t="s">
        <v>5854</v>
      </c>
      <c r="M41" s="2" t="s">
        <v>5855</v>
      </c>
      <c r="N41" s="2" t="s">
        <v>5856</v>
      </c>
      <c r="O41" s="2" t="s">
        <v>813</v>
      </c>
      <c r="P41" s="2" t="s">
        <v>1138</v>
      </c>
      <c r="Q41" s="2" t="s">
        <v>4326</v>
      </c>
      <c r="R41" s="2" t="s">
        <v>5857</v>
      </c>
      <c r="S41" s="2" t="s">
        <v>4692</v>
      </c>
      <c r="T41" s="2" t="s">
        <v>8710</v>
      </c>
      <c r="U41" s="2" t="s">
        <v>8711</v>
      </c>
      <c r="V41" s="2" t="s">
        <v>8712</v>
      </c>
      <c r="W41" s="2" t="s">
        <v>8713</v>
      </c>
      <c r="X41" s="2" t="s">
        <v>7683</v>
      </c>
      <c r="Y41" s="2" t="s">
        <v>3594</v>
      </c>
      <c r="Z41" s="2" t="s">
        <v>8714</v>
      </c>
      <c r="AA41" s="2" t="s">
        <v>5859</v>
      </c>
      <c r="AB41" s="2" t="s">
        <v>5860</v>
      </c>
      <c r="AC41" s="2" t="s">
        <v>5861</v>
      </c>
      <c r="AD41" s="2" t="s">
        <v>5862</v>
      </c>
      <c r="AE41" s="2" t="s">
        <v>699</v>
      </c>
      <c r="AF41" s="2" t="s">
        <v>838</v>
      </c>
      <c r="AG41" s="2" t="s">
        <v>5863</v>
      </c>
      <c r="AH41" s="2" t="s">
        <v>5864</v>
      </c>
    </row>
    <row r="42" spans="1:34" x14ac:dyDescent="0.2">
      <c r="A42" t="s">
        <v>224</v>
      </c>
      <c r="B42" s="2" t="s">
        <v>5478</v>
      </c>
      <c r="C42" s="2" t="s">
        <v>4813</v>
      </c>
      <c r="D42" s="2" t="s">
        <v>212</v>
      </c>
      <c r="E42" s="2" t="s">
        <v>758</v>
      </c>
      <c r="F42" s="2" t="s">
        <v>131</v>
      </c>
      <c r="G42" s="2" t="s">
        <v>87</v>
      </c>
      <c r="H42" s="2" t="s">
        <v>2916</v>
      </c>
      <c r="I42" s="2" t="s">
        <v>250</v>
      </c>
      <c r="J42" s="2" t="s">
        <v>252</v>
      </c>
      <c r="K42" s="2" t="s">
        <v>5865</v>
      </c>
      <c r="L42" s="2" t="s">
        <v>5866</v>
      </c>
      <c r="M42" s="2" t="s">
        <v>221</v>
      </c>
      <c r="N42" s="2" t="s">
        <v>240</v>
      </c>
      <c r="O42" s="2" t="s">
        <v>210</v>
      </c>
      <c r="P42" s="2" t="s">
        <v>212</v>
      </c>
      <c r="Q42" s="2" t="s">
        <v>987</v>
      </c>
      <c r="R42" s="2" t="s">
        <v>240</v>
      </c>
      <c r="S42" s="2" t="s">
        <v>2285</v>
      </c>
      <c r="T42" s="2" t="s">
        <v>1433</v>
      </c>
      <c r="U42" s="2" t="s">
        <v>8715</v>
      </c>
      <c r="V42" s="2" t="s">
        <v>234</v>
      </c>
      <c r="W42" s="2" t="s">
        <v>4813</v>
      </c>
      <c r="X42" s="2" t="s">
        <v>8716</v>
      </c>
      <c r="Y42" s="2" t="s">
        <v>8717</v>
      </c>
      <c r="Z42" s="2" t="s">
        <v>137</v>
      </c>
      <c r="AA42" s="2" t="s">
        <v>4813</v>
      </c>
      <c r="AB42" s="2" t="s">
        <v>212</v>
      </c>
      <c r="AC42" s="2" t="s">
        <v>5867</v>
      </c>
      <c r="AD42" s="2" t="s">
        <v>240</v>
      </c>
      <c r="AE42" s="2" t="s">
        <v>994</v>
      </c>
      <c r="AF42" s="2" t="s">
        <v>721</v>
      </c>
      <c r="AG42" s="2" t="s">
        <v>181</v>
      </c>
      <c r="AH42" s="2" t="s">
        <v>621</v>
      </c>
    </row>
    <row r="43" spans="1:34" x14ac:dyDescent="0.2">
      <c r="A43" t="s">
        <v>1</v>
      </c>
      <c r="B43" s="2" t="s">
        <v>5479</v>
      </c>
      <c r="C43" s="2" t="s">
        <v>5038</v>
      </c>
      <c r="D43" s="2" t="s">
        <v>1153</v>
      </c>
      <c r="E43" s="2" t="s">
        <v>485</v>
      </c>
      <c r="F43" s="2" t="s">
        <v>847</v>
      </c>
      <c r="G43" s="2" t="s">
        <v>688</v>
      </c>
      <c r="H43" s="2" t="s">
        <v>5868</v>
      </c>
      <c r="I43" s="2" t="s">
        <v>5869</v>
      </c>
      <c r="J43" s="2" t="s">
        <v>2962</v>
      </c>
      <c r="K43" s="2" t="s">
        <v>5870</v>
      </c>
      <c r="L43" s="2" t="s">
        <v>723</v>
      </c>
      <c r="M43" s="2" t="s">
        <v>1104</v>
      </c>
      <c r="N43" s="2" t="s">
        <v>459</v>
      </c>
      <c r="O43" s="2" t="s">
        <v>968</v>
      </c>
      <c r="P43" s="2" t="s">
        <v>5871</v>
      </c>
      <c r="Q43" s="2" t="s">
        <v>4532</v>
      </c>
      <c r="R43" s="2" t="s">
        <v>1416</v>
      </c>
      <c r="S43" s="2" t="s">
        <v>465</v>
      </c>
      <c r="T43" s="2" t="s">
        <v>8718</v>
      </c>
      <c r="U43" s="2" t="s">
        <v>6191</v>
      </c>
      <c r="V43" s="2" t="s">
        <v>8719</v>
      </c>
      <c r="W43" s="2" t="s">
        <v>5649</v>
      </c>
      <c r="X43" s="2" t="s">
        <v>904</v>
      </c>
      <c r="Y43" s="2" t="s">
        <v>2783</v>
      </c>
      <c r="Z43" s="2" t="s">
        <v>1012</v>
      </c>
      <c r="AA43" s="2" t="s">
        <v>5649</v>
      </c>
      <c r="AB43" s="2" t="s">
        <v>839</v>
      </c>
      <c r="AC43" s="2" t="s">
        <v>516</v>
      </c>
      <c r="AD43" s="2" t="s">
        <v>459</v>
      </c>
      <c r="AE43" s="2" t="s">
        <v>453</v>
      </c>
      <c r="AF43" s="2" t="s">
        <v>4449</v>
      </c>
      <c r="AG43" s="2" t="s">
        <v>429</v>
      </c>
      <c r="AH43" s="2" t="s">
        <v>3642</v>
      </c>
    </row>
    <row r="44" spans="1:34" x14ac:dyDescent="0.2">
      <c r="A44" t="s">
        <v>225</v>
      </c>
      <c r="B44" s="2" t="s">
        <v>941</v>
      </c>
      <c r="C44" s="2" t="s">
        <v>274</v>
      </c>
      <c r="D44" s="2" t="s">
        <v>617</v>
      </c>
      <c r="E44" s="2" t="s">
        <v>5583</v>
      </c>
      <c r="F44" s="2" t="s">
        <v>6335</v>
      </c>
      <c r="G44" s="2" t="s">
        <v>275</v>
      </c>
      <c r="H44" s="2" t="s">
        <v>1137</v>
      </c>
      <c r="I44" s="2" t="s">
        <v>5875</v>
      </c>
      <c r="J44" s="2" t="s">
        <v>5620</v>
      </c>
      <c r="K44" s="2" t="s">
        <v>304</v>
      </c>
      <c r="L44" s="2" t="s">
        <v>210</v>
      </c>
      <c r="M44" s="2" t="s">
        <v>864</v>
      </c>
      <c r="N44" s="2" t="s">
        <v>5876</v>
      </c>
      <c r="O44" s="2" t="s">
        <v>306</v>
      </c>
      <c r="P44" s="2" t="s">
        <v>916</v>
      </c>
      <c r="Q44" s="2" t="s">
        <v>5877</v>
      </c>
      <c r="R44" s="2" t="s">
        <v>5876</v>
      </c>
      <c r="S44" s="2" t="s">
        <v>274</v>
      </c>
      <c r="T44" s="2" t="s">
        <v>1137</v>
      </c>
      <c r="U44" s="2" t="s">
        <v>7195</v>
      </c>
      <c r="V44" s="2" t="s">
        <v>8720</v>
      </c>
      <c r="W44" s="2" t="s">
        <v>278</v>
      </c>
      <c r="X44" s="2" t="s">
        <v>994</v>
      </c>
      <c r="Y44" s="2" t="s">
        <v>1442</v>
      </c>
      <c r="Z44" s="2" t="s">
        <v>5878</v>
      </c>
      <c r="AA44" s="2" t="s">
        <v>274</v>
      </c>
      <c r="AB44" s="2" t="s">
        <v>1137</v>
      </c>
      <c r="AC44" s="2" t="s">
        <v>5608</v>
      </c>
      <c r="AD44" s="2" t="s">
        <v>5879</v>
      </c>
      <c r="AE44" s="2" t="s">
        <v>281</v>
      </c>
      <c r="AF44" s="2" t="s">
        <v>1308</v>
      </c>
      <c r="AG44" s="2" t="s">
        <v>951</v>
      </c>
      <c r="AH44" s="2" t="s">
        <v>5880</v>
      </c>
    </row>
    <row r="45" spans="1:34" x14ac:dyDescent="0.2">
      <c r="A45" t="s">
        <v>1</v>
      </c>
      <c r="B45" s="2" t="s">
        <v>4256</v>
      </c>
      <c r="C45" s="2" t="s">
        <v>5886</v>
      </c>
      <c r="D45" s="2" t="s">
        <v>6336</v>
      </c>
      <c r="E45" s="2" t="s">
        <v>3948</v>
      </c>
      <c r="F45" s="2" t="s">
        <v>722</v>
      </c>
      <c r="G45" s="2" t="s">
        <v>1003</v>
      </c>
      <c r="H45" s="2" t="s">
        <v>4969</v>
      </c>
      <c r="I45" s="2" t="s">
        <v>3954</v>
      </c>
      <c r="J45" s="2" t="s">
        <v>5881</v>
      </c>
      <c r="K45" s="2" t="s">
        <v>4250</v>
      </c>
      <c r="L45" s="2" t="s">
        <v>2635</v>
      </c>
      <c r="M45" s="2" t="s">
        <v>5882</v>
      </c>
      <c r="N45" s="2" t="s">
        <v>5883</v>
      </c>
      <c r="O45" s="2" t="s">
        <v>5884</v>
      </c>
      <c r="P45" s="2" t="s">
        <v>4531</v>
      </c>
      <c r="Q45" s="2" t="s">
        <v>4894</v>
      </c>
      <c r="R45" s="2" t="s">
        <v>1247</v>
      </c>
      <c r="S45" s="2" t="s">
        <v>3759</v>
      </c>
      <c r="T45" s="2" t="s">
        <v>8721</v>
      </c>
      <c r="U45" s="2" t="s">
        <v>8722</v>
      </c>
      <c r="V45" s="2" t="s">
        <v>8300</v>
      </c>
      <c r="W45" s="2" t="s">
        <v>420</v>
      </c>
      <c r="X45" s="2" t="s">
        <v>405</v>
      </c>
      <c r="Y45" s="2" t="s">
        <v>5889</v>
      </c>
      <c r="Z45" s="2" t="s">
        <v>1156</v>
      </c>
      <c r="AA45" s="2" t="s">
        <v>5886</v>
      </c>
      <c r="AB45" s="2" t="s">
        <v>5479</v>
      </c>
      <c r="AC45" s="2" t="s">
        <v>5882</v>
      </c>
      <c r="AD45" s="2" t="s">
        <v>5887</v>
      </c>
      <c r="AE45" s="2" t="s">
        <v>5888</v>
      </c>
      <c r="AF45" s="2" t="s">
        <v>4432</v>
      </c>
      <c r="AG45" s="2" t="s">
        <v>5889</v>
      </c>
      <c r="AH45" s="2" t="s">
        <v>319</v>
      </c>
    </row>
    <row r="46" spans="1:34" x14ac:dyDescent="0.2">
      <c r="A46" t="s">
        <v>226</v>
      </c>
      <c r="B46" s="2" t="s">
        <v>274</v>
      </c>
      <c r="C46" s="2" t="s">
        <v>772</v>
      </c>
      <c r="D46" s="2" t="s">
        <v>432</v>
      </c>
      <c r="E46" s="2" t="s">
        <v>6337</v>
      </c>
      <c r="F46" s="2" t="s">
        <v>951</v>
      </c>
      <c r="G46" s="2" t="s">
        <v>146</v>
      </c>
      <c r="H46" s="2" t="s">
        <v>298</v>
      </c>
      <c r="I46" s="2" t="s">
        <v>5875</v>
      </c>
      <c r="J46" s="2" t="s">
        <v>5890</v>
      </c>
      <c r="K46" s="2" t="s">
        <v>108</v>
      </c>
      <c r="L46" s="2" t="s">
        <v>298</v>
      </c>
      <c r="M46" s="2" t="s">
        <v>5891</v>
      </c>
      <c r="N46" s="2" t="s">
        <v>5892</v>
      </c>
      <c r="O46" s="2" t="s">
        <v>213</v>
      </c>
      <c r="P46" s="2" t="s">
        <v>307</v>
      </c>
      <c r="Q46" s="2" t="s">
        <v>5538</v>
      </c>
      <c r="R46" s="2" t="s">
        <v>5893</v>
      </c>
      <c r="S46" s="2" t="s">
        <v>201</v>
      </c>
      <c r="T46" s="2" t="s">
        <v>298</v>
      </c>
      <c r="U46" s="2" t="s">
        <v>4651</v>
      </c>
      <c r="V46" s="2" t="s">
        <v>8723</v>
      </c>
      <c r="W46" s="2" t="s">
        <v>146</v>
      </c>
      <c r="X46" s="2" t="s">
        <v>310</v>
      </c>
      <c r="Y46" s="2" t="s">
        <v>8724</v>
      </c>
      <c r="Z46" s="2" t="s">
        <v>3388</v>
      </c>
      <c r="AA46" s="2" t="s">
        <v>772</v>
      </c>
      <c r="AB46" s="2" t="s">
        <v>397</v>
      </c>
      <c r="AC46" s="2" t="s">
        <v>1532</v>
      </c>
      <c r="AD46" s="2" t="s">
        <v>5894</v>
      </c>
      <c r="AE46" s="2" t="s">
        <v>138</v>
      </c>
      <c r="AF46" s="2" t="s">
        <v>302</v>
      </c>
      <c r="AG46" s="2" t="s">
        <v>5470</v>
      </c>
      <c r="AH46" s="2" t="s">
        <v>3140</v>
      </c>
    </row>
    <row r="47" spans="1:34" x14ac:dyDescent="0.2">
      <c r="A47" t="s">
        <v>1</v>
      </c>
      <c r="B47" s="2" t="s">
        <v>2524</v>
      </c>
      <c r="C47" s="2" t="s">
        <v>4668</v>
      </c>
      <c r="D47" s="2" t="s">
        <v>5859</v>
      </c>
      <c r="E47" s="2" t="s">
        <v>3954</v>
      </c>
      <c r="F47" s="2" t="s">
        <v>4475</v>
      </c>
      <c r="G47" s="2" t="s">
        <v>59</v>
      </c>
      <c r="H47" s="2" t="s">
        <v>449</v>
      </c>
      <c r="I47" s="2" t="s">
        <v>5895</v>
      </c>
      <c r="J47" s="2" t="s">
        <v>4375</v>
      </c>
      <c r="K47" s="2" t="s">
        <v>5653</v>
      </c>
      <c r="L47" s="2" t="s">
        <v>5896</v>
      </c>
      <c r="M47" s="2" t="s">
        <v>5897</v>
      </c>
      <c r="N47" s="2" t="s">
        <v>4475</v>
      </c>
      <c r="O47" s="2" t="s">
        <v>5898</v>
      </c>
      <c r="P47" s="2" t="s">
        <v>3927</v>
      </c>
      <c r="Q47" s="2" t="s">
        <v>2364</v>
      </c>
      <c r="R47" s="2" t="s">
        <v>3609</v>
      </c>
      <c r="S47" s="2" t="s">
        <v>8725</v>
      </c>
      <c r="T47" s="2" t="s">
        <v>5217</v>
      </c>
      <c r="U47" s="2" t="s">
        <v>4928</v>
      </c>
      <c r="V47" s="2" t="s">
        <v>5820</v>
      </c>
      <c r="W47" s="2" t="s">
        <v>59</v>
      </c>
      <c r="X47" s="2" t="s">
        <v>2930</v>
      </c>
      <c r="Y47" s="2" t="s">
        <v>2125</v>
      </c>
      <c r="Z47" s="2" t="s">
        <v>7220</v>
      </c>
      <c r="AA47" s="2" t="s">
        <v>4668</v>
      </c>
      <c r="AB47" s="2" t="s">
        <v>371</v>
      </c>
      <c r="AC47" s="2" t="s">
        <v>5901</v>
      </c>
      <c r="AD47" s="2" t="s">
        <v>1351</v>
      </c>
      <c r="AE47" s="2" t="s">
        <v>5902</v>
      </c>
      <c r="AF47" s="2" t="s">
        <v>3121</v>
      </c>
      <c r="AG47" s="2" t="s">
        <v>167</v>
      </c>
      <c r="AH47" s="2" t="s">
        <v>5588</v>
      </c>
    </row>
    <row r="48" spans="1:34" x14ac:dyDescent="0.2">
      <c r="A48" t="s">
        <v>227</v>
      </c>
      <c r="B48" s="2" t="s">
        <v>5481</v>
      </c>
      <c r="C48" s="2" t="s">
        <v>5911</v>
      </c>
      <c r="D48" s="2" t="s">
        <v>6338</v>
      </c>
      <c r="E48" s="2" t="s">
        <v>4513</v>
      </c>
      <c r="F48" s="2" t="s">
        <v>6339</v>
      </c>
      <c r="G48" s="2" t="s">
        <v>5903</v>
      </c>
      <c r="H48" s="2" t="s">
        <v>5904</v>
      </c>
      <c r="I48" s="2" t="s">
        <v>1284</v>
      </c>
      <c r="J48" s="2" t="s">
        <v>5905</v>
      </c>
      <c r="K48" s="2" t="s">
        <v>4338</v>
      </c>
      <c r="L48" s="2" t="s">
        <v>5906</v>
      </c>
      <c r="M48" s="2" t="s">
        <v>5907</v>
      </c>
      <c r="N48" s="2" t="s">
        <v>5908</v>
      </c>
      <c r="O48" s="2" t="s">
        <v>5909</v>
      </c>
      <c r="P48" s="2" t="s">
        <v>5904</v>
      </c>
      <c r="Q48" s="2" t="s">
        <v>1307</v>
      </c>
      <c r="R48" s="2" t="s">
        <v>5910</v>
      </c>
      <c r="S48" s="2" t="s">
        <v>4338</v>
      </c>
      <c r="T48" s="2" t="s">
        <v>5906</v>
      </c>
      <c r="U48" s="2" t="s">
        <v>4554</v>
      </c>
      <c r="V48" s="2" t="s">
        <v>8726</v>
      </c>
      <c r="W48" s="2" t="s">
        <v>8727</v>
      </c>
      <c r="X48" s="2" t="s">
        <v>8728</v>
      </c>
      <c r="Y48" s="2" t="s">
        <v>8729</v>
      </c>
      <c r="Z48" s="2" t="s">
        <v>8730</v>
      </c>
      <c r="AA48" s="2" t="s">
        <v>5911</v>
      </c>
      <c r="AB48" s="2" t="s">
        <v>5912</v>
      </c>
      <c r="AC48" s="2" t="s">
        <v>1971</v>
      </c>
      <c r="AD48" s="2" t="s">
        <v>5913</v>
      </c>
      <c r="AE48" s="2" t="s">
        <v>5914</v>
      </c>
      <c r="AF48" s="2" t="s">
        <v>5915</v>
      </c>
      <c r="AG48" s="2" t="s">
        <v>2507</v>
      </c>
      <c r="AH48" s="2" t="s">
        <v>5916</v>
      </c>
    </row>
    <row r="49" spans="1:34" x14ac:dyDescent="0.2">
      <c r="A49" t="s">
        <v>1</v>
      </c>
      <c r="B49" s="2" t="s">
        <v>519</v>
      </c>
      <c r="C49" s="2" t="s">
        <v>3221</v>
      </c>
      <c r="D49" s="2" t="s">
        <v>6340</v>
      </c>
      <c r="E49" s="2" t="s">
        <v>5922</v>
      </c>
      <c r="F49" s="2" t="s">
        <v>6341</v>
      </c>
      <c r="G49" s="2" t="s">
        <v>5501</v>
      </c>
      <c r="H49" s="2" t="s">
        <v>5917</v>
      </c>
      <c r="I49" s="2" t="s">
        <v>930</v>
      </c>
      <c r="J49" s="2" t="s">
        <v>5918</v>
      </c>
      <c r="K49" s="2" t="s">
        <v>5919</v>
      </c>
      <c r="L49" s="2" t="s">
        <v>5485</v>
      </c>
      <c r="M49" s="2" t="s">
        <v>5920</v>
      </c>
      <c r="N49" s="2" t="s">
        <v>3230</v>
      </c>
      <c r="O49" s="2" t="s">
        <v>5921</v>
      </c>
      <c r="P49" s="2" t="s">
        <v>5656</v>
      </c>
      <c r="Q49" s="2" t="s">
        <v>5750</v>
      </c>
      <c r="R49" s="2" t="s">
        <v>3407</v>
      </c>
      <c r="S49" s="2" t="s">
        <v>7001</v>
      </c>
      <c r="T49" s="2" t="s">
        <v>8731</v>
      </c>
      <c r="U49" s="2" t="s">
        <v>8732</v>
      </c>
      <c r="V49" s="2" t="s">
        <v>6182</v>
      </c>
      <c r="W49" s="2" t="s">
        <v>8733</v>
      </c>
      <c r="X49" s="2" t="s">
        <v>8734</v>
      </c>
      <c r="Y49" s="2" t="s">
        <v>8735</v>
      </c>
      <c r="Z49" s="2" t="s">
        <v>3926</v>
      </c>
      <c r="AA49" s="2" t="s">
        <v>5923</v>
      </c>
      <c r="AB49" s="2" t="s">
        <v>5924</v>
      </c>
      <c r="AC49" s="2" t="s">
        <v>4475</v>
      </c>
      <c r="AD49" s="2" t="s">
        <v>3155</v>
      </c>
      <c r="AE49" s="2" t="s">
        <v>3161</v>
      </c>
      <c r="AF49" s="2" t="s">
        <v>5576</v>
      </c>
      <c r="AG49" s="2" t="s">
        <v>5925</v>
      </c>
      <c r="AH49" s="2" t="s">
        <v>5671</v>
      </c>
    </row>
    <row r="50" spans="1:34" x14ac:dyDescent="0.2">
      <c r="A50" t="s">
        <v>15</v>
      </c>
      <c r="B50" s="2" t="s">
        <v>5488</v>
      </c>
      <c r="C50" s="2" t="s">
        <v>6342</v>
      </c>
      <c r="D50" s="2" t="s">
        <v>6343</v>
      </c>
      <c r="E50" s="2" t="s">
        <v>6344</v>
      </c>
      <c r="F50" s="2" t="s">
        <v>6345</v>
      </c>
      <c r="G50" s="2" t="s">
        <v>5956</v>
      </c>
      <c r="H50" s="2" t="s">
        <v>5957</v>
      </c>
      <c r="I50" s="2" t="s">
        <v>5958</v>
      </c>
      <c r="J50" s="2" t="s">
        <v>5959</v>
      </c>
      <c r="K50" s="2" t="s">
        <v>5960</v>
      </c>
      <c r="L50" s="2" t="s">
        <v>5961</v>
      </c>
      <c r="M50" s="2" t="s">
        <v>5962</v>
      </c>
      <c r="N50" s="2" t="s">
        <v>5963</v>
      </c>
      <c r="O50" s="2" t="s">
        <v>5964</v>
      </c>
      <c r="P50" s="2" t="s">
        <v>5965</v>
      </c>
      <c r="Q50" s="2" t="s">
        <v>5966</v>
      </c>
      <c r="R50" s="2" t="s">
        <v>5967</v>
      </c>
      <c r="S50" s="2" t="s">
        <v>8748</v>
      </c>
      <c r="T50" s="2" t="s">
        <v>8749</v>
      </c>
      <c r="U50" s="2" t="s">
        <v>8750</v>
      </c>
      <c r="V50" s="2" t="s">
        <v>8751</v>
      </c>
      <c r="W50" s="2" t="s">
        <v>8752</v>
      </c>
      <c r="X50" s="2" t="s">
        <v>8753</v>
      </c>
      <c r="Y50" s="2" t="s">
        <v>8754</v>
      </c>
      <c r="Z50" s="2" t="s">
        <v>8755</v>
      </c>
      <c r="AA50" s="2" t="s">
        <v>5968</v>
      </c>
      <c r="AB50" s="2" t="s">
        <v>5969</v>
      </c>
      <c r="AC50" s="2" t="s">
        <v>5970</v>
      </c>
      <c r="AD50" s="2" t="s">
        <v>5971</v>
      </c>
      <c r="AE50" s="2" t="s">
        <v>5972</v>
      </c>
      <c r="AF50" s="2" t="s">
        <v>5973</v>
      </c>
      <c r="AG50" s="2" t="s">
        <v>5974</v>
      </c>
      <c r="AH50" s="2" t="s">
        <v>5975</v>
      </c>
    </row>
    <row r="51" spans="1:34" x14ac:dyDescent="0.2">
      <c r="A51" t="s">
        <v>1</v>
      </c>
      <c r="B51" s="2" t="s">
        <v>5489</v>
      </c>
      <c r="C51" s="2" t="s">
        <v>6346</v>
      </c>
      <c r="D51" s="2" t="s">
        <v>5977</v>
      </c>
      <c r="E51" s="2" t="s">
        <v>6347</v>
      </c>
      <c r="F51" s="2" t="s">
        <v>6348</v>
      </c>
      <c r="G51" s="2" t="s">
        <v>5976</v>
      </c>
      <c r="H51" s="2" t="s">
        <v>5977</v>
      </c>
      <c r="I51" s="2" t="s">
        <v>5978</v>
      </c>
      <c r="J51" s="2" t="s">
        <v>5369</v>
      </c>
      <c r="K51" s="2" t="s">
        <v>5979</v>
      </c>
      <c r="L51" s="2" t="s">
        <v>5980</v>
      </c>
      <c r="M51" s="2" t="s">
        <v>5981</v>
      </c>
      <c r="N51" s="2" t="s">
        <v>5982</v>
      </c>
      <c r="O51" s="2" t="s">
        <v>5983</v>
      </c>
      <c r="P51" s="2" t="s">
        <v>5984</v>
      </c>
      <c r="Q51" s="2" t="s">
        <v>1482</v>
      </c>
      <c r="R51" s="2" t="s">
        <v>5985</v>
      </c>
      <c r="S51" s="2" t="s">
        <v>8756</v>
      </c>
      <c r="T51" s="2" t="s">
        <v>1574</v>
      </c>
      <c r="U51" s="2" t="s">
        <v>8757</v>
      </c>
      <c r="V51" s="2" t="s">
        <v>5519</v>
      </c>
      <c r="W51" s="2" t="s">
        <v>8758</v>
      </c>
      <c r="X51" s="2" t="s">
        <v>2059</v>
      </c>
      <c r="Y51" s="2" t="s">
        <v>8759</v>
      </c>
      <c r="Z51" s="2" t="s">
        <v>6832</v>
      </c>
      <c r="AA51" s="2" t="s">
        <v>5986</v>
      </c>
      <c r="AB51" s="2" t="s">
        <v>5634</v>
      </c>
      <c r="AC51" s="2" t="s">
        <v>5987</v>
      </c>
      <c r="AD51" s="2" t="s">
        <v>5988</v>
      </c>
      <c r="AE51" s="2" t="s">
        <v>5989</v>
      </c>
      <c r="AF51" s="2" t="s">
        <v>5990</v>
      </c>
      <c r="AG51" s="2" t="s">
        <v>591</v>
      </c>
      <c r="AH51" s="2" t="s">
        <v>3238</v>
      </c>
    </row>
    <row r="52" spans="1:34" x14ac:dyDescent="0.2">
      <c r="A52" t="s">
        <v>1</v>
      </c>
      <c r="B52" s="2" t="s">
        <v>1</v>
      </c>
      <c r="C52" s="2" t="s">
        <v>1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  <c r="L52" s="2" t="s">
        <v>1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  <c r="R52" s="2" t="s">
        <v>1</v>
      </c>
      <c r="S52" s="2" t="s">
        <v>1</v>
      </c>
      <c r="T52" s="2" t="s">
        <v>1</v>
      </c>
      <c r="U52" s="2" t="s">
        <v>1</v>
      </c>
      <c r="V52" s="2" t="s">
        <v>1</v>
      </c>
      <c r="W52" s="2" t="s">
        <v>1</v>
      </c>
      <c r="X52" s="2" t="s">
        <v>1</v>
      </c>
      <c r="Y52" s="2" t="s">
        <v>1</v>
      </c>
      <c r="Z52" s="2" t="s">
        <v>1</v>
      </c>
      <c r="AA52" s="2" t="s">
        <v>1</v>
      </c>
      <c r="AB52" s="2" t="s">
        <v>1</v>
      </c>
      <c r="AC52" s="2" t="s">
        <v>1</v>
      </c>
      <c r="AD52" s="2" t="s">
        <v>1</v>
      </c>
      <c r="AE52" s="2" t="s">
        <v>1</v>
      </c>
      <c r="AF52" s="2" t="s">
        <v>1</v>
      </c>
      <c r="AG52" s="2" t="s">
        <v>1</v>
      </c>
      <c r="AH52" s="2" t="s">
        <v>1</v>
      </c>
    </row>
    <row r="53" spans="1:34" x14ac:dyDescent="0.2">
      <c r="A53" t="s">
        <v>16</v>
      </c>
      <c r="B53" s="2" t="s">
        <v>609</v>
      </c>
      <c r="C53" s="2" t="s">
        <v>609</v>
      </c>
      <c r="D53" s="2" t="s">
        <v>609</v>
      </c>
      <c r="E53" s="2" t="s">
        <v>609</v>
      </c>
      <c r="F53" s="2" t="s">
        <v>609</v>
      </c>
      <c r="G53" s="2" t="s">
        <v>609</v>
      </c>
      <c r="H53" s="2" t="s">
        <v>609</v>
      </c>
      <c r="I53" s="2" t="s">
        <v>609</v>
      </c>
      <c r="J53" s="2" t="s">
        <v>609</v>
      </c>
      <c r="K53" s="2" t="s">
        <v>609</v>
      </c>
      <c r="L53" s="2" t="s">
        <v>609</v>
      </c>
      <c r="M53" s="2" t="s">
        <v>609</v>
      </c>
      <c r="N53" s="2" t="s">
        <v>609</v>
      </c>
      <c r="O53" s="2" t="s">
        <v>609</v>
      </c>
      <c r="P53" s="2" t="s">
        <v>609</v>
      </c>
      <c r="Q53" s="2" t="s">
        <v>609</v>
      </c>
      <c r="R53" s="2" t="s">
        <v>609</v>
      </c>
      <c r="S53" s="2" t="s">
        <v>609</v>
      </c>
      <c r="T53" s="2" t="s">
        <v>609</v>
      </c>
      <c r="U53" s="2" t="s">
        <v>609</v>
      </c>
      <c r="V53" s="2" t="s">
        <v>609</v>
      </c>
      <c r="W53" s="2" t="s">
        <v>609</v>
      </c>
      <c r="X53" s="2" t="s">
        <v>609</v>
      </c>
      <c r="Y53" s="2" t="s">
        <v>609</v>
      </c>
      <c r="Z53" s="2" t="s">
        <v>609</v>
      </c>
      <c r="AA53" s="2" t="s">
        <v>609</v>
      </c>
      <c r="AB53" s="2" t="s">
        <v>609</v>
      </c>
      <c r="AC53" s="2" t="s">
        <v>609</v>
      </c>
      <c r="AD53" s="2" t="s">
        <v>609</v>
      </c>
      <c r="AE53" s="2" t="s">
        <v>609</v>
      </c>
      <c r="AF53" s="2" t="s">
        <v>609</v>
      </c>
      <c r="AG53" s="2" t="s">
        <v>609</v>
      </c>
      <c r="AH53" s="2" t="s">
        <v>609</v>
      </c>
    </row>
    <row r="54" spans="1:34" x14ac:dyDescent="0.2">
      <c r="A54" t="s">
        <v>17</v>
      </c>
      <c r="B54" s="2" t="s">
        <v>141</v>
      </c>
      <c r="C54" s="2" t="s">
        <v>141</v>
      </c>
      <c r="D54" s="2" t="s">
        <v>141</v>
      </c>
      <c r="E54" s="2" t="s">
        <v>141</v>
      </c>
      <c r="F54" s="2" t="s">
        <v>141</v>
      </c>
      <c r="G54" s="2" t="s">
        <v>141</v>
      </c>
      <c r="H54" s="2" t="s">
        <v>141</v>
      </c>
      <c r="I54" s="2" t="s">
        <v>141</v>
      </c>
      <c r="J54" s="2" t="s">
        <v>141</v>
      </c>
      <c r="K54" s="2" t="s">
        <v>141</v>
      </c>
      <c r="L54" s="2" t="s">
        <v>141</v>
      </c>
      <c r="M54" s="2" t="s">
        <v>141</v>
      </c>
      <c r="N54" s="2" t="s">
        <v>141</v>
      </c>
      <c r="O54" s="2" t="s">
        <v>141</v>
      </c>
      <c r="P54" s="2" t="s">
        <v>141</v>
      </c>
      <c r="Q54" s="2" t="s">
        <v>141</v>
      </c>
      <c r="R54" s="2" t="s">
        <v>141</v>
      </c>
      <c r="S54" s="2" t="s">
        <v>141</v>
      </c>
      <c r="T54" s="2" t="s">
        <v>141</v>
      </c>
      <c r="U54" s="2" t="s">
        <v>141</v>
      </c>
      <c r="V54" s="2" t="s">
        <v>141</v>
      </c>
      <c r="W54" s="2" t="s">
        <v>141</v>
      </c>
      <c r="X54" s="2" t="s">
        <v>141</v>
      </c>
      <c r="Y54" s="2" t="s">
        <v>141</v>
      </c>
      <c r="Z54" s="2" t="s">
        <v>141</v>
      </c>
      <c r="AA54" s="2" t="s">
        <v>141</v>
      </c>
      <c r="AB54" s="2" t="s">
        <v>141</v>
      </c>
      <c r="AC54" s="2" t="s">
        <v>141</v>
      </c>
      <c r="AD54" s="2" t="s">
        <v>141</v>
      </c>
      <c r="AE54" s="2" t="s">
        <v>141</v>
      </c>
      <c r="AF54" s="2" t="s">
        <v>141</v>
      </c>
      <c r="AG54" s="2" t="s">
        <v>141</v>
      </c>
      <c r="AH54" s="2" t="s">
        <v>141</v>
      </c>
    </row>
    <row r="55" spans="1:34" x14ac:dyDescent="0.2">
      <c r="A55" t="s">
        <v>18</v>
      </c>
      <c r="B55" s="2" t="s">
        <v>19</v>
      </c>
      <c r="C55" s="2" t="s">
        <v>19</v>
      </c>
      <c r="D55" s="2" t="s">
        <v>19</v>
      </c>
      <c r="E55" s="2" t="s">
        <v>19</v>
      </c>
      <c r="F55" s="2" t="s">
        <v>19</v>
      </c>
      <c r="G55" s="2" t="s">
        <v>19</v>
      </c>
      <c r="H55" s="2" t="s">
        <v>19</v>
      </c>
      <c r="I55" s="2" t="s">
        <v>19</v>
      </c>
      <c r="J55" s="2" t="s">
        <v>19</v>
      </c>
      <c r="K55" s="2" t="s">
        <v>19</v>
      </c>
      <c r="L55" s="2" t="s">
        <v>19</v>
      </c>
      <c r="M55" s="2" t="s">
        <v>19</v>
      </c>
      <c r="N55" s="2" t="s">
        <v>19</v>
      </c>
      <c r="O55" s="2" t="s">
        <v>19</v>
      </c>
      <c r="P55" s="2" t="s">
        <v>19</v>
      </c>
      <c r="Q55" s="2" t="s">
        <v>19</v>
      </c>
      <c r="R55" s="2" t="s">
        <v>19</v>
      </c>
      <c r="S55" s="2" t="s">
        <v>19</v>
      </c>
      <c r="T55" s="2" t="s">
        <v>19</v>
      </c>
      <c r="U55" s="2" t="s">
        <v>19</v>
      </c>
      <c r="V55" s="2" t="s">
        <v>19</v>
      </c>
      <c r="W55" s="2" t="s">
        <v>19</v>
      </c>
      <c r="X55" s="2" t="s">
        <v>19</v>
      </c>
      <c r="Y55" s="2" t="s">
        <v>19</v>
      </c>
      <c r="Z55" s="2" t="s">
        <v>19</v>
      </c>
      <c r="AA55" s="2" t="s">
        <v>19</v>
      </c>
      <c r="AB55" s="2" t="s">
        <v>19</v>
      </c>
      <c r="AC55" s="2" t="s">
        <v>19</v>
      </c>
      <c r="AD55" s="2" t="s">
        <v>19</v>
      </c>
      <c r="AE55" s="2" t="s">
        <v>19</v>
      </c>
      <c r="AF55" s="2" t="s">
        <v>19</v>
      </c>
      <c r="AG55" s="2" t="s">
        <v>19</v>
      </c>
      <c r="AH55" s="2" t="s">
        <v>19</v>
      </c>
    </row>
    <row r="56" spans="1:34" x14ac:dyDescent="0.2">
      <c r="A56" t="s">
        <v>32</v>
      </c>
      <c r="B56" s="2" t="s">
        <v>5490</v>
      </c>
      <c r="C56" s="2" t="s">
        <v>5556</v>
      </c>
      <c r="D56" s="2" t="s">
        <v>5491</v>
      </c>
      <c r="E56" s="2" t="s">
        <v>91</v>
      </c>
      <c r="F56" s="2" t="s">
        <v>3157</v>
      </c>
      <c r="G56" s="2" t="s">
        <v>5991</v>
      </c>
      <c r="H56" s="2" t="s">
        <v>5992</v>
      </c>
      <c r="I56" s="2" t="s">
        <v>91</v>
      </c>
      <c r="J56" s="2" t="s">
        <v>68</v>
      </c>
      <c r="K56" s="2" t="s">
        <v>5993</v>
      </c>
      <c r="L56" s="2" t="s">
        <v>5994</v>
      </c>
      <c r="M56" s="2" t="s">
        <v>47</v>
      </c>
      <c r="N56" s="2" t="s">
        <v>239</v>
      </c>
      <c r="O56" s="2" t="s">
        <v>5993</v>
      </c>
      <c r="P56" s="2" t="s">
        <v>5994</v>
      </c>
      <c r="Q56" s="2" t="s">
        <v>2344</v>
      </c>
      <c r="R56" s="2" t="s">
        <v>43</v>
      </c>
      <c r="S56" s="2" t="s">
        <v>8760</v>
      </c>
      <c r="T56" s="2" t="s">
        <v>8761</v>
      </c>
      <c r="U56" s="2" t="s">
        <v>4912</v>
      </c>
      <c r="V56" s="2" t="s">
        <v>34</v>
      </c>
      <c r="W56" s="2" t="s">
        <v>8762</v>
      </c>
      <c r="X56" s="2" t="s">
        <v>8761</v>
      </c>
      <c r="Y56" s="2" t="s">
        <v>58</v>
      </c>
      <c r="Z56" s="2" t="s">
        <v>155</v>
      </c>
      <c r="AA56" s="2" t="s">
        <v>5556</v>
      </c>
      <c r="AB56" s="2" t="s">
        <v>5491</v>
      </c>
      <c r="AC56" s="2" t="s">
        <v>92</v>
      </c>
      <c r="AD56" s="2" t="s">
        <v>177</v>
      </c>
      <c r="AE56" s="2" t="s">
        <v>5998</v>
      </c>
      <c r="AF56" s="2" t="s">
        <v>5490</v>
      </c>
      <c r="AG56" s="2" t="s">
        <v>90</v>
      </c>
      <c r="AH56" s="2" t="s">
        <v>55</v>
      </c>
    </row>
    <row r="57" spans="1:34" x14ac:dyDescent="0.2">
      <c r="A57" s="33" t="s">
        <v>0</v>
      </c>
      <c r="B57" s="34" t="s">
        <v>5492</v>
      </c>
      <c r="C57" s="34" t="s">
        <v>22</v>
      </c>
      <c r="D57" s="34" t="s">
        <v>22</v>
      </c>
      <c r="E57" s="34" t="s">
        <v>22</v>
      </c>
      <c r="F57" s="34" t="s">
        <v>22</v>
      </c>
      <c r="G57" s="34" t="s">
        <v>22</v>
      </c>
      <c r="H57" s="34" t="s">
        <v>22</v>
      </c>
      <c r="I57" s="34" t="s">
        <v>22</v>
      </c>
      <c r="J57" s="34" t="s">
        <v>22</v>
      </c>
      <c r="K57" s="34" t="s">
        <v>22</v>
      </c>
      <c r="L57" s="34" t="s">
        <v>22</v>
      </c>
      <c r="M57" s="34" t="s">
        <v>22</v>
      </c>
      <c r="N57" s="34" t="s">
        <v>22</v>
      </c>
      <c r="O57" s="34" t="s">
        <v>22</v>
      </c>
      <c r="P57" s="34" t="s">
        <v>22</v>
      </c>
      <c r="Q57" s="34" t="s">
        <v>22</v>
      </c>
      <c r="R57" s="34" t="s">
        <v>22</v>
      </c>
      <c r="S57" s="34" t="s">
        <v>22</v>
      </c>
      <c r="T57" s="34" t="s">
        <v>22</v>
      </c>
      <c r="U57" s="34" t="s">
        <v>22</v>
      </c>
      <c r="V57" s="34" t="s">
        <v>22</v>
      </c>
      <c r="W57" s="34" t="s">
        <v>22</v>
      </c>
      <c r="X57" s="34" t="s">
        <v>22</v>
      </c>
      <c r="Y57" s="34" t="s">
        <v>22</v>
      </c>
      <c r="Z57" s="34" t="s">
        <v>22</v>
      </c>
      <c r="AA57" s="34" t="s">
        <v>22</v>
      </c>
      <c r="AB57" s="34" t="s">
        <v>22</v>
      </c>
      <c r="AC57" s="34" t="s">
        <v>22</v>
      </c>
      <c r="AD57" s="34" t="s">
        <v>22</v>
      </c>
      <c r="AE57" s="34" t="s">
        <v>22</v>
      </c>
      <c r="AF57" s="34" t="s">
        <v>22</v>
      </c>
      <c r="AG57" s="34" t="s">
        <v>22</v>
      </c>
      <c r="AH57" s="34" t="s">
        <v>22</v>
      </c>
    </row>
    <row r="58" spans="1:34" x14ac:dyDescent="0.2">
      <c r="A58" t="s">
        <v>346</v>
      </c>
    </row>
    <row r="59" spans="1:34" x14ac:dyDescent="0.2">
      <c r="A59" t="s">
        <v>20</v>
      </c>
    </row>
    <row r="65" spans="1:34" x14ac:dyDescent="0.2">
      <c r="A65" s="23" t="s">
        <v>5521</v>
      </c>
    </row>
    <row r="66" spans="1:34" x14ac:dyDescent="0.2">
      <c r="A66" s="31" t="s">
        <v>1</v>
      </c>
      <c r="B66" s="32" t="s">
        <v>33</v>
      </c>
      <c r="C66" s="32" t="s">
        <v>2</v>
      </c>
      <c r="D66" s="32" t="s">
        <v>3</v>
      </c>
      <c r="E66" s="32" t="s">
        <v>4</v>
      </c>
      <c r="F66" s="32" t="s">
        <v>5</v>
      </c>
      <c r="G66" s="32" t="s">
        <v>6</v>
      </c>
      <c r="H66" s="32" t="s">
        <v>7</v>
      </c>
      <c r="I66" s="32" t="s">
        <v>8</v>
      </c>
      <c r="J66" s="32" t="s">
        <v>9</v>
      </c>
      <c r="K66" s="32" t="s">
        <v>10</v>
      </c>
      <c r="L66" s="32" t="s">
        <v>11</v>
      </c>
      <c r="M66" s="32" t="s">
        <v>12</v>
      </c>
      <c r="N66" s="32" t="s">
        <v>72</v>
      </c>
      <c r="O66" s="32" t="s">
        <v>73</v>
      </c>
      <c r="P66" s="32" t="s">
        <v>74</v>
      </c>
      <c r="Q66" s="32" t="s">
        <v>75</v>
      </c>
      <c r="R66" s="32" t="s">
        <v>76</v>
      </c>
      <c r="S66" s="32" t="s">
        <v>77</v>
      </c>
      <c r="T66" s="32" t="s">
        <v>1873</v>
      </c>
      <c r="U66" s="32" t="s">
        <v>1874</v>
      </c>
      <c r="V66" s="32" t="s">
        <v>1875</v>
      </c>
      <c r="W66" s="32" t="s">
        <v>1876</v>
      </c>
      <c r="X66" s="32" t="s">
        <v>1877</v>
      </c>
      <c r="Y66" s="32" t="s">
        <v>1878</v>
      </c>
      <c r="Z66" s="32" t="s">
        <v>5450</v>
      </c>
      <c r="AA66" s="32" t="s">
        <v>5451</v>
      </c>
      <c r="AB66" s="32" t="s">
        <v>5452</v>
      </c>
      <c r="AC66" s="32" t="s">
        <v>5453</v>
      </c>
      <c r="AD66" s="32" t="s">
        <v>5454</v>
      </c>
      <c r="AE66" s="32" t="s">
        <v>6291</v>
      </c>
      <c r="AF66" s="32" t="s">
        <v>6292</v>
      </c>
      <c r="AG66" s="32" t="s">
        <v>6293</v>
      </c>
      <c r="AH66" s="32" t="s">
        <v>6294</v>
      </c>
    </row>
    <row r="67" spans="1:34" x14ac:dyDescent="0.2">
      <c r="A67" t="s">
        <v>13</v>
      </c>
      <c r="B67" s="2" t="s">
        <v>716</v>
      </c>
      <c r="C67" s="2" t="s">
        <v>595</v>
      </c>
      <c r="D67" s="2" t="s">
        <v>1258</v>
      </c>
      <c r="E67" s="2" t="s">
        <v>632</v>
      </c>
      <c r="F67" s="2" t="s">
        <v>633</v>
      </c>
      <c r="G67" s="2" t="s">
        <v>595</v>
      </c>
      <c r="H67" s="2" t="s">
        <v>1258</v>
      </c>
      <c r="I67" s="2" t="s">
        <v>632</v>
      </c>
      <c r="J67" s="2" t="s">
        <v>633</v>
      </c>
      <c r="K67" s="2" t="s">
        <v>595</v>
      </c>
      <c r="L67" s="2" t="s">
        <v>1258</v>
      </c>
      <c r="M67" s="2" t="s">
        <v>632</v>
      </c>
      <c r="N67" s="2" t="s">
        <v>633</v>
      </c>
      <c r="O67" s="2" t="s">
        <v>595</v>
      </c>
      <c r="P67" s="2" t="s">
        <v>1258</v>
      </c>
      <c r="Q67" s="2" t="s">
        <v>632</v>
      </c>
      <c r="R67" s="2" t="s">
        <v>633</v>
      </c>
      <c r="S67" s="2" t="s">
        <v>595</v>
      </c>
      <c r="T67" s="2" t="s">
        <v>1258</v>
      </c>
      <c r="U67" s="2" t="s">
        <v>632</v>
      </c>
      <c r="V67" s="2" t="s">
        <v>633</v>
      </c>
      <c r="W67" s="2" t="s">
        <v>595</v>
      </c>
      <c r="X67" s="2" t="s">
        <v>1258</v>
      </c>
      <c r="Y67" s="2" t="s">
        <v>632</v>
      </c>
      <c r="Z67" s="2" t="s">
        <v>633</v>
      </c>
      <c r="AA67" s="2" t="s">
        <v>595</v>
      </c>
      <c r="AB67" s="2" t="s">
        <v>1258</v>
      </c>
      <c r="AC67" s="2" t="s">
        <v>632</v>
      </c>
      <c r="AD67" s="2" t="s">
        <v>633</v>
      </c>
      <c r="AE67" s="2" t="s">
        <v>595</v>
      </c>
      <c r="AF67" s="2" t="s">
        <v>1258</v>
      </c>
      <c r="AG67" s="2" t="s">
        <v>632</v>
      </c>
      <c r="AH67" s="2" t="s">
        <v>633</v>
      </c>
    </row>
    <row r="68" spans="1:34" x14ac:dyDescent="0.2">
      <c r="A68" s="31" t="s">
        <v>1</v>
      </c>
      <c r="B68" s="32" t="s">
        <v>1</v>
      </c>
      <c r="C68" s="32" t="s">
        <v>1</v>
      </c>
      <c r="D68" s="32" t="s">
        <v>1</v>
      </c>
      <c r="E68" s="32" t="s">
        <v>1</v>
      </c>
      <c r="F68" s="32" t="s">
        <v>1</v>
      </c>
      <c r="G68" s="32" t="s">
        <v>1</v>
      </c>
      <c r="H68" s="32" t="s">
        <v>1</v>
      </c>
      <c r="I68" s="32" t="s">
        <v>1</v>
      </c>
      <c r="J68" s="32" t="s">
        <v>1</v>
      </c>
      <c r="K68" s="32" t="s">
        <v>1</v>
      </c>
      <c r="L68" s="32" t="s">
        <v>1</v>
      </c>
      <c r="M68" s="32" t="s">
        <v>1</v>
      </c>
      <c r="N68" s="32" t="s">
        <v>1</v>
      </c>
      <c r="O68" s="32" t="s">
        <v>1</v>
      </c>
      <c r="P68" s="32" t="s">
        <v>1</v>
      </c>
      <c r="Q68" s="32" t="s">
        <v>1</v>
      </c>
      <c r="R68" s="32" t="s">
        <v>1</v>
      </c>
      <c r="S68" s="32" t="s">
        <v>1</v>
      </c>
      <c r="T68" s="32" t="s">
        <v>1</v>
      </c>
      <c r="U68" s="32" t="s">
        <v>1</v>
      </c>
      <c r="V68" s="32" t="s">
        <v>1</v>
      </c>
      <c r="W68" s="32" t="s">
        <v>1</v>
      </c>
      <c r="X68" s="32" t="s">
        <v>1</v>
      </c>
      <c r="Y68" s="32" t="s">
        <v>1</v>
      </c>
      <c r="Z68" s="32" t="s">
        <v>1</v>
      </c>
      <c r="AA68" s="32" t="s">
        <v>1</v>
      </c>
      <c r="AB68" s="32" t="s">
        <v>1</v>
      </c>
      <c r="AC68" s="32" t="s">
        <v>1</v>
      </c>
      <c r="AD68" s="32" t="s">
        <v>1</v>
      </c>
      <c r="AE68" s="32" t="s">
        <v>1</v>
      </c>
      <c r="AF68" s="32" t="s">
        <v>1</v>
      </c>
      <c r="AG68" s="32" t="s">
        <v>1</v>
      </c>
      <c r="AH68" s="32" t="s">
        <v>1</v>
      </c>
    </row>
    <row r="69" spans="1:34" x14ac:dyDescent="0.2">
      <c r="A69" t="s">
        <v>1102</v>
      </c>
      <c r="B69" s="2" t="s">
        <v>5493</v>
      </c>
      <c r="C69" s="2" t="s">
        <v>5662</v>
      </c>
      <c r="D69" s="2" t="s">
        <v>80</v>
      </c>
      <c r="E69" s="2" t="s">
        <v>6349</v>
      </c>
      <c r="F69" s="2" t="s">
        <v>6350</v>
      </c>
      <c r="G69" s="2" t="s">
        <v>1</v>
      </c>
      <c r="H69" s="2" t="s">
        <v>1</v>
      </c>
      <c r="I69" s="2" t="s">
        <v>1</v>
      </c>
      <c r="J69" s="2" t="s">
        <v>1</v>
      </c>
      <c r="K69" s="2" t="s">
        <v>1</v>
      </c>
      <c r="L69" s="2" t="s">
        <v>1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  <c r="R69" s="2" t="s">
        <v>1</v>
      </c>
      <c r="S69" s="2" t="s">
        <v>1</v>
      </c>
      <c r="T69" s="2" t="s">
        <v>1</v>
      </c>
      <c r="U69" s="2" t="s">
        <v>1</v>
      </c>
      <c r="V69" s="2" t="s">
        <v>1</v>
      </c>
      <c r="W69" s="2" t="s">
        <v>1</v>
      </c>
      <c r="X69" s="2" t="s">
        <v>1</v>
      </c>
      <c r="Y69" s="2" t="s">
        <v>1</v>
      </c>
      <c r="Z69" s="2" t="s">
        <v>1</v>
      </c>
      <c r="AA69" s="2" t="s">
        <v>5999</v>
      </c>
      <c r="AB69" s="2" t="s">
        <v>1312</v>
      </c>
      <c r="AC69" s="2" t="s">
        <v>6000</v>
      </c>
      <c r="AD69" s="2" t="s">
        <v>6001</v>
      </c>
      <c r="AE69" s="2" t="s">
        <v>1</v>
      </c>
      <c r="AF69" s="2" t="s">
        <v>1</v>
      </c>
      <c r="AG69" s="2" t="s">
        <v>1</v>
      </c>
      <c r="AH69" s="2" t="s">
        <v>1</v>
      </c>
    </row>
    <row r="70" spans="1:34" x14ac:dyDescent="0.2">
      <c r="A70" t="s">
        <v>1</v>
      </c>
      <c r="B70" s="2" t="s">
        <v>1117</v>
      </c>
      <c r="C70" s="2" t="s">
        <v>476</v>
      </c>
      <c r="D70" s="2" t="s">
        <v>5535</v>
      </c>
      <c r="E70" s="2" t="s">
        <v>6351</v>
      </c>
      <c r="F70" s="2" t="s">
        <v>2791</v>
      </c>
      <c r="G70" s="2" t="s">
        <v>1</v>
      </c>
      <c r="H70" s="2" t="s">
        <v>1</v>
      </c>
      <c r="I70" s="2" t="s">
        <v>1</v>
      </c>
      <c r="J70" s="2" t="s">
        <v>1</v>
      </c>
      <c r="K70" s="2" t="s">
        <v>1</v>
      </c>
      <c r="L70" s="2" t="s">
        <v>1</v>
      </c>
      <c r="M70" s="2" t="s">
        <v>1</v>
      </c>
      <c r="N70" s="2" t="s">
        <v>1</v>
      </c>
      <c r="O70" s="2" t="s">
        <v>1</v>
      </c>
      <c r="P70" s="2" t="s">
        <v>1</v>
      </c>
      <c r="Q70" s="2" t="s">
        <v>1</v>
      </c>
      <c r="R70" s="2" t="s">
        <v>1</v>
      </c>
      <c r="S70" s="2" t="s">
        <v>1</v>
      </c>
      <c r="T70" s="2" t="s">
        <v>1</v>
      </c>
      <c r="U70" s="2" t="s">
        <v>1</v>
      </c>
      <c r="V70" s="2" t="s">
        <v>1</v>
      </c>
      <c r="W70" s="2" t="s">
        <v>1</v>
      </c>
      <c r="X70" s="2" t="s">
        <v>1</v>
      </c>
      <c r="Y70" s="2" t="s">
        <v>1</v>
      </c>
      <c r="Z70" s="2" t="s">
        <v>1</v>
      </c>
      <c r="AA70" s="2" t="s">
        <v>6002</v>
      </c>
      <c r="AB70" s="2" t="s">
        <v>6003</v>
      </c>
      <c r="AC70" s="2" t="s">
        <v>3276</v>
      </c>
      <c r="AD70" s="2" t="s">
        <v>829</v>
      </c>
      <c r="AE70" s="2" t="s">
        <v>1</v>
      </c>
      <c r="AF70" s="2" t="s">
        <v>1</v>
      </c>
      <c r="AG70" s="2" t="s">
        <v>1</v>
      </c>
      <c r="AH70" s="2" t="s">
        <v>1</v>
      </c>
    </row>
    <row r="71" spans="1:34" x14ac:dyDescent="0.2">
      <c r="A71" t="s">
        <v>545</v>
      </c>
      <c r="B71" s="2" t="s">
        <v>5494</v>
      </c>
      <c r="C71" s="2" t="s">
        <v>6352</v>
      </c>
      <c r="D71" s="2" t="s">
        <v>6353</v>
      </c>
      <c r="E71" s="2" t="s">
        <v>6354</v>
      </c>
      <c r="F71" s="2" t="s">
        <v>6355</v>
      </c>
      <c r="G71" s="2" t="s">
        <v>6004</v>
      </c>
      <c r="H71" s="2" t="s">
        <v>6005</v>
      </c>
      <c r="I71" s="2" t="s">
        <v>6006</v>
      </c>
      <c r="J71" s="2" t="s">
        <v>159</v>
      </c>
      <c r="K71" s="2" t="s">
        <v>1</v>
      </c>
      <c r="L71" s="2" t="s">
        <v>1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</v>
      </c>
      <c r="S71" s="2" t="s">
        <v>1</v>
      </c>
      <c r="T71" s="2" t="s">
        <v>1</v>
      </c>
      <c r="U71" s="2" t="s">
        <v>1</v>
      </c>
      <c r="V71" s="2" t="s">
        <v>1</v>
      </c>
      <c r="W71" s="2" t="s">
        <v>1</v>
      </c>
      <c r="X71" s="2" t="s">
        <v>1</v>
      </c>
      <c r="Y71" s="2" t="s">
        <v>1</v>
      </c>
      <c r="Z71" s="2" t="s">
        <v>1</v>
      </c>
      <c r="AA71" s="2" t="s">
        <v>6007</v>
      </c>
      <c r="AB71" s="2" t="s">
        <v>6008</v>
      </c>
      <c r="AC71" s="2" t="s">
        <v>864</v>
      </c>
      <c r="AD71" s="2" t="s">
        <v>3194</v>
      </c>
      <c r="AE71" s="2" t="s">
        <v>1</v>
      </c>
      <c r="AF71" s="2" t="s">
        <v>1</v>
      </c>
      <c r="AG71" s="2" t="s">
        <v>1</v>
      </c>
      <c r="AH71" s="2" t="s">
        <v>1</v>
      </c>
    </row>
    <row r="72" spans="1:34" x14ac:dyDescent="0.2">
      <c r="A72" t="s">
        <v>1</v>
      </c>
      <c r="B72" s="2" t="s">
        <v>5495</v>
      </c>
      <c r="C72" s="2" t="s">
        <v>3453</v>
      </c>
      <c r="D72" s="2" t="s">
        <v>2122</v>
      </c>
      <c r="E72" s="2" t="s">
        <v>668</v>
      </c>
      <c r="F72" s="2" t="s">
        <v>45</v>
      </c>
      <c r="G72" s="2" t="s">
        <v>840</v>
      </c>
      <c r="H72" s="2" t="s">
        <v>3220</v>
      </c>
      <c r="I72" s="2" t="s">
        <v>6009</v>
      </c>
      <c r="J72" s="2" t="s">
        <v>759</v>
      </c>
      <c r="K72" s="2" t="s">
        <v>1</v>
      </c>
      <c r="L72" s="2" t="s">
        <v>1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2" t="s">
        <v>1</v>
      </c>
      <c r="S72" s="2" t="s">
        <v>1</v>
      </c>
      <c r="T72" s="2" t="s">
        <v>1</v>
      </c>
      <c r="U72" s="2" t="s">
        <v>1</v>
      </c>
      <c r="V72" s="2" t="s">
        <v>1</v>
      </c>
      <c r="W72" s="2" t="s">
        <v>1</v>
      </c>
      <c r="X72" s="2" t="s">
        <v>1</v>
      </c>
      <c r="Y72" s="2" t="s">
        <v>1</v>
      </c>
      <c r="Z72" s="2" t="s">
        <v>1</v>
      </c>
      <c r="AA72" s="2" t="s">
        <v>6010</v>
      </c>
      <c r="AB72" s="2" t="s">
        <v>1269</v>
      </c>
      <c r="AC72" s="2" t="s">
        <v>5574</v>
      </c>
      <c r="AD72" s="2" t="s">
        <v>374</v>
      </c>
      <c r="AE72" s="2" t="s">
        <v>1</v>
      </c>
      <c r="AF72" s="2" t="s">
        <v>1</v>
      </c>
      <c r="AG72" s="2" t="s">
        <v>1</v>
      </c>
      <c r="AH72" s="2" t="s">
        <v>1</v>
      </c>
    </row>
    <row r="73" spans="1:34" x14ac:dyDescent="0.2">
      <c r="A73" t="s">
        <v>546</v>
      </c>
      <c r="B73" s="2" t="s">
        <v>5496</v>
      </c>
      <c r="C73" s="2" t="s">
        <v>6356</v>
      </c>
      <c r="D73" s="2" t="s">
        <v>6357</v>
      </c>
      <c r="E73" s="2" t="s">
        <v>6358</v>
      </c>
      <c r="F73" s="2" t="s">
        <v>3176</v>
      </c>
      <c r="G73" s="2" t="s">
        <v>6011</v>
      </c>
      <c r="H73" s="2" t="s">
        <v>6012</v>
      </c>
      <c r="I73" s="2" t="s">
        <v>6013</v>
      </c>
      <c r="J73" s="2" t="s">
        <v>1111</v>
      </c>
      <c r="K73" s="2" t="s">
        <v>1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</v>
      </c>
      <c r="S73" s="2" t="s">
        <v>1</v>
      </c>
      <c r="T73" s="2" t="s">
        <v>1</v>
      </c>
      <c r="U73" s="2" t="s">
        <v>1</v>
      </c>
      <c r="V73" s="2" t="s">
        <v>1</v>
      </c>
      <c r="W73" s="2" t="s">
        <v>1</v>
      </c>
      <c r="X73" s="2" t="s">
        <v>1</v>
      </c>
      <c r="Y73" s="2" t="s">
        <v>1</v>
      </c>
      <c r="Z73" s="2" t="s">
        <v>1</v>
      </c>
      <c r="AA73" s="2" t="s">
        <v>6014</v>
      </c>
      <c r="AB73" s="2" t="s">
        <v>6015</v>
      </c>
      <c r="AC73" s="2" t="s">
        <v>6016</v>
      </c>
      <c r="AD73" s="2" t="s">
        <v>218</v>
      </c>
      <c r="AE73" s="2" t="s">
        <v>6017</v>
      </c>
      <c r="AF73" s="2" t="s">
        <v>6018</v>
      </c>
      <c r="AG73" s="2" t="s">
        <v>2752</v>
      </c>
      <c r="AH73" s="2" t="s">
        <v>450</v>
      </c>
    </row>
    <row r="74" spans="1:34" x14ac:dyDescent="0.2">
      <c r="A74" t="s">
        <v>1</v>
      </c>
      <c r="B74" s="2" t="s">
        <v>2726</v>
      </c>
      <c r="C74" s="2" t="s">
        <v>1393</v>
      </c>
      <c r="D74" s="2" t="s">
        <v>6359</v>
      </c>
      <c r="E74" s="2" t="s">
        <v>185</v>
      </c>
      <c r="F74" s="2" t="s">
        <v>440</v>
      </c>
      <c r="G74" s="2" t="s">
        <v>6019</v>
      </c>
      <c r="H74" s="2" t="s">
        <v>6020</v>
      </c>
      <c r="I74" s="2" t="s">
        <v>4638</v>
      </c>
      <c r="J74" s="2" t="s">
        <v>467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2" t="s">
        <v>1</v>
      </c>
      <c r="S74" s="2" t="s">
        <v>1</v>
      </c>
      <c r="T74" s="2" t="s">
        <v>1</v>
      </c>
      <c r="U74" s="2" t="s">
        <v>1</v>
      </c>
      <c r="V74" s="2" t="s">
        <v>1</v>
      </c>
      <c r="W74" s="2" t="s">
        <v>1</v>
      </c>
      <c r="X74" s="2" t="s">
        <v>1</v>
      </c>
      <c r="Y74" s="2" t="s">
        <v>1</v>
      </c>
      <c r="Z74" s="2" t="s">
        <v>1</v>
      </c>
      <c r="AA74" s="2" t="s">
        <v>1491</v>
      </c>
      <c r="AB74" s="2" t="s">
        <v>3414</v>
      </c>
      <c r="AC74" s="2" t="s">
        <v>2370</v>
      </c>
      <c r="AD74" s="2" t="s">
        <v>465</v>
      </c>
      <c r="AE74" s="2" t="s">
        <v>4394</v>
      </c>
      <c r="AF74" s="2" t="s">
        <v>6021</v>
      </c>
      <c r="AG74" s="2" t="s">
        <v>284</v>
      </c>
      <c r="AH74" s="2" t="s">
        <v>316</v>
      </c>
    </row>
    <row r="75" spans="1:34" x14ac:dyDescent="0.2">
      <c r="A75" t="s">
        <v>1119</v>
      </c>
      <c r="B75" s="2" t="s">
        <v>1</v>
      </c>
      <c r="C75" s="2" t="s">
        <v>1</v>
      </c>
      <c r="D75" s="2" t="s">
        <v>1</v>
      </c>
      <c r="E75" s="2" t="s">
        <v>1</v>
      </c>
      <c r="F75" s="2" t="s">
        <v>1</v>
      </c>
      <c r="G75" s="2" t="s">
        <v>6236</v>
      </c>
      <c r="H75" s="2" t="s">
        <v>6237</v>
      </c>
      <c r="I75" s="2" t="s">
        <v>6238</v>
      </c>
      <c r="J75" s="2" t="s">
        <v>6239</v>
      </c>
      <c r="K75" s="2" t="s">
        <v>1</v>
      </c>
      <c r="L75" s="2" t="s">
        <v>1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1</v>
      </c>
      <c r="S75" s="2" t="s">
        <v>1</v>
      </c>
      <c r="T75" s="2" t="s">
        <v>1</v>
      </c>
      <c r="U75" s="2" t="s">
        <v>1</v>
      </c>
      <c r="V75" s="2" t="s">
        <v>1</v>
      </c>
      <c r="W75" s="2" t="s">
        <v>1</v>
      </c>
      <c r="X75" s="2" t="s">
        <v>1</v>
      </c>
      <c r="Y75" s="2" t="s">
        <v>1</v>
      </c>
      <c r="Z75" s="2" t="s">
        <v>1</v>
      </c>
      <c r="AA75" s="2" t="s">
        <v>1</v>
      </c>
      <c r="AB75" s="2" t="s">
        <v>1</v>
      </c>
      <c r="AC75" s="2" t="s">
        <v>1</v>
      </c>
      <c r="AD75" s="2" t="s">
        <v>1</v>
      </c>
      <c r="AE75" s="2" t="s">
        <v>1515</v>
      </c>
      <c r="AF75" s="2" t="s">
        <v>3257</v>
      </c>
      <c r="AG75" s="2" t="s">
        <v>6240</v>
      </c>
      <c r="AH75" s="2" t="s">
        <v>6241</v>
      </c>
    </row>
    <row r="76" spans="1:34" x14ac:dyDescent="0.2">
      <c r="A76" t="s">
        <v>1</v>
      </c>
      <c r="B76" s="2" t="s">
        <v>1</v>
      </c>
      <c r="C76" s="2" t="s">
        <v>1</v>
      </c>
      <c r="D76" s="2" t="s">
        <v>1</v>
      </c>
      <c r="E76" s="2" t="s">
        <v>1</v>
      </c>
      <c r="F76" s="2" t="s">
        <v>1</v>
      </c>
      <c r="G76" s="2" t="s">
        <v>6242</v>
      </c>
      <c r="H76" s="2" t="s">
        <v>687</v>
      </c>
      <c r="I76" s="2" t="s">
        <v>696</v>
      </c>
      <c r="J76" s="2" t="s">
        <v>6243</v>
      </c>
      <c r="K76" s="2" t="s">
        <v>1</v>
      </c>
      <c r="L76" s="2" t="s">
        <v>1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2" t="s">
        <v>1</v>
      </c>
      <c r="S76" s="2" t="s">
        <v>1</v>
      </c>
      <c r="T76" s="2" t="s">
        <v>1</v>
      </c>
      <c r="U76" s="2" t="s">
        <v>1</v>
      </c>
      <c r="V76" s="2" t="s">
        <v>1</v>
      </c>
      <c r="W76" s="2" t="s">
        <v>1</v>
      </c>
      <c r="X76" s="2" t="s">
        <v>1</v>
      </c>
      <c r="Y76" s="2" t="s">
        <v>1</v>
      </c>
      <c r="Z76" s="2" t="s">
        <v>1</v>
      </c>
      <c r="AA76" s="2" t="s">
        <v>1</v>
      </c>
      <c r="AB76" s="2" t="s">
        <v>1</v>
      </c>
      <c r="AC76" s="2" t="s">
        <v>1</v>
      </c>
      <c r="AD76" s="2" t="s">
        <v>1</v>
      </c>
      <c r="AE76" s="2" t="s">
        <v>4494</v>
      </c>
      <c r="AF76" s="2" t="s">
        <v>580</v>
      </c>
      <c r="AG76" s="2" t="s">
        <v>1266</v>
      </c>
      <c r="AH76" s="2" t="s">
        <v>1154</v>
      </c>
    </row>
    <row r="77" spans="1:34" x14ac:dyDescent="0.2">
      <c r="A77" t="s">
        <v>538</v>
      </c>
      <c r="B77" s="2" t="s">
        <v>1</v>
      </c>
      <c r="C77" s="2" t="s">
        <v>1</v>
      </c>
      <c r="D77" s="2" t="s">
        <v>1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2" t="s">
        <v>4329</v>
      </c>
      <c r="L77" s="2" t="s">
        <v>1433</v>
      </c>
      <c r="M77" s="2" t="s">
        <v>3540</v>
      </c>
      <c r="N77" s="2" t="s">
        <v>6244</v>
      </c>
      <c r="O77" s="2" t="s">
        <v>1</v>
      </c>
      <c r="P77" s="2" t="s">
        <v>1</v>
      </c>
      <c r="Q77" s="2" t="s">
        <v>1</v>
      </c>
      <c r="R77" s="2" t="s">
        <v>1</v>
      </c>
      <c r="S77" s="2" t="s">
        <v>1</v>
      </c>
      <c r="T77" s="2" t="s">
        <v>1</v>
      </c>
      <c r="U77" s="2" t="s">
        <v>1</v>
      </c>
      <c r="V77" s="2" t="s">
        <v>1</v>
      </c>
      <c r="W77" s="2" t="s">
        <v>1</v>
      </c>
      <c r="X77" s="2" t="s">
        <v>1</v>
      </c>
      <c r="Y77" s="2" t="s">
        <v>1</v>
      </c>
      <c r="Z77" s="2" t="s">
        <v>1</v>
      </c>
      <c r="AA77" s="2" t="s">
        <v>1</v>
      </c>
      <c r="AB77" s="2" t="s">
        <v>1</v>
      </c>
      <c r="AC77" s="2" t="s">
        <v>1</v>
      </c>
      <c r="AD77" s="2" t="s">
        <v>1</v>
      </c>
      <c r="AE77" s="2" t="s">
        <v>1</v>
      </c>
      <c r="AF77" s="2" t="s">
        <v>1</v>
      </c>
      <c r="AG77" s="2" t="s">
        <v>1</v>
      </c>
      <c r="AH77" s="2" t="s">
        <v>1</v>
      </c>
    </row>
    <row r="78" spans="1:34" x14ac:dyDescent="0.2">
      <c r="A78" t="s">
        <v>1</v>
      </c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968</v>
      </c>
      <c r="L78" s="2" t="s">
        <v>414</v>
      </c>
      <c r="M78" s="2" t="s">
        <v>6245</v>
      </c>
      <c r="N78" s="2" t="s">
        <v>3833</v>
      </c>
      <c r="O78" s="2" t="s">
        <v>1</v>
      </c>
      <c r="P78" s="2" t="s">
        <v>1</v>
      </c>
      <c r="Q78" s="2" t="s">
        <v>1</v>
      </c>
      <c r="R78" s="2" t="s">
        <v>1</v>
      </c>
      <c r="S78" s="2" t="s">
        <v>1</v>
      </c>
      <c r="T78" s="2" t="s">
        <v>1</v>
      </c>
      <c r="U78" s="2" t="s">
        <v>1</v>
      </c>
      <c r="V78" s="2" t="s">
        <v>1</v>
      </c>
      <c r="W78" s="2" t="s">
        <v>1</v>
      </c>
      <c r="X78" s="2" t="s">
        <v>1</v>
      </c>
      <c r="Y78" s="2" t="s">
        <v>1</v>
      </c>
      <c r="Z78" s="2" t="s">
        <v>1</v>
      </c>
      <c r="AA78" s="2" t="s">
        <v>1</v>
      </c>
      <c r="AB78" s="2" t="s">
        <v>1</v>
      </c>
      <c r="AC78" s="2" t="s">
        <v>1</v>
      </c>
      <c r="AD78" s="2" t="s">
        <v>1</v>
      </c>
      <c r="AE78" s="2" t="s">
        <v>1</v>
      </c>
      <c r="AF78" s="2" t="s">
        <v>1</v>
      </c>
      <c r="AG78" s="2" t="s">
        <v>1</v>
      </c>
      <c r="AH78" s="2" t="s">
        <v>1</v>
      </c>
    </row>
    <row r="79" spans="1:34" x14ac:dyDescent="0.2">
      <c r="A79" t="s">
        <v>539</v>
      </c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6246</v>
      </c>
      <c r="L79" s="2" t="s">
        <v>6247</v>
      </c>
      <c r="M79" s="2" t="s">
        <v>732</v>
      </c>
      <c r="N79" s="2" t="s">
        <v>6248</v>
      </c>
      <c r="O79" s="2" t="s">
        <v>6249</v>
      </c>
      <c r="P79" s="2" t="s">
        <v>6250</v>
      </c>
      <c r="Q79" s="2" t="s">
        <v>469</v>
      </c>
      <c r="R79" s="2" t="s">
        <v>777</v>
      </c>
      <c r="S79" s="2" t="s">
        <v>1</v>
      </c>
      <c r="T79" s="2" t="s">
        <v>1</v>
      </c>
      <c r="U79" s="2" t="s">
        <v>1</v>
      </c>
      <c r="V79" s="2" t="s">
        <v>1</v>
      </c>
      <c r="W79" s="2" t="s">
        <v>1</v>
      </c>
      <c r="X79" s="2" t="s">
        <v>1</v>
      </c>
      <c r="Y79" s="2" t="s">
        <v>1</v>
      </c>
      <c r="Z79" s="2" t="s">
        <v>1</v>
      </c>
      <c r="AA79" s="2" t="s">
        <v>1</v>
      </c>
      <c r="AB79" s="2" t="s">
        <v>1</v>
      </c>
      <c r="AC79" s="2" t="s">
        <v>1</v>
      </c>
      <c r="AD79" s="2" t="s">
        <v>1</v>
      </c>
      <c r="AE79" s="2" t="s">
        <v>1</v>
      </c>
      <c r="AF79" s="2" t="s">
        <v>1</v>
      </c>
      <c r="AG79" s="2" t="s">
        <v>1</v>
      </c>
      <c r="AH79" s="2" t="s">
        <v>1</v>
      </c>
    </row>
    <row r="80" spans="1:34" x14ac:dyDescent="0.2">
      <c r="A80" t="s">
        <v>1</v>
      </c>
      <c r="B80" s="2" t="s">
        <v>1</v>
      </c>
      <c r="C80" s="2" t="s">
        <v>1</v>
      </c>
      <c r="D80" s="2" t="s">
        <v>1</v>
      </c>
      <c r="E80" s="2" t="s">
        <v>1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2" t="s">
        <v>1906</v>
      </c>
      <c r="L80" s="2" t="s">
        <v>4405</v>
      </c>
      <c r="M80" s="2" t="s">
        <v>1531</v>
      </c>
      <c r="N80" s="2" t="s">
        <v>5507</v>
      </c>
      <c r="O80" s="2" t="s">
        <v>6251</v>
      </c>
      <c r="P80" s="2" t="s">
        <v>3108</v>
      </c>
      <c r="Q80" s="2" t="s">
        <v>6252</v>
      </c>
      <c r="R80" s="2" t="s">
        <v>4287</v>
      </c>
      <c r="S80" s="2" t="s">
        <v>1</v>
      </c>
      <c r="T80" s="2" t="s">
        <v>1</v>
      </c>
      <c r="U80" s="2" t="s">
        <v>1</v>
      </c>
      <c r="V80" s="2" t="s">
        <v>1</v>
      </c>
      <c r="W80" s="2" t="s">
        <v>1</v>
      </c>
      <c r="X80" s="2" t="s">
        <v>1</v>
      </c>
      <c r="Y80" s="2" t="s">
        <v>1</v>
      </c>
      <c r="Z80" s="2" t="s">
        <v>1</v>
      </c>
      <c r="AA80" s="2" t="s">
        <v>1</v>
      </c>
      <c r="AB80" s="2" t="s">
        <v>1</v>
      </c>
      <c r="AC80" s="2" t="s">
        <v>1</v>
      </c>
      <c r="AD80" s="2" t="s">
        <v>1</v>
      </c>
      <c r="AE80" s="2" t="s">
        <v>1</v>
      </c>
      <c r="AF80" s="2" t="s">
        <v>1</v>
      </c>
      <c r="AG80" s="2" t="s">
        <v>1</v>
      </c>
      <c r="AH80" s="2" t="s">
        <v>1</v>
      </c>
    </row>
    <row r="81" spans="1:34" x14ac:dyDescent="0.2">
      <c r="A81" t="s">
        <v>1120</v>
      </c>
      <c r="B81" s="2" t="s">
        <v>1</v>
      </c>
      <c r="C81" s="2" t="s">
        <v>1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  <c r="L81" s="2" t="s">
        <v>1</v>
      </c>
      <c r="M81" s="2" t="s">
        <v>1</v>
      </c>
      <c r="N81" s="2" t="s">
        <v>1</v>
      </c>
      <c r="O81" s="2" t="s">
        <v>288</v>
      </c>
      <c r="P81" s="2" t="s">
        <v>397</v>
      </c>
      <c r="Q81" s="2" t="s">
        <v>4361</v>
      </c>
      <c r="R81" s="2" t="s">
        <v>359</v>
      </c>
      <c r="S81" s="2" t="s">
        <v>1</v>
      </c>
      <c r="T81" s="2" t="s">
        <v>1</v>
      </c>
      <c r="U81" s="2" t="s">
        <v>1</v>
      </c>
      <c r="V81" s="2" t="s">
        <v>1</v>
      </c>
      <c r="W81" s="2" t="s">
        <v>1</v>
      </c>
      <c r="X81" s="2" t="s">
        <v>1</v>
      </c>
      <c r="Y81" s="2" t="s">
        <v>1</v>
      </c>
      <c r="Z81" s="2" t="s">
        <v>1</v>
      </c>
      <c r="AA81" s="2" t="s">
        <v>1</v>
      </c>
      <c r="AB81" s="2" t="s">
        <v>1</v>
      </c>
      <c r="AC81" s="2" t="s">
        <v>1</v>
      </c>
      <c r="AD81" s="2" t="s">
        <v>1</v>
      </c>
      <c r="AE81" s="2" t="s">
        <v>260</v>
      </c>
      <c r="AF81" s="2" t="s">
        <v>278</v>
      </c>
      <c r="AG81" s="2" t="s">
        <v>1582</v>
      </c>
      <c r="AH81" s="2" t="s">
        <v>335</v>
      </c>
    </row>
    <row r="82" spans="1:34" x14ac:dyDescent="0.2">
      <c r="A82" t="s">
        <v>1</v>
      </c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  <c r="L82" s="2" t="s">
        <v>1</v>
      </c>
      <c r="M82" s="2" t="s">
        <v>1</v>
      </c>
      <c r="N82" s="2" t="s">
        <v>1</v>
      </c>
      <c r="O82" s="2" t="s">
        <v>6253</v>
      </c>
      <c r="P82" s="2" t="s">
        <v>6254</v>
      </c>
      <c r="Q82" s="2" t="s">
        <v>2978</v>
      </c>
      <c r="R82" s="2" t="s">
        <v>6255</v>
      </c>
      <c r="S82" s="2" t="s">
        <v>1</v>
      </c>
      <c r="T82" s="2" t="s">
        <v>1</v>
      </c>
      <c r="U82" s="2" t="s">
        <v>1</v>
      </c>
      <c r="V82" s="2" t="s">
        <v>1</v>
      </c>
      <c r="W82" s="2" t="s">
        <v>1</v>
      </c>
      <c r="X82" s="2" t="s">
        <v>1</v>
      </c>
      <c r="Y82" s="2" t="s">
        <v>1</v>
      </c>
      <c r="Z82" s="2" t="s">
        <v>1</v>
      </c>
      <c r="AA82" s="2" t="s">
        <v>1</v>
      </c>
      <c r="AB82" s="2" t="s">
        <v>1</v>
      </c>
      <c r="AC82" s="2" t="s">
        <v>1</v>
      </c>
      <c r="AD82" s="2" t="s">
        <v>1</v>
      </c>
      <c r="AE82" s="2" t="s">
        <v>5898</v>
      </c>
      <c r="AF82" s="2" t="s">
        <v>895</v>
      </c>
      <c r="AG82" s="2" t="s">
        <v>692</v>
      </c>
      <c r="AH82" s="2" t="s">
        <v>473</v>
      </c>
    </row>
    <row r="83" spans="1:34" x14ac:dyDescent="0.2">
      <c r="A83" t="s">
        <v>1710</v>
      </c>
      <c r="B83" s="2" t="s">
        <v>1</v>
      </c>
      <c r="C83" s="2" t="s">
        <v>1</v>
      </c>
      <c r="D83" s="2" t="s">
        <v>1</v>
      </c>
      <c r="E83" s="2" t="s">
        <v>1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</v>
      </c>
      <c r="S83" s="2" t="s">
        <v>273</v>
      </c>
      <c r="T83" s="2" t="s">
        <v>306</v>
      </c>
      <c r="U83" s="2" t="s">
        <v>278</v>
      </c>
      <c r="V83" s="2" t="s">
        <v>272</v>
      </c>
      <c r="W83" s="2" t="s">
        <v>1</v>
      </c>
      <c r="X83" s="2" t="s">
        <v>1</v>
      </c>
      <c r="Y83" s="2" t="s">
        <v>1</v>
      </c>
      <c r="Z83" s="2" t="s">
        <v>1</v>
      </c>
      <c r="AA83" s="2" t="s">
        <v>299</v>
      </c>
      <c r="AB83" s="2" t="s">
        <v>312</v>
      </c>
      <c r="AC83" s="2" t="s">
        <v>283</v>
      </c>
      <c r="AD83" s="2" t="s">
        <v>280</v>
      </c>
      <c r="AE83" s="2" t="s">
        <v>1</v>
      </c>
      <c r="AF83" s="2" t="s">
        <v>1</v>
      </c>
      <c r="AG83" s="2" t="s">
        <v>1</v>
      </c>
      <c r="AH83" s="2" t="s">
        <v>1</v>
      </c>
    </row>
    <row r="84" spans="1:34" x14ac:dyDescent="0.2">
      <c r="A84" t="s">
        <v>1</v>
      </c>
      <c r="B84" s="2" t="s">
        <v>1</v>
      </c>
      <c r="C84" s="2" t="s">
        <v>1</v>
      </c>
      <c r="D84" s="2" t="s">
        <v>1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2" t="s">
        <v>1</v>
      </c>
      <c r="S84" s="2" t="s">
        <v>8853</v>
      </c>
      <c r="T84" s="2" t="s">
        <v>8854</v>
      </c>
      <c r="U84" s="2" t="s">
        <v>8855</v>
      </c>
      <c r="V84" s="2" t="s">
        <v>813</v>
      </c>
      <c r="W84" s="2" t="s">
        <v>1</v>
      </c>
      <c r="X84" s="2" t="s">
        <v>1</v>
      </c>
      <c r="Y84" s="2" t="s">
        <v>1</v>
      </c>
      <c r="Z84" s="2" t="s">
        <v>1</v>
      </c>
      <c r="AA84" s="2" t="s">
        <v>6257</v>
      </c>
      <c r="AB84" s="2" t="s">
        <v>4975</v>
      </c>
      <c r="AC84" s="2" t="s">
        <v>4689</v>
      </c>
      <c r="AD84" s="2" t="s">
        <v>6258</v>
      </c>
      <c r="AE84" s="2" t="s">
        <v>1</v>
      </c>
      <c r="AF84" s="2" t="s">
        <v>1</v>
      </c>
      <c r="AG84" s="2" t="s">
        <v>1</v>
      </c>
      <c r="AH84" s="2" t="s">
        <v>1</v>
      </c>
    </row>
    <row r="85" spans="1:34" x14ac:dyDescent="0.2">
      <c r="A85" t="s">
        <v>1712</v>
      </c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2" t="s">
        <v>1</v>
      </c>
      <c r="S85" s="2" t="s">
        <v>8856</v>
      </c>
      <c r="T85" s="2" t="s">
        <v>8857</v>
      </c>
      <c r="U85" s="2" t="s">
        <v>278</v>
      </c>
      <c r="V85" s="2" t="s">
        <v>290</v>
      </c>
      <c r="W85" s="2" t="s">
        <v>7083</v>
      </c>
      <c r="X85" s="2" t="s">
        <v>7083</v>
      </c>
      <c r="Y85" s="2" t="s">
        <v>275</v>
      </c>
      <c r="Z85" s="2" t="s">
        <v>275</v>
      </c>
      <c r="AA85" s="2" t="s">
        <v>1</v>
      </c>
      <c r="AB85" s="2" t="s">
        <v>1</v>
      </c>
      <c r="AC85" s="2" t="s">
        <v>1</v>
      </c>
      <c r="AD85" s="2" t="s">
        <v>1</v>
      </c>
      <c r="AE85" s="2" t="s">
        <v>1</v>
      </c>
      <c r="AF85" s="2" t="s">
        <v>1</v>
      </c>
      <c r="AG85" s="2" t="s">
        <v>1</v>
      </c>
      <c r="AH85" s="2" t="s">
        <v>1</v>
      </c>
    </row>
    <row r="86" spans="1:34" x14ac:dyDescent="0.2">
      <c r="A86" t="s">
        <v>1</v>
      </c>
      <c r="B86" s="2" t="s">
        <v>1</v>
      </c>
      <c r="C86" s="2" t="s">
        <v>1</v>
      </c>
      <c r="D86" s="2" t="s">
        <v>1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2" t="s">
        <v>1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  <c r="R86" s="2" t="s">
        <v>1</v>
      </c>
      <c r="S86" s="2" t="s">
        <v>6535</v>
      </c>
      <c r="T86" s="2" t="s">
        <v>8858</v>
      </c>
      <c r="U86" s="2" t="s">
        <v>1012</v>
      </c>
      <c r="V86" s="2" t="s">
        <v>412</v>
      </c>
      <c r="W86" s="2" t="s">
        <v>8859</v>
      </c>
      <c r="X86" s="2" t="s">
        <v>8860</v>
      </c>
      <c r="Y86" s="2" t="s">
        <v>8861</v>
      </c>
      <c r="Z86" s="2" t="s">
        <v>8862</v>
      </c>
      <c r="AA86" s="2" t="s">
        <v>1</v>
      </c>
      <c r="AB86" s="2" t="s">
        <v>1</v>
      </c>
      <c r="AC86" s="2" t="s">
        <v>1</v>
      </c>
      <c r="AD86" s="2" t="s">
        <v>1</v>
      </c>
      <c r="AE86" s="2" t="s">
        <v>1</v>
      </c>
      <c r="AF86" s="2" t="s">
        <v>1</v>
      </c>
      <c r="AG86" s="2" t="s">
        <v>1</v>
      </c>
      <c r="AH86" s="2" t="s">
        <v>1</v>
      </c>
    </row>
    <row r="87" spans="1:34" x14ac:dyDescent="0.2">
      <c r="A87" t="s">
        <v>1122</v>
      </c>
      <c r="B87" s="2" t="s">
        <v>1</v>
      </c>
      <c r="C87" s="2" t="s">
        <v>1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</v>
      </c>
      <c r="S87" s="2" t="s">
        <v>1</v>
      </c>
      <c r="T87" s="2" t="s">
        <v>1</v>
      </c>
      <c r="U87" s="2" t="s">
        <v>1</v>
      </c>
      <c r="V87" s="2" t="s">
        <v>1</v>
      </c>
      <c r="W87" s="2" t="s">
        <v>202</v>
      </c>
      <c r="X87" s="2" t="s">
        <v>8863</v>
      </c>
      <c r="Y87" s="2" t="s">
        <v>8864</v>
      </c>
      <c r="Z87" s="2" t="s">
        <v>8865</v>
      </c>
      <c r="AA87" s="2" t="s">
        <v>1</v>
      </c>
      <c r="AB87" s="2" t="s">
        <v>1</v>
      </c>
      <c r="AC87" s="2" t="s">
        <v>1</v>
      </c>
      <c r="AD87" s="2" t="s">
        <v>1</v>
      </c>
      <c r="AE87" s="2" t="s">
        <v>112</v>
      </c>
      <c r="AF87" s="2" t="s">
        <v>2375</v>
      </c>
      <c r="AG87" s="2" t="s">
        <v>5610</v>
      </c>
      <c r="AH87" s="2" t="s">
        <v>5710</v>
      </c>
    </row>
    <row r="88" spans="1:34" x14ac:dyDescent="0.2">
      <c r="A88" t="s">
        <v>1</v>
      </c>
      <c r="B88" s="2" t="s">
        <v>1</v>
      </c>
      <c r="C88" s="2" t="s">
        <v>1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1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2" t="s">
        <v>1</v>
      </c>
      <c r="S88" s="2" t="s">
        <v>1</v>
      </c>
      <c r="T88" s="2" t="s">
        <v>1</v>
      </c>
      <c r="U88" s="2" t="s">
        <v>1</v>
      </c>
      <c r="V88" s="2" t="s">
        <v>1</v>
      </c>
      <c r="W88" s="2" t="s">
        <v>3120</v>
      </c>
      <c r="X88" s="2" t="s">
        <v>2945</v>
      </c>
      <c r="Y88" s="2" t="s">
        <v>8866</v>
      </c>
      <c r="Z88" s="2" t="s">
        <v>8867</v>
      </c>
      <c r="AA88" s="2" t="s">
        <v>1</v>
      </c>
      <c r="AB88" s="2" t="s">
        <v>1</v>
      </c>
      <c r="AC88" s="2" t="s">
        <v>1</v>
      </c>
      <c r="AD88" s="2" t="s">
        <v>1</v>
      </c>
      <c r="AE88" s="2" t="s">
        <v>100</v>
      </c>
      <c r="AF88" s="2" t="s">
        <v>6263</v>
      </c>
      <c r="AG88" s="2" t="s">
        <v>1551</v>
      </c>
      <c r="AH88" s="2" t="s">
        <v>689</v>
      </c>
    </row>
    <row r="89" spans="1:34" x14ac:dyDescent="0.2">
      <c r="A89" t="s">
        <v>540</v>
      </c>
      <c r="B89" s="2" t="s">
        <v>5497</v>
      </c>
      <c r="C89" s="2" t="s">
        <v>6360</v>
      </c>
      <c r="D89" s="2" t="s">
        <v>6361</v>
      </c>
      <c r="E89" s="2" t="s">
        <v>6362</v>
      </c>
      <c r="F89" s="2" t="s">
        <v>6363</v>
      </c>
      <c r="G89" s="2" t="s">
        <v>6022</v>
      </c>
      <c r="H89" s="2" t="s">
        <v>6023</v>
      </c>
      <c r="I89" s="2" t="s">
        <v>6024</v>
      </c>
      <c r="J89" s="2" t="s">
        <v>6025</v>
      </c>
      <c r="K89" s="2" t="s">
        <v>6026</v>
      </c>
      <c r="L89" s="2" t="s">
        <v>6027</v>
      </c>
      <c r="M89" s="2" t="s">
        <v>6028</v>
      </c>
      <c r="N89" s="2" t="s">
        <v>6029</v>
      </c>
      <c r="O89" s="2" t="s">
        <v>6030</v>
      </c>
      <c r="P89" s="2" t="s">
        <v>6031</v>
      </c>
      <c r="Q89" s="2" t="s">
        <v>6032</v>
      </c>
      <c r="R89" s="2" t="s">
        <v>6033</v>
      </c>
      <c r="S89" s="2" t="s">
        <v>8763</v>
      </c>
      <c r="T89" s="2" t="s">
        <v>8764</v>
      </c>
      <c r="U89" s="2" t="s">
        <v>8765</v>
      </c>
      <c r="V89" s="2" t="s">
        <v>8766</v>
      </c>
      <c r="W89" s="2" t="s">
        <v>8767</v>
      </c>
      <c r="X89" s="2" t="s">
        <v>8768</v>
      </c>
      <c r="Y89" s="2" t="s">
        <v>8769</v>
      </c>
      <c r="Z89" s="2" t="s">
        <v>8770</v>
      </c>
      <c r="AA89" s="2" t="s">
        <v>6034</v>
      </c>
      <c r="AB89" s="2" t="s">
        <v>1457</v>
      </c>
      <c r="AC89" s="2" t="s">
        <v>6035</v>
      </c>
      <c r="AD89" s="2" t="s">
        <v>6036</v>
      </c>
      <c r="AE89" s="2" t="s">
        <v>6037</v>
      </c>
      <c r="AF89" s="2" t="s">
        <v>6038</v>
      </c>
      <c r="AG89" s="2" t="s">
        <v>6039</v>
      </c>
      <c r="AH89" s="2" t="s">
        <v>6040</v>
      </c>
    </row>
    <row r="90" spans="1:34" x14ac:dyDescent="0.2">
      <c r="A90" t="s">
        <v>1</v>
      </c>
      <c r="B90" s="2" t="s">
        <v>5498</v>
      </c>
      <c r="C90" s="2" t="s">
        <v>5103</v>
      </c>
      <c r="D90" s="2" t="s">
        <v>4376</v>
      </c>
      <c r="E90" s="2" t="s">
        <v>6364</v>
      </c>
      <c r="F90" s="2" t="s">
        <v>2865</v>
      </c>
      <c r="G90" s="2" t="s">
        <v>6041</v>
      </c>
      <c r="H90" s="2" t="s">
        <v>6042</v>
      </c>
      <c r="I90" s="2" t="s">
        <v>6043</v>
      </c>
      <c r="J90" s="2" t="s">
        <v>6044</v>
      </c>
      <c r="K90" s="2" t="s">
        <v>710</v>
      </c>
      <c r="L90" s="2" t="s">
        <v>6045</v>
      </c>
      <c r="M90" s="2" t="s">
        <v>6046</v>
      </c>
      <c r="N90" s="2" t="s">
        <v>1492</v>
      </c>
      <c r="O90" s="2" t="s">
        <v>710</v>
      </c>
      <c r="P90" s="2" t="s">
        <v>6047</v>
      </c>
      <c r="Q90" s="2" t="s">
        <v>1583</v>
      </c>
      <c r="R90" s="2" t="s">
        <v>6048</v>
      </c>
      <c r="S90" s="2" t="s">
        <v>8771</v>
      </c>
      <c r="T90" s="2" t="s">
        <v>8772</v>
      </c>
      <c r="U90" s="2" t="s">
        <v>8773</v>
      </c>
      <c r="V90" s="2" t="s">
        <v>8774</v>
      </c>
      <c r="W90" s="2" t="s">
        <v>8775</v>
      </c>
      <c r="X90" s="2" t="s">
        <v>8776</v>
      </c>
      <c r="Y90" s="2" t="s">
        <v>8777</v>
      </c>
      <c r="Z90" s="2" t="s">
        <v>8624</v>
      </c>
      <c r="AA90" s="2" t="s">
        <v>6050</v>
      </c>
      <c r="AB90" s="2" t="s">
        <v>6051</v>
      </c>
      <c r="AC90" s="2" t="s">
        <v>3801</v>
      </c>
      <c r="AD90" s="2" t="s">
        <v>6052</v>
      </c>
      <c r="AE90" s="2" t="s">
        <v>6053</v>
      </c>
      <c r="AF90" s="2" t="s">
        <v>6054</v>
      </c>
      <c r="AG90" s="2" t="s">
        <v>6055</v>
      </c>
      <c r="AH90" s="2" t="s">
        <v>6056</v>
      </c>
    </row>
    <row r="91" spans="1:34" x14ac:dyDescent="0.2">
      <c r="A91" t="s">
        <v>550</v>
      </c>
      <c r="B91" s="2" t="s">
        <v>5499</v>
      </c>
      <c r="C91" s="2" t="s">
        <v>463</v>
      </c>
      <c r="D91" s="2" t="s">
        <v>263</v>
      </c>
      <c r="E91" s="2" t="s">
        <v>6365</v>
      </c>
      <c r="F91" s="2" t="s">
        <v>4819</v>
      </c>
      <c r="G91" s="2" t="s">
        <v>483</v>
      </c>
      <c r="H91" s="2" t="s">
        <v>236</v>
      </c>
      <c r="I91" s="2" t="s">
        <v>6057</v>
      </c>
      <c r="J91" s="2" t="s">
        <v>1114</v>
      </c>
      <c r="K91" s="2" t="s">
        <v>2182</v>
      </c>
      <c r="L91" s="2" t="s">
        <v>282</v>
      </c>
      <c r="M91" s="2" t="s">
        <v>6058</v>
      </c>
      <c r="N91" s="2" t="s">
        <v>3885</v>
      </c>
      <c r="O91" s="2" t="s">
        <v>376</v>
      </c>
      <c r="P91" s="2" t="s">
        <v>133</v>
      </c>
      <c r="Q91" s="2" t="s">
        <v>6059</v>
      </c>
      <c r="R91" s="2" t="s">
        <v>6060</v>
      </c>
      <c r="S91" s="2" t="s">
        <v>92</v>
      </c>
      <c r="T91" s="2" t="s">
        <v>8778</v>
      </c>
      <c r="U91" s="2" t="s">
        <v>8779</v>
      </c>
      <c r="V91" s="2" t="s">
        <v>8780</v>
      </c>
      <c r="W91" s="2" t="s">
        <v>291</v>
      </c>
      <c r="X91" s="2" t="s">
        <v>94</v>
      </c>
      <c r="Y91" s="2" t="s">
        <v>8781</v>
      </c>
      <c r="Z91" s="2" t="s">
        <v>8782</v>
      </c>
      <c r="AA91" s="2" t="s">
        <v>94</v>
      </c>
      <c r="AB91" s="2" t="s">
        <v>5511</v>
      </c>
      <c r="AC91" s="2" t="s">
        <v>6062</v>
      </c>
      <c r="AD91" s="2" t="s">
        <v>6063</v>
      </c>
      <c r="AE91" s="2" t="s">
        <v>916</v>
      </c>
      <c r="AF91" s="2" t="s">
        <v>2975</v>
      </c>
      <c r="AG91" s="2" t="s">
        <v>6064</v>
      </c>
      <c r="AH91" s="2" t="s">
        <v>6065</v>
      </c>
    </row>
    <row r="92" spans="1:34" x14ac:dyDescent="0.2">
      <c r="A92" t="s">
        <v>1</v>
      </c>
      <c r="B92" s="2" t="s">
        <v>5500</v>
      </c>
      <c r="C92" s="2" t="s">
        <v>6366</v>
      </c>
      <c r="D92" s="2" t="s">
        <v>3159</v>
      </c>
      <c r="E92" s="2" t="s">
        <v>1597</v>
      </c>
      <c r="F92" s="2" t="s">
        <v>6367</v>
      </c>
      <c r="G92" s="2" t="s">
        <v>2737</v>
      </c>
      <c r="H92" s="2" t="s">
        <v>2785</v>
      </c>
      <c r="I92" s="2" t="s">
        <v>6066</v>
      </c>
      <c r="J92" s="2" t="s">
        <v>6067</v>
      </c>
      <c r="K92" s="2" t="s">
        <v>3211</v>
      </c>
      <c r="L92" s="2" t="s">
        <v>499</v>
      </c>
      <c r="M92" s="2" t="s">
        <v>6068</v>
      </c>
      <c r="N92" s="2" t="s">
        <v>6069</v>
      </c>
      <c r="O92" s="2" t="s">
        <v>6070</v>
      </c>
      <c r="P92" s="2" t="s">
        <v>6071</v>
      </c>
      <c r="Q92" s="2" t="s">
        <v>6072</v>
      </c>
      <c r="R92" s="2" t="s">
        <v>6073</v>
      </c>
      <c r="S92" s="2" t="s">
        <v>2326</v>
      </c>
      <c r="T92" s="2" t="s">
        <v>7412</v>
      </c>
      <c r="U92" s="2" t="s">
        <v>8783</v>
      </c>
      <c r="V92" s="2" t="s">
        <v>8784</v>
      </c>
      <c r="W92" s="2" t="s">
        <v>2551</v>
      </c>
      <c r="X92" s="2" t="s">
        <v>861</v>
      </c>
      <c r="Y92" s="2" t="s">
        <v>8785</v>
      </c>
      <c r="Z92" s="2" t="s">
        <v>8786</v>
      </c>
      <c r="AA92" s="2" t="s">
        <v>6074</v>
      </c>
      <c r="AB92" s="2" t="s">
        <v>6075</v>
      </c>
      <c r="AC92" s="2" t="s">
        <v>4005</v>
      </c>
      <c r="AD92" s="2" t="s">
        <v>6076</v>
      </c>
      <c r="AE92" s="2" t="s">
        <v>855</v>
      </c>
      <c r="AF92" s="2" t="s">
        <v>3122</v>
      </c>
      <c r="AG92" s="2" t="s">
        <v>6077</v>
      </c>
      <c r="AH92" s="2" t="s">
        <v>6078</v>
      </c>
    </row>
    <row r="93" spans="1:34" x14ac:dyDescent="0.2">
      <c r="A93" t="s">
        <v>541</v>
      </c>
      <c r="B93" s="2" t="s">
        <v>4813</v>
      </c>
      <c r="C93" s="2" t="s">
        <v>4423</v>
      </c>
      <c r="D93" s="2" t="s">
        <v>1326</v>
      </c>
      <c r="E93" s="2" t="s">
        <v>1408</v>
      </c>
      <c r="F93" s="2" t="s">
        <v>1462</v>
      </c>
      <c r="G93" s="2" t="s">
        <v>2750</v>
      </c>
      <c r="H93" s="2" t="s">
        <v>1454</v>
      </c>
      <c r="I93" s="2" t="s">
        <v>6079</v>
      </c>
      <c r="J93" s="2" t="s">
        <v>6080</v>
      </c>
      <c r="K93" s="2" t="s">
        <v>6081</v>
      </c>
      <c r="L93" s="2" t="s">
        <v>6082</v>
      </c>
      <c r="M93" s="2" t="s">
        <v>5572</v>
      </c>
      <c r="N93" s="2" t="s">
        <v>6083</v>
      </c>
      <c r="O93" s="2" t="s">
        <v>6084</v>
      </c>
      <c r="P93" s="2" t="s">
        <v>5419</v>
      </c>
      <c r="Q93" s="2" t="s">
        <v>6085</v>
      </c>
      <c r="R93" s="2" t="s">
        <v>993</v>
      </c>
      <c r="S93" s="2" t="s">
        <v>8787</v>
      </c>
      <c r="T93" s="2" t="s">
        <v>8788</v>
      </c>
      <c r="U93" s="2" t="s">
        <v>1330</v>
      </c>
      <c r="V93" s="2" t="s">
        <v>857</v>
      </c>
      <c r="W93" s="2" t="s">
        <v>8789</v>
      </c>
      <c r="X93" s="2" t="s">
        <v>8790</v>
      </c>
      <c r="Y93" s="2" t="s">
        <v>8791</v>
      </c>
      <c r="Z93" s="2" t="s">
        <v>1592</v>
      </c>
      <c r="AA93" s="2" t="s">
        <v>6086</v>
      </c>
      <c r="AB93" s="2" t="s">
        <v>6087</v>
      </c>
      <c r="AC93" s="2" t="s">
        <v>5665</v>
      </c>
      <c r="AD93" s="2" t="s">
        <v>6088</v>
      </c>
      <c r="AE93" s="2" t="s">
        <v>5801</v>
      </c>
      <c r="AF93" s="2" t="s">
        <v>6089</v>
      </c>
      <c r="AG93" s="2" t="s">
        <v>1487</v>
      </c>
      <c r="AH93" s="2" t="s">
        <v>6090</v>
      </c>
    </row>
    <row r="94" spans="1:34" x14ac:dyDescent="0.2">
      <c r="A94" t="s">
        <v>1</v>
      </c>
      <c r="B94" s="2" t="s">
        <v>3927</v>
      </c>
      <c r="C94" s="2" t="s">
        <v>6368</v>
      </c>
      <c r="D94" s="2" t="s">
        <v>4994</v>
      </c>
      <c r="E94" s="2" t="s">
        <v>5016</v>
      </c>
      <c r="F94" s="2" t="s">
        <v>4324</v>
      </c>
      <c r="G94" s="2" t="s">
        <v>6091</v>
      </c>
      <c r="H94" s="2" t="s">
        <v>5323</v>
      </c>
      <c r="I94" s="2" t="s">
        <v>488</v>
      </c>
      <c r="J94" s="2" t="s">
        <v>3562</v>
      </c>
      <c r="K94" s="2" t="s">
        <v>6092</v>
      </c>
      <c r="L94" s="2" t="s">
        <v>1159</v>
      </c>
      <c r="M94" s="2" t="s">
        <v>1193</v>
      </c>
      <c r="N94" s="2" t="s">
        <v>6093</v>
      </c>
      <c r="O94" s="2" t="s">
        <v>5899</v>
      </c>
      <c r="P94" s="2" t="s">
        <v>6094</v>
      </c>
      <c r="Q94" s="2" t="s">
        <v>6095</v>
      </c>
      <c r="R94" s="2" t="s">
        <v>6096</v>
      </c>
      <c r="S94" s="2" t="s">
        <v>8792</v>
      </c>
      <c r="T94" s="2" t="s">
        <v>5628</v>
      </c>
      <c r="U94" s="2" t="s">
        <v>4856</v>
      </c>
      <c r="V94" s="2" t="s">
        <v>8793</v>
      </c>
      <c r="W94" s="2" t="s">
        <v>3789</v>
      </c>
      <c r="X94" s="2" t="s">
        <v>657</v>
      </c>
      <c r="Y94" s="2" t="s">
        <v>8794</v>
      </c>
      <c r="Z94" s="2" t="s">
        <v>4450</v>
      </c>
      <c r="AA94" s="2" t="s">
        <v>6098</v>
      </c>
      <c r="AB94" s="2" t="s">
        <v>2734</v>
      </c>
      <c r="AC94" s="2" t="s">
        <v>6099</v>
      </c>
      <c r="AD94" s="2" t="s">
        <v>6100</v>
      </c>
      <c r="AE94" s="2" t="s">
        <v>3167</v>
      </c>
      <c r="AF94" s="2" t="s">
        <v>6101</v>
      </c>
      <c r="AG94" s="2" t="s">
        <v>1157</v>
      </c>
      <c r="AH94" s="2" t="s">
        <v>4433</v>
      </c>
    </row>
    <row r="95" spans="1:34" x14ac:dyDescent="0.2">
      <c r="A95" t="s">
        <v>542</v>
      </c>
      <c r="B95" s="2" t="s">
        <v>68</v>
      </c>
      <c r="C95" s="2" t="s">
        <v>116</v>
      </c>
      <c r="D95" s="2" t="s">
        <v>196</v>
      </c>
      <c r="E95" s="2" t="s">
        <v>1109</v>
      </c>
      <c r="F95" s="2" t="s">
        <v>1542</v>
      </c>
      <c r="G95" s="2" t="s">
        <v>123</v>
      </c>
      <c r="H95" s="2" t="s">
        <v>234</v>
      </c>
      <c r="I95" s="2" t="s">
        <v>1587</v>
      </c>
      <c r="J95" s="2" t="s">
        <v>6102</v>
      </c>
      <c r="K95" s="2" t="s">
        <v>133</v>
      </c>
      <c r="L95" s="2" t="s">
        <v>234</v>
      </c>
      <c r="M95" s="2" t="s">
        <v>964</v>
      </c>
      <c r="N95" s="2" t="s">
        <v>4792</v>
      </c>
      <c r="O95" s="2" t="s">
        <v>131</v>
      </c>
      <c r="P95" s="2" t="s">
        <v>234</v>
      </c>
      <c r="Q95" s="2" t="s">
        <v>964</v>
      </c>
      <c r="R95" s="2" t="s">
        <v>4792</v>
      </c>
      <c r="S95" s="2" t="s">
        <v>123</v>
      </c>
      <c r="T95" s="2" t="s">
        <v>3095</v>
      </c>
      <c r="U95" s="2" t="s">
        <v>8795</v>
      </c>
      <c r="V95" s="2" t="s">
        <v>5113</v>
      </c>
      <c r="W95" s="2" t="s">
        <v>119</v>
      </c>
      <c r="X95" s="2" t="s">
        <v>118</v>
      </c>
      <c r="Y95" s="2" t="s">
        <v>8796</v>
      </c>
      <c r="Z95" s="2" t="s">
        <v>4792</v>
      </c>
      <c r="AA95" s="2" t="s">
        <v>118</v>
      </c>
      <c r="AB95" s="2" t="s">
        <v>772</v>
      </c>
      <c r="AC95" s="2" t="s">
        <v>6103</v>
      </c>
      <c r="AD95" s="2" t="s">
        <v>230</v>
      </c>
      <c r="AE95" s="2" t="s">
        <v>3095</v>
      </c>
      <c r="AF95" s="2" t="s">
        <v>234</v>
      </c>
      <c r="AG95" s="2" t="s">
        <v>1506</v>
      </c>
      <c r="AH95" s="2" t="s">
        <v>4792</v>
      </c>
    </row>
    <row r="96" spans="1:34" x14ac:dyDescent="0.2">
      <c r="A96" t="s">
        <v>1</v>
      </c>
      <c r="B96" s="2" t="s">
        <v>267</v>
      </c>
      <c r="C96" s="2" t="s">
        <v>792</v>
      </c>
      <c r="D96" s="2" t="s">
        <v>6369</v>
      </c>
      <c r="E96" s="2" t="s">
        <v>1144</v>
      </c>
      <c r="F96" s="2" t="s">
        <v>6370</v>
      </c>
      <c r="G96" s="2" t="s">
        <v>6104</v>
      </c>
      <c r="H96" s="2" t="s">
        <v>2165</v>
      </c>
      <c r="I96" s="2" t="s">
        <v>3277</v>
      </c>
      <c r="J96" s="2" t="s">
        <v>6105</v>
      </c>
      <c r="K96" s="2" t="s">
        <v>6106</v>
      </c>
      <c r="L96" s="2" t="s">
        <v>6107</v>
      </c>
      <c r="M96" s="2" t="s">
        <v>3200</v>
      </c>
      <c r="N96" s="2" t="s">
        <v>6108</v>
      </c>
      <c r="O96" s="2" t="s">
        <v>6109</v>
      </c>
      <c r="P96" s="2" t="s">
        <v>682</v>
      </c>
      <c r="Q96" s="2" t="s">
        <v>6110</v>
      </c>
      <c r="R96" s="2" t="s">
        <v>6111</v>
      </c>
      <c r="S96" s="2" t="s">
        <v>5821</v>
      </c>
      <c r="T96" s="2" t="s">
        <v>2363</v>
      </c>
      <c r="U96" s="2" t="s">
        <v>8797</v>
      </c>
      <c r="V96" s="2" t="s">
        <v>1937</v>
      </c>
      <c r="W96" s="2" t="s">
        <v>352</v>
      </c>
      <c r="X96" s="2" t="s">
        <v>8798</v>
      </c>
      <c r="Y96" s="2" t="s">
        <v>8799</v>
      </c>
      <c r="Z96" s="2" t="s">
        <v>8800</v>
      </c>
      <c r="AA96" s="2" t="s">
        <v>6112</v>
      </c>
      <c r="AB96" s="2" t="s">
        <v>6109</v>
      </c>
      <c r="AC96" s="2" t="s">
        <v>6113</v>
      </c>
      <c r="AD96" s="2" t="s">
        <v>6114</v>
      </c>
      <c r="AE96" s="2" t="s">
        <v>6115</v>
      </c>
      <c r="AF96" s="2" t="s">
        <v>2165</v>
      </c>
      <c r="AG96" s="2" t="s">
        <v>6116</v>
      </c>
      <c r="AH96" s="2" t="s">
        <v>950</v>
      </c>
    </row>
    <row r="97" spans="1:34" x14ac:dyDescent="0.2">
      <c r="A97" t="s">
        <v>748</v>
      </c>
      <c r="B97" s="2" t="s">
        <v>218</v>
      </c>
      <c r="C97" s="2" t="s">
        <v>1158</v>
      </c>
      <c r="D97" s="2" t="s">
        <v>1250</v>
      </c>
      <c r="E97" s="2" t="s">
        <v>344</v>
      </c>
      <c r="F97" s="2" t="s">
        <v>336</v>
      </c>
      <c r="G97" s="2" t="s">
        <v>6117</v>
      </c>
      <c r="H97" s="2" t="s">
        <v>6118</v>
      </c>
      <c r="I97" s="2" t="s">
        <v>571</v>
      </c>
      <c r="J97" s="2" t="s">
        <v>126</v>
      </c>
      <c r="K97" s="2" t="s">
        <v>1414</v>
      </c>
      <c r="L97" s="2" t="s">
        <v>1262</v>
      </c>
      <c r="M97" s="2" t="s">
        <v>3535</v>
      </c>
      <c r="N97" s="2" t="s">
        <v>463</v>
      </c>
      <c r="O97" s="2" t="s">
        <v>6119</v>
      </c>
      <c r="P97" s="2" t="s">
        <v>6120</v>
      </c>
      <c r="Q97" s="2" t="s">
        <v>781</v>
      </c>
      <c r="R97" s="2" t="s">
        <v>79</v>
      </c>
      <c r="S97" s="2" t="s">
        <v>8801</v>
      </c>
      <c r="T97" s="2" t="s">
        <v>8802</v>
      </c>
      <c r="U97" s="2" t="s">
        <v>513</v>
      </c>
      <c r="V97" s="2" t="s">
        <v>126</v>
      </c>
      <c r="W97" s="2" t="s">
        <v>8803</v>
      </c>
      <c r="X97" s="2" t="s">
        <v>8804</v>
      </c>
      <c r="Y97" s="2" t="s">
        <v>3105</v>
      </c>
      <c r="Z97" s="2" t="s">
        <v>8805</v>
      </c>
      <c r="AA97" s="2" t="s">
        <v>673</v>
      </c>
      <c r="AB97" s="2" t="s">
        <v>3123</v>
      </c>
      <c r="AC97" s="2" t="s">
        <v>1251</v>
      </c>
      <c r="AD97" s="2" t="s">
        <v>335</v>
      </c>
      <c r="AE97" s="2" t="s">
        <v>6121</v>
      </c>
      <c r="AF97" s="2" t="s">
        <v>1180</v>
      </c>
      <c r="AG97" s="2" t="s">
        <v>3197</v>
      </c>
      <c r="AH97" s="2" t="s">
        <v>897</v>
      </c>
    </row>
    <row r="98" spans="1:34" x14ac:dyDescent="0.2">
      <c r="A98" t="s">
        <v>1</v>
      </c>
      <c r="B98" s="2" t="s">
        <v>320</v>
      </c>
      <c r="C98" s="2" t="s">
        <v>366</v>
      </c>
      <c r="D98" s="2" t="s">
        <v>1431</v>
      </c>
      <c r="E98" s="2" t="s">
        <v>3627</v>
      </c>
      <c r="F98" s="2" t="s">
        <v>316</v>
      </c>
      <c r="G98" s="2" t="s">
        <v>618</v>
      </c>
      <c r="H98" s="2" t="s">
        <v>6122</v>
      </c>
      <c r="I98" s="2" t="s">
        <v>1192</v>
      </c>
      <c r="J98" s="2" t="s">
        <v>6123</v>
      </c>
      <c r="K98" s="2" t="s">
        <v>2406</v>
      </c>
      <c r="L98" s="2" t="s">
        <v>6124</v>
      </c>
      <c r="M98" s="2" t="s">
        <v>779</v>
      </c>
      <c r="N98" s="2" t="s">
        <v>3927</v>
      </c>
      <c r="O98" s="2" t="s">
        <v>509</v>
      </c>
      <c r="P98" s="2" t="s">
        <v>390</v>
      </c>
      <c r="Q98" s="2" t="s">
        <v>1374</v>
      </c>
      <c r="R98" s="2" t="s">
        <v>320</v>
      </c>
      <c r="S98" s="2" t="s">
        <v>8806</v>
      </c>
      <c r="T98" s="2" t="s">
        <v>8807</v>
      </c>
      <c r="U98" s="2" t="s">
        <v>6713</v>
      </c>
      <c r="V98" s="2" t="s">
        <v>6123</v>
      </c>
      <c r="W98" s="2" t="s">
        <v>6484</v>
      </c>
      <c r="X98" s="2" t="s">
        <v>773</v>
      </c>
      <c r="Y98" s="2" t="s">
        <v>8808</v>
      </c>
      <c r="Z98" s="2" t="s">
        <v>7235</v>
      </c>
      <c r="AA98" s="2" t="s">
        <v>6127</v>
      </c>
      <c r="AB98" s="2" t="s">
        <v>5219</v>
      </c>
      <c r="AC98" s="2" t="s">
        <v>665</v>
      </c>
      <c r="AD98" s="2" t="s">
        <v>6128</v>
      </c>
      <c r="AE98" s="2" t="s">
        <v>6129</v>
      </c>
      <c r="AF98" s="2" t="s">
        <v>1375</v>
      </c>
      <c r="AG98" s="2" t="s">
        <v>6130</v>
      </c>
      <c r="AH98" s="2" t="s">
        <v>848</v>
      </c>
    </row>
    <row r="99" spans="1:34" x14ac:dyDescent="0.2">
      <c r="A99" t="s">
        <v>718</v>
      </c>
      <c r="B99" s="2" t="s">
        <v>5505</v>
      </c>
      <c r="C99" s="2" t="s">
        <v>6371</v>
      </c>
      <c r="D99" s="2" t="s">
        <v>2843</v>
      </c>
      <c r="E99" s="2" t="s">
        <v>181</v>
      </c>
      <c r="F99" s="2" t="s">
        <v>2757</v>
      </c>
      <c r="G99" s="2" t="s">
        <v>1554</v>
      </c>
      <c r="H99" s="2" t="s">
        <v>920</v>
      </c>
      <c r="I99" s="2" t="s">
        <v>2285</v>
      </c>
      <c r="J99" s="2" t="s">
        <v>6131</v>
      </c>
      <c r="K99" s="2" t="s">
        <v>993</v>
      </c>
      <c r="L99" s="2" t="s">
        <v>1466</v>
      </c>
      <c r="M99" s="2" t="s">
        <v>209</v>
      </c>
      <c r="N99" s="2" t="s">
        <v>780</v>
      </c>
      <c r="O99" s="2" t="s">
        <v>6132</v>
      </c>
      <c r="P99" s="2" t="s">
        <v>3472</v>
      </c>
      <c r="Q99" s="2" t="s">
        <v>6133</v>
      </c>
      <c r="R99" s="2" t="s">
        <v>1160</v>
      </c>
      <c r="S99" s="2" t="s">
        <v>5735</v>
      </c>
      <c r="T99" s="2" t="s">
        <v>3964</v>
      </c>
      <c r="U99" s="2" t="s">
        <v>5739</v>
      </c>
      <c r="V99" s="2" t="s">
        <v>3125</v>
      </c>
      <c r="W99" s="2" t="s">
        <v>8809</v>
      </c>
      <c r="X99" s="2" t="s">
        <v>5622</v>
      </c>
      <c r="Y99" s="2" t="s">
        <v>571</v>
      </c>
      <c r="Z99" s="2" t="s">
        <v>8810</v>
      </c>
      <c r="AA99" s="2" t="s">
        <v>6136</v>
      </c>
      <c r="AB99" s="2" t="s">
        <v>6137</v>
      </c>
      <c r="AC99" s="2" t="s">
        <v>344</v>
      </c>
      <c r="AD99" s="2" t="s">
        <v>5572</v>
      </c>
      <c r="AE99" s="2" t="s">
        <v>1404</v>
      </c>
      <c r="AF99" s="2" t="s">
        <v>6138</v>
      </c>
      <c r="AG99" s="2" t="s">
        <v>4853</v>
      </c>
      <c r="AH99" s="2" t="s">
        <v>1330</v>
      </c>
    </row>
    <row r="100" spans="1:34" x14ac:dyDescent="0.2">
      <c r="A100" t="s">
        <v>1</v>
      </c>
      <c r="B100" s="2" t="s">
        <v>1494</v>
      </c>
      <c r="C100" s="2" t="s">
        <v>6372</v>
      </c>
      <c r="D100" s="2" t="s">
        <v>5528</v>
      </c>
      <c r="E100" s="2" t="s">
        <v>6373</v>
      </c>
      <c r="F100" s="2" t="s">
        <v>1603</v>
      </c>
      <c r="G100" s="2" t="s">
        <v>4379</v>
      </c>
      <c r="H100" s="2" t="s">
        <v>6139</v>
      </c>
      <c r="I100" s="2" t="s">
        <v>4590</v>
      </c>
      <c r="J100" s="2" t="s">
        <v>5667</v>
      </c>
      <c r="K100" s="2" t="s">
        <v>6140</v>
      </c>
      <c r="L100" s="2" t="s">
        <v>443</v>
      </c>
      <c r="M100" s="2" t="s">
        <v>819</v>
      </c>
      <c r="N100" s="2" t="s">
        <v>5513</v>
      </c>
      <c r="O100" s="2" t="s">
        <v>762</v>
      </c>
      <c r="P100" s="2" t="s">
        <v>6141</v>
      </c>
      <c r="Q100" s="2" t="s">
        <v>5573</v>
      </c>
      <c r="R100" s="2" t="s">
        <v>5667</v>
      </c>
      <c r="S100" s="2" t="s">
        <v>8665</v>
      </c>
      <c r="T100" s="2" t="s">
        <v>909</v>
      </c>
      <c r="U100" s="2" t="s">
        <v>667</v>
      </c>
      <c r="V100" s="2" t="s">
        <v>8811</v>
      </c>
      <c r="W100" s="2" t="s">
        <v>5666</v>
      </c>
      <c r="X100" s="2" t="s">
        <v>8812</v>
      </c>
      <c r="Y100" s="2" t="s">
        <v>5874</v>
      </c>
      <c r="Z100" s="2" t="s">
        <v>8813</v>
      </c>
      <c r="AA100" s="2" t="s">
        <v>762</v>
      </c>
      <c r="AB100" s="2" t="s">
        <v>6143</v>
      </c>
      <c r="AC100" s="2" t="s">
        <v>995</v>
      </c>
      <c r="AD100" s="2" t="s">
        <v>5319</v>
      </c>
      <c r="AE100" s="2" t="s">
        <v>6099</v>
      </c>
      <c r="AF100" s="2" t="s">
        <v>762</v>
      </c>
      <c r="AG100" s="2" t="s">
        <v>5480</v>
      </c>
      <c r="AH100" s="2" t="s">
        <v>3110</v>
      </c>
    </row>
    <row r="101" spans="1:34" x14ac:dyDescent="0.2">
      <c r="A101" t="s">
        <v>14</v>
      </c>
      <c r="B101" s="2" t="s">
        <v>1262</v>
      </c>
      <c r="C101" s="2" t="s">
        <v>6374</v>
      </c>
      <c r="D101" s="2" t="s">
        <v>1556</v>
      </c>
      <c r="E101" s="2" t="s">
        <v>6375</v>
      </c>
      <c r="F101" s="2" t="s">
        <v>1430</v>
      </c>
      <c r="G101" s="2" t="s">
        <v>6144</v>
      </c>
      <c r="H101" s="2" t="s">
        <v>6145</v>
      </c>
      <c r="I101" s="2" t="s">
        <v>3850</v>
      </c>
      <c r="J101" s="2" t="s">
        <v>6146</v>
      </c>
      <c r="K101" s="2" t="s">
        <v>6147</v>
      </c>
      <c r="L101" s="2" t="s">
        <v>6148</v>
      </c>
      <c r="M101" s="2" t="s">
        <v>6149</v>
      </c>
      <c r="N101" s="2" t="s">
        <v>2886</v>
      </c>
      <c r="O101" s="2" t="s">
        <v>6150</v>
      </c>
      <c r="P101" s="2" t="s">
        <v>6151</v>
      </c>
      <c r="Q101" s="2" t="s">
        <v>6152</v>
      </c>
      <c r="R101" s="2" t="s">
        <v>4814</v>
      </c>
      <c r="S101" s="2" t="s">
        <v>8814</v>
      </c>
      <c r="T101" s="2" t="s">
        <v>8815</v>
      </c>
      <c r="U101" s="2" t="s">
        <v>8816</v>
      </c>
      <c r="V101" s="2" t="s">
        <v>4448</v>
      </c>
      <c r="W101" s="2" t="s">
        <v>8817</v>
      </c>
      <c r="X101" s="2" t="s">
        <v>1125</v>
      </c>
      <c r="Y101" s="2" t="s">
        <v>8816</v>
      </c>
      <c r="Z101" s="2" t="s">
        <v>8818</v>
      </c>
      <c r="AA101" s="2" t="s">
        <v>3282</v>
      </c>
      <c r="AB101" s="2" t="s">
        <v>6145</v>
      </c>
      <c r="AC101" s="2" t="s">
        <v>6152</v>
      </c>
      <c r="AD101" s="2" t="s">
        <v>6154</v>
      </c>
      <c r="AE101" s="2" t="s">
        <v>6155</v>
      </c>
      <c r="AF101" s="2" t="s">
        <v>6156</v>
      </c>
      <c r="AG101" s="2" t="s">
        <v>5292</v>
      </c>
      <c r="AH101" s="2" t="s">
        <v>6157</v>
      </c>
    </row>
    <row r="102" spans="1:34" x14ac:dyDescent="0.2">
      <c r="A102" t="s">
        <v>1</v>
      </c>
      <c r="B102" s="2" t="s">
        <v>5507</v>
      </c>
      <c r="C102" s="2" t="s">
        <v>1208</v>
      </c>
      <c r="D102" s="2" t="s">
        <v>3112</v>
      </c>
      <c r="E102" s="2" t="s">
        <v>6376</v>
      </c>
      <c r="F102" s="2" t="s">
        <v>6165</v>
      </c>
      <c r="G102" s="2" t="s">
        <v>1213</v>
      </c>
      <c r="H102" s="2" t="s">
        <v>1286</v>
      </c>
      <c r="I102" s="2" t="s">
        <v>6158</v>
      </c>
      <c r="J102" s="2" t="s">
        <v>6159</v>
      </c>
      <c r="K102" s="2" t="s">
        <v>948</v>
      </c>
      <c r="L102" s="2" t="s">
        <v>6160</v>
      </c>
      <c r="M102" s="2" t="s">
        <v>4144</v>
      </c>
      <c r="N102" s="2" t="s">
        <v>1558</v>
      </c>
      <c r="O102" s="2" t="s">
        <v>6161</v>
      </c>
      <c r="P102" s="2" t="s">
        <v>873</v>
      </c>
      <c r="Q102" s="2" t="s">
        <v>1481</v>
      </c>
      <c r="R102" s="2" t="s">
        <v>6162</v>
      </c>
      <c r="S102" s="2" t="s">
        <v>8819</v>
      </c>
      <c r="T102" s="2" t="s">
        <v>3522</v>
      </c>
      <c r="U102" s="2" t="s">
        <v>8820</v>
      </c>
      <c r="V102" s="2" t="s">
        <v>8821</v>
      </c>
      <c r="W102" s="2" t="s">
        <v>8822</v>
      </c>
      <c r="X102" s="2" t="s">
        <v>8823</v>
      </c>
      <c r="Y102" s="2" t="s">
        <v>8824</v>
      </c>
      <c r="Z102" s="2" t="s">
        <v>8825</v>
      </c>
      <c r="AA102" s="2" t="s">
        <v>1229</v>
      </c>
      <c r="AB102" s="2" t="s">
        <v>3531</v>
      </c>
      <c r="AC102" s="2" t="s">
        <v>6164</v>
      </c>
      <c r="AD102" s="2" t="s">
        <v>6165</v>
      </c>
      <c r="AE102" s="2" t="s">
        <v>6166</v>
      </c>
      <c r="AF102" s="2" t="s">
        <v>6167</v>
      </c>
      <c r="AG102" s="2" t="s">
        <v>6168</v>
      </c>
      <c r="AH102" s="2" t="s">
        <v>6169</v>
      </c>
    </row>
    <row r="103" spans="1:34" x14ac:dyDescent="0.2">
      <c r="A103" t="s">
        <v>224</v>
      </c>
      <c r="B103" s="2" t="s">
        <v>5510</v>
      </c>
      <c r="C103" s="2" t="s">
        <v>3314</v>
      </c>
      <c r="D103" s="2" t="s">
        <v>6377</v>
      </c>
      <c r="E103" s="2" t="s">
        <v>112</v>
      </c>
      <c r="F103" s="2" t="s">
        <v>6378</v>
      </c>
      <c r="G103" s="2" t="s">
        <v>1514</v>
      </c>
      <c r="H103" s="2" t="s">
        <v>6170</v>
      </c>
      <c r="I103" s="2" t="s">
        <v>238</v>
      </c>
      <c r="J103" s="2" t="s">
        <v>152</v>
      </c>
      <c r="K103" s="2" t="s">
        <v>1471</v>
      </c>
      <c r="L103" s="2" t="s">
        <v>1479</v>
      </c>
      <c r="M103" s="2" t="s">
        <v>3290</v>
      </c>
      <c r="N103" s="2" t="s">
        <v>105</v>
      </c>
      <c r="O103" s="2" t="s">
        <v>1479</v>
      </c>
      <c r="P103" s="2" t="s">
        <v>1599</v>
      </c>
      <c r="Q103" s="2" t="s">
        <v>6171</v>
      </c>
      <c r="R103" s="2" t="s">
        <v>152</v>
      </c>
      <c r="S103" s="2" t="s">
        <v>5079</v>
      </c>
      <c r="T103" s="2" t="s">
        <v>8826</v>
      </c>
      <c r="U103" s="2" t="s">
        <v>204</v>
      </c>
      <c r="V103" s="2" t="s">
        <v>78</v>
      </c>
      <c r="W103" s="2" t="s">
        <v>1479</v>
      </c>
      <c r="X103" s="2" t="s">
        <v>7334</v>
      </c>
      <c r="Y103" s="2" t="s">
        <v>728</v>
      </c>
      <c r="Z103" s="2" t="s">
        <v>204</v>
      </c>
      <c r="AA103" s="2" t="s">
        <v>6173</v>
      </c>
      <c r="AB103" s="2" t="s">
        <v>1479</v>
      </c>
      <c r="AC103" s="2" t="s">
        <v>114</v>
      </c>
      <c r="AD103" s="2" t="s">
        <v>183</v>
      </c>
      <c r="AE103" s="2" t="s">
        <v>3234</v>
      </c>
      <c r="AF103" s="2" t="s">
        <v>6172</v>
      </c>
      <c r="AG103" s="2" t="s">
        <v>154</v>
      </c>
      <c r="AH103" s="2" t="s">
        <v>6171</v>
      </c>
    </row>
    <row r="104" spans="1:34" x14ac:dyDescent="0.2">
      <c r="A104" t="s">
        <v>1</v>
      </c>
      <c r="B104" s="2" t="s">
        <v>264</v>
      </c>
      <c r="C104" s="2" t="s">
        <v>6379</v>
      </c>
      <c r="D104" s="2" t="s">
        <v>6380</v>
      </c>
      <c r="E104" s="2" t="s">
        <v>482</v>
      </c>
      <c r="F104" s="2" t="s">
        <v>6381</v>
      </c>
      <c r="G104" s="2" t="s">
        <v>6174</v>
      </c>
      <c r="H104" s="2" t="s">
        <v>6175</v>
      </c>
      <c r="I104" s="2" t="s">
        <v>1022</v>
      </c>
      <c r="J104" s="2" t="s">
        <v>6176</v>
      </c>
      <c r="K104" s="2" t="s">
        <v>6177</v>
      </c>
      <c r="L104" s="2" t="s">
        <v>1397</v>
      </c>
      <c r="M104" s="2" t="s">
        <v>160</v>
      </c>
      <c r="N104" s="2" t="s">
        <v>6178</v>
      </c>
      <c r="O104" s="2" t="s">
        <v>5885</v>
      </c>
      <c r="P104" s="2" t="s">
        <v>6179</v>
      </c>
      <c r="Q104" s="2" t="s">
        <v>6180</v>
      </c>
      <c r="R104" s="2" t="s">
        <v>1321</v>
      </c>
      <c r="S104" s="2" t="s">
        <v>3336</v>
      </c>
      <c r="T104" s="2" t="s">
        <v>8827</v>
      </c>
      <c r="U104" s="2" t="s">
        <v>254</v>
      </c>
      <c r="V104" s="2" t="s">
        <v>1010</v>
      </c>
      <c r="W104" s="2" t="s">
        <v>8828</v>
      </c>
      <c r="X104" s="2" t="s">
        <v>5952</v>
      </c>
      <c r="Y104" s="2" t="s">
        <v>6661</v>
      </c>
      <c r="Z104" s="2" t="s">
        <v>6115</v>
      </c>
      <c r="AA104" s="2" t="s">
        <v>2626</v>
      </c>
      <c r="AB104" s="2" t="s">
        <v>6183</v>
      </c>
      <c r="AC104" s="2" t="s">
        <v>6106</v>
      </c>
      <c r="AD104" s="2" t="s">
        <v>3222</v>
      </c>
      <c r="AE104" s="2" t="s">
        <v>6184</v>
      </c>
      <c r="AF104" s="2" t="s">
        <v>4414</v>
      </c>
      <c r="AG104" s="2" t="s">
        <v>176</v>
      </c>
      <c r="AH104" s="2" t="s">
        <v>6106</v>
      </c>
    </row>
    <row r="105" spans="1:34" x14ac:dyDescent="0.2">
      <c r="A105" t="s">
        <v>225</v>
      </c>
      <c r="B105" s="2" t="s">
        <v>5512</v>
      </c>
      <c r="C105" s="2" t="s">
        <v>753</v>
      </c>
      <c r="D105" s="2" t="s">
        <v>402</v>
      </c>
      <c r="E105" s="2" t="s">
        <v>3215</v>
      </c>
      <c r="F105" s="2" t="s">
        <v>4868</v>
      </c>
      <c r="G105" s="2" t="s">
        <v>3507</v>
      </c>
      <c r="H105" s="2" t="s">
        <v>486</v>
      </c>
      <c r="I105" s="2" t="s">
        <v>2651</v>
      </c>
      <c r="J105" s="2" t="s">
        <v>1516</v>
      </c>
      <c r="K105" s="2" t="s">
        <v>434</v>
      </c>
      <c r="L105" s="2" t="s">
        <v>415</v>
      </c>
      <c r="M105" s="2" t="s">
        <v>6185</v>
      </c>
      <c r="N105" s="2" t="s">
        <v>2036</v>
      </c>
      <c r="O105" s="2" t="s">
        <v>2780</v>
      </c>
      <c r="P105" s="2" t="s">
        <v>896</v>
      </c>
      <c r="Q105" s="2" t="s">
        <v>719</v>
      </c>
      <c r="R105" s="2" t="s">
        <v>1516</v>
      </c>
      <c r="S105" s="2" t="s">
        <v>313</v>
      </c>
      <c r="T105" s="2" t="s">
        <v>322</v>
      </c>
      <c r="U105" s="2" t="s">
        <v>8829</v>
      </c>
      <c r="V105" s="2" t="s">
        <v>7332</v>
      </c>
      <c r="W105" s="2" t="s">
        <v>384</v>
      </c>
      <c r="X105" s="2" t="s">
        <v>384</v>
      </c>
      <c r="Y105" s="2" t="s">
        <v>8830</v>
      </c>
      <c r="Z105" s="2" t="s">
        <v>8831</v>
      </c>
      <c r="AA105" s="2" t="s">
        <v>354</v>
      </c>
      <c r="AB105" s="2" t="s">
        <v>322</v>
      </c>
      <c r="AC105" s="2" t="s">
        <v>912</v>
      </c>
      <c r="AD105" s="2" t="s">
        <v>6186</v>
      </c>
      <c r="AE105" s="2" t="s">
        <v>441</v>
      </c>
      <c r="AF105" s="2" t="s">
        <v>3507</v>
      </c>
      <c r="AG105" s="2" t="s">
        <v>6187</v>
      </c>
      <c r="AH105" s="2" t="s">
        <v>719</v>
      </c>
    </row>
    <row r="106" spans="1:34" x14ac:dyDescent="0.2">
      <c r="A106" t="s">
        <v>1</v>
      </c>
      <c r="B106" s="2" t="s">
        <v>492</v>
      </c>
      <c r="C106" s="2" t="s">
        <v>4776</v>
      </c>
      <c r="D106" s="2" t="s">
        <v>990</v>
      </c>
      <c r="E106" s="2" t="s">
        <v>1301</v>
      </c>
      <c r="F106" s="2" t="s">
        <v>6382</v>
      </c>
      <c r="G106" s="2" t="s">
        <v>1333</v>
      </c>
      <c r="H106" s="2" t="s">
        <v>2204</v>
      </c>
      <c r="I106" s="2" t="s">
        <v>6188</v>
      </c>
      <c r="J106" s="2" t="s">
        <v>4400</v>
      </c>
      <c r="K106" s="2" t="s">
        <v>472</v>
      </c>
      <c r="L106" s="2" t="s">
        <v>4428</v>
      </c>
      <c r="M106" s="2" t="s">
        <v>4305</v>
      </c>
      <c r="N106" s="2" t="s">
        <v>6189</v>
      </c>
      <c r="O106" s="2" t="s">
        <v>3670</v>
      </c>
      <c r="P106" s="2" t="s">
        <v>6190</v>
      </c>
      <c r="Q106" s="2" t="s">
        <v>3728</v>
      </c>
      <c r="R106" s="2" t="s">
        <v>2947</v>
      </c>
      <c r="S106" s="2" t="s">
        <v>8832</v>
      </c>
      <c r="T106" s="2" t="s">
        <v>8833</v>
      </c>
      <c r="U106" s="2" t="s">
        <v>2023</v>
      </c>
      <c r="V106" s="2" t="s">
        <v>8834</v>
      </c>
      <c r="W106" s="2" t="s">
        <v>8698</v>
      </c>
      <c r="X106" s="2" t="s">
        <v>4675</v>
      </c>
      <c r="Y106" s="2" t="s">
        <v>8835</v>
      </c>
      <c r="Z106" s="2" t="s">
        <v>8836</v>
      </c>
      <c r="AA106" s="2" t="s">
        <v>405</v>
      </c>
      <c r="AB106" s="2" t="s">
        <v>6191</v>
      </c>
      <c r="AC106" s="2" t="s">
        <v>6192</v>
      </c>
      <c r="AD106" s="2" t="s">
        <v>6193</v>
      </c>
      <c r="AE106" s="2" t="s">
        <v>4429</v>
      </c>
      <c r="AF106" s="2" t="s">
        <v>6194</v>
      </c>
      <c r="AG106" s="2" t="s">
        <v>6195</v>
      </c>
      <c r="AH106" s="2" t="s">
        <v>6196</v>
      </c>
    </row>
    <row r="107" spans="1:34" x14ac:dyDescent="0.2">
      <c r="A107" t="s">
        <v>226</v>
      </c>
      <c r="B107" s="2" t="s">
        <v>483</v>
      </c>
      <c r="C107" s="2" t="s">
        <v>299</v>
      </c>
      <c r="D107" s="2" t="s">
        <v>294</v>
      </c>
      <c r="E107" s="2" t="s">
        <v>1113</v>
      </c>
      <c r="F107" s="2" t="s">
        <v>1474</v>
      </c>
      <c r="G107" s="2" t="s">
        <v>296</v>
      </c>
      <c r="H107" s="2" t="s">
        <v>432</v>
      </c>
      <c r="I107" s="2" t="s">
        <v>5566</v>
      </c>
      <c r="J107" s="2" t="s">
        <v>4328</v>
      </c>
      <c r="K107" s="2" t="s">
        <v>314</v>
      </c>
      <c r="L107" s="2" t="s">
        <v>300</v>
      </c>
      <c r="M107" s="2" t="s">
        <v>6197</v>
      </c>
      <c r="N107" s="2" t="s">
        <v>6198</v>
      </c>
      <c r="O107" s="2" t="s">
        <v>301</v>
      </c>
      <c r="P107" s="2" t="s">
        <v>315</v>
      </c>
      <c r="Q107" s="2" t="s">
        <v>3363</v>
      </c>
      <c r="R107" s="2" t="s">
        <v>1131</v>
      </c>
      <c r="S107" s="2" t="s">
        <v>274</v>
      </c>
      <c r="T107" s="2" t="s">
        <v>332</v>
      </c>
      <c r="U107" s="2" t="s">
        <v>8837</v>
      </c>
      <c r="V107" s="2" t="s">
        <v>1124</v>
      </c>
      <c r="W107" s="2" t="s">
        <v>335</v>
      </c>
      <c r="X107" s="2" t="s">
        <v>396</v>
      </c>
      <c r="Y107" s="2" t="s">
        <v>6199</v>
      </c>
      <c r="Z107" s="2" t="s">
        <v>8838</v>
      </c>
      <c r="AA107" s="2" t="s">
        <v>286</v>
      </c>
      <c r="AB107" s="2" t="s">
        <v>318</v>
      </c>
      <c r="AC107" s="2" t="s">
        <v>4447</v>
      </c>
      <c r="AD107" s="2" t="s">
        <v>1474</v>
      </c>
      <c r="AE107" s="2" t="s">
        <v>339</v>
      </c>
      <c r="AF107" s="2" t="s">
        <v>322</v>
      </c>
      <c r="AG107" s="2" t="s">
        <v>6199</v>
      </c>
      <c r="AH107" s="2" t="s">
        <v>1216</v>
      </c>
    </row>
    <row r="108" spans="1:34" x14ac:dyDescent="0.2">
      <c r="A108" t="s">
        <v>1</v>
      </c>
      <c r="B108" s="2" t="s">
        <v>918</v>
      </c>
      <c r="C108" s="2" t="s">
        <v>807</v>
      </c>
      <c r="D108" s="2" t="s">
        <v>412</v>
      </c>
      <c r="E108" s="2" t="s">
        <v>5140</v>
      </c>
      <c r="F108" s="2" t="s">
        <v>6383</v>
      </c>
      <c r="G108" s="2" t="s">
        <v>1488</v>
      </c>
      <c r="H108" s="2" t="s">
        <v>5573</v>
      </c>
      <c r="I108" s="2" t="s">
        <v>6200</v>
      </c>
      <c r="J108" s="2" t="s">
        <v>6201</v>
      </c>
      <c r="K108" s="2" t="s">
        <v>5529</v>
      </c>
      <c r="L108" s="2" t="s">
        <v>1590</v>
      </c>
      <c r="M108" s="2" t="s">
        <v>3229</v>
      </c>
      <c r="N108" s="2" t="s">
        <v>6202</v>
      </c>
      <c r="O108" s="2" t="s">
        <v>701</v>
      </c>
      <c r="P108" s="2" t="s">
        <v>583</v>
      </c>
      <c r="Q108" s="2" t="s">
        <v>6203</v>
      </c>
      <c r="R108" s="2" t="s">
        <v>6204</v>
      </c>
      <c r="S108" s="2" t="s">
        <v>2552</v>
      </c>
      <c r="T108" s="2" t="s">
        <v>8839</v>
      </c>
      <c r="U108" s="2" t="s">
        <v>8840</v>
      </c>
      <c r="V108" s="2" t="s">
        <v>8841</v>
      </c>
      <c r="W108" s="2" t="s">
        <v>1463</v>
      </c>
      <c r="X108" s="2" t="s">
        <v>2783</v>
      </c>
      <c r="Y108" s="2" t="s">
        <v>8514</v>
      </c>
      <c r="Z108" s="2" t="s">
        <v>8842</v>
      </c>
      <c r="AA108" s="2" t="s">
        <v>756</v>
      </c>
      <c r="AB108" s="2" t="s">
        <v>6205</v>
      </c>
      <c r="AC108" s="2" t="s">
        <v>6206</v>
      </c>
      <c r="AD108" s="2" t="s">
        <v>6207</v>
      </c>
      <c r="AE108" s="2" t="s">
        <v>6208</v>
      </c>
      <c r="AF108" s="2" t="s">
        <v>6209</v>
      </c>
      <c r="AG108" s="2" t="s">
        <v>6210</v>
      </c>
      <c r="AH108" s="2" t="s">
        <v>6211</v>
      </c>
    </row>
    <row r="109" spans="1:34" x14ac:dyDescent="0.2">
      <c r="A109" t="s">
        <v>227</v>
      </c>
      <c r="B109" s="2" t="s">
        <v>5515</v>
      </c>
      <c r="C109" s="2" t="s">
        <v>6384</v>
      </c>
      <c r="D109" s="2" t="s">
        <v>2658</v>
      </c>
      <c r="E109" s="2" t="s">
        <v>4467</v>
      </c>
      <c r="F109" s="2" t="s">
        <v>6198</v>
      </c>
      <c r="G109" s="2" t="s">
        <v>698</v>
      </c>
      <c r="H109" s="2" t="s">
        <v>1607</v>
      </c>
      <c r="I109" s="2" t="s">
        <v>881</v>
      </c>
      <c r="J109" s="2" t="s">
        <v>3233</v>
      </c>
      <c r="K109" s="2" t="s">
        <v>6212</v>
      </c>
      <c r="L109" s="2" t="s">
        <v>6213</v>
      </c>
      <c r="M109" s="2" t="s">
        <v>6198</v>
      </c>
      <c r="N109" s="2" t="s">
        <v>1167</v>
      </c>
      <c r="O109" s="2" t="s">
        <v>655</v>
      </c>
      <c r="P109" s="2" t="s">
        <v>6214</v>
      </c>
      <c r="Q109" s="2" t="s">
        <v>4470</v>
      </c>
      <c r="R109" s="2" t="s">
        <v>1216</v>
      </c>
      <c r="S109" s="2" t="s">
        <v>8843</v>
      </c>
      <c r="T109" s="2" t="s">
        <v>8844</v>
      </c>
      <c r="U109" s="2" t="s">
        <v>7701</v>
      </c>
      <c r="V109" s="2" t="s">
        <v>7961</v>
      </c>
      <c r="W109" s="2" t="s">
        <v>8845</v>
      </c>
      <c r="X109" s="2" t="s">
        <v>8846</v>
      </c>
      <c r="Y109" s="2" t="s">
        <v>1563</v>
      </c>
      <c r="Z109" s="2" t="s">
        <v>7375</v>
      </c>
      <c r="AA109" s="2" t="s">
        <v>1468</v>
      </c>
      <c r="AB109" s="2" t="s">
        <v>6217</v>
      </c>
      <c r="AC109" s="2" t="s">
        <v>2799</v>
      </c>
      <c r="AD109" s="2" t="s">
        <v>6218</v>
      </c>
      <c r="AE109" s="2" t="s">
        <v>2412</v>
      </c>
      <c r="AF109" s="2" t="s">
        <v>1566</v>
      </c>
      <c r="AG109" s="2" t="s">
        <v>5123</v>
      </c>
      <c r="AH109" s="2" t="s">
        <v>879</v>
      </c>
    </row>
    <row r="110" spans="1:34" x14ac:dyDescent="0.2">
      <c r="A110" t="s">
        <v>1</v>
      </c>
      <c r="B110" s="2" t="s">
        <v>5516</v>
      </c>
      <c r="C110" s="2" t="s">
        <v>6226</v>
      </c>
      <c r="D110" s="2" t="s">
        <v>6385</v>
      </c>
      <c r="E110" s="2" t="s">
        <v>6386</v>
      </c>
      <c r="F110" s="2" t="s">
        <v>6387</v>
      </c>
      <c r="G110" s="2" t="s">
        <v>6219</v>
      </c>
      <c r="H110" s="2" t="s">
        <v>6220</v>
      </c>
      <c r="I110" s="2" t="s">
        <v>4874</v>
      </c>
      <c r="J110" s="2" t="s">
        <v>6221</v>
      </c>
      <c r="K110" s="2" t="s">
        <v>4931</v>
      </c>
      <c r="L110" s="2" t="s">
        <v>6222</v>
      </c>
      <c r="M110" s="2" t="s">
        <v>6223</v>
      </c>
      <c r="N110" s="2" t="s">
        <v>6224</v>
      </c>
      <c r="O110" s="2" t="s">
        <v>6225</v>
      </c>
      <c r="P110" s="2" t="s">
        <v>6226</v>
      </c>
      <c r="Q110" s="2" t="s">
        <v>6227</v>
      </c>
      <c r="R110" s="2" t="s">
        <v>6228</v>
      </c>
      <c r="S110" s="2" t="s">
        <v>8847</v>
      </c>
      <c r="T110" s="2" t="s">
        <v>8848</v>
      </c>
      <c r="U110" s="2" t="s">
        <v>8849</v>
      </c>
      <c r="V110" s="2" t="s">
        <v>6219</v>
      </c>
      <c r="W110" s="2" t="s">
        <v>5360</v>
      </c>
      <c r="X110" s="2" t="s">
        <v>8850</v>
      </c>
      <c r="Y110" s="2" t="s">
        <v>8851</v>
      </c>
      <c r="Z110" s="2" t="s">
        <v>8852</v>
      </c>
      <c r="AA110" s="2" t="s">
        <v>6229</v>
      </c>
      <c r="AB110" s="2" t="s">
        <v>6230</v>
      </c>
      <c r="AC110" s="2" t="s">
        <v>6231</v>
      </c>
      <c r="AD110" s="2" t="s">
        <v>6232</v>
      </c>
      <c r="AE110" s="2" t="s">
        <v>6233</v>
      </c>
      <c r="AF110" s="2" t="s">
        <v>6234</v>
      </c>
      <c r="AG110" s="2" t="s">
        <v>6235</v>
      </c>
      <c r="AH110" s="2" t="s">
        <v>856</v>
      </c>
    </row>
    <row r="111" spans="1:34" x14ac:dyDescent="0.2">
      <c r="A111" t="s">
        <v>15</v>
      </c>
      <c r="B111" s="2" t="s">
        <v>5518</v>
      </c>
      <c r="C111" s="2" t="s">
        <v>6388</v>
      </c>
      <c r="D111" s="2" t="s">
        <v>6389</v>
      </c>
      <c r="E111" s="2" t="s">
        <v>1185</v>
      </c>
      <c r="F111" s="2" t="s">
        <v>6390</v>
      </c>
      <c r="G111" s="2" t="s">
        <v>6264</v>
      </c>
      <c r="H111" s="2" t="s">
        <v>1400</v>
      </c>
      <c r="I111" s="2" t="s">
        <v>1502</v>
      </c>
      <c r="J111" s="2" t="s">
        <v>6265</v>
      </c>
      <c r="K111" s="2" t="s">
        <v>6266</v>
      </c>
      <c r="L111" s="2" t="s">
        <v>6267</v>
      </c>
      <c r="M111" s="2" t="s">
        <v>6268</v>
      </c>
      <c r="N111" s="2" t="s">
        <v>6269</v>
      </c>
      <c r="O111" s="2" t="s">
        <v>6270</v>
      </c>
      <c r="P111" s="2" t="s">
        <v>6271</v>
      </c>
      <c r="Q111" s="2" t="s">
        <v>6272</v>
      </c>
      <c r="R111" s="2" t="s">
        <v>6273</v>
      </c>
      <c r="S111" s="2" t="s">
        <v>8868</v>
      </c>
      <c r="T111" s="2" t="s">
        <v>8869</v>
      </c>
      <c r="U111" s="2" t="s">
        <v>8870</v>
      </c>
      <c r="V111" s="2" t="s">
        <v>8871</v>
      </c>
      <c r="W111" s="2" t="s">
        <v>8872</v>
      </c>
      <c r="X111" s="2" t="s">
        <v>5974</v>
      </c>
      <c r="Y111" s="2" t="s">
        <v>8873</v>
      </c>
      <c r="Z111" s="2" t="s">
        <v>8874</v>
      </c>
      <c r="AA111" s="2" t="s">
        <v>6274</v>
      </c>
      <c r="AB111" s="2" t="s">
        <v>6275</v>
      </c>
      <c r="AC111" s="2" t="s">
        <v>5467</v>
      </c>
      <c r="AD111" s="2" t="s">
        <v>46</v>
      </c>
      <c r="AE111" s="2" t="s">
        <v>6276</v>
      </c>
      <c r="AF111" s="2" t="s">
        <v>6277</v>
      </c>
      <c r="AG111" s="2" t="s">
        <v>231</v>
      </c>
      <c r="AH111" s="2" t="s">
        <v>5090</v>
      </c>
    </row>
    <row r="112" spans="1:34" x14ac:dyDescent="0.2">
      <c r="A112" t="s">
        <v>1</v>
      </c>
      <c r="B112" s="2" t="s">
        <v>5519</v>
      </c>
      <c r="C112" s="2" t="s">
        <v>6391</v>
      </c>
      <c r="D112" s="2" t="s">
        <v>6392</v>
      </c>
      <c r="E112" s="2" t="s">
        <v>6393</v>
      </c>
      <c r="F112" s="2" t="s">
        <v>2783</v>
      </c>
      <c r="G112" s="2" t="s">
        <v>4211</v>
      </c>
      <c r="H112" s="2" t="s">
        <v>4218</v>
      </c>
      <c r="I112" s="2" t="s">
        <v>763</v>
      </c>
      <c r="J112" s="2" t="s">
        <v>4297</v>
      </c>
      <c r="K112" s="2" t="s">
        <v>6278</v>
      </c>
      <c r="L112" s="2" t="s">
        <v>4764</v>
      </c>
      <c r="M112" s="2" t="s">
        <v>6279</v>
      </c>
      <c r="N112" s="2" t="s">
        <v>6280</v>
      </c>
      <c r="O112" s="2" t="s">
        <v>3058</v>
      </c>
      <c r="P112" s="2" t="s">
        <v>2625</v>
      </c>
      <c r="Q112" s="2" t="s">
        <v>949</v>
      </c>
      <c r="R112" s="2" t="s">
        <v>408</v>
      </c>
      <c r="S112" s="2" t="s">
        <v>8875</v>
      </c>
      <c r="T112" s="2" t="s">
        <v>8876</v>
      </c>
      <c r="U112" s="2" t="s">
        <v>8877</v>
      </c>
      <c r="V112" s="2" t="s">
        <v>8878</v>
      </c>
      <c r="W112" s="2" t="s">
        <v>8879</v>
      </c>
      <c r="X112" s="2" t="s">
        <v>8880</v>
      </c>
      <c r="Y112" s="2" t="s">
        <v>8881</v>
      </c>
      <c r="Z112" s="2" t="s">
        <v>8882</v>
      </c>
      <c r="AA112" s="2" t="s">
        <v>6283</v>
      </c>
      <c r="AB112" s="2" t="s">
        <v>1249</v>
      </c>
      <c r="AC112" s="2" t="s">
        <v>6284</v>
      </c>
      <c r="AD112" s="2" t="s">
        <v>1174</v>
      </c>
      <c r="AE112" s="2" t="s">
        <v>6285</v>
      </c>
      <c r="AF112" s="2" t="s">
        <v>4355</v>
      </c>
      <c r="AG112" s="2" t="s">
        <v>2339</v>
      </c>
      <c r="AH112" s="2" t="s">
        <v>6208</v>
      </c>
    </row>
    <row r="113" spans="1:34" x14ac:dyDescent="0.2">
      <c r="A113" t="s">
        <v>1</v>
      </c>
      <c r="B113" s="2" t="s">
        <v>1</v>
      </c>
      <c r="C113" s="2" t="s">
        <v>1</v>
      </c>
      <c r="D113" s="2" t="s">
        <v>1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2" t="s">
        <v>1</v>
      </c>
      <c r="L113" s="2" t="s">
        <v>1</v>
      </c>
      <c r="M113" s="2" t="s">
        <v>1</v>
      </c>
      <c r="N113" s="2" t="s">
        <v>1</v>
      </c>
      <c r="O113" s="2" t="s">
        <v>1</v>
      </c>
      <c r="P113" s="2" t="s">
        <v>1</v>
      </c>
      <c r="Q113" s="2" t="s">
        <v>1</v>
      </c>
      <c r="R113" s="2" t="s">
        <v>1</v>
      </c>
      <c r="S113" s="2" t="s">
        <v>1</v>
      </c>
      <c r="T113" s="2" t="s">
        <v>1</v>
      </c>
      <c r="U113" s="2" t="s">
        <v>1</v>
      </c>
      <c r="V113" s="2" t="s">
        <v>1</v>
      </c>
      <c r="W113" s="2" t="s">
        <v>1</v>
      </c>
      <c r="X113" s="2" t="s">
        <v>1</v>
      </c>
      <c r="Y113" s="2" t="s">
        <v>1</v>
      </c>
      <c r="Z113" s="2" t="s">
        <v>1</v>
      </c>
      <c r="AA113" s="2" t="s">
        <v>1</v>
      </c>
      <c r="AB113" s="2" t="s">
        <v>1</v>
      </c>
      <c r="AC113" s="2" t="s">
        <v>1</v>
      </c>
      <c r="AD113" s="2" t="s">
        <v>1</v>
      </c>
      <c r="AE113" s="2" t="s">
        <v>1</v>
      </c>
      <c r="AF113" s="2" t="s">
        <v>1</v>
      </c>
      <c r="AG113" s="2" t="s">
        <v>1</v>
      </c>
      <c r="AH113" s="2" t="s">
        <v>1</v>
      </c>
    </row>
    <row r="114" spans="1:34" x14ac:dyDescent="0.2">
      <c r="A114" t="s">
        <v>16</v>
      </c>
      <c r="B114" s="2" t="s">
        <v>608</v>
      </c>
      <c r="C114" s="2" t="s">
        <v>608</v>
      </c>
      <c r="D114" s="2" t="s">
        <v>608</v>
      </c>
      <c r="E114" s="2" t="s">
        <v>608</v>
      </c>
      <c r="F114" s="2" t="s">
        <v>608</v>
      </c>
      <c r="G114" s="2" t="s">
        <v>608</v>
      </c>
      <c r="H114" s="2" t="s">
        <v>608</v>
      </c>
      <c r="I114" s="2" t="s">
        <v>608</v>
      </c>
      <c r="J114" s="2" t="s">
        <v>608</v>
      </c>
      <c r="K114" s="2" t="s">
        <v>608</v>
      </c>
      <c r="L114" s="2" t="s">
        <v>608</v>
      </c>
      <c r="M114" s="2" t="s">
        <v>608</v>
      </c>
      <c r="N114" s="2" t="s">
        <v>608</v>
      </c>
      <c r="O114" s="2" t="s">
        <v>608</v>
      </c>
      <c r="P114" s="2" t="s">
        <v>608</v>
      </c>
      <c r="Q114" s="2" t="s">
        <v>608</v>
      </c>
      <c r="R114" s="2" t="s">
        <v>608</v>
      </c>
      <c r="S114" s="2" t="s">
        <v>608</v>
      </c>
      <c r="T114" s="2" t="s">
        <v>608</v>
      </c>
      <c r="U114" s="2" t="s">
        <v>608</v>
      </c>
      <c r="V114" s="2" t="s">
        <v>608</v>
      </c>
      <c r="W114" s="2" t="s">
        <v>608</v>
      </c>
      <c r="X114" s="2" t="s">
        <v>608</v>
      </c>
      <c r="Y114" s="2" t="s">
        <v>608</v>
      </c>
      <c r="Z114" s="2" t="s">
        <v>608</v>
      </c>
      <c r="AA114" s="2" t="s">
        <v>608</v>
      </c>
      <c r="AB114" s="2" t="s">
        <v>608</v>
      </c>
      <c r="AC114" s="2" t="s">
        <v>608</v>
      </c>
      <c r="AD114" s="2" t="s">
        <v>608</v>
      </c>
      <c r="AE114" s="2" t="s">
        <v>608</v>
      </c>
      <c r="AF114" s="2" t="s">
        <v>608</v>
      </c>
      <c r="AG114" s="2" t="s">
        <v>608</v>
      </c>
      <c r="AH114" s="2" t="s">
        <v>608</v>
      </c>
    </row>
    <row r="115" spans="1:34" x14ac:dyDescent="0.2">
      <c r="A115" t="s">
        <v>17</v>
      </c>
      <c r="B115" s="2" t="s">
        <v>124</v>
      </c>
      <c r="C115" s="2" t="s">
        <v>124</v>
      </c>
      <c r="D115" s="2" t="s">
        <v>124</v>
      </c>
      <c r="E115" s="2" t="s">
        <v>124</v>
      </c>
      <c r="F115" s="2" t="s">
        <v>124</v>
      </c>
      <c r="G115" s="2" t="s">
        <v>124</v>
      </c>
      <c r="H115" s="2" t="s">
        <v>124</v>
      </c>
      <c r="I115" s="2" t="s">
        <v>124</v>
      </c>
      <c r="J115" s="2" t="s">
        <v>124</v>
      </c>
      <c r="K115" s="2" t="s">
        <v>124</v>
      </c>
      <c r="L115" s="2" t="s">
        <v>124</v>
      </c>
      <c r="M115" s="2" t="s">
        <v>124</v>
      </c>
      <c r="N115" s="2" t="s">
        <v>124</v>
      </c>
      <c r="O115" s="2" t="s">
        <v>124</v>
      </c>
      <c r="P115" s="2" t="s">
        <v>124</v>
      </c>
      <c r="Q115" s="2" t="s">
        <v>124</v>
      </c>
      <c r="R115" s="2" t="s">
        <v>124</v>
      </c>
      <c r="S115" s="2" t="s">
        <v>124</v>
      </c>
      <c r="T115" s="2" t="s">
        <v>124</v>
      </c>
      <c r="U115" s="2" t="s">
        <v>124</v>
      </c>
      <c r="V115" s="2" t="s">
        <v>124</v>
      </c>
      <c r="W115" s="2" t="s">
        <v>124</v>
      </c>
      <c r="X115" s="2" t="s">
        <v>124</v>
      </c>
      <c r="Y115" s="2" t="s">
        <v>124</v>
      </c>
      <c r="Z115" s="2" t="s">
        <v>124</v>
      </c>
      <c r="AA115" s="2" t="s">
        <v>124</v>
      </c>
      <c r="AB115" s="2" t="s">
        <v>124</v>
      </c>
      <c r="AC115" s="2" t="s">
        <v>124</v>
      </c>
      <c r="AD115" s="2" t="s">
        <v>124</v>
      </c>
      <c r="AE115" s="2" t="s">
        <v>124</v>
      </c>
      <c r="AF115" s="2" t="s">
        <v>124</v>
      </c>
      <c r="AG115" s="2" t="s">
        <v>124</v>
      </c>
      <c r="AH115" s="2" t="s">
        <v>124</v>
      </c>
    </row>
    <row r="116" spans="1:34" x14ac:dyDescent="0.2">
      <c r="A116" t="s">
        <v>18</v>
      </c>
      <c r="B116" s="2" t="s">
        <v>19</v>
      </c>
      <c r="C116" s="2" t="s">
        <v>19</v>
      </c>
      <c r="D116" s="2" t="s">
        <v>19</v>
      </c>
      <c r="E116" s="2" t="s">
        <v>19</v>
      </c>
      <c r="F116" s="2" t="s">
        <v>19</v>
      </c>
      <c r="G116" s="2" t="s">
        <v>19</v>
      </c>
      <c r="H116" s="2" t="s">
        <v>19</v>
      </c>
      <c r="I116" s="2" t="s">
        <v>19</v>
      </c>
      <c r="J116" s="2" t="s">
        <v>19</v>
      </c>
      <c r="K116" s="2" t="s">
        <v>19</v>
      </c>
      <c r="L116" s="2" t="s">
        <v>19</v>
      </c>
      <c r="M116" s="2" t="s">
        <v>19</v>
      </c>
      <c r="N116" s="2" t="s">
        <v>19</v>
      </c>
      <c r="O116" s="2" t="s">
        <v>19</v>
      </c>
      <c r="P116" s="2" t="s">
        <v>19</v>
      </c>
      <c r="Q116" s="2" t="s">
        <v>19</v>
      </c>
      <c r="R116" s="2" t="s">
        <v>19</v>
      </c>
      <c r="S116" s="2" t="s">
        <v>19</v>
      </c>
      <c r="T116" s="2" t="s">
        <v>19</v>
      </c>
      <c r="U116" s="2" t="s">
        <v>19</v>
      </c>
      <c r="V116" s="2" t="s">
        <v>19</v>
      </c>
      <c r="W116" s="2" t="s">
        <v>19</v>
      </c>
      <c r="X116" s="2" t="s">
        <v>19</v>
      </c>
      <c r="Y116" s="2" t="s">
        <v>19</v>
      </c>
      <c r="Z116" s="2" t="s">
        <v>19</v>
      </c>
      <c r="AA116" s="2" t="s">
        <v>19</v>
      </c>
      <c r="AB116" s="2" t="s">
        <v>19</v>
      </c>
      <c r="AC116" s="2" t="s">
        <v>19</v>
      </c>
      <c r="AD116" s="2" t="s">
        <v>19</v>
      </c>
      <c r="AE116" s="2" t="s">
        <v>19</v>
      </c>
      <c r="AF116" s="2" t="s">
        <v>19</v>
      </c>
      <c r="AG116" s="2" t="s">
        <v>19</v>
      </c>
      <c r="AH116" s="2" t="s">
        <v>19</v>
      </c>
    </row>
    <row r="117" spans="1:34" x14ac:dyDescent="0.2">
      <c r="A117" t="s">
        <v>32</v>
      </c>
      <c r="B117" s="2" t="s">
        <v>1236</v>
      </c>
      <c r="C117" s="2" t="s">
        <v>6290</v>
      </c>
      <c r="D117" s="2" t="s">
        <v>5637</v>
      </c>
      <c r="E117" s="2" t="s">
        <v>140</v>
      </c>
      <c r="F117" s="2" t="s">
        <v>239</v>
      </c>
      <c r="G117" s="2" t="s">
        <v>1362</v>
      </c>
      <c r="H117" s="2" t="s">
        <v>6286</v>
      </c>
      <c r="I117" s="2" t="s">
        <v>173</v>
      </c>
      <c r="J117" s="2" t="s">
        <v>43</v>
      </c>
      <c r="K117" s="2" t="s">
        <v>1362</v>
      </c>
      <c r="L117" s="2" t="s">
        <v>1486</v>
      </c>
      <c r="M117" s="2" t="s">
        <v>93</v>
      </c>
      <c r="N117" s="2" t="s">
        <v>43</v>
      </c>
      <c r="O117" s="2" t="s">
        <v>6287</v>
      </c>
      <c r="P117" s="2" t="s">
        <v>6288</v>
      </c>
      <c r="Q117" s="2" t="s">
        <v>2727</v>
      </c>
      <c r="R117" s="2" t="s">
        <v>58</v>
      </c>
      <c r="S117" s="2" t="s">
        <v>6762</v>
      </c>
      <c r="T117" s="2" t="s">
        <v>1486</v>
      </c>
      <c r="U117" s="2" t="s">
        <v>2727</v>
      </c>
      <c r="V117" s="2" t="s">
        <v>52</v>
      </c>
      <c r="W117" s="2" t="s">
        <v>6761</v>
      </c>
      <c r="X117" s="2" t="s">
        <v>1486</v>
      </c>
      <c r="Y117" s="2" t="s">
        <v>30</v>
      </c>
      <c r="Z117" s="2" t="s">
        <v>882</v>
      </c>
      <c r="AA117" s="2" t="s">
        <v>1485</v>
      </c>
      <c r="AB117" s="2" t="s">
        <v>5637</v>
      </c>
      <c r="AC117" s="2" t="s">
        <v>140</v>
      </c>
      <c r="AD117" s="2" t="s">
        <v>239</v>
      </c>
      <c r="AE117" s="2" t="s">
        <v>6289</v>
      </c>
      <c r="AF117" s="2" t="s">
        <v>6290</v>
      </c>
      <c r="AG117" s="2" t="s">
        <v>63</v>
      </c>
      <c r="AH117" s="2" t="s">
        <v>34</v>
      </c>
    </row>
    <row r="118" spans="1:34" x14ac:dyDescent="0.2">
      <c r="A118" s="33" t="s">
        <v>0</v>
      </c>
      <c r="B118" s="34" t="s">
        <v>22</v>
      </c>
      <c r="C118" s="34" t="s">
        <v>22</v>
      </c>
      <c r="D118" s="34" t="s">
        <v>22</v>
      </c>
      <c r="E118" s="34" t="s">
        <v>22</v>
      </c>
      <c r="F118" s="34" t="s">
        <v>22</v>
      </c>
      <c r="G118" s="34" t="s">
        <v>22</v>
      </c>
      <c r="H118" s="34" t="s">
        <v>22</v>
      </c>
      <c r="I118" s="34" t="s">
        <v>22</v>
      </c>
      <c r="J118" s="34" t="s">
        <v>22</v>
      </c>
      <c r="K118" s="34" t="s">
        <v>22</v>
      </c>
      <c r="L118" s="34" t="s">
        <v>22</v>
      </c>
      <c r="M118" s="34" t="s">
        <v>22</v>
      </c>
      <c r="N118" s="34" t="s">
        <v>22</v>
      </c>
      <c r="O118" s="34" t="s">
        <v>22</v>
      </c>
      <c r="P118" s="34" t="s">
        <v>22</v>
      </c>
      <c r="Q118" s="34" t="s">
        <v>22</v>
      </c>
      <c r="R118" s="34" t="s">
        <v>22</v>
      </c>
      <c r="S118" s="34" t="s">
        <v>22</v>
      </c>
      <c r="T118" s="34" t="s">
        <v>22</v>
      </c>
      <c r="U118" s="34" t="s">
        <v>22</v>
      </c>
      <c r="V118" s="34" t="s">
        <v>22</v>
      </c>
      <c r="W118" s="34" t="s">
        <v>22</v>
      </c>
      <c r="X118" s="34" t="s">
        <v>22</v>
      </c>
      <c r="Y118" s="34" t="s">
        <v>22</v>
      </c>
      <c r="Z118" s="34" t="s">
        <v>22</v>
      </c>
      <c r="AA118" s="34" t="s">
        <v>22</v>
      </c>
      <c r="AB118" s="34" t="s">
        <v>22</v>
      </c>
      <c r="AC118" s="34" t="s">
        <v>22</v>
      </c>
      <c r="AD118" s="34" t="s">
        <v>22</v>
      </c>
      <c r="AE118" s="34" t="s">
        <v>22</v>
      </c>
      <c r="AF118" s="34" t="s">
        <v>22</v>
      </c>
      <c r="AG118" s="34" t="s">
        <v>22</v>
      </c>
      <c r="AH118" s="34" t="s">
        <v>22</v>
      </c>
    </row>
    <row r="119" spans="1:34" x14ac:dyDescent="0.2">
      <c r="A119" t="s">
        <v>346</v>
      </c>
    </row>
    <row r="120" spans="1:34" x14ac:dyDescent="0.2">
      <c r="A120" t="s">
        <v>20</v>
      </c>
    </row>
    <row r="125" spans="1:34" x14ac:dyDescent="0.2">
      <c r="A125" s="23" t="s">
        <v>5522</v>
      </c>
    </row>
    <row r="126" spans="1:34" x14ac:dyDescent="0.2">
      <c r="A126" s="31" t="s">
        <v>1</v>
      </c>
      <c r="B126" s="32" t="s">
        <v>33</v>
      </c>
      <c r="C126" s="32" t="s">
        <v>2</v>
      </c>
      <c r="D126" s="32" t="s">
        <v>3</v>
      </c>
      <c r="E126" s="32" t="s">
        <v>4</v>
      </c>
      <c r="F126" s="32" t="s">
        <v>5</v>
      </c>
      <c r="G126" s="32" t="s">
        <v>6</v>
      </c>
      <c r="H126" s="32" t="s">
        <v>7</v>
      </c>
      <c r="I126" s="32" t="s">
        <v>8</v>
      </c>
      <c r="J126" s="32" t="s">
        <v>9</v>
      </c>
      <c r="K126" s="32" t="s">
        <v>10</v>
      </c>
      <c r="L126" s="32" t="s">
        <v>11</v>
      </c>
      <c r="M126" s="32" t="s">
        <v>12</v>
      </c>
      <c r="N126" s="32" t="s">
        <v>72</v>
      </c>
      <c r="O126" s="32" t="s">
        <v>73</v>
      </c>
      <c r="P126" s="32" t="s">
        <v>74</v>
      </c>
      <c r="Q126" s="32" t="s">
        <v>75</v>
      </c>
      <c r="R126" s="32" t="s">
        <v>76</v>
      </c>
      <c r="S126" s="32" t="s">
        <v>77</v>
      </c>
      <c r="T126" s="32" t="s">
        <v>1873</v>
      </c>
      <c r="U126" s="32" t="s">
        <v>1874</v>
      </c>
      <c r="V126" s="32" t="s">
        <v>1875</v>
      </c>
      <c r="W126" s="32" t="s">
        <v>1876</v>
      </c>
      <c r="X126" s="32" t="s">
        <v>1877</v>
      </c>
      <c r="Y126" s="32" t="s">
        <v>1878</v>
      </c>
      <c r="Z126" s="32" t="s">
        <v>5450</v>
      </c>
      <c r="AA126" s="32" t="s">
        <v>5451</v>
      </c>
      <c r="AB126" s="32" t="s">
        <v>5452</v>
      </c>
      <c r="AC126" s="32" t="s">
        <v>5453</v>
      </c>
      <c r="AD126" s="32" t="s">
        <v>5454</v>
      </c>
      <c r="AE126" s="32" t="s">
        <v>6291</v>
      </c>
      <c r="AF126" s="32" t="s">
        <v>6292</v>
      </c>
      <c r="AG126" s="32" t="s">
        <v>6293</v>
      </c>
      <c r="AH126" s="32" t="s">
        <v>6294</v>
      </c>
    </row>
    <row r="127" spans="1:34" x14ac:dyDescent="0.2">
      <c r="A127" t="s">
        <v>13</v>
      </c>
      <c r="B127" s="2" t="s">
        <v>716</v>
      </c>
      <c r="C127" s="2" t="s">
        <v>595</v>
      </c>
      <c r="D127" s="2" t="s">
        <v>1258</v>
      </c>
      <c r="E127" s="2" t="s">
        <v>632</v>
      </c>
      <c r="F127" s="2" t="s">
        <v>633</v>
      </c>
      <c r="G127" s="2" t="s">
        <v>595</v>
      </c>
      <c r="H127" s="2" t="s">
        <v>1258</v>
      </c>
      <c r="I127" s="2" t="s">
        <v>632</v>
      </c>
      <c r="J127" s="2" t="s">
        <v>633</v>
      </c>
      <c r="K127" s="2" t="s">
        <v>595</v>
      </c>
      <c r="L127" s="2" t="s">
        <v>1258</v>
      </c>
      <c r="M127" s="2" t="s">
        <v>632</v>
      </c>
      <c r="N127" s="2" t="s">
        <v>633</v>
      </c>
      <c r="O127" s="2" t="s">
        <v>595</v>
      </c>
      <c r="P127" s="2" t="s">
        <v>1258</v>
      </c>
      <c r="Q127" s="2" t="s">
        <v>632</v>
      </c>
      <c r="R127" s="2" t="s">
        <v>633</v>
      </c>
      <c r="S127" s="2" t="s">
        <v>595</v>
      </c>
      <c r="T127" s="2" t="s">
        <v>1258</v>
      </c>
      <c r="U127" s="2" t="s">
        <v>632</v>
      </c>
      <c r="V127" s="2" t="s">
        <v>633</v>
      </c>
      <c r="W127" s="2" t="s">
        <v>595</v>
      </c>
      <c r="X127" s="2" t="s">
        <v>1258</v>
      </c>
      <c r="Y127" s="2" t="s">
        <v>632</v>
      </c>
      <c r="Z127" s="2" t="s">
        <v>633</v>
      </c>
      <c r="AA127" s="2" t="s">
        <v>595</v>
      </c>
      <c r="AB127" s="2" t="s">
        <v>1258</v>
      </c>
      <c r="AC127" s="2" t="s">
        <v>632</v>
      </c>
      <c r="AD127" s="2" t="s">
        <v>633</v>
      </c>
      <c r="AE127" s="2" t="s">
        <v>595</v>
      </c>
      <c r="AF127" s="2" t="s">
        <v>1258</v>
      </c>
      <c r="AG127" s="2" t="s">
        <v>632</v>
      </c>
      <c r="AH127" s="2" t="s">
        <v>633</v>
      </c>
    </row>
    <row r="128" spans="1:34" x14ac:dyDescent="0.2">
      <c r="A128" s="31" t="s">
        <v>1</v>
      </c>
      <c r="B128" s="32" t="s">
        <v>1</v>
      </c>
      <c r="C128" s="32" t="s">
        <v>1</v>
      </c>
      <c r="D128" s="32" t="s">
        <v>1</v>
      </c>
      <c r="E128" s="32" t="s">
        <v>1</v>
      </c>
      <c r="F128" s="32" t="s">
        <v>1</v>
      </c>
      <c r="G128" s="32" t="s">
        <v>1</v>
      </c>
      <c r="H128" s="32" t="s">
        <v>1</v>
      </c>
      <c r="I128" s="32" t="s">
        <v>1</v>
      </c>
      <c r="J128" s="32" t="s">
        <v>1</v>
      </c>
      <c r="K128" s="32" t="s">
        <v>1</v>
      </c>
      <c r="L128" s="32" t="s">
        <v>1</v>
      </c>
      <c r="M128" s="32" t="s">
        <v>1</v>
      </c>
      <c r="N128" s="32" t="s">
        <v>1</v>
      </c>
      <c r="O128" s="32" t="s">
        <v>1</v>
      </c>
      <c r="P128" s="32" t="s">
        <v>1</v>
      </c>
      <c r="Q128" s="32" t="s">
        <v>1</v>
      </c>
      <c r="R128" s="32" t="s">
        <v>1</v>
      </c>
      <c r="S128" s="32" t="s">
        <v>1</v>
      </c>
      <c r="T128" s="32" t="s">
        <v>1</v>
      </c>
      <c r="U128" s="32" t="s">
        <v>1</v>
      </c>
      <c r="V128" s="32" t="s">
        <v>1</v>
      </c>
      <c r="W128" s="32" t="s">
        <v>1</v>
      </c>
      <c r="X128" s="32" t="s">
        <v>1</v>
      </c>
      <c r="Y128" s="32" t="s">
        <v>1</v>
      </c>
      <c r="Z128" s="32" t="s">
        <v>1</v>
      </c>
      <c r="AA128" s="32" t="s">
        <v>1</v>
      </c>
      <c r="AB128" s="32" t="s">
        <v>1</v>
      </c>
      <c r="AC128" s="32" t="s">
        <v>1</v>
      </c>
      <c r="AD128" s="32" t="s">
        <v>1</v>
      </c>
      <c r="AE128" s="32" t="s">
        <v>1</v>
      </c>
      <c r="AF128" s="32" t="s">
        <v>1</v>
      </c>
      <c r="AG128" s="32" t="s">
        <v>1</v>
      </c>
      <c r="AH128" s="32" t="s">
        <v>1</v>
      </c>
    </row>
    <row r="129" spans="1:34" x14ac:dyDescent="0.2">
      <c r="A129" t="s">
        <v>1102</v>
      </c>
      <c r="B129" s="2" t="s">
        <v>3621</v>
      </c>
      <c r="C129" s="2" t="s">
        <v>315</v>
      </c>
      <c r="D129" s="2" t="s">
        <v>820</v>
      </c>
      <c r="E129" s="2" t="s">
        <v>6394</v>
      </c>
      <c r="F129" s="2" t="s">
        <v>6395</v>
      </c>
      <c r="G129" s="2" t="s">
        <v>1</v>
      </c>
      <c r="H129" s="2" t="s">
        <v>1</v>
      </c>
      <c r="I129" s="2" t="s">
        <v>1</v>
      </c>
      <c r="J129" s="2" t="s">
        <v>1</v>
      </c>
      <c r="K129" s="2" t="s">
        <v>1</v>
      </c>
      <c r="L129" s="2" t="s">
        <v>1</v>
      </c>
      <c r="M129" s="2" t="s">
        <v>1</v>
      </c>
      <c r="N129" s="2" t="s">
        <v>1</v>
      </c>
      <c r="O129" s="2" t="s">
        <v>1</v>
      </c>
      <c r="P129" s="2" t="s">
        <v>1</v>
      </c>
      <c r="Q129" s="2" t="s">
        <v>1</v>
      </c>
      <c r="R129" s="2" t="s">
        <v>1</v>
      </c>
      <c r="S129" s="2" t="s">
        <v>1</v>
      </c>
      <c r="T129" s="2" t="s">
        <v>1</v>
      </c>
      <c r="U129" s="2" t="s">
        <v>1</v>
      </c>
      <c r="V129" s="2" t="s">
        <v>1</v>
      </c>
      <c r="W129" s="2" t="s">
        <v>1</v>
      </c>
      <c r="X129" s="2" t="s">
        <v>1</v>
      </c>
      <c r="Y129" s="2" t="s">
        <v>1</v>
      </c>
      <c r="Z129" s="2" t="s">
        <v>1</v>
      </c>
      <c r="AA129" s="2" t="s">
        <v>312</v>
      </c>
      <c r="AB129" s="2" t="s">
        <v>5739</v>
      </c>
      <c r="AC129" s="2" t="s">
        <v>5025</v>
      </c>
      <c r="AD129" s="2" t="s">
        <v>6396</v>
      </c>
      <c r="AE129" s="2" t="s">
        <v>1</v>
      </c>
      <c r="AF129" s="2" t="s">
        <v>1</v>
      </c>
      <c r="AG129" s="2" t="s">
        <v>1</v>
      </c>
      <c r="AH129" s="2" t="s">
        <v>1</v>
      </c>
    </row>
    <row r="130" spans="1:34" x14ac:dyDescent="0.2">
      <c r="A130" t="s">
        <v>1</v>
      </c>
      <c r="B130" s="2" t="s">
        <v>2335</v>
      </c>
      <c r="C130" s="2" t="s">
        <v>775</v>
      </c>
      <c r="D130" s="2" t="s">
        <v>5666</v>
      </c>
      <c r="E130" s="2" t="s">
        <v>6397</v>
      </c>
      <c r="F130" s="2" t="s">
        <v>2894</v>
      </c>
      <c r="G130" s="2" t="s">
        <v>1</v>
      </c>
      <c r="H130" s="2" t="s">
        <v>1</v>
      </c>
      <c r="I130" s="2" t="s">
        <v>1</v>
      </c>
      <c r="J130" s="2" t="s">
        <v>1</v>
      </c>
      <c r="K130" s="2" t="s">
        <v>1</v>
      </c>
      <c r="L130" s="2" t="s">
        <v>1</v>
      </c>
      <c r="M130" s="2" t="s">
        <v>1</v>
      </c>
      <c r="N130" s="2" t="s">
        <v>1</v>
      </c>
      <c r="O130" s="2" t="s">
        <v>1</v>
      </c>
      <c r="P130" s="2" t="s">
        <v>1</v>
      </c>
      <c r="Q130" s="2" t="s">
        <v>1</v>
      </c>
      <c r="R130" s="2" t="s">
        <v>1</v>
      </c>
      <c r="S130" s="2" t="s">
        <v>1</v>
      </c>
      <c r="T130" s="2" t="s">
        <v>1</v>
      </c>
      <c r="U130" s="2" t="s">
        <v>1</v>
      </c>
      <c r="V130" s="2" t="s">
        <v>1</v>
      </c>
      <c r="W130" s="2" t="s">
        <v>1</v>
      </c>
      <c r="X130" s="2" t="s">
        <v>1</v>
      </c>
      <c r="Y130" s="2" t="s">
        <v>1</v>
      </c>
      <c r="Z130" s="2" t="s">
        <v>1</v>
      </c>
      <c r="AA130" s="2" t="s">
        <v>6398</v>
      </c>
      <c r="AB130" s="2" t="s">
        <v>2161</v>
      </c>
      <c r="AC130" s="2" t="s">
        <v>6399</v>
      </c>
      <c r="AD130" s="2" t="s">
        <v>6400</v>
      </c>
      <c r="AE130" s="2" t="s">
        <v>1</v>
      </c>
      <c r="AF130" s="2" t="s">
        <v>1</v>
      </c>
      <c r="AG130" s="2" t="s">
        <v>1</v>
      </c>
      <c r="AH130" s="2" t="s">
        <v>1</v>
      </c>
    </row>
    <row r="131" spans="1:34" x14ac:dyDescent="0.2">
      <c r="A131" t="s">
        <v>545</v>
      </c>
      <c r="B131" s="2" t="s">
        <v>3929</v>
      </c>
      <c r="C131" s="2" t="s">
        <v>1578</v>
      </c>
      <c r="D131" s="2" t="s">
        <v>415</v>
      </c>
      <c r="E131" s="2" t="s">
        <v>6401</v>
      </c>
      <c r="F131" s="2" t="s">
        <v>6402</v>
      </c>
      <c r="G131" s="2" t="s">
        <v>4291</v>
      </c>
      <c r="H131" s="2" t="s">
        <v>5865</v>
      </c>
      <c r="I131" s="2" t="s">
        <v>6403</v>
      </c>
      <c r="J131" s="2" t="s">
        <v>6404</v>
      </c>
      <c r="K131" s="2" t="s">
        <v>1</v>
      </c>
      <c r="L131" s="2" t="s">
        <v>1</v>
      </c>
      <c r="M131" s="2" t="s">
        <v>1</v>
      </c>
      <c r="N131" s="2" t="s">
        <v>1</v>
      </c>
      <c r="O131" s="2" t="s">
        <v>1</v>
      </c>
      <c r="P131" s="2" t="s">
        <v>1</v>
      </c>
      <c r="Q131" s="2" t="s">
        <v>1</v>
      </c>
      <c r="R131" s="2" t="s">
        <v>1</v>
      </c>
      <c r="S131" s="2" t="s">
        <v>1</v>
      </c>
      <c r="T131" s="2" t="s">
        <v>1</v>
      </c>
      <c r="U131" s="2" t="s">
        <v>1</v>
      </c>
      <c r="V131" s="2" t="s">
        <v>1</v>
      </c>
      <c r="W131" s="2" t="s">
        <v>1</v>
      </c>
      <c r="X131" s="2" t="s">
        <v>1</v>
      </c>
      <c r="Y131" s="2" t="s">
        <v>1</v>
      </c>
      <c r="Z131" s="2" t="s">
        <v>1</v>
      </c>
      <c r="AA131" s="2" t="s">
        <v>6405</v>
      </c>
      <c r="AB131" s="2" t="s">
        <v>1230</v>
      </c>
      <c r="AC131" s="2" t="s">
        <v>6406</v>
      </c>
      <c r="AD131" s="2" t="s">
        <v>6407</v>
      </c>
      <c r="AE131" s="2" t="s">
        <v>1</v>
      </c>
      <c r="AF131" s="2" t="s">
        <v>1</v>
      </c>
      <c r="AG131" s="2" t="s">
        <v>1</v>
      </c>
      <c r="AH131" s="2" t="s">
        <v>1</v>
      </c>
    </row>
    <row r="132" spans="1:34" x14ac:dyDescent="0.2">
      <c r="A132" t="s">
        <v>1</v>
      </c>
      <c r="B132" s="2" t="s">
        <v>5523</v>
      </c>
      <c r="C132" s="2" t="s">
        <v>88</v>
      </c>
      <c r="D132" s="2" t="s">
        <v>4259</v>
      </c>
      <c r="E132" s="2" t="s">
        <v>341</v>
      </c>
      <c r="F132" s="2" t="s">
        <v>3180</v>
      </c>
      <c r="G132" s="2" t="s">
        <v>6408</v>
      </c>
      <c r="H132" s="2" t="s">
        <v>790</v>
      </c>
      <c r="I132" s="2" t="s">
        <v>947</v>
      </c>
      <c r="J132" s="2" t="s">
        <v>6409</v>
      </c>
      <c r="K132" s="2" t="s">
        <v>1</v>
      </c>
      <c r="L132" s="2" t="s">
        <v>1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  <c r="R132" s="2" t="s">
        <v>1</v>
      </c>
      <c r="S132" s="2" t="s">
        <v>1</v>
      </c>
      <c r="T132" s="2" t="s">
        <v>1</v>
      </c>
      <c r="U132" s="2" t="s">
        <v>1</v>
      </c>
      <c r="V132" s="2" t="s">
        <v>1</v>
      </c>
      <c r="W132" s="2" t="s">
        <v>1</v>
      </c>
      <c r="X132" s="2" t="s">
        <v>1</v>
      </c>
      <c r="Y132" s="2" t="s">
        <v>1</v>
      </c>
      <c r="Z132" s="2" t="s">
        <v>1</v>
      </c>
      <c r="AA132" s="2" t="s">
        <v>1530</v>
      </c>
      <c r="AB132" s="2" t="s">
        <v>103</v>
      </c>
      <c r="AC132" s="2" t="s">
        <v>4389</v>
      </c>
      <c r="AD132" s="2" t="s">
        <v>6410</v>
      </c>
      <c r="AE132" s="2" t="s">
        <v>1</v>
      </c>
      <c r="AF132" s="2" t="s">
        <v>1</v>
      </c>
      <c r="AG132" s="2" t="s">
        <v>1</v>
      </c>
      <c r="AH132" s="2" t="s">
        <v>1</v>
      </c>
    </row>
    <row r="133" spans="1:34" x14ac:dyDescent="0.2">
      <c r="A133" t="s">
        <v>546</v>
      </c>
      <c r="B133" s="2" t="s">
        <v>5524</v>
      </c>
      <c r="C133" s="2" t="s">
        <v>6411</v>
      </c>
      <c r="D133" s="2" t="s">
        <v>6412</v>
      </c>
      <c r="E133" s="2" t="s">
        <v>30</v>
      </c>
      <c r="F133" s="2" t="s">
        <v>2645</v>
      </c>
      <c r="G133" s="2" t="s">
        <v>6413</v>
      </c>
      <c r="H133" s="2" t="s">
        <v>2777</v>
      </c>
      <c r="I133" s="2" t="s">
        <v>58</v>
      </c>
      <c r="J133" s="2" t="s">
        <v>469</v>
      </c>
      <c r="K133" s="2" t="s">
        <v>1</v>
      </c>
      <c r="L133" s="2" t="s">
        <v>1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  <c r="R133" s="2" t="s">
        <v>1</v>
      </c>
      <c r="S133" s="2" t="s">
        <v>1</v>
      </c>
      <c r="T133" s="2" t="s">
        <v>1</v>
      </c>
      <c r="U133" s="2" t="s">
        <v>1</v>
      </c>
      <c r="V133" s="2" t="s">
        <v>1</v>
      </c>
      <c r="W133" s="2" t="s">
        <v>1</v>
      </c>
      <c r="X133" s="2" t="s">
        <v>1</v>
      </c>
      <c r="Y133" s="2" t="s">
        <v>1</v>
      </c>
      <c r="Z133" s="2" t="s">
        <v>1</v>
      </c>
      <c r="AA133" s="2" t="s">
        <v>6414</v>
      </c>
      <c r="AB133" s="2" t="s">
        <v>6412</v>
      </c>
      <c r="AC133" s="2" t="s">
        <v>30</v>
      </c>
      <c r="AD133" s="2" t="s">
        <v>2645</v>
      </c>
      <c r="AE133" s="2" t="s">
        <v>6415</v>
      </c>
      <c r="AF133" s="2" t="s">
        <v>6416</v>
      </c>
      <c r="AG133" s="2" t="s">
        <v>4089</v>
      </c>
      <c r="AH133" s="2" t="s">
        <v>397</v>
      </c>
    </row>
    <row r="134" spans="1:34" x14ac:dyDescent="0.2">
      <c r="A134" t="s">
        <v>1</v>
      </c>
      <c r="B134" s="2" t="s">
        <v>3490</v>
      </c>
      <c r="C134" s="2" t="s">
        <v>4339</v>
      </c>
      <c r="D134" s="2" t="s">
        <v>6417</v>
      </c>
      <c r="E134" s="2" t="s">
        <v>1012</v>
      </c>
      <c r="F134" s="2" t="s">
        <v>6418</v>
      </c>
      <c r="G134" s="2" t="s">
        <v>2018</v>
      </c>
      <c r="H134" s="2" t="s">
        <v>2355</v>
      </c>
      <c r="I134" s="2" t="s">
        <v>5951</v>
      </c>
      <c r="J134" s="2" t="s">
        <v>6419</v>
      </c>
      <c r="K134" s="2" t="s">
        <v>1</v>
      </c>
      <c r="L134" s="2" t="s">
        <v>1</v>
      </c>
      <c r="M134" s="2" t="s">
        <v>1</v>
      </c>
      <c r="N134" s="2" t="s">
        <v>1</v>
      </c>
      <c r="O134" s="2" t="s">
        <v>1</v>
      </c>
      <c r="P134" s="2" t="s">
        <v>1</v>
      </c>
      <c r="Q134" s="2" t="s">
        <v>1</v>
      </c>
      <c r="R134" s="2" t="s">
        <v>1</v>
      </c>
      <c r="S134" s="2" t="s">
        <v>1</v>
      </c>
      <c r="T134" s="2" t="s">
        <v>1</v>
      </c>
      <c r="U134" s="2" t="s">
        <v>1</v>
      </c>
      <c r="V134" s="2" t="s">
        <v>1</v>
      </c>
      <c r="W134" s="2" t="s">
        <v>1</v>
      </c>
      <c r="X134" s="2" t="s">
        <v>1</v>
      </c>
      <c r="Y134" s="2" t="s">
        <v>1</v>
      </c>
      <c r="Z134" s="2" t="s">
        <v>1</v>
      </c>
      <c r="AA134" s="2" t="s">
        <v>4308</v>
      </c>
      <c r="AB134" s="2" t="s">
        <v>6420</v>
      </c>
      <c r="AC134" s="2" t="s">
        <v>1012</v>
      </c>
      <c r="AD134" s="2" t="s">
        <v>6421</v>
      </c>
      <c r="AE134" s="2" t="s">
        <v>6422</v>
      </c>
      <c r="AF134" s="2" t="s">
        <v>1976</v>
      </c>
      <c r="AG134" s="2" t="s">
        <v>866</v>
      </c>
      <c r="AH134" s="2" t="s">
        <v>945</v>
      </c>
    </row>
    <row r="135" spans="1:34" x14ac:dyDescent="0.2">
      <c r="A135" t="s">
        <v>1119</v>
      </c>
      <c r="B135" s="2" t="s">
        <v>1</v>
      </c>
      <c r="C135" s="2" t="s">
        <v>1</v>
      </c>
      <c r="D135" s="2" t="s">
        <v>1</v>
      </c>
      <c r="E135" s="2" t="s">
        <v>1</v>
      </c>
      <c r="F135" s="2" t="s">
        <v>1</v>
      </c>
      <c r="G135" s="2" t="s">
        <v>135</v>
      </c>
      <c r="H135" s="2" t="s">
        <v>409</v>
      </c>
      <c r="I135" s="2" t="s">
        <v>617</v>
      </c>
      <c r="J135" s="2" t="s">
        <v>987</v>
      </c>
      <c r="K135" s="2" t="s">
        <v>1</v>
      </c>
      <c r="L135" s="2" t="s">
        <v>1</v>
      </c>
      <c r="M135" s="2" t="s">
        <v>1</v>
      </c>
      <c r="N135" s="2" t="s">
        <v>1</v>
      </c>
      <c r="O135" s="2" t="s">
        <v>1</v>
      </c>
      <c r="P135" s="2" t="s">
        <v>1</v>
      </c>
      <c r="Q135" s="2" t="s">
        <v>1</v>
      </c>
      <c r="R135" s="2" t="s">
        <v>1</v>
      </c>
      <c r="S135" s="2" t="s">
        <v>1</v>
      </c>
      <c r="T135" s="2" t="s">
        <v>1</v>
      </c>
      <c r="U135" s="2" t="s">
        <v>1</v>
      </c>
      <c r="V135" s="2" t="s">
        <v>1</v>
      </c>
      <c r="W135" s="2" t="s">
        <v>1</v>
      </c>
      <c r="X135" s="2" t="s">
        <v>1</v>
      </c>
      <c r="Y135" s="2" t="s">
        <v>1</v>
      </c>
      <c r="Z135" s="2" t="s">
        <v>1</v>
      </c>
      <c r="AA135" s="2" t="s">
        <v>1</v>
      </c>
      <c r="AB135" s="2" t="s">
        <v>1</v>
      </c>
      <c r="AC135" s="2" t="s">
        <v>1</v>
      </c>
      <c r="AD135" s="2" t="s">
        <v>1</v>
      </c>
      <c r="AE135" s="2" t="s">
        <v>277</v>
      </c>
      <c r="AF135" s="2" t="s">
        <v>996</v>
      </c>
      <c r="AG135" s="2" t="s">
        <v>6295</v>
      </c>
      <c r="AH135" s="2" t="s">
        <v>1139</v>
      </c>
    </row>
    <row r="136" spans="1:34" x14ac:dyDescent="0.2">
      <c r="A136" t="s">
        <v>1</v>
      </c>
      <c r="B136" s="2" t="s">
        <v>1</v>
      </c>
      <c r="C136" s="2" t="s">
        <v>1</v>
      </c>
      <c r="D136" s="2" t="s">
        <v>1</v>
      </c>
      <c r="E136" s="2" t="s">
        <v>1</v>
      </c>
      <c r="F136" s="2" t="s">
        <v>1</v>
      </c>
      <c r="G136" s="2" t="s">
        <v>4430</v>
      </c>
      <c r="H136" s="2" t="s">
        <v>2640</v>
      </c>
      <c r="I136" s="2" t="s">
        <v>6696</v>
      </c>
      <c r="J136" s="2" t="s">
        <v>6697</v>
      </c>
      <c r="K136" s="2" t="s">
        <v>1</v>
      </c>
      <c r="L136" s="2" t="s">
        <v>1</v>
      </c>
      <c r="M136" s="2" t="s">
        <v>1</v>
      </c>
      <c r="N136" s="2" t="s">
        <v>1</v>
      </c>
      <c r="O136" s="2" t="s">
        <v>1</v>
      </c>
      <c r="P136" s="2" t="s">
        <v>1</v>
      </c>
      <c r="Q136" s="2" t="s">
        <v>1</v>
      </c>
      <c r="R136" s="2" t="s">
        <v>1</v>
      </c>
      <c r="S136" s="2" t="s">
        <v>1</v>
      </c>
      <c r="T136" s="2" t="s">
        <v>1</v>
      </c>
      <c r="U136" s="2" t="s">
        <v>1</v>
      </c>
      <c r="V136" s="2" t="s">
        <v>1</v>
      </c>
      <c r="W136" s="2" t="s">
        <v>1</v>
      </c>
      <c r="X136" s="2" t="s">
        <v>1</v>
      </c>
      <c r="Y136" s="2" t="s">
        <v>1</v>
      </c>
      <c r="Z136" s="2" t="s">
        <v>1</v>
      </c>
      <c r="AA136" s="2" t="s">
        <v>1</v>
      </c>
      <c r="AB136" s="2" t="s">
        <v>1</v>
      </c>
      <c r="AC136" s="2" t="s">
        <v>1</v>
      </c>
      <c r="AD136" s="2" t="s">
        <v>1</v>
      </c>
      <c r="AE136" s="2" t="s">
        <v>1538</v>
      </c>
      <c r="AF136" s="2" t="s">
        <v>6698</v>
      </c>
      <c r="AG136" s="2" t="s">
        <v>2204</v>
      </c>
      <c r="AH136" s="2" t="s">
        <v>2770</v>
      </c>
    </row>
    <row r="137" spans="1:34" x14ac:dyDescent="0.2">
      <c r="A137" t="s">
        <v>538</v>
      </c>
      <c r="B137" s="2" t="s">
        <v>1</v>
      </c>
      <c r="C137" s="2" t="s">
        <v>1</v>
      </c>
      <c r="D137" s="2" t="s">
        <v>1</v>
      </c>
      <c r="E137" s="2" t="s">
        <v>1</v>
      </c>
      <c r="F137" s="2" t="s">
        <v>1</v>
      </c>
      <c r="G137" s="2" t="s">
        <v>1</v>
      </c>
      <c r="H137" s="2" t="s">
        <v>1</v>
      </c>
      <c r="I137" s="2" t="s">
        <v>1</v>
      </c>
      <c r="J137" s="2" t="s">
        <v>1</v>
      </c>
      <c r="K137" s="2" t="s">
        <v>3246</v>
      </c>
      <c r="L137" s="2" t="s">
        <v>988</v>
      </c>
      <c r="M137" s="2" t="s">
        <v>6699</v>
      </c>
      <c r="N137" s="2" t="s">
        <v>5263</v>
      </c>
      <c r="O137" s="2" t="s">
        <v>1</v>
      </c>
      <c r="P137" s="2" t="s">
        <v>1</v>
      </c>
      <c r="Q137" s="2" t="s">
        <v>1</v>
      </c>
      <c r="R137" s="2" t="s">
        <v>1</v>
      </c>
      <c r="S137" s="2" t="s">
        <v>1</v>
      </c>
      <c r="T137" s="2" t="s">
        <v>1</v>
      </c>
      <c r="U137" s="2" t="s">
        <v>1</v>
      </c>
      <c r="V137" s="2" t="s">
        <v>1</v>
      </c>
      <c r="W137" s="2" t="s">
        <v>1</v>
      </c>
      <c r="X137" s="2" t="s">
        <v>1</v>
      </c>
      <c r="Y137" s="2" t="s">
        <v>1</v>
      </c>
      <c r="Z137" s="2" t="s">
        <v>1</v>
      </c>
      <c r="AA137" s="2" t="s">
        <v>1</v>
      </c>
      <c r="AB137" s="2" t="s">
        <v>1</v>
      </c>
      <c r="AC137" s="2" t="s">
        <v>1</v>
      </c>
      <c r="AD137" s="2" t="s">
        <v>1</v>
      </c>
      <c r="AE137" s="2" t="s">
        <v>1</v>
      </c>
      <c r="AF137" s="2" t="s">
        <v>1</v>
      </c>
      <c r="AG137" s="2" t="s">
        <v>1</v>
      </c>
      <c r="AH137" s="2" t="s">
        <v>1</v>
      </c>
    </row>
    <row r="138" spans="1:34" x14ac:dyDescent="0.2">
      <c r="A138" t="s">
        <v>1</v>
      </c>
      <c r="B138" s="2" t="s">
        <v>1</v>
      </c>
      <c r="C138" s="2" t="s">
        <v>1</v>
      </c>
      <c r="D138" s="2" t="s">
        <v>1</v>
      </c>
      <c r="E138" s="2" t="s">
        <v>1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  <c r="K138" s="2" t="s">
        <v>946</v>
      </c>
      <c r="L138" s="2" t="s">
        <v>6700</v>
      </c>
      <c r="M138" s="2" t="s">
        <v>6701</v>
      </c>
      <c r="N138" s="2" t="s">
        <v>6702</v>
      </c>
      <c r="O138" s="2" t="s">
        <v>1</v>
      </c>
      <c r="P138" s="2" t="s">
        <v>1</v>
      </c>
      <c r="Q138" s="2" t="s">
        <v>1</v>
      </c>
      <c r="R138" s="2" t="s">
        <v>1</v>
      </c>
      <c r="S138" s="2" t="s">
        <v>1</v>
      </c>
      <c r="T138" s="2" t="s">
        <v>1</v>
      </c>
      <c r="U138" s="2" t="s">
        <v>1</v>
      </c>
      <c r="V138" s="2" t="s">
        <v>1</v>
      </c>
      <c r="W138" s="2" t="s">
        <v>1</v>
      </c>
      <c r="X138" s="2" t="s">
        <v>1</v>
      </c>
      <c r="Y138" s="2" t="s">
        <v>1</v>
      </c>
      <c r="Z138" s="2" t="s">
        <v>1</v>
      </c>
      <c r="AA138" s="2" t="s">
        <v>1</v>
      </c>
      <c r="AB138" s="2" t="s">
        <v>1</v>
      </c>
      <c r="AC138" s="2" t="s">
        <v>1</v>
      </c>
      <c r="AD138" s="2" t="s">
        <v>1</v>
      </c>
      <c r="AE138" s="2" t="s">
        <v>1</v>
      </c>
      <c r="AF138" s="2" t="s">
        <v>1</v>
      </c>
      <c r="AG138" s="2" t="s">
        <v>1</v>
      </c>
      <c r="AH138" s="2" t="s">
        <v>1</v>
      </c>
    </row>
    <row r="139" spans="1:34" x14ac:dyDescent="0.2">
      <c r="A139" t="s">
        <v>539</v>
      </c>
      <c r="B139" s="2" t="s">
        <v>1</v>
      </c>
      <c r="C139" s="2" t="s">
        <v>1</v>
      </c>
      <c r="D139" s="2" t="s">
        <v>1</v>
      </c>
      <c r="E139" s="2" t="s">
        <v>1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2" t="s">
        <v>6703</v>
      </c>
      <c r="L139" s="2" t="s">
        <v>6704</v>
      </c>
      <c r="M139" s="2" t="s">
        <v>401</v>
      </c>
      <c r="N139" s="2" t="s">
        <v>344</v>
      </c>
      <c r="O139" s="2" t="s">
        <v>3117</v>
      </c>
      <c r="P139" s="2" t="s">
        <v>4302</v>
      </c>
      <c r="Q139" s="2" t="s">
        <v>335</v>
      </c>
      <c r="R139" s="2" t="s">
        <v>3507</v>
      </c>
      <c r="S139" s="2" t="s">
        <v>1</v>
      </c>
      <c r="T139" s="2" t="s">
        <v>1</v>
      </c>
      <c r="U139" s="2" t="s">
        <v>1</v>
      </c>
      <c r="V139" s="2" t="s">
        <v>1</v>
      </c>
      <c r="W139" s="2" t="s">
        <v>1</v>
      </c>
      <c r="X139" s="2" t="s">
        <v>1</v>
      </c>
      <c r="Y139" s="2" t="s">
        <v>1</v>
      </c>
      <c r="Z139" s="2" t="s">
        <v>1</v>
      </c>
      <c r="AA139" s="2" t="s">
        <v>1</v>
      </c>
      <c r="AB139" s="2" t="s">
        <v>1</v>
      </c>
      <c r="AC139" s="2" t="s">
        <v>1</v>
      </c>
      <c r="AD139" s="2" t="s">
        <v>1</v>
      </c>
      <c r="AE139" s="2" t="s">
        <v>1</v>
      </c>
      <c r="AF139" s="2" t="s">
        <v>1</v>
      </c>
      <c r="AG139" s="2" t="s">
        <v>1</v>
      </c>
      <c r="AH139" s="2" t="s">
        <v>1</v>
      </c>
    </row>
    <row r="140" spans="1:34" x14ac:dyDescent="0.2">
      <c r="A140" t="s">
        <v>1</v>
      </c>
      <c r="B140" s="2" t="s">
        <v>1</v>
      </c>
      <c r="C140" s="2" t="s">
        <v>1</v>
      </c>
      <c r="D140" s="2" t="s">
        <v>1</v>
      </c>
      <c r="E140" s="2" t="s">
        <v>1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  <c r="K140" s="2" t="s">
        <v>6705</v>
      </c>
      <c r="L140" s="2" t="s">
        <v>6706</v>
      </c>
      <c r="M140" s="2" t="s">
        <v>5514</v>
      </c>
      <c r="N140" s="2" t="s">
        <v>6707</v>
      </c>
      <c r="O140" s="2" t="s">
        <v>1552</v>
      </c>
      <c r="P140" s="2" t="s">
        <v>6708</v>
      </c>
      <c r="Q140" s="2" t="s">
        <v>6123</v>
      </c>
      <c r="R140" s="2" t="s">
        <v>6709</v>
      </c>
      <c r="S140" s="2" t="s">
        <v>1</v>
      </c>
      <c r="T140" s="2" t="s">
        <v>1</v>
      </c>
      <c r="U140" s="2" t="s">
        <v>1</v>
      </c>
      <c r="V140" s="2" t="s">
        <v>1</v>
      </c>
      <c r="W140" s="2" t="s">
        <v>1</v>
      </c>
      <c r="X140" s="2" t="s">
        <v>1</v>
      </c>
      <c r="Y140" s="2" t="s">
        <v>1</v>
      </c>
      <c r="Z140" s="2" t="s">
        <v>1</v>
      </c>
      <c r="AA140" s="2" t="s">
        <v>1</v>
      </c>
      <c r="AB140" s="2" t="s">
        <v>1</v>
      </c>
      <c r="AC140" s="2" t="s">
        <v>1</v>
      </c>
      <c r="AD140" s="2" t="s">
        <v>1</v>
      </c>
      <c r="AE140" s="2" t="s">
        <v>1</v>
      </c>
      <c r="AF140" s="2" t="s">
        <v>1</v>
      </c>
      <c r="AG140" s="2" t="s">
        <v>1</v>
      </c>
      <c r="AH140" s="2" t="s">
        <v>1</v>
      </c>
    </row>
    <row r="141" spans="1:34" x14ac:dyDescent="0.2">
      <c r="A141" t="s">
        <v>1120</v>
      </c>
      <c r="B141" s="2" t="s">
        <v>1</v>
      </c>
      <c r="C141" s="2" t="s">
        <v>1</v>
      </c>
      <c r="D141" s="2" t="s">
        <v>1</v>
      </c>
      <c r="E141" s="2" t="s">
        <v>1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1</v>
      </c>
      <c r="K141" s="2" t="s">
        <v>1</v>
      </c>
      <c r="L141" s="2" t="s">
        <v>1</v>
      </c>
      <c r="M141" s="2" t="s">
        <v>1</v>
      </c>
      <c r="N141" s="2" t="s">
        <v>1</v>
      </c>
      <c r="O141" s="2" t="s">
        <v>137</v>
      </c>
      <c r="P141" s="2" t="s">
        <v>401</v>
      </c>
      <c r="Q141" s="2" t="s">
        <v>1913</v>
      </c>
      <c r="R141" s="2" t="s">
        <v>603</v>
      </c>
      <c r="S141" s="2" t="s">
        <v>1</v>
      </c>
      <c r="T141" s="2" t="s">
        <v>1</v>
      </c>
      <c r="U141" s="2" t="s">
        <v>1</v>
      </c>
      <c r="V141" s="2" t="s">
        <v>1</v>
      </c>
      <c r="W141" s="2" t="s">
        <v>1</v>
      </c>
      <c r="X141" s="2" t="s">
        <v>1</v>
      </c>
      <c r="Y141" s="2" t="s">
        <v>1</v>
      </c>
      <c r="Z141" s="2" t="s">
        <v>1</v>
      </c>
      <c r="AA141" s="2" t="s">
        <v>1</v>
      </c>
      <c r="AB141" s="2" t="s">
        <v>1</v>
      </c>
      <c r="AC141" s="2" t="s">
        <v>1</v>
      </c>
      <c r="AD141" s="2" t="s">
        <v>1</v>
      </c>
      <c r="AE141" s="2" t="s">
        <v>258</v>
      </c>
      <c r="AF141" s="2" t="s">
        <v>432</v>
      </c>
      <c r="AG141" s="2" t="s">
        <v>336</v>
      </c>
      <c r="AH141" s="2" t="s">
        <v>1137</v>
      </c>
    </row>
    <row r="142" spans="1:34" x14ac:dyDescent="0.2">
      <c r="A142" t="s">
        <v>1</v>
      </c>
      <c r="B142" s="2" t="s">
        <v>1</v>
      </c>
      <c r="C142" s="2" t="s">
        <v>1</v>
      </c>
      <c r="D142" s="2" t="s">
        <v>1</v>
      </c>
      <c r="E142" s="2" t="s">
        <v>1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2" t="s">
        <v>1</v>
      </c>
      <c r="M142" s="2" t="s">
        <v>1</v>
      </c>
      <c r="N142" s="2" t="s">
        <v>1</v>
      </c>
      <c r="O142" s="2" t="s">
        <v>6710</v>
      </c>
      <c r="P142" s="2" t="s">
        <v>370</v>
      </c>
      <c r="Q142" s="2" t="s">
        <v>6711</v>
      </c>
      <c r="R142" s="2" t="s">
        <v>6712</v>
      </c>
      <c r="S142" s="2" t="s">
        <v>1</v>
      </c>
      <c r="T142" s="2" t="s">
        <v>1</v>
      </c>
      <c r="U142" s="2" t="s">
        <v>1</v>
      </c>
      <c r="V142" s="2" t="s">
        <v>1</v>
      </c>
      <c r="W142" s="2" t="s">
        <v>1</v>
      </c>
      <c r="X142" s="2" t="s">
        <v>1</v>
      </c>
      <c r="Y142" s="2" t="s">
        <v>1</v>
      </c>
      <c r="Z142" s="2" t="s">
        <v>1</v>
      </c>
      <c r="AA142" s="2" t="s">
        <v>1</v>
      </c>
      <c r="AB142" s="2" t="s">
        <v>1</v>
      </c>
      <c r="AC142" s="2" t="s">
        <v>1</v>
      </c>
      <c r="AD142" s="2" t="s">
        <v>1</v>
      </c>
      <c r="AE142" s="2" t="s">
        <v>791</v>
      </c>
      <c r="AF142" s="2" t="s">
        <v>348</v>
      </c>
      <c r="AG142" s="2" t="s">
        <v>6713</v>
      </c>
      <c r="AH142" s="2" t="s">
        <v>6714</v>
      </c>
    </row>
    <row r="143" spans="1:34" x14ac:dyDescent="0.2">
      <c r="A143" t="s">
        <v>1710</v>
      </c>
      <c r="B143" s="2" t="s">
        <v>1</v>
      </c>
      <c r="C143" s="2" t="s">
        <v>1</v>
      </c>
      <c r="D143" s="2" t="s">
        <v>1</v>
      </c>
      <c r="E143" s="2" t="s">
        <v>1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  <c r="K143" s="2" t="s">
        <v>1</v>
      </c>
      <c r="L143" s="2" t="s">
        <v>1</v>
      </c>
      <c r="M143" s="2" t="s">
        <v>1</v>
      </c>
      <c r="N143" s="2" t="s">
        <v>1</v>
      </c>
      <c r="O143" s="2" t="s">
        <v>1</v>
      </c>
      <c r="P143" s="2" t="s">
        <v>1</v>
      </c>
      <c r="Q143" s="2" t="s">
        <v>1</v>
      </c>
      <c r="R143" s="2" t="s">
        <v>1</v>
      </c>
      <c r="S143" s="2" t="s">
        <v>275</v>
      </c>
      <c r="T143" s="2" t="s">
        <v>274</v>
      </c>
      <c r="U143" s="2" t="s">
        <v>299</v>
      </c>
      <c r="V143" s="2" t="s">
        <v>306</v>
      </c>
      <c r="W143" s="2" t="s">
        <v>1</v>
      </c>
      <c r="X143" s="2" t="s">
        <v>1</v>
      </c>
      <c r="Y143" s="2" t="s">
        <v>1</v>
      </c>
      <c r="Z143" s="2" t="s">
        <v>1</v>
      </c>
      <c r="AA143" s="2" t="s">
        <v>274</v>
      </c>
      <c r="AB143" s="2" t="s">
        <v>274</v>
      </c>
      <c r="AC143" s="2" t="s">
        <v>236</v>
      </c>
      <c r="AD143" s="2" t="s">
        <v>6715</v>
      </c>
      <c r="AE143" s="2" t="s">
        <v>1</v>
      </c>
      <c r="AF143" s="2" t="s">
        <v>1</v>
      </c>
      <c r="AG143" s="2" t="s">
        <v>1</v>
      </c>
      <c r="AH143" s="2" t="s">
        <v>1</v>
      </c>
    </row>
    <row r="144" spans="1:34" x14ac:dyDescent="0.2">
      <c r="A144" t="s">
        <v>1</v>
      </c>
      <c r="B144" s="2" t="s">
        <v>1</v>
      </c>
      <c r="C144" s="2" t="s">
        <v>1</v>
      </c>
      <c r="D144" s="2" t="s">
        <v>1</v>
      </c>
      <c r="E144" s="2" t="s">
        <v>1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  <c r="K144" s="2" t="s">
        <v>1</v>
      </c>
      <c r="L144" s="2" t="s">
        <v>1</v>
      </c>
      <c r="M144" s="2" t="s">
        <v>1</v>
      </c>
      <c r="N144" s="2" t="s">
        <v>1</v>
      </c>
      <c r="O144" s="2" t="s">
        <v>1</v>
      </c>
      <c r="P144" s="2" t="s">
        <v>1</v>
      </c>
      <c r="Q144" s="2" t="s">
        <v>1</v>
      </c>
      <c r="R144" s="2" t="s">
        <v>1</v>
      </c>
      <c r="S144" s="2" t="s">
        <v>743</v>
      </c>
      <c r="T144" s="2" t="s">
        <v>3973</v>
      </c>
      <c r="U144" s="2" t="s">
        <v>8973</v>
      </c>
      <c r="V144" s="2" t="s">
        <v>8974</v>
      </c>
      <c r="W144" s="2" t="s">
        <v>1</v>
      </c>
      <c r="X144" s="2" t="s">
        <v>1</v>
      </c>
      <c r="Y144" s="2" t="s">
        <v>1</v>
      </c>
      <c r="Z144" s="2" t="s">
        <v>1</v>
      </c>
      <c r="AA144" s="2" t="s">
        <v>453</v>
      </c>
      <c r="AB144" s="2" t="s">
        <v>837</v>
      </c>
      <c r="AC144" s="2" t="s">
        <v>6716</v>
      </c>
      <c r="AD144" s="2" t="s">
        <v>2902</v>
      </c>
      <c r="AE144" s="2" t="s">
        <v>1</v>
      </c>
      <c r="AF144" s="2" t="s">
        <v>1</v>
      </c>
      <c r="AG144" s="2" t="s">
        <v>1</v>
      </c>
      <c r="AH144" s="2" t="s">
        <v>1</v>
      </c>
    </row>
    <row r="145" spans="1:34" x14ac:dyDescent="0.2">
      <c r="A145" t="s">
        <v>1712</v>
      </c>
      <c r="B145" s="2" t="s">
        <v>1</v>
      </c>
      <c r="C145" s="2" t="s">
        <v>1</v>
      </c>
      <c r="D145" s="2" t="s">
        <v>1</v>
      </c>
      <c r="E145" s="2" t="s">
        <v>1</v>
      </c>
      <c r="F145" s="2" t="s">
        <v>1</v>
      </c>
      <c r="G145" s="2" t="s">
        <v>1</v>
      </c>
      <c r="H145" s="2" t="s">
        <v>1</v>
      </c>
      <c r="I145" s="2" t="s">
        <v>1</v>
      </c>
      <c r="J145" s="2" t="s">
        <v>1</v>
      </c>
      <c r="K145" s="2" t="s">
        <v>1</v>
      </c>
      <c r="L145" s="2" t="s">
        <v>1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2" t="s">
        <v>1</v>
      </c>
      <c r="S145" s="2" t="s">
        <v>6717</v>
      </c>
      <c r="T145" s="2" t="s">
        <v>6717</v>
      </c>
      <c r="U145" s="2" t="s">
        <v>272</v>
      </c>
      <c r="V145" s="2" t="s">
        <v>272</v>
      </c>
      <c r="W145" s="2" t="s">
        <v>6717</v>
      </c>
      <c r="X145" s="2" t="s">
        <v>6717</v>
      </c>
      <c r="Y145" s="2" t="s">
        <v>272</v>
      </c>
      <c r="Z145" s="2" t="s">
        <v>272</v>
      </c>
      <c r="AA145" s="2" t="s">
        <v>1</v>
      </c>
      <c r="AB145" s="2" t="s">
        <v>1</v>
      </c>
      <c r="AC145" s="2" t="s">
        <v>1</v>
      </c>
      <c r="AD145" s="2" t="s">
        <v>1</v>
      </c>
      <c r="AE145" s="2" t="s">
        <v>1</v>
      </c>
      <c r="AF145" s="2" t="s">
        <v>1</v>
      </c>
      <c r="AG145" s="2" t="s">
        <v>1</v>
      </c>
      <c r="AH145" s="2" t="s">
        <v>1</v>
      </c>
    </row>
    <row r="146" spans="1:34" x14ac:dyDescent="0.2">
      <c r="A146" t="s">
        <v>1</v>
      </c>
      <c r="B146" s="2" t="s">
        <v>1</v>
      </c>
      <c r="C146" s="2" t="s">
        <v>1</v>
      </c>
      <c r="D146" s="2" t="s">
        <v>1</v>
      </c>
      <c r="E146" s="2" t="s">
        <v>1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  <c r="K146" s="2" t="s">
        <v>1</v>
      </c>
      <c r="L146" s="2" t="s">
        <v>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2" t="s">
        <v>1</v>
      </c>
      <c r="S146" s="2" t="s">
        <v>8975</v>
      </c>
      <c r="T146" s="2" t="s">
        <v>8976</v>
      </c>
      <c r="U146" s="2" t="s">
        <v>8977</v>
      </c>
      <c r="V146" s="2" t="s">
        <v>8978</v>
      </c>
      <c r="W146" s="2" t="s">
        <v>8979</v>
      </c>
      <c r="X146" s="2" t="s">
        <v>8980</v>
      </c>
      <c r="Y146" s="2" t="s">
        <v>8058</v>
      </c>
      <c r="Z146" s="2" t="s">
        <v>3944</v>
      </c>
      <c r="AA146" s="2" t="s">
        <v>1</v>
      </c>
      <c r="AB146" s="2" t="s">
        <v>1</v>
      </c>
      <c r="AC146" s="2" t="s">
        <v>1</v>
      </c>
      <c r="AD146" s="2" t="s">
        <v>1</v>
      </c>
      <c r="AE146" s="2" t="s">
        <v>1</v>
      </c>
      <c r="AF146" s="2" t="s">
        <v>1</v>
      </c>
      <c r="AG146" s="2" t="s">
        <v>1</v>
      </c>
      <c r="AH146" s="2" t="s">
        <v>1</v>
      </c>
    </row>
    <row r="147" spans="1:34" x14ac:dyDescent="0.2">
      <c r="A147" t="s">
        <v>1122</v>
      </c>
      <c r="B147" s="2" t="s">
        <v>1</v>
      </c>
      <c r="C147" s="2" t="s">
        <v>1</v>
      </c>
      <c r="D147" s="2" t="s">
        <v>1</v>
      </c>
      <c r="E147" s="2" t="s">
        <v>1</v>
      </c>
      <c r="F147" s="2" t="s">
        <v>1</v>
      </c>
      <c r="G147" s="2" t="s">
        <v>1</v>
      </c>
      <c r="H147" s="2" t="s">
        <v>1</v>
      </c>
      <c r="I147" s="2" t="s">
        <v>1</v>
      </c>
      <c r="J147" s="2" t="s">
        <v>1</v>
      </c>
      <c r="K147" s="2" t="s">
        <v>1</v>
      </c>
      <c r="L147" s="2" t="s">
        <v>1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2" t="s">
        <v>1</v>
      </c>
      <c r="S147" s="2" t="s">
        <v>1</v>
      </c>
      <c r="T147" s="2" t="s">
        <v>1</v>
      </c>
      <c r="U147" s="2" t="s">
        <v>1</v>
      </c>
      <c r="V147" s="2" t="s">
        <v>1</v>
      </c>
      <c r="W147" s="2" t="s">
        <v>283</v>
      </c>
      <c r="X147" s="2" t="s">
        <v>324</v>
      </c>
      <c r="Y147" s="2" t="s">
        <v>8981</v>
      </c>
      <c r="Z147" s="2" t="s">
        <v>8982</v>
      </c>
      <c r="AA147" s="2" t="s">
        <v>1</v>
      </c>
      <c r="AB147" s="2" t="s">
        <v>1</v>
      </c>
      <c r="AC147" s="2" t="s">
        <v>1</v>
      </c>
      <c r="AD147" s="2" t="s">
        <v>1</v>
      </c>
      <c r="AE147" s="2" t="s">
        <v>296</v>
      </c>
      <c r="AF147" s="2" t="s">
        <v>311</v>
      </c>
      <c r="AG147" s="2" t="s">
        <v>3780</v>
      </c>
      <c r="AH147" s="2" t="s">
        <v>1293</v>
      </c>
    </row>
    <row r="148" spans="1:34" x14ac:dyDescent="0.2">
      <c r="A148" t="s">
        <v>1</v>
      </c>
      <c r="B148" s="2" t="s">
        <v>1</v>
      </c>
      <c r="C148" s="2" t="s">
        <v>1</v>
      </c>
      <c r="D148" s="2" t="s">
        <v>1</v>
      </c>
      <c r="E148" s="2" t="s">
        <v>1</v>
      </c>
      <c r="F148" s="2" t="s">
        <v>1</v>
      </c>
      <c r="G148" s="2" t="s">
        <v>1</v>
      </c>
      <c r="H148" s="2" t="s">
        <v>1</v>
      </c>
      <c r="I148" s="2" t="s">
        <v>1</v>
      </c>
      <c r="J148" s="2" t="s">
        <v>1</v>
      </c>
      <c r="K148" s="2" t="s">
        <v>1</v>
      </c>
      <c r="L148" s="2" t="s">
        <v>1</v>
      </c>
      <c r="M148" s="2" t="s">
        <v>1</v>
      </c>
      <c r="N148" s="2" t="s">
        <v>1</v>
      </c>
      <c r="O148" s="2" t="s">
        <v>1</v>
      </c>
      <c r="P148" s="2" t="s">
        <v>1</v>
      </c>
      <c r="Q148" s="2" t="s">
        <v>1</v>
      </c>
      <c r="R148" s="2" t="s">
        <v>1</v>
      </c>
      <c r="S148" s="2" t="s">
        <v>1</v>
      </c>
      <c r="T148" s="2" t="s">
        <v>1</v>
      </c>
      <c r="U148" s="2" t="s">
        <v>1</v>
      </c>
      <c r="V148" s="2" t="s">
        <v>1</v>
      </c>
      <c r="W148" s="2" t="s">
        <v>8983</v>
      </c>
      <c r="X148" s="2" t="s">
        <v>2356</v>
      </c>
      <c r="Y148" s="2" t="s">
        <v>8984</v>
      </c>
      <c r="Z148" s="2" t="s">
        <v>8985</v>
      </c>
      <c r="AA148" s="2" t="s">
        <v>1</v>
      </c>
      <c r="AB148" s="2" t="s">
        <v>1</v>
      </c>
      <c r="AC148" s="2" t="s">
        <v>1</v>
      </c>
      <c r="AD148" s="2" t="s">
        <v>1</v>
      </c>
      <c r="AE148" s="2" t="s">
        <v>6123</v>
      </c>
      <c r="AF148" s="2" t="s">
        <v>4872</v>
      </c>
      <c r="AG148" s="2" t="s">
        <v>393</v>
      </c>
      <c r="AH148" s="2" t="s">
        <v>6721</v>
      </c>
    </row>
    <row r="149" spans="1:34" x14ac:dyDescent="0.2">
      <c r="A149" t="s">
        <v>540</v>
      </c>
      <c r="B149" s="2" t="s">
        <v>5525</v>
      </c>
      <c r="C149" s="2" t="s">
        <v>6423</v>
      </c>
      <c r="D149" s="2" t="s">
        <v>6424</v>
      </c>
      <c r="E149" s="2" t="s">
        <v>6425</v>
      </c>
      <c r="F149" s="2" t="s">
        <v>6426</v>
      </c>
      <c r="G149" s="2" t="s">
        <v>6427</v>
      </c>
      <c r="H149" s="2" t="s">
        <v>6428</v>
      </c>
      <c r="I149" s="2" t="s">
        <v>6429</v>
      </c>
      <c r="J149" s="2" t="s">
        <v>6430</v>
      </c>
      <c r="K149" s="2" t="s">
        <v>6431</v>
      </c>
      <c r="L149" s="2" t="s">
        <v>6432</v>
      </c>
      <c r="M149" s="2" t="s">
        <v>6433</v>
      </c>
      <c r="N149" s="2" t="s">
        <v>6434</v>
      </c>
      <c r="O149" s="2" t="s">
        <v>6435</v>
      </c>
      <c r="P149" s="2" t="s">
        <v>6436</v>
      </c>
      <c r="Q149" s="2" t="s">
        <v>6437</v>
      </c>
      <c r="R149" s="2" t="s">
        <v>1540</v>
      </c>
      <c r="S149" s="2" t="s">
        <v>8883</v>
      </c>
      <c r="T149" s="2" t="s">
        <v>8884</v>
      </c>
      <c r="U149" s="2" t="s">
        <v>8885</v>
      </c>
      <c r="V149" s="2" t="s">
        <v>8886</v>
      </c>
      <c r="W149" s="2" t="s">
        <v>8887</v>
      </c>
      <c r="X149" s="2" t="s">
        <v>8888</v>
      </c>
      <c r="Y149" s="2" t="s">
        <v>8889</v>
      </c>
      <c r="Z149" s="2" t="s">
        <v>8890</v>
      </c>
      <c r="AA149" s="2" t="s">
        <v>6438</v>
      </c>
      <c r="AB149" s="2" t="s">
        <v>6439</v>
      </c>
      <c r="AC149" s="2" t="s">
        <v>6440</v>
      </c>
      <c r="AD149" s="2" t="s">
        <v>6441</v>
      </c>
      <c r="AE149" s="2" t="s">
        <v>6442</v>
      </c>
      <c r="AF149" s="2" t="s">
        <v>6443</v>
      </c>
      <c r="AG149" s="2" t="s">
        <v>6444</v>
      </c>
      <c r="AH149" s="2" t="s">
        <v>6445</v>
      </c>
    </row>
    <row r="150" spans="1:34" x14ac:dyDescent="0.2">
      <c r="A150" t="s">
        <v>1</v>
      </c>
      <c r="B150" s="2" t="s">
        <v>5526</v>
      </c>
      <c r="C150" s="2" t="s">
        <v>6446</v>
      </c>
      <c r="D150" s="2" t="s">
        <v>6447</v>
      </c>
      <c r="E150" s="2" t="s">
        <v>6448</v>
      </c>
      <c r="F150" s="2" t="s">
        <v>1116</v>
      </c>
      <c r="G150" s="2" t="s">
        <v>1576</v>
      </c>
      <c r="H150" s="2" t="s">
        <v>1144</v>
      </c>
      <c r="I150" s="2" t="s">
        <v>1553</v>
      </c>
      <c r="J150" s="2" t="s">
        <v>6449</v>
      </c>
      <c r="K150" s="2" t="s">
        <v>2932</v>
      </c>
      <c r="L150" s="2" t="s">
        <v>3265</v>
      </c>
      <c r="M150" s="2" t="s">
        <v>6450</v>
      </c>
      <c r="N150" s="2" t="s">
        <v>6451</v>
      </c>
      <c r="O150" s="2" t="s">
        <v>549</v>
      </c>
      <c r="P150" s="2" t="s">
        <v>6452</v>
      </c>
      <c r="Q150" s="2" t="s">
        <v>6453</v>
      </c>
      <c r="R150" s="2" t="s">
        <v>6454</v>
      </c>
      <c r="S150" s="2" t="s">
        <v>6410</v>
      </c>
      <c r="T150" s="2" t="s">
        <v>8891</v>
      </c>
      <c r="U150" s="2" t="s">
        <v>8892</v>
      </c>
      <c r="V150" s="2" t="s">
        <v>8893</v>
      </c>
      <c r="W150" s="2" t="s">
        <v>8894</v>
      </c>
      <c r="X150" s="2" t="s">
        <v>8302</v>
      </c>
      <c r="Y150" s="2" t="s">
        <v>8895</v>
      </c>
      <c r="Z150" s="2" t="s">
        <v>8896</v>
      </c>
      <c r="AA150" s="2" t="s">
        <v>6455</v>
      </c>
      <c r="AB150" s="2" t="s">
        <v>6456</v>
      </c>
      <c r="AC150" s="2" t="s">
        <v>1263</v>
      </c>
      <c r="AD150" s="2" t="s">
        <v>6457</v>
      </c>
      <c r="AE150" s="2" t="s">
        <v>4052</v>
      </c>
      <c r="AF150" s="2" t="s">
        <v>1981</v>
      </c>
      <c r="AG150" s="2" t="s">
        <v>6458</v>
      </c>
      <c r="AH150" s="2" t="s">
        <v>6459</v>
      </c>
    </row>
    <row r="151" spans="1:34" x14ac:dyDescent="0.2">
      <c r="A151" t="s">
        <v>550</v>
      </c>
      <c r="B151" s="2" t="s">
        <v>162</v>
      </c>
      <c r="C151" s="2" t="s">
        <v>6460</v>
      </c>
      <c r="D151" s="2" t="s">
        <v>4042</v>
      </c>
      <c r="E151" s="2" t="s">
        <v>6461</v>
      </c>
      <c r="F151" s="2" t="s">
        <v>1561</v>
      </c>
      <c r="G151" s="2" t="s">
        <v>4373</v>
      </c>
      <c r="H151" s="2" t="s">
        <v>3777</v>
      </c>
      <c r="I151" s="2" t="s">
        <v>6462</v>
      </c>
      <c r="J151" s="2" t="s">
        <v>6463</v>
      </c>
      <c r="K151" s="2" t="s">
        <v>6464</v>
      </c>
      <c r="L151" s="2" t="s">
        <v>6465</v>
      </c>
      <c r="M151" s="2" t="s">
        <v>6466</v>
      </c>
      <c r="N151" s="2" t="s">
        <v>6467</v>
      </c>
      <c r="O151" s="2" t="s">
        <v>6468</v>
      </c>
      <c r="P151" s="2" t="s">
        <v>4042</v>
      </c>
      <c r="Q151" s="2" t="s">
        <v>6469</v>
      </c>
      <c r="R151" s="2" t="s">
        <v>6470</v>
      </c>
      <c r="S151" s="2" t="s">
        <v>8897</v>
      </c>
      <c r="T151" s="2" t="s">
        <v>8384</v>
      </c>
      <c r="U151" s="2" t="s">
        <v>4854</v>
      </c>
      <c r="V151" s="2" t="s">
        <v>3131</v>
      </c>
      <c r="W151" s="2" t="s">
        <v>8898</v>
      </c>
      <c r="X151" s="2" t="s">
        <v>8899</v>
      </c>
      <c r="Y151" s="2" t="s">
        <v>3131</v>
      </c>
      <c r="Z151" s="2" t="s">
        <v>7700</v>
      </c>
      <c r="AA151" s="2" t="s">
        <v>1146</v>
      </c>
      <c r="AB151" s="2" t="s">
        <v>2252</v>
      </c>
      <c r="AC151" s="2" t="s">
        <v>3214</v>
      </c>
      <c r="AD151" s="2" t="s">
        <v>115</v>
      </c>
      <c r="AE151" s="2" t="s">
        <v>5225</v>
      </c>
      <c r="AF151" s="2" t="s">
        <v>6471</v>
      </c>
      <c r="AG151" s="2" t="s">
        <v>4916</v>
      </c>
      <c r="AH151" s="2" t="s">
        <v>6472</v>
      </c>
    </row>
    <row r="152" spans="1:34" x14ac:dyDescent="0.2">
      <c r="A152" t="s">
        <v>1</v>
      </c>
      <c r="B152" s="2" t="s">
        <v>5527</v>
      </c>
      <c r="C152" s="2" t="s">
        <v>3062</v>
      </c>
      <c r="D152" s="2" t="s">
        <v>4307</v>
      </c>
      <c r="E152" s="2" t="s">
        <v>6473</v>
      </c>
      <c r="F152" s="2" t="s">
        <v>3513</v>
      </c>
      <c r="G152" s="2" t="s">
        <v>5842</v>
      </c>
      <c r="H152" s="2" t="s">
        <v>1317</v>
      </c>
      <c r="I152" s="2" t="s">
        <v>6474</v>
      </c>
      <c r="J152" s="2" t="s">
        <v>6475</v>
      </c>
      <c r="K152" s="2" t="s">
        <v>5838</v>
      </c>
      <c r="L152" s="2" t="s">
        <v>6476</v>
      </c>
      <c r="M152" s="2" t="s">
        <v>6477</v>
      </c>
      <c r="N152" s="2" t="s">
        <v>2671</v>
      </c>
      <c r="O152" s="2" t="s">
        <v>464</v>
      </c>
      <c r="P152" s="2" t="s">
        <v>5659</v>
      </c>
      <c r="Q152" s="2" t="s">
        <v>6478</v>
      </c>
      <c r="R152" s="2" t="s">
        <v>6479</v>
      </c>
      <c r="S152" s="2" t="s">
        <v>8900</v>
      </c>
      <c r="T152" s="2" t="s">
        <v>5704</v>
      </c>
      <c r="U152" s="2" t="s">
        <v>1565</v>
      </c>
      <c r="V152" s="2" t="s">
        <v>8901</v>
      </c>
      <c r="W152" s="2" t="s">
        <v>8902</v>
      </c>
      <c r="X152" s="2" t="s">
        <v>925</v>
      </c>
      <c r="Y152" s="2" t="s">
        <v>4878</v>
      </c>
      <c r="Z152" s="2" t="s">
        <v>6746</v>
      </c>
      <c r="AA152" s="2" t="s">
        <v>6484</v>
      </c>
      <c r="AB152" s="2" t="s">
        <v>6485</v>
      </c>
      <c r="AC152" s="2" t="s">
        <v>379</v>
      </c>
      <c r="AD152" s="2" t="s">
        <v>2398</v>
      </c>
      <c r="AE152" s="2" t="s">
        <v>6486</v>
      </c>
      <c r="AF152" s="2" t="s">
        <v>1367</v>
      </c>
      <c r="AG152" s="2" t="s">
        <v>6487</v>
      </c>
      <c r="AH152" s="2" t="s">
        <v>6488</v>
      </c>
    </row>
    <row r="153" spans="1:34" x14ac:dyDescent="0.2">
      <c r="A153" t="s">
        <v>542</v>
      </c>
      <c r="B153" s="2" t="s">
        <v>332</v>
      </c>
      <c r="C153" s="2" t="s">
        <v>450</v>
      </c>
      <c r="D153" s="2" t="s">
        <v>314</v>
      </c>
      <c r="E153" s="2" t="s">
        <v>286</v>
      </c>
      <c r="F153" s="2" t="s">
        <v>304</v>
      </c>
      <c r="G153" s="2" t="s">
        <v>450</v>
      </c>
      <c r="H153" s="2" t="s">
        <v>288</v>
      </c>
      <c r="I153" s="2" t="s">
        <v>271</v>
      </c>
      <c r="J153" s="2" t="s">
        <v>272</v>
      </c>
      <c r="K153" s="2" t="s">
        <v>339</v>
      </c>
      <c r="L153" s="2" t="s">
        <v>326</v>
      </c>
      <c r="M153" s="2" t="s">
        <v>286</v>
      </c>
      <c r="N153" s="2" t="s">
        <v>312</v>
      </c>
      <c r="O153" s="2" t="s">
        <v>347</v>
      </c>
      <c r="P153" s="2" t="s">
        <v>326</v>
      </c>
      <c r="Q153" s="2" t="s">
        <v>272</v>
      </c>
      <c r="R153" s="2" t="s">
        <v>306</v>
      </c>
      <c r="S153" s="2" t="s">
        <v>336</v>
      </c>
      <c r="T153" s="2" t="s">
        <v>294</v>
      </c>
      <c r="U153" s="2" t="s">
        <v>272</v>
      </c>
      <c r="V153" s="2" t="s">
        <v>274</v>
      </c>
      <c r="W153" s="2" t="s">
        <v>336</v>
      </c>
      <c r="X153" s="2" t="s">
        <v>294</v>
      </c>
      <c r="Y153" s="2" t="s">
        <v>280</v>
      </c>
      <c r="Z153" s="2" t="s">
        <v>271</v>
      </c>
      <c r="AA153" s="2" t="s">
        <v>336</v>
      </c>
      <c r="AB153" s="2" t="s">
        <v>314</v>
      </c>
      <c r="AC153" s="2" t="s">
        <v>304</v>
      </c>
      <c r="AD153" s="2" t="s">
        <v>287</v>
      </c>
      <c r="AE153" s="2" t="s">
        <v>324</v>
      </c>
      <c r="AF153" s="2" t="s">
        <v>288</v>
      </c>
      <c r="AG153" s="2" t="s">
        <v>277</v>
      </c>
      <c r="AH153" s="2" t="s">
        <v>271</v>
      </c>
    </row>
    <row r="154" spans="1:34" x14ac:dyDescent="0.2">
      <c r="A154" t="s">
        <v>1</v>
      </c>
      <c r="B154" s="2" t="s">
        <v>1007</v>
      </c>
      <c r="C154" s="2" t="s">
        <v>6489</v>
      </c>
      <c r="D154" s="2" t="s">
        <v>4147</v>
      </c>
      <c r="E154" s="2" t="s">
        <v>449</v>
      </c>
      <c r="F154" s="2" t="s">
        <v>466</v>
      </c>
      <c r="G154" s="2" t="s">
        <v>6490</v>
      </c>
      <c r="H154" s="2" t="s">
        <v>6252</v>
      </c>
      <c r="I154" s="2" t="s">
        <v>358</v>
      </c>
      <c r="J154" s="2" t="s">
        <v>4974</v>
      </c>
      <c r="K154" s="2" t="s">
        <v>904</v>
      </c>
      <c r="L154" s="2" t="s">
        <v>4251</v>
      </c>
      <c r="M154" s="2" t="s">
        <v>3434</v>
      </c>
      <c r="N154" s="2" t="s">
        <v>374</v>
      </c>
      <c r="O154" s="2" t="s">
        <v>6491</v>
      </c>
      <c r="P154" s="2" t="s">
        <v>1161</v>
      </c>
      <c r="Q154" s="2" t="s">
        <v>1244</v>
      </c>
      <c r="R154" s="2" t="s">
        <v>3121</v>
      </c>
      <c r="S154" s="2" t="s">
        <v>8903</v>
      </c>
      <c r="T154" s="2" t="s">
        <v>6279</v>
      </c>
      <c r="U154" s="2" t="s">
        <v>4974</v>
      </c>
      <c r="V154" s="2" t="s">
        <v>8904</v>
      </c>
      <c r="W154" s="2" t="s">
        <v>8456</v>
      </c>
      <c r="X154" s="2" t="s">
        <v>8905</v>
      </c>
      <c r="Y154" s="2" t="s">
        <v>8906</v>
      </c>
      <c r="Z154" s="2" t="s">
        <v>8907</v>
      </c>
      <c r="AA154" s="2" t="s">
        <v>6493</v>
      </c>
      <c r="AB154" s="2" t="s">
        <v>5874</v>
      </c>
      <c r="AC154" s="2" t="s">
        <v>428</v>
      </c>
      <c r="AD154" s="2" t="s">
        <v>6494</v>
      </c>
      <c r="AE154" s="2" t="s">
        <v>3455</v>
      </c>
      <c r="AF154" s="2" t="s">
        <v>4384</v>
      </c>
      <c r="AG154" s="2" t="s">
        <v>2398</v>
      </c>
      <c r="AH154" s="2" t="s">
        <v>6495</v>
      </c>
    </row>
    <row r="155" spans="1:34" x14ac:dyDescent="0.2">
      <c r="A155" t="s">
        <v>748</v>
      </c>
      <c r="B155" s="2" t="s">
        <v>5530</v>
      </c>
      <c r="C155" s="2" t="s">
        <v>664</v>
      </c>
      <c r="D155" s="2" t="s">
        <v>3388</v>
      </c>
      <c r="E155" s="2" t="s">
        <v>6496</v>
      </c>
      <c r="F155" s="2" t="s">
        <v>6497</v>
      </c>
      <c r="G155" s="2" t="s">
        <v>2752</v>
      </c>
      <c r="H155" s="2" t="s">
        <v>6013</v>
      </c>
      <c r="I155" s="2" t="s">
        <v>6498</v>
      </c>
      <c r="J155" s="2" t="s">
        <v>6499</v>
      </c>
      <c r="K155" s="2" t="s">
        <v>6500</v>
      </c>
      <c r="L155" s="2" t="s">
        <v>5892</v>
      </c>
      <c r="M155" s="2" t="s">
        <v>6501</v>
      </c>
      <c r="N155" s="2" t="s">
        <v>6502</v>
      </c>
      <c r="O155" s="2" t="s">
        <v>6503</v>
      </c>
      <c r="P155" s="2" t="s">
        <v>6504</v>
      </c>
      <c r="Q155" s="2" t="s">
        <v>5792</v>
      </c>
      <c r="R155" s="2" t="s">
        <v>6505</v>
      </c>
      <c r="S155" s="2" t="s">
        <v>8908</v>
      </c>
      <c r="T155" s="2" t="s">
        <v>8909</v>
      </c>
      <c r="U155" s="2" t="s">
        <v>8910</v>
      </c>
      <c r="V155" s="2" t="s">
        <v>8911</v>
      </c>
      <c r="W155" s="2" t="s">
        <v>3928</v>
      </c>
      <c r="X155" s="2" t="s">
        <v>8912</v>
      </c>
      <c r="Y155" s="2" t="s">
        <v>8913</v>
      </c>
      <c r="Z155" s="2" t="s">
        <v>8914</v>
      </c>
      <c r="AA155" s="2" t="s">
        <v>4513</v>
      </c>
      <c r="AB155" s="2" t="s">
        <v>3140</v>
      </c>
      <c r="AC155" s="2" t="s">
        <v>6506</v>
      </c>
      <c r="AD155" s="2" t="s">
        <v>6507</v>
      </c>
      <c r="AE155" s="2" t="s">
        <v>6508</v>
      </c>
      <c r="AF155" s="2" t="s">
        <v>975</v>
      </c>
      <c r="AG155" s="2" t="s">
        <v>6509</v>
      </c>
      <c r="AH155" s="2" t="s">
        <v>6510</v>
      </c>
    </row>
    <row r="156" spans="1:34" x14ac:dyDescent="0.2">
      <c r="A156" t="s">
        <v>1</v>
      </c>
      <c r="B156" s="2" t="s">
        <v>5531</v>
      </c>
      <c r="C156" s="2" t="s">
        <v>6511</v>
      </c>
      <c r="D156" s="2" t="s">
        <v>5472</v>
      </c>
      <c r="E156" s="2" t="s">
        <v>6512</v>
      </c>
      <c r="F156" s="2" t="s">
        <v>1309</v>
      </c>
      <c r="G156" s="2" t="s">
        <v>166</v>
      </c>
      <c r="H156" s="2" t="s">
        <v>6513</v>
      </c>
      <c r="I156" s="2" t="s">
        <v>6514</v>
      </c>
      <c r="J156" s="2" t="s">
        <v>6515</v>
      </c>
      <c r="K156" s="2" t="s">
        <v>3695</v>
      </c>
      <c r="L156" s="2" t="s">
        <v>166</v>
      </c>
      <c r="M156" s="2" t="s">
        <v>1126</v>
      </c>
      <c r="N156" s="2" t="s">
        <v>6516</v>
      </c>
      <c r="O156" s="2" t="s">
        <v>6517</v>
      </c>
      <c r="P156" s="2" t="s">
        <v>6511</v>
      </c>
      <c r="Q156" s="2" t="s">
        <v>657</v>
      </c>
      <c r="R156" s="2" t="s">
        <v>265</v>
      </c>
      <c r="S156" s="2" t="s">
        <v>8915</v>
      </c>
      <c r="T156" s="2" t="s">
        <v>8477</v>
      </c>
      <c r="U156" s="2" t="s">
        <v>5198</v>
      </c>
      <c r="V156" s="2" t="s">
        <v>8916</v>
      </c>
      <c r="W156" s="2" t="s">
        <v>6513</v>
      </c>
      <c r="X156" s="2" t="s">
        <v>3763</v>
      </c>
      <c r="Y156" s="2" t="s">
        <v>6514</v>
      </c>
      <c r="Z156" s="2" t="s">
        <v>3658</v>
      </c>
      <c r="AA156" s="2" t="s">
        <v>5532</v>
      </c>
      <c r="AB156" s="2" t="s">
        <v>5471</v>
      </c>
      <c r="AC156" s="2" t="s">
        <v>892</v>
      </c>
      <c r="AD156" s="2" t="s">
        <v>6520</v>
      </c>
      <c r="AE156" s="2" t="s">
        <v>157</v>
      </c>
      <c r="AF156" s="2" t="s">
        <v>6521</v>
      </c>
      <c r="AG156" s="2" t="s">
        <v>2125</v>
      </c>
      <c r="AH156" s="2" t="s">
        <v>6522</v>
      </c>
    </row>
    <row r="157" spans="1:34" x14ac:dyDescent="0.2">
      <c r="A157" t="s">
        <v>718</v>
      </c>
      <c r="B157" s="2" t="s">
        <v>5533</v>
      </c>
      <c r="C157" s="2" t="s">
        <v>1591</v>
      </c>
      <c r="D157" s="2" t="s">
        <v>742</v>
      </c>
      <c r="E157" s="2" t="s">
        <v>6523</v>
      </c>
      <c r="F157" s="2" t="s">
        <v>6524</v>
      </c>
      <c r="G157" s="2" t="s">
        <v>6525</v>
      </c>
      <c r="H157" s="2" t="s">
        <v>6526</v>
      </c>
      <c r="I157" s="2" t="s">
        <v>6527</v>
      </c>
      <c r="J157" s="2" t="s">
        <v>5932</v>
      </c>
      <c r="K157" s="2" t="s">
        <v>1407</v>
      </c>
      <c r="L157" s="2" t="s">
        <v>958</v>
      </c>
      <c r="M157" s="2" t="s">
        <v>6528</v>
      </c>
      <c r="N157" s="2" t="s">
        <v>1961</v>
      </c>
      <c r="O157" s="2" t="s">
        <v>1160</v>
      </c>
      <c r="P157" s="2" t="s">
        <v>5623</v>
      </c>
      <c r="Q157" s="2" t="s">
        <v>6529</v>
      </c>
      <c r="R157" s="2" t="s">
        <v>1319</v>
      </c>
      <c r="S157" s="2" t="s">
        <v>8917</v>
      </c>
      <c r="T157" s="2" t="s">
        <v>8918</v>
      </c>
      <c r="U157" s="2" t="s">
        <v>8919</v>
      </c>
      <c r="V157" s="2" t="s">
        <v>8920</v>
      </c>
      <c r="W157" s="2" t="s">
        <v>8917</v>
      </c>
      <c r="X157" s="2" t="s">
        <v>6526</v>
      </c>
      <c r="Y157" s="2" t="s">
        <v>5830</v>
      </c>
      <c r="Z157" s="2" t="s">
        <v>8921</v>
      </c>
      <c r="AA157" s="2" t="s">
        <v>6525</v>
      </c>
      <c r="AB157" s="2" t="s">
        <v>1248</v>
      </c>
      <c r="AC157" s="2" t="s">
        <v>6531</v>
      </c>
      <c r="AD157" s="2" t="s">
        <v>6532</v>
      </c>
      <c r="AE157" s="2" t="s">
        <v>780</v>
      </c>
      <c r="AF157" s="2" t="s">
        <v>980</v>
      </c>
      <c r="AG157" s="2" t="s">
        <v>6533</v>
      </c>
      <c r="AH157" s="2" t="s">
        <v>6534</v>
      </c>
    </row>
    <row r="158" spans="1:34" x14ac:dyDescent="0.2">
      <c r="A158" t="s">
        <v>1</v>
      </c>
      <c r="B158" s="2" t="s">
        <v>5534</v>
      </c>
      <c r="C158" s="2" t="s">
        <v>773</v>
      </c>
      <c r="D158" s="2" t="s">
        <v>1517</v>
      </c>
      <c r="E158" s="2" t="s">
        <v>947</v>
      </c>
      <c r="F158" s="2" t="s">
        <v>1944</v>
      </c>
      <c r="G158" s="2" t="s">
        <v>844</v>
      </c>
      <c r="H158" s="2" t="s">
        <v>1550</v>
      </c>
      <c r="I158" s="2" t="s">
        <v>4619</v>
      </c>
      <c r="J158" s="2" t="s">
        <v>6535</v>
      </c>
      <c r="K158" s="2" t="s">
        <v>6536</v>
      </c>
      <c r="L158" s="2" t="s">
        <v>650</v>
      </c>
      <c r="M158" s="2" t="s">
        <v>6537</v>
      </c>
      <c r="N158" s="2" t="s">
        <v>6538</v>
      </c>
      <c r="O158" s="2" t="s">
        <v>6539</v>
      </c>
      <c r="P158" s="2" t="s">
        <v>6540</v>
      </c>
      <c r="Q158" s="2" t="s">
        <v>1004</v>
      </c>
      <c r="R158" s="2" t="s">
        <v>6541</v>
      </c>
      <c r="S158" s="2" t="s">
        <v>8922</v>
      </c>
      <c r="T158" s="2" t="s">
        <v>423</v>
      </c>
      <c r="U158" s="2" t="s">
        <v>8923</v>
      </c>
      <c r="V158" s="2" t="s">
        <v>8924</v>
      </c>
      <c r="W158" s="2" t="s">
        <v>1375</v>
      </c>
      <c r="X158" s="2" t="s">
        <v>934</v>
      </c>
      <c r="Y158" s="2" t="s">
        <v>8925</v>
      </c>
      <c r="Z158" s="2" t="s">
        <v>1944</v>
      </c>
      <c r="AA158" s="2" t="s">
        <v>4456</v>
      </c>
      <c r="AB158" s="2" t="s">
        <v>4861</v>
      </c>
      <c r="AC158" s="2" t="s">
        <v>6305</v>
      </c>
      <c r="AD158" s="2" t="s">
        <v>5069</v>
      </c>
      <c r="AE158" s="2" t="s">
        <v>2325</v>
      </c>
      <c r="AF158" s="2" t="s">
        <v>6542</v>
      </c>
      <c r="AG158" s="2" t="s">
        <v>5477</v>
      </c>
      <c r="AH158" s="2" t="s">
        <v>6543</v>
      </c>
    </row>
    <row r="159" spans="1:34" x14ac:dyDescent="0.2">
      <c r="A159" t="s">
        <v>31</v>
      </c>
      <c r="B159" s="2" t="s">
        <v>5537</v>
      </c>
      <c r="C159" s="2" t="s">
        <v>3234</v>
      </c>
      <c r="D159" s="2" t="s">
        <v>4406</v>
      </c>
      <c r="E159" s="2" t="s">
        <v>4313</v>
      </c>
      <c r="F159" s="2" t="s">
        <v>6544</v>
      </c>
      <c r="G159" s="2" t="s">
        <v>6545</v>
      </c>
      <c r="H159" s="2" t="s">
        <v>6546</v>
      </c>
      <c r="I159" s="2" t="s">
        <v>6547</v>
      </c>
      <c r="J159" s="2" t="s">
        <v>6548</v>
      </c>
      <c r="K159" s="2" t="s">
        <v>6549</v>
      </c>
      <c r="L159" s="2" t="s">
        <v>874</v>
      </c>
      <c r="M159" s="2" t="s">
        <v>4440</v>
      </c>
      <c r="N159" s="2" t="s">
        <v>3542</v>
      </c>
      <c r="O159" s="2" t="s">
        <v>6550</v>
      </c>
      <c r="P159" s="2" t="s">
        <v>6551</v>
      </c>
      <c r="Q159" s="2" t="s">
        <v>6552</v>
      </c>
      <c r="R159" s="2" t="s">
        <v>6553</v>
      </c>
      <c r="S159" s="2" t="s">
        <v>2652</v>
      </c>
      <c r="T159" s="2" t="s">
        <v>874</v>
      </c>
      <c r="U159" s="2" t="s">
        <v>8926</v>
      </c>
      <c r="V159" s="2" t="s">
        <v>8927</v>
      </c>
      <c r="W159" s="2" t="s">
        <v>2652</v>
      </c>
      <c r="X159" s="2" t="s">
        <v>874</v>
      </c>
      <c r="Y159" s="2" t="s">
        <v>4490</v>
      </c>
      <c r="Z159" s="2" t="s">
        <v>8928</v>
      </c>
      <c r="AA159" s="2" t="s">
        <v>1560</v>
      </c>
      <c r="AB159" s="2" t="s">
        <v>3143</v>
      </c>
      <c r="AC159" s="2" t="s">
        <v>6554</v>
      </c>
      <c r="AD159" s="2" t="s">
        <v>6555</v>
      </c>
      <c r="AE159" s="2" t="s">
        <v>6556</v>
      </c>
      <c r="AF159" s="2" t="s">
        <v>6557</v>
      </c>
      <c r="AG159" s="2" t="s">
        <v>6558</v>
      </c>
      <c r="AH159" s="2" t="s">
        <v>5022</v>
      </c>
    </row>
    <row r="160" spans="1:34" x14ac:dyDescent="0.2">
      <c r="A160" t="s">
        <v>1</v>
      </c>
      <c r="B160" s="2" t="s">
        <v>2768</v>
      </c>
      <c r="C160" s="2" t="s">
        <v>6559</v>
      </c>
      <c r="D160" s="2" t="s">
        <v>6560</v>
      </c>
      <c r="E160" s="2" t="s">
        <v>6561</v>
      </c>
      <c r="F160" s="2" t="s">
        <v>6562</v>
      </c>
      <c r="G160" s="2" t="s">
        <v>6563</v>
      </c>
      <c r="H160" s="2" t="s">
        <v>6564</v>
      </c>
      <c r="I160" s="2" t="s">
        <v>3520</v>
      </c>
      <c r="J160" s="2" t="s">
        <v>6565</v>
      </c>
      <c r="K160" s="2" t="s">
        <v>691</v>
      </c>
      <c r="L160" s="2" t="s">
        <v>6566</v>
      </c>
      <c r="M160" s="2" t="s">
        <v>1417</v>
      </c>
      <c r="N160" s="2" t="s">
        <v>4804</v>
      </c>
      <c r="O160" s="2" t="s">
        <v>4592</v>
      </c>
      <c r="P160" s="2" t="s">
        <v>1401</v>
      </c>
      <c r="Q160" s="2" t="s">
        <v>6567</v>
      </c>
      <c r="R160" s="2" t="s">
        <v>6568</v>
      </c>
      <c r="S160" s="2" t="s">
        <v>2665</v>
      </c>
      <c r="T160" s="2" t="s">
        <v>2481</v>
      </c>
      <c r="U160" s="2" t="s">
        <v>518</v>
      </c>
      <c r="V160" s="2" t="s">
        <v>5840</v>
      </c>
      <c r="W160" s="2" t="s">
        <v>8929</v>
      </c>
      <c r="X160" s="2" t="s">
        <v>8930</v>
      </c>
      <c r="Y160" s="2" t="s">
        <v>8931</v>
      </c>
      <c r="Z160" s="2" t="s">
        <v>2824</v>
      </c>
      <c r="AA160" s="2" t="s">
        <v>6184</v>
      </c>
      <c r="AB160" s="2" t="s">
        <v>5426</v>
      </c>
      <c r="AC160" s="2" t="s">
        <v>584</v>
      </c>
      <c r="AD160" s="2" t="s">
        <v>1337</v>
      </c>
      <c r="AE160" s="2" t="s">
        <v>6571</v>
      </c>
      <c r="AF160" s="2" t="s">
        <v>6572</v>
      </c>
      <c r="AG160" s="2" t="s">
        <v>3128</v>
      </c>
      <c r="AH160" s="2" t="s">
        <v>6573</v>
      </c>
    </row>
    <row r="161" spans="1:34" x14ac:dyDescent="0.2">
      <c r="A161" t="s">
        <v>37</v>
      </c>
      <c r="B161" s="2" t="s">
        <v>5539</v>
      </c>
      <c r="C161" s="2" t="s">
        <v>158</v>
      </c>
      <c r="D161" s="2" t="s">
        <v>900</v>
      </c>
      <c r="E161" s="2" t="s">
        <v>6574</v>
      </c>
      <c r="F161" s="2" t="s">
        <v>6575</v>
      </c>
      <c r="G161" s="2" t="s">
        <v>870</v>
      </c>
      <c r="H161" s="2" t="s">
        <v>721</v>
      </c>
      <c r="I161" s="2" t="s">
        <v>6576</v>
      </c>
      <c r="J161" s="2" t="s">
        <v>6577</v>
      </c>
      <c r="K161" s="2" t="s">
        <v>323</v>
      </c>
      <c r="L161" s="2" t="s">
        <v>297</v>
      </c>
      <c r="M161" s="2" t="s">
        <v>6578</v>
      </c>
      <c r="N161" s="2" t="s">
        <v>6579</v>
      </c>
      <c r="O161" s="2" t="s">
        <v>276</v>
      </c>
      <c r="P161" s="2" t="s">
        <v>463</v>
      </c>
      <c r="Q161" s="2" t="s">
        <v>6580</v>
      </c>
      <c r="R161" s="2" t="s">
        <v>6581</v>
      </c>
      <c r="S161" s="2" t="s">
        <v>1403</v>
      </c>
      <c r="T161" s="2" t="s">
        <v>8932</v>
      </c>
      <c r="U161" s="2" t="s">
        <v>7870</v>
      </c>
      <c r="V161" s="2" t="s">
        <v>8933</v>
      </c>
      <c r="W161" s="2" t="s">
        <v>6153</v>
      </c>
      <c r="X161" s="2" t="s">
        <v>1293</v>
      </c>
      <c r="Y161" s="2" t="s">
        <v>8934</v>
      </c>
      <c r="Z161" s="2" t="s">
        <v>8935</v>
      </c>
      <c r="AA161" s="2" t="s">
        <v>681</v>
      </c>
      <c r="AB161" s="2" t="s">
        <v>6583</v>
      </c>
      <c r="AC161" s="2" t="s">
        <v>6584</v>
      </c>
      <c r="AD161" s="2" t="s">
        <v>2184</v>
      </c>
      <c r="AE161" s="2" t="s">
        <v>917</v>
      </c>
      <c r="AF161" s="2" t="s">
        <v>6585</v>
      </c>
      <c r="AG161" s="2" t="s">
        <v>6586</v>
      </c>
      <c r="AH161" s="2" t="s">
        <v>6587</v>
      </c>
    </row>
    <row r="162" spans="1:34" x14ac:dyDescent="0.2">
      <c r="A162" t="s">
        <v>1</v>
      </c>
      <c r="B162" s="2" t="s">
        <v>4998</v>
      </c>
      <c r="C162" s="2" t="s">
        <v>6588</v>
      </c>
      <c r="D162" s="2" t="s">
        <v>6589</v>
      </c>
      <c r="E162" s="2" t="s">
        <v>6590</v>
      </c>
      <c r="F162" s="2" t="s">
        <v>3133</v>
      </c>
      <c r="G162" s="2" t="s">
        <v>5573</v>
      </c>
      <c r="H162" s="2" t="s">
        <v>504</v>
      </c>
      <c r="I162" s="2" t="s">
        <v>4282</v>
      </c>
      <c r="J162" s="2" t="s">
        <v>6591</v>
      </c>
      <c r="K162" s="2" t="s">
        <v>4259</v>
      </c>
      <c r="L162" s="2" t="s">
        <v>4419</v>
      </c>
      <c r="M162" s="2" t="s">
        <v>6592</v>
      </c>
      <c r="N162" s="2" t="s">
        <v>1496</v>
      </c>
      <c r="O162" s="2" t="s">
        <v>1538</v>
      </c>
      <c r="P162" s="2" t="s">
        <v>1548</v>
      </c>
      <c r="Q162" s="2" t="s">
        <v>6593</v>
      </c>
      <c r="R162" s="2" t="s">
        <v>6594</v>
      </c>
      <c r="S162" s="2" t="s">
        <v>4532</v>
      </c>
      <c r="T162" s="2" t="s">
        <v>8936</v>
      </c>
      <c r="U162" s="2" t="s">
        <v>8937</v>
      </c>
      <c r="V162" s="2" t="s">
        <v>8938</v>
      </c>
      <c r="W162" s="2" t="s">
        <v>3614</v>
      </c>
      <c r="X162" s="2" t="s">
        <v>8939</v>
      </c>
      <c r="Y162" s="2" t="s">
        <v>8940</v>
      </c>
      <c r="Z162" s="2" t="s">
        <v>8941</v>
      </c>
      <c r="AA162" s="2" t="s">
        <v>4590</v>
      </c>
      <c r="AB162" s="2" t="s">
        <v>5469</v>
      </c>
      <c r="AC162" s="2" t="s">
        <v>6596</v>
      </c>
      <c r="AD162" s="2" t="s">
        <v>4263</v>
      </c>
      <c r="AE162" s="2" t="s">
        <v>6597</v>
      </c>
      <c r="AF162" s="2" t="s">
        <v>6598</v>
      </c>
      <c r="AG162" s="2" t="s">
        <v>6599</v>
      </c>
      <c r="AH162" s="2" t="s">
        <v>3129</v>
      </c>
    </row>
    <row r="163" spans="1:34" x14ac:dyDescent="0.2">
      <c r="A163" t="s">
        <v>14</v>
      </c>
      <c r="B163" s="2" t="s">
        <v>551</v>
      </c>
      <c r="C163" s="2" t="s">
        <v>450</v>
      </c>
      <c r="D163" s="2" t="s">
        <v>329</v>
      </c>
      <c r="E163" s="2" t="s">
        <v>1345</v>
      </c>
      <c r="F163" s="2" t="s">
        <v>6600</v>
      </c>
      <c r="G163" s="2" t="s">
        <v>347</v>
      </c>
      <c r="H163" s="2" t="s">
        <v>330</v>
      </c>
      <c r="I163" s="2" t="s">
        <v>6213</v>
      </c>
      <c r="J163" s="2" t="s">
        <v>6601</v>
      </c>
      <c r="K163" s="2" t="s">
        <v>297</v>
      </c>
      <c r="L163" s="2" t="s">
        <v>315</v>
      </c>
      <c r="M163" s="2" t="s">
        <v>6602</v>
      </c>
      <c r="N163" s="2" t="s">
        <v>6603</v>
      </c>
      <c r="O163" s="2" t="s">
        <v>432</v>
      </c>
      <c r="P163" s="2" t="s">
        <v>330</v>
      </c>
      <c r="Q163" s="2" t="s">
        <v>6604</v>
      </c>
      <c r="R163" s="2" t="s">
        <v>6605</v>
      </c>
      <c r="S163" s="2" t="s">
        <v>302</v>
      </c>
      <c r="T163" s="2" t="s">
        <v>314</v>
      </c>
      <c r="U163" s="2" t="s">
        <v>6604</v>
      </c>
      <c r="V163" s="2" t="s">
        <v>655</v>
      </c>
      <c r="W163" s="2" t="s">
        <v>302</v>
      </c>
      <c r="X163" s="2" t="s">
        <v>301</v>
      </c>
      <c r="Y163" s="2" t="s">
        <v>1607</v>
      </c>
      <c r="Z163" s="2" t="s">
        <v>2658</v>
      </c>
      <c r="AA163" s="2" t="s">
        <v>450</v>
      </c>
      <c r="AB163" s="2" t="s">
        <v>329</v>
      </c>
      <c r="AC163" s="2" t="s">
        <v>6607</v>
      </c>
      <c r="AD163" s="2" t="s">
        <v>6608</v>
      </c>
      <c r="AE163" s="2" t="s">
        <v>339</v>
      </c>
      <c r="AF163" s="2" t="s">
        <v>310</v>
      </c>
      <c r="AG163" s="2" t="s">
        <v>1480</v>
      </c>
      <c r="AH163" s="2" t="s">
        <v>6606</v>
      </c>
    </row>
    <row r="164" spans="1:34" x14ac:dyDescent="0.2">
      <c r="A164" t="s">
        <v>1</v>
      </c>
      <c r="B164" s="2" t="s">
        <v>5542</v>
      </c>
      <c r="C164" s="2" t="s">
        <v>741</v>
      </c>
      <c r="D164" s="2" t="s">
        <v>2205</v>
      </c>
      <c r="E164" s="2" t="s">
        <v>6609</v>
      </c>
      <c r="F164" s="2" t="s">
        <v>1596</v>
      </c>
      <c r="G164" s="2" t="s">
        <v>6588</v>
      </c>
      <c r="H164" s="2" t="s">
        <v>2986</v>
      </c>
      <c r="I164" s="2" t="s">
        <v>6610</v>
      </c>
      <c r="J164" s="2" t="s">
        <v>6611</v>
      </c>
      <c r="K164" s="2" t="s">
        <v>968</v>
      </c>
      <c r="L164" s="2" t="s">
        <v>4506</v>
      </c>
      <c r="M164" s="2" t="s">
        <v>6612</v>
      </c>
      <c r="N164" s="2" t="s">
        <v>6613</v>
      </c>
      <c r="O164" s="2" t="s">
        <v>372</v>
      </c>
      <c r="P164" s="2" t="s">
        <v>348</v>
      </c>
      <c r="Q164" s="2" t="s">
        <v>6614</v>
      </c>
      <c r="R164" s="2" t="s">
        <v>6615</v>
      </c>
      <c r="S164" s="2" t="s">
        <v>4739</v>
      </c>
      <c r="T164" s="2" t="s">
        <v>4748</v>
      </c>
      <c r="U164" s="2" t="s">
        <v>8942</v>
      </c>
      <c r="V164" s="2" t="s">
        <v>8943</v>
      </c>
      <c r="W164" s="2" t="s">
        <v>8713</v>
      </c>
      <c r="X164" s="2" t="s">
        <v>320</v>
      </c>
      <c r="Y164" s="2" t="s">
        <v>8944</v>
      </c>
      <c r="Z164" s="2" t="s">
        <v>8945</v>
      </c>
      <c r="AA164" s="2" t="s">
        <v>5853</v>
      </c>
      <c r="AB164" s="2" t="s">
        <v>2205</v>
      </c>
      <c r="AC164" s="2" t="s">
        <v>6616</v>
      </c>
      <c r="AD164" s="2" t="s">
        <v>6617</v>
      </c>
      <c r="AE164" s="2" t="s">
        <v>6494</v>
      </c>
      <c r="AF164" s="2" t="s">
        <v>667</v>
      </c>
      <c r="AG164" s="2" t="s">
        <v>6618</v>
      </c>
      <c r="AH164" s="2" t="s">
        <v>6619</v>
      </c>
    </row>
    <row r="165" spans="1:34" x14ac:dyDescent="0.2">
      <c r="A165" t="s">
        <v>224</v>
      </c>
      <c r="B165" s="2" t="s">
        <v>1149</v>
      </c>
      <c r="C165" s="2" t="s">
        <v>6620</v>
      </c>
      <c r="D165" s="2" t="s">
        <v>724</v>
      </c>
      <c r="E165" s="2" t="s">
        <v>63</v>
      </c>
      <c r="F165" s="2" t="s">
        <v>204</v>
      </c>
      <c r="G165" s="2" t="s">
        <v>6620</v>
      </c>
      <c r="H165" s="2" t="s">
        <v>5537</v>
      </c>
      <c r="I165" s="2" t="s">
        <v>30</v>
      </c>
      <c r="J165" s="2" t="s">
        <v>2115</v>
      </c>
      <c r="K165" s="2" t="s">
        <v>6621</v>
      </c>
      <c r="L165" s="2" t="s">
        <v>729</v>
      </c>
      <c r="M165" s="2" t="s">
        <v>82</v>
      </c>
      <c r="N165" s="2" t="s">
        <v>2115</v>
      </c>
      <c r="O165" s="2" t="s">
        <v>6622</v>
      </c>
      <c r="P165" s="2" t="s">
        <v>3643</v>
      </c>
      <c r="Q165" s="2" t="s">
        <v>83</v>
      </c>
      <c r="R165" s="2" t="s">
        <v>139</v>
      </c>
      <c r="S165" s="2" t="s">
        <v>8946</v>
      </c>
      <c r="T165" s="2" t="s">
        <v>8947</v>
      </c>
      <c r="U165" s="2" t="s">
        <v>30</v>
      </c>
      <c r="V165" s="2" t="s">
        <v>139</v>
      </c>
      <c r="W165" s="2" t="s">
        <v>8946</v>
      </c>
      <c r="X165" s="2" t="s">
        <v>740</v>
      </c>
      <c r="Y165" s="2" t="s">
        <v>83</v>
      </c>
      <c r="Z165" s="2" t="s">
        <v>139</v>
      </c>
      <c r="AA165" s="2" t="s">
        <v>6620</v>
      </c>
      <c r="AB165" s="2" t="s">
        <v>724</v>
      </c>
      <c r="AC165" s="2" t="s">
        <v>93</v>
      </c>
      <c r="AD165" s="2" t="s">
        <v>139</v>
      </c>
      <c r="AE165" s="2" t="s">
        <v>6621</v>
      </c>
      <c r="AF165" s="2" t="s">
        <v>5537</v>
      </c>
      <c r="AG165" s="2" t="s">
        <v>93</v>
      </c>
      <c r="AH165" s="2" t="s">
        <v>6171</v>
      </c>
    </row>
    <row r="166" spans="1:34" x14ac:dyDescent="0.2">
      <c r="A166" t="s">
        <v>1</v>
      </c>
      <c r="B166" s="2" t="s">
        <v>5543</v>
      </c>
      <c r="C166" s="2" t="s">
        <v>6623</v>
      </c>
      <c r="D166" s="2" t="s">
        <v>6624</v>
      </c>
      <c r="E166" s="2" t="s">
        <v>846</v>
      </c>
      <c r="F166" s="2" t="s">
        <v>6625</v>
      </c>
      <c r="G166" s="2" t="s">
        <v>689</v>
      </c>
      <c r="H166" s="2" t="s">
        <v>5590</v>
      </c>
      <c r="I166" s="2" t="s">
        <v>1240</v>
      </c>
      <c r="J166" s="2" t="s">
        <v>6626</v>
      </c>
      <c r="K166" s="2" t="s">
        <v>6627</v>
      </c>
      <c r="L166" s="2" t="s">
        <v>5815</v>
      </c>
      <c r="M166" s="2" t="s">
        <v>2433</v>
      </c>
      <c r="N166" s="2" t="s">
        <v>6256</v>
      </c>
      <c r="O166" s="2" t="s">
        <v>747</v>
      </c>
      <c r="P166" s="2" t="s">
        <v>6262</v>
      </c>
      <c r="Q166" s="2" t="s">
        <v>3153</v>
      </c>
      <c r="R166" s="2" t="s">
        <v>1002</v>
      </c>
      <c r="S166" s="2" t="s">
        <v>8948</v>
      </c>
      <c r="T166" s="2" t="s">
        <v>8949</v>
      </c>
      <c r="U166" s="2" t="s">
        <v>8950</v>
      </c>
      <c r="V166" s="2" t="s">
        <v>668</v>
      </c>
      <c r="W166" s="2" t="s">
        <v>6628</v>
      </c>
      <c r="X166" s="2" t="s">
        <v>6368</v>
      </c>
      <c r="Y166" s="2" t="s">
        <v>4458</v>
      </c>
      <c r="Z166" s="2" t="s">
        <v>8951</v>
      </c>
      <c r="AA166" s="2" t="s">
        <v>2361</v>
      </c>
      <c r="AB166" s="2" t="s">
        <v>4358</v>
      </c>
      <c r="AC166" s="2" t="s">
        <v>3166</v>
      </c>
      <c r="AD166" s="2" t="s">
        <v>1200</v>
      </c>
      <c r="AE166" s="2" t="s">
        <v>4647</v>
      </c>
      <c r="AF166" s="2" t="s">
        <v>6629</v>
      </c>
      <c r="AG166" s="2" t="s">
        <v>3452</v>
      </c>
      <c r="AH166" s="2" t="s">
        <v>5007</v>
      </c>
    </row>
    <row r="167" spans="1:34" x14ac:dyDescent="0.2">
      <c r="A167" t="s">
        <v>225</v>
      </c>
      <c r="B167" s="2" t="s">
        <v>812</v>
      </c>
      <c r="C167" s="2" t="s">
        <v>262</v>
      </c>
      <c r="D167" s="2" t="s">
        <v>234</v>
      </c>
      <c r="E167" s="2" t="s">
        <v>6630</v>
      </c>
      <c r="F167" s="2" t="s">
        <v>6631</v>
      </c>
      <c r="G167" s="2" t="s">
        <v>262</v>
      </c>
      <c r="H167" s="2" t="s">
        <v>3095</v>
      </c>
      <c r="I167" s="2" t="s">
        <v>2656</v>
      </c>
      <c r="J167" s="2" t="s">
        <v>6186</v>
      </c>
      <c r="K167" s="2" t="s">
        <v>115</v>
      </c>
      <c r="L167" s="2" t="s">
        <v>133</v>
      </c>
      <c r="M167" s="2" t="s">
        <v>6632</v>
      </c>
      <c r="N167" s="2" t="s">
        <v>6631</v>
      </c>
      <c r="O167" s="2" t="s">
        <v>117</v>
      </c>
      <c r="P167" s="2" t="s">
        <v>123</v>
      </c>
      <c r="Q167" s="2" t="s">
        <v>4272</v>
      </c>
      <c r="R167" s="2" t="s">
        <v>6633</v>
      </c>
      <c r="S167" s="2" t="s">
        <v>118</v>
      </c>
      <c r="T167" s="2" t="s">
        <v>826</v>
      </c>
      <c r="U167" s="2" t="s">
        <v>6634</v>
      </c>
      <c r="V167" s="2" t="s">
        <v>2345</v>
      </c>
      <c r="W167" s="2" t="s">
        <v>118</v>
      </c>
      <c r="X167" s="2" t="s">
        <v>232</v>
      </c>
      <c r="Y167" s="2" t="s">
        <v>6634</v>
      </c>
      <c r="Z167" s="2" t="s">
        <v>6633</v>
      </c>
      <c r="AA167" s="2" t="s">
        <v>214</v>
      </c>
      <c r="AB167" s="2" t="s">
        <v>199</v>
      </c>
      <c r="AC167" s="2" t="s">
        <v>4343</v>
      </c>
      <c r="AD167" s="2" t="s">
        <v>6635</v>
      </c>
      <c r="AE167" s="2" t="s">
        <v>262</v>
      </c>
      <c r="AF167" s="2" t="s">
        <v>234</v>
      </c>
      <c r="AG167" s="2" t="s">
        <v>6636</v>
      </c>
      <c r="AH167" s="2" t="s">
        <v>6637</v>
      </c>
    </row>
    <row r="168" spans="1:34" x14ac:dyDescent="0.2">
      <c r="A168" t="s">
        <v>1</v>
      </c>
      <c r="B168" s="2" t="s">
        <v>5545</v>
      </c>
      <c r="C168" s="2" t="s">
        <v>831</v>
      </c>
      <c r="D168" s="2" t="s">
        <v>1189</v>
      </c>
      <c r="E168" s="2" t="s">
        <v>6638</v>
      </c>
      <c r="F168" s="2" t="s">
        <v>6639</v>
      </c>
      <c r="G168" s="2" t="s">
        <v>831</v>
      </c>
      <c r="H168" s="2" t="s">
        <v>6640</v>
      </c>
      <c r="I168" s="2" t="s">
        <v>1473</v>
      </c>
      <c r="J168" s="2" t="s">
        <v>6641</v>
      </c>
      <c r="K168" s="2" t="s">
        <v>1935</v>
      </c>
      <c r="L168" s="2" t="s">
        <v>88</v>
      </c>
      <c r="M168" s="2" t="s">
        <v>6642</v>
      </c>
      <c r="N168" s="2" t="s">
        <v>6643</v>
      </c>
      <c r="O168" s="2" t="s">
        <v>4472</v>
      </c>
      <c r="P168" s="2" t="s">
        <v>96</v>
      </c>
      <c r="Q168" s="2" t="s">
        <v>6189</v>
      </c>
      <c r="R168" s="2" t="s">
        <v>6644</v>
      </c>
      <c r="S168" s="2" t="s">
        <v>1449</v>
      </c>
      <c r="T168" s="2" t="s">
        <v>8952</v>
      </c>
      <c r="U168" s="2" t="s">
        <v>8953</v>
      </c>
      <c r="V168" s="2" t="s">
        <v>5337</v>
      </c>
      <c r="W168" s="2" t="s">
        <v>7952</v>
      </c>
      <c r="X168" s="2" t="s">
        <v>629</v>
      </c>
      <c r="Y168" s="2" t="s">
        <v>8953</v>
      </c>
      <c r="Z168" s="2" t="s">
        <v>8954</v>
      </c>
      <c r="AA168" s="2" t="s">
        <v>107</v>
      </c>
      <c r="AB168" s="2" t="s">
        <v>4992</v>
      </c>
      <c r="AC168" s="2" t="s">
        <v>6645</v>
      </c>
      <c r="AD168" s="2" t="s">
        <v>6646</v>
      </c>
      <c r="AE168" s="2" t="s">
        <v>145</v>
      </c>
      <c r="AF168" s="2" t="s">
        <v>1189</v>
      </c>
      <c r="AG168" s="2" t="s">
        <v>6647</v>
      </c>
      <c r="AH168" s="2" t="s">
        <v>6648</v>
      </c>
    </row>
    <row r="169" spans="1:34" x14ac:dyDescent="0.2">
      <c r="A169" t="s">
        <v>226</v>
      </c>
      <c r="B169" s="2" t="s">
        <v>1242</v>
      </c>
      <c r="C169" s="2" t="s">
        <v>215</v>
      </c>
      <c r="D169" s="2" t="s">
        <v>137</v>
      </c>
      <c r="E169" s="2" t="s">
        <v>6216</v>
      </c>
      <c r="F169" s="2" t="s">
        <v>2376</v>
      </c>
      <c r="G169" s="2" t="s">
        <v>168</v>
      </c>
      <c r="H169" s="2" t="s">
        <v>120</v>
      </c>
      <c r="I169" s="2" t="s">
        <v>3844</v>
      </c>
      <c r="J169" s="2" t="s">
        <v>1136</v>
      </c>
      <c r="K169" s="2" t="s">
        <v>168</v>
      </c>
      <c r="L169" s="2" t="s">
        <v>258</v>
      </c>
      <c r="M169" s="2" t="s">
        <v>3844</v>
      </c>
      <c r="N169" s="2" t="s">
        <v>4164</v>
      </c>
      <c r="O169" s="2" t="s">
        <v>204</v>
      </c>
      <c r="P169" s="2" t="s">
        <v>213</v>
      </c>
      <c r="Q169" s="2" t="s">
        <v>3236</v>
      </c>
      <c r="R169" s="2" t="s">
        <v>1136</v>
      </c>
      <c r="S169" s="2" t="s">
        <v>8955</v>
      </c>
      <c r="T169" s="2" t="s">
        <v>2510</v>
      </c>
      <c r="U169" s="2" t="s">
        <v>3844</v>
      </c>
      <c r="V169" s="2" t="s">
        <v>8956</v>
      </c>
      <c r="W169" s="2" t="s">
        <v>8955</v>
      </c>
      <c r="X169" s="2" t="s">
        <v>4452</v>
      </c>
      <c r="Y169" s="2" t="s">
        <v>8957</v>
      </c>
      <c r="Z169" s="2" t="s">
        <v>2376</v>
      </c>
      <c r="AA169" s="2" t="s">
        <v>3937</v>
      </c>
      <c r="AB169" s="2" t="s">
        <v>2510</v>
      </c>
      <c r="AC169" s="2" t="s">
        <v>6649</v>
      </c>
      <c r="AD169" s="2" t="s">
        <v>6650</v>
      </c>
      <c r="AE169" s="2" t="s">
        <v>215</v>
      </c>
      <c r="AF169" s="2" t="s">
        <v>661</v>
      </c>
      <c r="AG169" s="2" t="s">
        <v>6651</v>
      </c>
      <c r="AH169" s="2" t="s">
        <v>2382</v>
      </c>
    </row>
    <row r="170" spans="1:34" x14ac:dyDescent="0.2">
      <c r="A170" t="s">
        <v>1</v>
      </c>
      <c r="B170" s="2" t="s">
        <v>293</v>
      </c>
      <c r="C170" s="2" t="s">
        <v>6652</v>
      </c>
      <c r="D170" s="2" t="s">
        <v>2155</v>
      </c>
      <c r="E170" s="2" t="s">
        <v>6653</v>
      </c>
      <c r="F170" s="2" t="s">
        <v>6654</v>
      </c>
      <c r="G170" s="2" t="s">
        <v>6655</v>
      </c>
      <c r="H170" s="2" t="s">
        <v>5346</v>
      </c>
      <c r="I170" s="2" t="s">
        <v>6656</v>
      </c>
      <c r="J170" s="2" t="s">
        <v>1572</v>
      </c>
      <c r="K170" s="2" t="s">
        <v>268</v>
      </c>
      <c r="L170" s="2" t="s">
        <v>4121</v>
      </c>
      <c r="M170" s="2" t="s">
        <v>6657</v>
      </c>
      <c r="N170" s="2" t="s">
        <v>6658</v>
      </c>
      <c r="O170" s="2" t="s">
        <v>5544</v>
      </c>
      <c r="P170" s="2" t="s">
        <v>6659</v>
      </c>
      <c r="Q170" s="2" t="s">
        <v>5391</v>
      </c>
      <c r="R170" s="2" t="s">
        <v>6660</v>
      </c>
      <c r="S170" s="2" t="s">
        <v>8958</v>
      </c>
      <c r="T170" s="2" t="s">
        <v>8959</v>
      </c>
      <c r="U170" s="2" t="s">
        <v>8960</v>
      </c>
      <c r="V170" s="2" t="s">
        <v>8961</v>
      </c>
      <c r="W170" s="2" t="s">
        <v>334</v>
      </c>
      <c r="X170" s="2" t="s">
        <v>8962</v>
      </c>
      <c r="Y170" s="2" t="s">
        <v>6221</v>
      </c>
      <c r="Z170" s="2" t="s">
        <v>8963</v>
      </c>
      <c r="AA170" s="2" t="s">
        <v>4393</v>
      </c>
      <c r="AB170" s="2" t="s">
        <v>702</v>
      </c>
      <c r="AC170" s="2" t="s">
        <v>6662</v>
      </c>
      <c r="AD170" s="2" t="s">
        <v>6663</v>
      </c>
      <c r="AE170" s="2" t="s">
        <v>6655</v>
      </c>
      <c r="AF170" s="2" t="s">
        <v>1352</v>
      </c>
      <c r="AG170" s="2" t="s">
        <v>6664</v>
      </c>
      <c r="AH170" s="2" t="s">
        <v>6665</v>
      </c>
    </row>
    <row r="171" spans="1:34" x14ac:dyDescent="0.2">
      <c r="A171" t="s">
        <v>227</v>
      </c>
      <c r="B171" s="2" t="s">
        <v>5547</v>
      </c>
      <c r="C171" s="2" t="s">
        <v>6666</v>
      </c>
      <c r="D171" s="2" t="s">
        <v>6667</v>
      </c>
      <c r="E171" s="2" t="s">
        <v>4454</v>
      </c>
      <c r="F171" s="2" t="s">
        <v>6668</v>
      </c>
      <c r="G171" s="2" t="s">
        <v>6669</v>
      </c>
      <c r="H171" s="2" t="s">
        <v>6670</v>
      </c>
      <c r="I171" s="2" t="s">
        <v>6218</v>
      </c>
      <c r="J171" s="2" t="s">
        <v>2377</v>
      </c>
      <c r="K171" s="2" t="s">
        <v>6671</v>
      </c>
      <c r="L171" s="2" t="s">
        <v>1477</v>
      </c>
      <c r="M171" s="2" t="s">
        <v>4854</v>
      </c>
      <c r="N171" s="2" t="s">
        <v>6672</v>
      </c>
      <c r="O171" s="2" t="s">
        <v>6669</v>
      </c>
      <c r="P171" s="2" t="s">
        <v>6670</v>
      </c>
      <c r="Q171" s="2" t="s">
        <v>1017</v>
      </c>
      <c r="R171" s="2" t="s">
        <v>2377</v>
      </c>
      <c r="S171" s="2" t="s">
        <v>8964</v>
      </c>
      <c r="T171" s="2" t="s">
        <v>6676</v>
      </c>
      <c r="U171" s="2" t="s">
        <v>6198</v>
      </c>
      <c r="V171" s="2" t="s">
        <v>7357</v>
      </c>
      <c r="W171" s="2" t="s">
        <v>8964</v>
      </c>
      <c r="X171" s="2" t="s">
        <v>6676</v>
      </c>
      <c r="Y171" s="2" t="s">
        <v>4398</v>
      </c>
      <c r="Z171" s="2" t="s">
        <v>3003</v>
      </c>
      <c r="AA171" s="2" t="s">
        <v>6675</v>
      </c>
      <c r="AB171" s="2" t="s">
        <v>6676</v>
      </c>
      <c r="AC171" s="2" t="s">
        <v>1124</v>
      </c>
      <c r="AD171" s="2" t="s">
        <v>6677</v>
      </c>
      <c r="AE171" s="2" t="s">
        <v>6666</v>
      </c>
      <c r="AF171" s="2" t="s">
        <v>1477</v>
      </c>
      <c r="AG171" s="2" t="s">
        <v>5223</v>
      </c>
      <c r="AH171" s="2" t="s">
        <v>3003</v>
      </c>
    </row>
    <row r="172" spans="1:34" x14ac:dyDescent="0.2">
      <c r="A172" t="s">
        <v>1</v>
      </c>
      <c r="B172" s="2" t="s">
        <v>5548</v>
      </c>
      <c r="C172" s="2" t="s">
        <v>6678</v>
      </c>
      <c r="D172" s="2" t="s">
        <v>6679</v>
      </c>
      <c r="E172" s="2" t="s">
        <v>6680</v>
      </c>
      <c r="F172" s="2" t="s">
        <v>1545</v>
      </c>
      <c r="G172" s="2" t="s">
        <v>6681</v>
      </c>
      <c r="H172" s="2" t="s">
        <v>6682</v>
      </c>
      <c r="I172" s="2" t="s">
        <v>6683</v>
      </c>
      <c r="J172" s="2" t="s">
        <v>6684</v>
      </c>
      <c r="K172" s="2" t="s">
        <v>6685</v>
      </c>
      <c r="L172" s="2" t="s">
        <v>6686</v>
      </c>
      <c r="M172" s="2" t="s">
        <v>6687</v>
      </c>
      <c r="N172" s="2" t="s">
        <v>6688</v>
      </c>
      <c r="O172" s="2" t="s">
        <v>6689</v>
      </c>
      <c r="P172" s="2" t="s">
        <v>6690</v>
      </c>
      <c r="Q172" s="2" t="s">
        <v>6683</v>
      </c>
      <c r="R172" s="2" t="s">
        <v>6691</v>
      </c>
      <c r="S172" s="2" t="s">
        <v>8965</v>
      </c>
      <c r="T172" s="2" t="s">
        <v>8966</v>
      </c>
      <c r="U172" s="2" t="s">
        <v>8967</v>
      </c>
      <c r="V172" s="2" t="s">
        <v>8968</v>
      </c>
      <c r="W172" s="2" t="s">
        <v>8969</v>
      </c>
      <c r="X172" s="2" t="s">
        <v>8970</v>
      </c>
      <c r="Y172" s="2" t="s">
        <v>8971</v>
      </c>
      <c r="Z172" s="2" t="s">
        <v>8972</v>
      </c>
      <c r="AA172" s="2" t="s">
        <v>6692</v>
      </c>
      <c r="AB172" s="2" t="s">
        <v>2982</v>
      </c>
      <c r="AC172" s="2" t="s">
        <v>2948</v>
      </c>
      <c r="AD172" s="2" t="s">
        <v>6693</v>
      </c>
      <c r="AE172" s="2" t="s">
        <v>6694</v>
      </c>
      <c r="AF172" s="2" t="s">
        <v>6653</v>
      </c>
      <c r="AG172" s="2" t="s">
        <v>6694</v>
      </c>
      <c r="AH172" s="2" t="s">
        <v>6695</v>
      </c>
    </row>
    <row r="173" spans="1:34" x14ac:dyDescent="0.2">
      <c r="A173" t="s">
        <v>15</v>
      </c>
      <c r="B173" s="2" t="s">
        <v>5553</v>
      </c>
      <c r="C173" s="2" t="s">
        <v>6722</v>
      </c>
      <c r="D173" s="2" t="s">
        <v>6723</v>
      </c>
      <c r="E173" s="2" t="s">
        <v>6724</v>
      </c>
      <c r="F173" s="2" t="s">
        <v>6725</v>
      </c>
      <c r="G173" s="2" t="s">
        <v>6726</v>
      </c>
      <c r="H173" s="2" t="s">
        <v>6727</v>
      </c>
      <c r="I173" s="2" t="s">
        <v>6728</v>
      </c>
      <c r="J173" s="2" t="s">
        <v>6729</v>
      </c>
      <c r="K173" s="2" t="s">
        <v>6730</v>
      </c>
      <c r="L173" s="2" t="s">
        <v>6731</v>
      </c>
      <c r="M173" s="2" t="s">
        <v>6732</v>
      </c>
      <c r="N173" s="2" t="s">
        <v>6345</v>
      </c>
      <c r="O173" s="2" t="s">
        <v>6733</v>
      </c>
      <c r="P173" s="2" t="s">
        <v>6734</v>
      </c>
      <c r="Q173" s="2" t="s">
        <v>6735</v>
      </c>
      <c r="R173" s="2" t="s">
        <v>6736</v>
      </c>
      <c r="S173" s="2" t="s">
        <v>8986</v>
      </c>
      <c r="T173" s="2" t="s">
        <v>8987</v>
      </c>
      <c r="U173" s="2" t="s">
        <v>8988</v>
      </c>
      <c r="V173" s="2" t="s">
        <v>8332</v>
      </c>
      <c r="W173" s="2" t="s">
        <v>8989</v>
      </c>
      <c r="X173" s="2" t="s">
        <v>8990</v>
      </c>
      <c r="Y173" s="2" t="s">
        <v>8991</v>
      </c>
      <c r="Z173" s="2" t="s">
        <v>8992</v>
      </c>
      <c r="AA173" s="2" t="s">
        <v>6737</v>
      </c>
      <c r="AB173" s="2" t="s">
        <v>6738</v>
      </c>
      <c r="AC173" s="2" t="s">
        <v>6739</v>
      </c>
      <c r="AD173" s="2" t="s">
        <v>6740</v>
      </c>
      <c r="AE173" s="2" t="s">
        <v>6741</v>
      </c>
      <c r="AF173" s="2" t="s">
        <v>6742</v>
      </c>
      <c r="AG173" s="2" t="s">
        <v>6743</v>
      </c>
      <c r="AH173" s="2" t="s">
        <v>6744</v>
      </c>
    </row>
    <row r="174" spans="1:34" x14ac:dyDescent="0.2">
      <c r="A174" t="s">
        <v>1</v>
      </c>
      <c r="B174" s="2" t="s">
        <v>3059</v>
      </c>
      <c r="C174" s="2" t="s">
        <v>1513</v>
      </c>
      <c r="D174" s="2" t="s">
        <v>1361</v>
      </c>
      <c r="E174" s="2" t="s">
        <v>1360</v>
      </c>
      <c r="F174" s="2" t="s">
        <v>6745</v>
      </c>
      <c r="G174" s="2" t="s">
        <v>4400</v>
      </c>
      <c r="H174" s="2" t="s">
        <v>6746</v>
      </c>
      <c r="I174" s="2" t="s">
        <v>6747</v>
      </c>
      <c r="J174" s="2" t="s">
        <v>6748</v>
      </c>
      <c r="K174" s="2" t="s">
        <v>6749</v>
      </c>
      <c r="L174" s="2" t="s">
        <v>6750</v>
      </c>
      <c r="M174" s="2" t="s">
        <v>3872</v>
      </c>
      <c r="N174" s="2" t="s">
        <v>5989</v>
      </c>
      <c r="O174" s="2" t="s">
        <v>1522</v>
      </c>
      <c r="P174" s="2" t="s">
        <v>6751</v>
      </c>
      <c r="Q174" s="2" t="s">
        <v>6752</v>
      </c>
      <c r="R174" s="2" t="s">
        <v>6753</v>
      </c>
      <c r="S174" s="2" t="s">
        <v>3641</v>
      </c>
      <c r="T174" s="2" t="s">
        <v>8993</v>
      </c>
      <c r="U174" s="2" t="s">
        <v>8994</v>
      </c>
      <c r="V174" s="2" t="s">
        <v>4875</v>
      </c>
      <c r="W174" s="2" t="s">
        <v>2061</v>
      </c>
      <c r="X174" s="2" t="s">
        <v>8995</v>
      </c>
      <c r="Y174" s="2" t="s">
        <v>6482</v>
      </c>
      <c r="Z174" s="2" t="s">
        <v>8996</v>
      </c>
      <c r="AA174" s="2" t="s">
        <v>6755</v>
      </c>
      <c r="AB174" s="2" t="s">
        <v>6756</v>
      </c>
      <c r="AC174" s="2" t="s">
        <v>2680</v>
      </c>
      <c r="AD174" s="2" t="s">
        <v>1388</v>
      </c>
      <c r="AE174" s="2" t="s">
        <v>6757</v>
      </c>
      <c r="AF174" s="2" t="s">
        <v>6758</v>
      </c>
      <c r="AG174" s="2" t="s">
        <v>3021</v>
      </c>
      <c r="AH174" s="2" t="s">
        <v>6759</v>
      </c>
    </row>
    <row r="175" spans="1:34" x14ac:dyDescent="0.2">
      <c r="A175" t="s">
        <v>1</v>
      </c>
      <c r="B175" s="2" t="s">
        <v>1</v>
      </c>
      <c r="C175" s="2" t="s">
        <v>1</v>
      </c>
      <c r="D175" s="2" t="s">
        <v>1</v>
      </c>
      <c r="E175" s="2" t="s">
        <v>1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  <c r="K175" s="2" t="s">
        <v>1</v>
      </c>
      <c r="L175" s="2" t="s">
        <v>1</v>
      </c>
      <c r="M175" s="2" t="s">
        <v>1</v>
      </c>
      <c r="N175" s="2" t="s">
        <v>1</v>
      </c>
      <c r="O175" s="2" t="s">
        <v>1</v>
      </c>
      <c r="P175" s="2" t="s">
        <v>1</v>
      </c>
      <c r="Q175" s="2" t="s">
        <v>1</v>
      </c>
      <c r="R175" s="2" t="s">
        <v>1</v>
      </c>
      <c r="S175" s="2" t="s">
        <v>1</v>
      </c>
      <c r="T175" s="2" t="s">
        <v>1</v>
      </c>
      <c r="U175" s="2" t="s">
        <v>1</v>
      </c>
      <c r="V175" s="2" t="s">
        <v>1</v>
      </c>
      <c r="W175" s="2" t="s">
        <v>1</v>
      </c>
      <c r="X175" s="2" t="s">
        <v>1</v>
      </c>
      <c r="Y175" s="2" t="s">
        <v>1</v>
      </c>
      <c r="Z175" s="2" t="s">
        <v>1</v>
      </c>
      <c r="AA175" s="2" t="s">
        <v>1</v>
      </c>
      <c r="AB175" s="2" t="s">
        <v>1</v>
      </c>
      <c r="AC175" s="2" t="s">
        <v>1</v>
      </c>
      <c r="AD175" s="2" t="s">
        <v>1</v>
      </c>
      <c r="AE175" s="2" t="s">
        <v>1</v>
      </c>
      <c r="AF175" s="2" t="s">
        <v>1</v>
      </c>
      <c r="AG175" s="2" t="s">
        <v>1</v>
      </c>
      <c r="AH175" s="2" t="s">
        <v>1</v>
      </c>
    </row>
    <row r="176" spans="1:34" x14ac:dyDescent="0.2">
      <c r="A176" t="s">
        <v>16</v>
      </c>
      <c r="B176" s="2" t="s">
        <v>5554</v>
      </c>
      <c r="C176" s="2" t="s">
        <v>5554</v>
      </c>
      <c r="D176" s="2" t="s">
        <v>5554</v>
      </c>
      <c r="E176" s="2" t="s">
        <v>5554</v>
      </c>
      <c r="F176" s="2" t="s">
        <v>5554</v>
      </c>
      <c r="G176" s="2" t="s">
        <v>5554</v>
      </c>
      <c r="H176" s="2" t="s">
        <v>5554</v>
      </c>
      <c r="I176" s="2" t="s">
        <v>5554</v>
      </c>
      <c r="J176" s="2" t="s">
        <v>5554</v>
      </c>
      <c r="K176" s="2" t="s">
        <v>5554</v>
      </c>
      <c r="L176" s="2" t="s">
        <v>5554</v>
      </c>
      <c r="M176" s="2" t="s">
        <v>5554</v>
      </c>
      <c r="N176" s="2" t="s">
        <v>5554</v>
      </c>
      <c r="O176" s="2" t="s">
        <v>5554</v>
      </c>
      <c r="P176" s="2" t="s">
        <v>5554</v>
      </c>
      <c r="Q176" s="2" t="s">
        <v>5554</v>
      </c>
      <c r="R176" s="2" t="s">
        <v>5554</v>
      </c>
      <c r="S176" s="2" t="s">
        <v>5554</v>
      </c>
      <c r="T176" s="2" t="s">
        <v>5554</v>
      </c>
      <c r="U176" s="2" t="s">
        <v>5554</v>
      </c>
      <c r="V176" s="2" t="s">
        <v>5554</v>
      </c>
      <c r="W176" s="2" t="s">
        <v>5554</v>
      </c>
      <c r="X176" s="2" t="s">
        <v>5554</v>
      </c>
      <c r="Y176" s="2" t="s">
        <v>5554</v>
      </c>
      <c r="Z176" s="2" t="s">
        <v>5554</v>
      </c>
      <c r="AA176" s="2" t="s">
        <v>5554</v>
      </c>
      <c r="AB176" s="2" t="s">
        <v>5554</v>
      </c>
      <c r="AC176" s="2" t="s">
        <v>5554</v>
      </c>
      <c r="AD176" s="2" t="s">
        <v>5554</v>
      </c>
      <c r="AE176" s="2" t="s">
        <v>5554</v>
      </c>
      <c r="AF176" s="2" t="s">
        <v>5554</v>
      </c>
      <c r="AG176" s="2" t="s">
        <v>5554</v>
      </c>
      <c r="AH176" s="2" t="s">
        <v>5554</v>
      </c>
    </row>
    <row r="177" spans="1:34" x14ac:dyDescent="0.2">
      <c r="A177" t="s">
        <v>17</v>
      </c>
      <c r="B177" s="2" t="s">
        <v>5555</v>
      </c>
      <c r="C177" s="2" t="s">
        <v>5555</v>
      </c>
      <c r="D177" s="2" t="s">
        <v>5555</v>
      </c>
      <c r="E177" s="2" t="s">
        <v>5555</v>
      </c>
      <c r="F177" s="2" t="s">
        <v>5555</v>
      </c>
      <c r="G177" s="2" t="s">
        <v>5555</v>
      </c>
      <c r="H177" s="2" t="s">
        <v>5555</v>
      </c>
      <c r="I177" s="2" t="s">
        <v>5555</v>
      </c>
      <c r="J177" s="2" t="s">
        <v>5555</v>
      </c>
      <c r="K177" s="2" t="s">
        <v>5555</v>
      </c>
      <c r="L177" s="2" t="s">
        <v>5555</v>
      </c>
      <c r="M177" s="2" t="s">
        <v>5555</v>
      </c>
      <c r="N177" s="2" t="s">
        <v>5555</v>
      </c>
      <c r="O177" s="2" t="s">
        <v>5555</v>
      </c>
      <c r="P177" s="2" t="s">
        <v>5555</v>
      </c>
      <c r="Q177" s="2" t="s">
        <v>5555</v>
      </c>
      <c r="R177" s="2" t="s">
        <v>5555</v>
      </c>
      <c r="S177" s="2" t="s">
        <v>5555</v>
      </c>
      <c r="T177" s="2" t="s">
        <v>5555</v>
      </c>
      <c r="U177" s="2" t="s">
        <v>5555</v>
      </c>
      <c r="V177" s="2" t="s">
        <v>5555</v>
      </c>
      <c r="W177" s="2" t="s">
        <v>5555</v>
      </c>
      <c r="X177" s="2" t="s">
        <v>5555</v>
      </c>
      <c r="Y177" s="2" t="s">
        <v>5555</v>
      </c>
      <c r="Z177" s="2" t="s">
        <v>5555</v>
      </c>
      <c r="AA177" s="2" t="s">
        <v>5555</v>
      </c>
      <c r="AB177" s="2" t="s">
        <v>5555</v>
      </c>
      <c r="AC177" s="2" t="s">
        <v>5555</v>
      </c>
      <c r="AD177" s="2" t="s">
        <v>5555</v>
      </c>
      <c r="AE177" s="2" t="s">
        <v>5555</v>
      </c>
      <c r="AF177" s="2" t="s">
        <v>5555</v>
      </c>
      <c r="AG177" s="2" t="s">
        <v>5555</v>
      </c>
      <c r="AH177" s="2" t="s">
        <v>5555</v>
      </c>
    </row>
    <row r="178" spans="1:34" x14ac:dyDescent="0.2">
      <c r="A178" t="s">
        <v>18</v>
      </c>
      <c r="B178" s="2" t="s">
        <v>19</v>
      </c>
      <c r="C178" s="2" t="s">
        <v>19</v>
      </c>
      <c r="D178" s="2" t="s">
        <v>19</v>
      </c>
      <c r="E178" s="2" t="s">
        <v>19</v>
      </c>
      <c r="F178" s="2" t="s">
        <v>19</v>
      </c>
      <c r="G178" s="2" t="s">
        <v>19</v>
      </c>
      <c r="H178" s="2" t="s">
        <v>19</v>
      </c>
      <c r="I178" s="2" t="s">
        <v>19</v>
      </c>
      <c r="J178" s="2" t="s">
        <v>19</v>
      </c>
      <c r="K178" s="2" t="s">
        <v>19</v>
      </c>
      <c r="L178" s="2" t="s">
        <v>19</v>
      </c>
      <c r="M178" s="2" t="s">
        <v>19</v>
      </c>
      <c r="N178" s="2" t="s">
        <v>19</v>
      </c>
      <c r="O178" s="2" t="s">
        <v>19</v>
      </c>
      <c r="P178" s="2" t="s">
        <v>19</v>
      </c>
      <c r="Q178" s="2" t="s">
        <v>19</v>
      </c>
      <c r="R178" s="2" t="s">
        <v>19</v>
      </c>
      <c r="S178" s="2" t="s">
        <v>19</v>
      </c>
      <c r="T178" s="2" t="s">
        <v>19</v>
      </c>
      <c r="U178" s="2" t="s">
        <v>19</v>
      </c>
      <c r="V178" s="2" t="s">
        <v>19</v>
      </c>
      <c r="W178" s="2" t="s">
        <v>19</v>
      </c>
      <c r="X178" s="2" t="s">
        <v>19</v>
      </c>
      <c r="Y178" s="2" t="s">
        <v>19</v>
      </c>
      <c r="Z178" s="2" t="s">
        <v>19</v>
      </c>
      <c r="AA178" s="2" t="s">
        <v>19</v>
      </c>
      <c r="AB178" s="2" t="s">
        <v>19</v>
      </c>
      <c r="AC178" s="2" t="s">
        <v>19</v>
      </c>
      <c r="AD178" s="2" t="s">
        <v>19</v>
      </c>
      <c r="AE178" s="2" t="s">
        <v>19</v>
      </c>
      <c r="AF178" s="2" t="s">
        <v>19</v>
      </c>
      <c r="AG178" s="2" t="s">
        <v>19</v>
      </c>
      <c r="AH178" s="2" t="s">
        <v>19</v>
      </c>
    </row>
    <row r="179" spans="1:34" x14ac:dyDescent="0.2">
      <c r="A179" t="s">
        <v>32</v>
      </c>
      <c r="B179" s="2" t="s">
        <v>5556</v>
      </c>
      <c r="C179" s="2" t="s">
        <v>5557</v>
      </c>
      <c r="D179" s="2" t="s">
        <v>6289</v>
      </c>
      <c r="E179" s="2" t="s">
        <v>95</v>
      </c>
      <c r="F179" s="2" t="s">
        <v>113</v>
      </c>
      <c r="G179" s="2" t="s">
        <v>6760</v>
      </c>
      <c r="H179" s="2" t="s">
        <v>6761</v>
      </c>
      <c r="I179" s="2" t="s">
        <v>173</v>
      </c>
      <c r="J179" s="2" t="s">
        <v>128</v>
      </c>
      <c r="K179" s="2" t="s">
        <v>5995</v>
      </c>
      <c r="L179" s="2" t="s">
        <v>1310</v>
      </c>
      <c r="M179" s="2" t="s">
        <v>140</v>
      </c>
      <c r="N179" s="2" t="s">
        <v>61</v>
      </c>
      <c r="O179" s="2" t="s">
        <v>593</v>
      </c>
      <c r="P179" s="2" t="s">
        <v>1486</v>
      </c>
      <c r="Q179" s="2" t="s">
        <v>2727</v>
      </c>
      <c r="R179" s="2" t="s">
        <v>229</v>
      </c>
      <c r="S179" s="2" t="s">
        <v>8997</v>
      </c>
      <c r="T179" s="2" t="s">
        <v>4976</v>
      </c>
      <c r="U179" s="2" t="s">
        <v>63</v>
      </c>
      <c r="V179" s="2" t="s">
        <v>229</v>
      </c>
      <c r="W179" s="2" t="s">
        <v>8997</v>
      </c>
      <c r="X179" s="2" t="s">
        <v>3074</v>
      </c>
      <c r="Y179" s="2" t="s">
        <v>40</v>
      </c>
      <c r="Z179" s="2" t="s">
        <v>113</v>
      </c>
      <c r="AA179" s="2" t="s">
        <v>6760</v>
      </c>
      <c r="AB179" s="2" t="s">
        <v>1362</v>
      </c>
      <c r="AC179" s="2" t="s">
        <v>40</v>
      </c>
      <c r="AD179" s="2" t="s">
        <v>113</v>
      </c>
      <c r="AE179" s="2" t="s">
        <v>6760</v>
      </c>
      <c r="AF179" s="2" t="s">
        <v>6762</v>
      </c>
      <c r="AG179" s="2" t="s">
        <v>40</v>
      </c>
      <c r="AH179" s="2" t="s">
        <v>2348</v>
      </c>
    </row>
    <row r="180" spans="1:34" x14ac:dyDescent="0.2">
      <c r="A180" s="33" t="s">
        <v>0</v>
      </c>
      <c r="B180" s="34" t="s">
        <v>22</v>
      </c>
      <c r="C180" s="34" t="s">
        <v>22</v>
      </c>
      <c r="D180" s="34" t="s">
        <v>22</v>
      </c>
      <c r="E180" s="34" t="s">
        <v>22</v>
      </c>
      <c r="F180" s="34" t="s">
        <v>22</v>
      </c>
      <c r="G180" s="34" t="s">
        <v>22</v>
      </c>
      <c r="H180" s="34" t="s">
        <v>22</v>
      </c>
      <c r="I180" s="34" t="s">
        <v>22</v>
      </c>
      <c r="J180" s="34" t="s">
        <v>22</v>
      </c>
      <c r="K180" s="34" t="s">
        <v>22</v>
      </c>
      <c r="L180" s="34" t="s">
        <v>22</v>
      </c>
      <c r="M180" s="34" t="s">
        <v>22</v>
      </c>
      <c r="N180" s="34" t="s">
        <v>22</v>
      </c>
      <c r="O180" s="34" t="s">
        <v>22</v>
      </c>
      <c r="P180" s="34" t="s">
        <v>22</v>
      </c>
      <c r="Q180" s="34" t="s">
        <v>22</v>
      </c>
      <c r="R180" s="34" t="s">
        <v>22</v>
      </c>
      <c r="S180" s="34" t="s">
        <v>22</v>
      </c>
      <c r="T180" s="34" t="s">
        <v>22</v>
      </c>
      <c r="U180" s="34" t="s">
        <v>22</v>
      </c>
      <c r="V180" s="34" t="s">
        <v>22</v>
      </c>
      <c r="W180" s="34" t="s">
        <v>22</v>
      </c>
      <c r="X180" s="34" t="s">
        <v>22</v>
      </c>
      <c r="Y180" s="34" t="s">
        <v>22</v>
      </c>
      <c r="Z180" s="34" t="s">
        <v>22</v>
      </c>
      <c r="AA180" s="34" t="s">
        <v>22</v>
      </c>
      <c r="AB180" s="34" t="s">
        <v>22</v>
      </c>
      <c r="AC180" s="34" t="s">
        <v>22</v>
      </c>
      <c r="AD180" s="34" t="s">
        <v>22</v>
      </c>
      <c r="AE180" s="34" t="s">
        <v>22</v>
      </c>
      <c r="AF180" s="34" t="s">
        <v>22</v>
      </c>
      <c r="AG180" s="34" t="s">
        <v>22</v>
      </c>
      <c r="AH180" s="34" t="s">
        <v>22</v>
      </c>
    </row>
    <row r="181" spans="1:34" x14ac:dyDescent="0.2">
      <c r="A181" t="s">
        <v>346</v>
      </c>
    </row>
    <row r="182" spans="1:34" x14ac:dyDescent="0.2">
      <c r="A182" t="s">
        <v>20</v>
      </c>
    </row>
    <row r="188" spans="1:34" x14ac:dyDescent="0.2">
      <c r="A188" s="23" t="s">
        <v>5558</v>
      </c>
    </row>
    <row r="189" spans="1:34" x14ac:dyDescent="0.2">
      <c r="A189" s="31" t="s">
        <v>1</v>
      </c>
      <c r="B189" s="32" t="s">
        <v>33</v>
      </c>
      <c r="C189" s="32" t="s">
        <v>2</v>
      </c>
      <c r="D189" s="32" t="s">
        <v>3</v>
      </c>
      <c r="E189" s="32" t="s">
        <v>4</v>
      </c>
      <c r="F189" s="32" t="s">
        <v>5</v>
      </c>
      <c r="G189" s="32" t="s">
        <v>6</v>
      </c>
      <c r="H189" s="32" t="s">
        <v>7</v>
      </c>
      <c r="I189" s="32" t="s">
        <v>8</v>
      </c>
      <c r="J189" s="32" t="s">
        <v>9</v>
      </c>
      <c r="K189" s="32" t="s">
        <v>10</v>
      </c>
      <c r="L189" s="32" t="s">
        <v>11</v>
      </c>
      <c r="M189" s="32" t="s">
        <v>12</v>
      </c>
      <c r="N189" s="32" t="s">
        <v>72</v>
      </c>
      <c r="O189" s="32" t="s">
        <v>73</v>
      </c>
      <c r="P189" s="32" t="s">
        <v>74</v>
      </c>
      <c r="Q189" s="32" t="s">
        <v>75</v>
      </c>
      <c r="R189" s="32" t="s">
        <v>76</v>
      </c>
      <c r="S189" s="32" t="s">
        <v>77</v>
      </c>
      <c r="T189" s="32" t="s">
        <v>1873</v>
      </c>
      <c r="U189" s="32" t="s">
        <v>1874</v>
      </c>
      <c r="V189" s="32" t="s">
        <v>1875</v>
      </c>
      <c r="W189" s="32" t="s">
        <v>1876</v>
      </c>
      <c r="X189" s="32" t="s">
        <v>1877</v>
      </c>
      <c r="Y189" s="32" t="s">
        <v>1878</v>
      </c>
      <c r="Z189" s="32" t="s">
        <v>5450</v>
      </c>
      <c r="AA189" s="32" t="s">
        <v>5451</v>
      </c>
      <c r="AB189" s="32" t="s">
        <v>5452</v>
      </c>
      <c r="AC189" s="32" t="s">
        <v>5453</v>
      </c>
      <c r="AD189" s="32" t="s">
        <v>5454</v>
      </c>
      <c r="AE189" s="32" t="s">
        <v>6291</v>
      </c>
      <c r="AF189" s="32" t="s">
        <v>6292</v>
      </c>
      <c r="AG189" s="32" t="s">
        <v>6293</v>
      </c>
      <c r="AH189" s="32" t="s">
        <v>6294</v>
      </c>
    </row>
    <row r="190" spans="1:34" x14ac:dyDescent="0.2">
      <c r="A190" t="s">
        <v>13</v>
      </c>
      <c r="B190" s="2" t="s">
        <v>716</v>
      </c>
      <c r="C190" s="2" t="s">
        <v>595</v>
      </c>
      <c r="D190" s="2" t="s">
        <v>1258</v>
      </c>
      <c r="E190" s="2" t="s">
        <v>632</v>
      </c>
      <c r="F190" s="2" t="s">
        <v>633</v>
      </c>
      <c r="G190" s="2" t="s">
        <v>595</v>
      </c>
      <c r="H190" s="2" t="s">
        <v>1258</v>
      </c>
      <c r="I190" s="2" t="s">
        <v>632</v>
      </c>
      <c r="J190" s="2" t="s">
        <v>633</v>
      </c>
      <c r="K190" s="2" t="s">
        <v>595</v>
      </c>
      <c r="L190" s="2" t="s">
        <v>1258</v>
      </c>
      <c r="M190" s="2" t="s">
        <v>632</v>
      </c>
      <c r="N190" s="2" t="s">
        <v>633</v>
      </c>
      <c r="O190" s="2" t="s">
        <v>595</v>
      </c>
      <c r="P190" s="2" t="s">
        <v>1258</v>
      </c>
      <c r="Q190" s="2" t="s">
        <v>632</v>
      </c>
      <c r="R190" s="2" t="s">
        <v>633</v>
      </c>
      <c r="S190" s="2" t="s">
        <v>595</v>
      </c>
      <c r="T190" s="2" t="s">
        <v>1258</v>
      </c>
      <c r="U190" s="2" t="s">
        <v>632</v>
      </c>
      <c r="V190" s="2" t="s">
        <v>633</v>
      </c>
      <c r="W190" s="2" t="s">
        <v>595</v>
      </c>
      <c r="X190" s="2" t="s">
        <v>1258</v>
      </c>
      <c r="Y190" s="2" t="s">
        <v>632</v>
      </c>
      <c r="Z190" s="2" t="s">
        <v>633</v>
      </c>
      <c r="AA190" s="2" t="s">
        <v>595</v>
      </c>
      <c r="AB190" s="2" t="s">
        <v>1258</v>
      </c>
      <c r="AC190" s="2" t="s">
        <v>632</v>
      </c>
      <c r="AD190" s="2" t="s">
        <v>633</v>
      </c>
      <c r="AE190" s="2" t="s">
        <v>595</v>
      </c>
      <c r="AF190" s="2" t="s">
        <v>1258</v>
      </c>
      <c r="AG190" s="2" t="s">
        <v>632</v>
      </c>
      <c r="AH190" s="2" t="s">
        <v>633</v>
      </c>
    </row>
    <row r="191" spans="1:34" x14ac:dyDescent="0.2">
      <c r="A191" s="31" t="s">
        <v>1</v>
      </c>
      <c r="B191" s="32" t="s">
        <v>1</v>
      </c>
      <c r="C191" s="32" t="s">
        <v>1</v>
      </c>
      <c r="D191" s="32" t="s">
        <v>1</v>
      </c>
      <c r="E191" s="32" t="s">
        <v>1</v>
      </c>
      <c r="F191" s="32" t="s">
        <v>1</v>
      </c>
      <c r="G191" s="32" t="s">
        <v>1</v>
      </c>
      <c r="H191" s="32" t="s">
        <v>1</v>
      </c>
      <c r="I191" s="32" t="s">
        <v>1</v>
      </c>
      <c r="J191" s="32" t="s">
        <v>1</v>
      </c>
      <c r="K191" s="32" t="s">
        <v>1</v>
      </c>
      <c r="L191" s="32" t="s">
        <v>1</v>
      </c>
      <c r="M191" s="32" t="s">
        <v>1</v>
      </c>
      <c r="N191" s="32" t="s">
        <v>1</v>
      </c>
      <c r="O191" s="32" t="s">
        <v>1</v>
      </c>
      <c r="P191" s="32" t="s">
        <v>1</v>
      </c>
      <c r="Q191" s="32" t="s">
        <v>1</v>
      </c>
      <c r="R191" s="32" t="s">
        <v>1</v>
      </c>
      <c r="S191" s="32" t="s">
        <v>1</v>
      </c>
      <c r="T191" s="32" t="s">
        <v>1</v>
      </c>
      <c r="U191" s="32" t="s">
        <v>1</v>
      </c>
      <c r="V191" s="32" t="s">
        <v>1</v>
      </c>
      <c r="W191" s="32" t="s">
        <v>1</v>
      </c>
      <c r="X191" s="32" t="s">
        <v>1</v>
      </c>
      <c r="Y191" s="32" t="s">
        <v>1</v>
      </c>
      <c r="Z191" s="32" t="s">
        <v>1</v>
      </c>
      <c r="AA191" s="32" t="s">
        <v>1</v>
      </c>
      <c r="AB191" s="32" t="s">
        <v>1</v>
      </c>
      <c r="AC191" s="32" t="s">
        <v>1</v>
      </c>
      <c r="AD191" s="32" t="s">
        <v>1</v>
      </c>
      <c r="AE191" s="32" t="s">
        <v>1</v>
      </c>
      <c r="AF191" s="32" t="s">
        <v>1</v>
      </c>
      <c r="AG191" s="32" t="s">
        <v>1</v>
      </c>
      <c r="AH191" s="32" t="s">
        <v>1</v>
      </c>
    </row>
    <row r="192" spans="1:34" x14ac:dyDescent="0.2">
      <c r="A192" t="s">
        <v>1102</v>
      </c>
      <c r="B192" s="2" t="s">
        <v>5559</v>
      </c>
      <c r="C192" s="2" t="s">
        <v>6763</v>
      </c>
      <c r="D192" s="2" t="s">
        <v>21</v>
      </c>
      <c r="E192" s="2" t="s">
        <v>6764</v>
      </c>
      <c r="F192" s="2" t="s">
        <v>6765</v>
      </c>
      <c r="G192" s="2" t="s">
        <v>1</v>
      </c>
      <c r="H192" s="2" t="s">
        <v>1</v>
      </c>
      <c r="I192" s="2" t="s">
        <v>1</v>
      </c>
      <c r="J192" s="2" t="s">
        <v>1</v>
      </c>
      <c r="K192" s="2" t="s">
        <v>1</v>
      </c>
      <c r="L192" s="2" t="s">
        <v>1</v>
      </c>
      <c r="M192" s="2" t="s">
        <v>1</v>
      </c>
      <c r="N192" s="2" t="s">
        <v>1</v>
      </c>
      <c r="O192" s="2" t="s">
        <v>1</v>
      </c>
      <c r="P192" s="2" t="s">
        <v>1</v>
      </c>
      <c r="Q192" s="2" t="s">
        <v>1</v>
      </c>
      <c r="R192" s="2" t="s">
        <v>1</v>
      </c>
      <c r="S192" s="2" t="s">
        <v>1</v>
      </c>
      <c r="T192" s="2" t="s">
        <v>1</v>
      </c>
      <c r="U192" s="2" t="s">
        <v>1</v>
      </c>
      <c r="V192" s="2" t="s">
        <v>1</v>
      </c>
      <c r="W192" s="2" t="s">
        <v>1</v>
      </c>
      <c r="X192" s="2" t="s">
        <v>1</v>
      </c>
      <c r="Y192" s="2" t="s">
        <v>1</v>
      </c>
      <c r="Z192" s="2" t="s">
        <v>1</v>
      </c>
      <c r="AA192" s="2" t="s">
        <v>6766</v>
      </c>
      <c r="AB192" s="2" t="s">
        <v>93</v>
      </c>
      <c r="AC192" s="2" t="s">
        <v>6767</v>
      </c>
      <c r="AD192" s="2" t="s">
        <v>3295</v>
      </c>
      <c r="AE192" s="2" t="s">
        <v>1</v>
      </c>
      <c r="AF192" s="2" t="s">
        <v>1</v>
      </c>
      <c r="AG192" s="2" t="s">
        <v>1</v>
      </c>
      <c r="AH192" s="2" t="s">
        <v>1</v>
      </c>
    </row>
    <row r="193" spans="1:34" x14ac:dyDescent="0.2">
      <c r="A193" t="s">
        <v>1</v>
      </c>
      <c r="B193" s="2" t="s">
        <v>5520</v>
      </c>
      <c r="C193" s="2" t="s">
        <v>6768</v>
      </c>
      <c r="D193" s="2" t="s">
        <v>6769</v>
      </c>
      <c r="E193" s="2" t="s">
        <v>6161</v>
      </c>
      <c r="F193" s="2" t="s">
        <v>6770</v>
      </c>
      <c r="G193" s="2" t="s">
        <v>1</v>
      </c>
      <c r="H193" s="2" t="s">
        <v>1</v>
      </c>
      <c r="I193" s="2" t="s">
        <v>1</v>
      </c>
      <c r="J193" s="2" t="s">
        <v>1</v>
      </c>
      <c r="K193" s="2" t="s">
        <v>1</v>
      </c>
      <c r="L193" s="2" t="s">
        <v>1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1</v>
      </c>
      <c r="R193" s="2" t="s">
        <v>1</v>
      </c>
      <c r="S193" s="2" t="s">
        <v>1</v>
      </c>
      <c r="T193" s="2" t="s">
        <v>1</v>
      </c>
      <c r="U193" s="2" t="s">
        <v>1</v>
      </c>
      <c r="V193" s="2" t="s">
        <v>1</v>
      </c>
      <c r="W193" s="2" t="s">
        <v>1</v>
      </c>
      <c r="X193" s="2" t="s">
        <v>1</v>
      </c>
      <c r="Y193" s="2" t="s">
        <v>1</v>
      </c>
      <c r="Z193" s="2" t="s">
        <v>1</v>
      </c>
      <c r="AA193" s="2" t="s">
        <v>2710</v>
      </c>
      <c r="AB193" s="2" t="s">
        <v>6327</v>
      </c>
      <c r="AC193" s="2" t="s">
        <v>6771</v>
      </c>
      <c r="AD193" s="2" t="s">
        <v>6772</v>
      </c>
      <c r="AE193" s="2" t="s">
        <v>1</v>
      </c>
      <c r="AF193" s="2" t="s">
        <v>1</v>
      </c>
      <c r="AG193" s="2" t="s">
        <v>1</v>
      </c>
      <c r="AH193" s="2" t="s">
        <v>1</v>
      </c>
    </row>
    <row r="194" spans="1:34" x14ac:dyDescent="0.2">
      <c r="A194" t="s">
        <v>545</v>
      </c>
      <c r="B194" s="2" t="s">
        <v>5560</v>
      </c>
      <c r="C194" s="2" t="s">
        <v>6773</v>
      </c>
      <c r="D194" s="2" t="s">
        <v>6774</v>
      </c>
      <c r="E194" s="2" t="s">
        <v>6775</v>
      </c>
      <c r="F194" s="2" t="s">
        <v>6776</v>
      </c>
      <c r="G194" s="2" t="s">
        <v>1592</v>
      </c>
      <c r="H194" s="2" t="s">
        <v>1554</v>
      </c>
      <c r="I194" s="2" t="s">
        <v>6777</v>
      </c>
      <c r="J194" s="2" t="s">
        <v>6778</v>
      </c>
      <c r="K194" s="2" t="s">
        <v>1</v>
      </c>
      <c r="L194" s="2" t="s">
        <v>1</v>
      </c>
      <c r="M194" s="2" t="s">
        <v>1</v>
      </c>
      <c r="N194" s="2" t="s">
        <v>1</v>
      </c>
      <c r="O194" s="2" t="s">
        <v>1</v>
      </c>
      <c r="P194" s="2" t="s">
        <v>1</v>
      </c>
      <c r="Q194" s="2" t="s">
        <v>1</v>
      </c>
      <c r="R194" s="2" t="s">
        <v>1</v>
      </c>
      <c r="S194" s="2" t="s">
        <v>1</v>
      </c>
      <c r="T194" s="2" t="s">
        <v>1</v>
      </c>
      <c r="U194" s="2" t="s">
        <v>1</v>
      </c>
      <c r="V194" s="2" t="s">
        <v>1</v>
      </c>
      <c r="W194" s="2" t="s">
        <v>1</v>
      </c>
      <c r="X194" s="2" t="s">
        <v>1</v>
      </c>
      <c r="Y194" s="2" t="s">
        <v>1</v>
      </c>
      <c r="Z194" s="2" t="s">
        <v>1</v>
      </c>
      <c r="AA194" s="2" t="s">
        <v>1547</v>
      </c>
      <c r="AB194" s="2" t="s">
        <v>980</v>
      </c>
      <c r="AC194" s="2" t="s">
        <v>6779</v>
      </c>
      <c r="AD194" s="2" t="s">
        <v>6780</v>
      </c>
      <c r="AE194" s="2" t="s">
        <v>1</v>
      </c>
      <c r="AF194" s="2" t="s">
        <v>1</v>
      </c>
      <c r="AG194" s="2" t="s">
        <v>1</v>
      </c>
      <c r="AH194" s="2" t="s">
        <v>1</v>
      </c>
    </row>
    <row r="195" spans="1:34" x14ac:dyDescent="0.2">
      <c r="A195" t="s">
        <v>1</v>
      </c>
      <c r="B195" s="2" t="s">
        <v>5561</v>
      </c>
      <c r="C195" s="2" t="s">
        <v>6781</v>
      </c>
      <c r="D195" s="2" t="s">
        <v>6782</v>
      </c>
      <c r="E195" s="2" t="s">
        <v>6783</v>
      </c>
      <c r="F195" s="2" t="s">
        <v>6784</v>
      </c>
      <c r="G195" s="2" t="s">
        <v>6714</v>
      </c>
      <c r="H195" s="2" t="s">
        <v>3430</v>
      </c>
      <c r="I195" s="2" t="s">
        <v>3271</v>
      </c>
      <c r="J195" s="2" t="s">
        <v>6785</v>
      </c>
      <c r="K195" s="2" t="s">
        <v>1</v>
      </c>
      <c r="L195" s="2" t="s">
        <v>1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</v>
      </c>
      <c r="R195" s="2" t="s">
        <v>1</v>
      </c>
      <c r="S195" s="2" t="s">
        <v>1</v>
      </c>
      <c r="T195" s="2" t="s">
        <v>1</v>
      </c>
      <c r="U195" s="2" t="s">
        <v>1</v>
      </c>
      <c r="V195" s="2" t="s">
        <v>1</v>
      </c>
      <c r="W195" s="2" t="s">
        <v>1</v>
      </c>
      <c r="X195" s="2" t="s">
        <v>1</v>
      </c>
      <c r="Y195" s="2" t="s">
        <v>1</v>
      </c>
      <c r="Z195" s="2" t="s">
        <v>1</v>
      </c>
      <c r="AA195" s="2" t="s">
        <v>6786</v>
      </c>
      <c r="AB195" s="2" t="s">
        <v>738</v>
      </c>
      <c r="AC195" s="2" t="s">
        <v>6787</v>
      </c>
      <c r="AD195" s="2" t="s">
        <v>6788</v>
      </c>
      <c r="AE195" s="2" t="s">
        <v>1</v>
      </c>
      <c r="AF195" s="2" t="s">
        <v>1</v>
      </c>
      <c r="AG195" s="2" t="s">
        <v>1</v>
      </c>
      <c r="AH195" s="2" t="s">
        <v>1</v>
      </c>
    </row>
    <row r="196" spans="1:34" x14ac:dyDescent="0.2">
      <c r="A196" t="s">
        <v>546</v>
      </c>
      <c r="B196" s="2" t="s">
        <v>5562</v>
      </c>
      <c r="C196" s="2" t="s">
        <v>1439</v>
      </c>
      <c r="D196" s="2" t="s">
        <v>6133</v>
      </c>
      <c r="E196" s="2" t="s">
        <v>6576</v>
      </c>
      <c r="F196" s="2" t="s">
        <v>6789</v>
      </c>
      <c r="G196" s="2" t="s">
        <v>1224</v>
      </c>
      <c r="H196" s="2" t="s">
        <v>5541</v>
      </c>
      <c r="I196" s="2" t="s">
        <v>6790</v>
      </c>
      <c r="J196" s="2" t="s">
        <v>3152</v>
      </c>
      <c r="K196" s="2" t="s">
        <v>1</v>
      </c>
      <c r="L196" s="2" t="s">
        <v>1</v>
      </c>
      <c r="M196" s="2" t="s">
        <v>1</v>
      </c>
      <c r="N196" s="2" t="s">
        <v>1</v>
      </c>
      <c r="O196" s="2" t="s">
        <v>1</v>
      </c>
      <c r="P196" s="2" t="s">
        <v>1</v>
      </c>
      <c r="Q196" s="2" t="s">
        <v>1</v>
      </c>
      <c r="R196" s="2" t="s">
        <v>1</v>
      </c>
      <c r="S196" s="2" t="s">
        <v>1</v>
      </c>
      <c r="T196" s="2" t="s">
        <v>1</v>
      </c>
      <c r="U196" s="2" t="s">
        <v>1</v>
      </c>
      <c r="V196" s="2" t="s">
        <v>1</v>
      </c>
      <c r="W196" s="2" t="s">
        <v>1</v>
      </c>
      <c r="X196" s="2" t="s">
        <v>1</v>
      </c>
      <c r="Y196" s="2" t="s">
        <v>1</v>
      </c>
      <c r="Z196" s="2" t="s">
        <v>1</v>
      </c>
      <c r="AA196" s="2" t="s">
        <v>1439</v>
      </c>
      <c r="AB196" s="2" t="s">
        <v>5867</v>
      </c>
      <c r="AC196" s="2" t="s">
        <v>6791</v>
      </c>
      <c r="AD196" s="2" t="s">
        <v>6792</v>
      </c>
      <c r="AE196" s="2" t="s">
        <v>2175</v>
      </c>
      <c r="AF196" s="2" t="s">
        <v>6583</v>
      </c>
      <c r="AG196" s="2" t="s">
        <v>1201</v>
      </c>
      <c r="AH196" s="2" t="s">
        <v>6793</v>
      </c>
    </row>
    <row r="197" spans="1:34" x14ac:dyDescent="0.2">
      <c r="A197" t="s">
        <v>1</v>
      </c>
      <c r="B197" s="2" t="s">
        <v>578</v>
      </c>
      <c r="C197" s="2" t="s">
        <v>6794</v>
      </c>
      <c r="D197" s="2" t="s">
        <v>1396</v>
      </c>
      <c r="E197" s="2" t="s">
        <v>6795</v>
      </c>
      <c r="F197" s="2" t="s">
        <v>6796</v>
      </c>
      <c r="G197" s="2" t="s">
        <v>5858</v>
      </c>
      <c r="H197" s="2" t="s">
        <v>651</v>
      </c>
      <c r="I197" s="2" t="s">
        <v>6797</v>
      </c>
      <c r="J197" s="2" t="s">
        <v>1343</v>
      </c>
      <c r="K197" s="2" t="s">
        <v>1</v>
      </c>
      <c r="L197" s="2" t="s">
        <v>1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</v>
      </c>
      <c r="S197" s="2" t="s">
        <v>1</v>
      </c>
      <c r="T197" s="2" t="s">
        <v>1</v>
      </c>
      <c r="U197" s="2" t="s">
        <v>1</v>
      </c>
      <c r="V197" s="2" t="s">
        <v>1</v>
      </c>
      <c r="W197" s="2" t="s">
        <v>1</v>
      </c>
      <c r="X197" s="2" t="s">
        <v>1</v>
      </c>
      <c r="Y197" s="2" t="s">
        <v>1</v>
      </c>
      <c r="Z197" s="2" t="s">
        <v>1</v>
      </c>
      <c r="AA197" s="2" t="s">
        <v>6794</v>
      </c>
      <c r="AB197" s="2" t="s">
        <v>4532</v>
      </c>
      <c r="AC197" s="2" t="s">
        <v>5647</v>
      </c>
      <c r="AD197" s="2" t="s">
        <v>6798</v>
      </c>
      <c r="AE197" s="2" t="s">
        <v>3209</v>
      </c>
      <c r="AF197" s="2" t="s">
        <v>4296</v>
      </c>
      <c r="AG197" s="2" t="s">
        <v>1203</v>
      </c>
      <c r="AH197" s="2" t="s">
        <v>4265</v>
      </c>
    </row>
    <row r="198" spans="1:34" x14ac:dyDescent="0.2">
      <c r="A198" t="s">
        <v>1119</v>
      </c>
      <c r="B198" s="2" t="s">
        <v>1</v>
      </c>
      <c r="C198" s="2" t="s">
        <v>1</v>
      </c>
      <c r="D198" s="2" t="s">
        <v>1</v>
      </c>
      <c r="E198" s="2" t="s">
        <v>1</v>
      </c>
      <c r="F198" s="2" t="s">
        <v>1</v>
      </c>
      <c r="G198" s="2" t="s">
        <v>7054</v>
      </c>
      <c r="H198" s="2" t="s">
        <v>3113</v>
      </c>
      <c r="I198" s="2" t="s">
        <v>69</v>
      </c>
      <c r="J198" s="2" t="s">
        <v>156</v>
      </c>
      <c r="K198" s="2" t="s">
        <v>1</v>
      </c>
      <c r="L198" s="2" t="s">
        <v>1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2" t="s">
        <v>1</v>
      </c>
      <c r="S198" s="2" t="s">
        <v>1</v>
      </c>
      <c r="T198" s="2" t="s">
        <v>1</v>
      </c>
      <c r="U198" s="2" t="s">
        <v>1</v>
      </c>
      <c r="V198" s="2" t="s">
        <v>1</v>
      </c>
      <c r="W198" s="2" t="s">
        <v>1</v>
      </c>
      <c r="X198" s="2" t="s">
        <v>1</v>
      </c>
      <c r="Y198" s="2" t="s">
        <v>1</v>
      </c>
      <c r="Z198" s="2" t="s">
        <v>1</v>
      </c>
      <c r="AA198" s="2" t="s">
        <v>1</v>
      </c>
      <c r="AB198" s="2" t="s">
        <v>1</v>
      </c>
      <c r="AC198" s="2" t="s">
        <v>1</v>
      </c>
      <c r="AD198" s="2" t="s">
        <v>1</v>
      </c>
      <c r="AE198" s="2" t="s">
        <v>7055</v>
      </c>
      <c r="AF198" s="2" t="s">
        <v>7056</v>
      </c>
      <c r="AG198" s="2" t="s">
        <v>6622</v>
      </c>
      <c r="AH198" s="2" t="s">
        <v>5652</v>
      </c>
    </row>
    <row r="199" spans="1:34" x14ac:dyDescent="0.2">
      <c r="A199" t="s">
        <v>1</v>
      </c>
      <c r="B199" s="2" t="s">
        <v>1</v>
      </c>
      <c r="C199" s="2" t="s">
        <v>1</v>
      </c>
      <c r="D199" s="2" t="s">
        <v>1</v>
      </c>
      <c r="E199" s="2" t="s">
        <v>1</v>
      </c>
      <c r="F199" s="2" t="s">
        <v>1</v>
      </c>
      <c r="G199" s="2" t="s">
        <v>7057</v>
      </c>
      <c r="H199" s="2" t="s">
        <v>7058</v>
      </c>
      <c r="I199" s="2" t="s">
        <v>4332</v>
      </c>
      <c r="J199" s="2" t="s">
        <v>5471</v>
      </c>
      <c r="K199" s="2" t="s">
        <v>1</v>
      </c>
      <c r="L199" s="2" t="s">
        <v>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2" t="s">
        <v>1</v>
      </c>
      <c r="S199" s="2" t="s">
        <v>1</v>
      </c>
      <c r="T199" s="2" t="s">
        <v>1</v>
      </c>
      <c r="U199" s="2" t="s">
        <v>1</v>
      </c>
      <c r="V199" s="2" t="s">
        <v>1</v>
      </c>
      <c r="W199" s="2" t="s">
        <v>1</v>
      </c>
      <c r="X199" s="2" t="s">
        <v>1</v>
      </c>
      <c r="Y199" s="2" t="s">
        <v>1</v>
      </c>
      <c r="Z199" s="2" t="s">
        <v>1</v>
      </c>
      <c r="AA199" s="2" t="s">
        <v>1</v>
      </c>
      <c r="AB199" s="2" t="s">
        <v>1</v>
      </c>
      <c r="AC199" s="2" t="s">
        <v>1</v>
      </c>
      <c r="AD199" s="2" t="s">
        <v>1</v>
      </c>
      <c r="AE199" s="2" t="s">
        <v>7059</v>
      </c>
      <c r="AF199" s="2" t="s">
        <v>4388</v>
      </c>
      <c r="AG199" s="2" t="s">
        <v>7060</v>
      </c>
      <c r="AH199" s="2" t="s">
        <v>7061</v>
      </c>
    </row>
    <row r="200" spans="1:34" x14ac:dyDescent="0.2">
      <c r="A200" t="s">
        <v>538</v>
      </c>
      <c r="B200" s="2" t="s">
        <v>1</v>
      </c>
      <c r="C200" s="2" t="s">
        <v>1</v>
      </c>
      <c r="D200" s="2" t="s">
        <v>1</v>
      </c>
      <c r="E200" s="2" t="s">
        <v>1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2" t="s">
        <v>260</v>
      </c>
      <c r="L200" s="2" t="s">
        <v>2975</v>
      </c>
      <c r="M200" s="2" t="s">
        <v>6582</v>
      </c>
      <c r="N200" s="2" t="s">
        <v>7062</v>
      </c>
      <c r="O200" s="2" t="s">
        <v>1</v>
      </c>
      <c r="P200" s="2" t="s">
        <v>1</v>
      </c>
      <c r="Q200" s="2" t="s">
        <v>1</v>
      </c>
      <c r="R200" s="2" t="s">
        <v>1</v>
      </c>
      <c r="S200" s="2" t="s">
        <v>1</v>
      </c>
      <c r="T200" s="2" t="s">
        <v>1</v>
      </c>
      <c r="U200" s="2" t="s">
        <v>1</v>
      </c>
      <c r="V200" s="2" t="s">
        <v>1</v>
      </c>
      <c r="W200" s="2" t="s">
        <v>1</v>
      </c>
      <c r="X200" s="2" t="s">
        <v>1</v>
      </c>
      <c r="Y200" s="2" t="s">
        <v>1</v>
      </c>
      <c r="Z200" s="2" t="s">
        <v>1</v>
      </c>
      <c r="AA200" s="2" t="s">
        <v>1</v>
      </c>
      <c r="AB200" s="2" t="s">
        <v>1</v>
      </c>
      <c r="AC200" s="2" t="s">
        <v>1</v>
      </c>
      <c r="AD200" s="2" t="s">
        <v>1</v>
      </c>
      <c r="AE200" s="2" t="s">
        <v>1</v>
      </c>
      <c r="AF200" s="2" t="s">
        <v>1</v>
      </c>
      <c r="AG200" s="2" t="s">
        <v>1</v>
      </c>
      <c r="AH200" s="2" t="s">
        <v>1</v>
      </c>
    </row>
    <row r="201" spans="1:34" x14ac:dyDescent="0.2">
      <c r="A201" t="s">
        <v>1</v>
      </c>
      <c r="B201" s="2" t="s">
        <v>1</v>
      </c>
      <c r="C201" s="2" t="s">
        <v>1</v>
      </c>
      <c r="D201" s="2" t="s">
        <v>1</v>
      </c>
      <c r="E201" s="2" t="s">
        <v>1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2" t="s">
        <v>130</v>
      </c>
      <c r="L201" s="2" t="s">
        <v>6421</v>
      </c>
      <c r="M201" s="2" t="s">
        <v>7063</v>
      </c>
      <c r="N201" s="2" t="s">
        <v>7064</v>
      </c>
      <c r="O201" s="2" t="s">
        <v>1</v>
      </c>
      <c r="P201" s="2" t="s">
        <v>1</v>
      </c>
      <c r="Q201" s="2" t="s">
        <v>1</v>
      </c>
      <c r="R201" s="2" t="s">
        <v>1</v>
      </c>
      <c r="S201" s="2" t="s">
        <v>1</v>
      </c>
      <c r="T201" s="2" t="s">
        <v>1</v>
      </c>
      <c r="U201" s="2" t="s">
        <v>1</v>
      </c>
      <c r="V201" s="2" t="s">
        <v>1</v>
      </c>
      <c r="W201" s="2" t="s">
        <v>1</v>
      </c>
      <c r="X201" s="2" t="s">
        <v>1</v>
      </c>
      <c r="Y201" s="2" t="s">
        <v>1</v>
      </c>
      <c r="Z201" s="2" t="s">
        <v>1</v>
      </c>
      <c r="AA201" s="2" t="s">
        <v>1</v>
      </c>
      <c r="AB201" s="2" t="s">
        <v>1</v>
      </c>
      <c r="AC201" s="2" t="s">
        <v>1</v>
      </c>
      <c r="AD201" s="2" t="s">
        <v>1</v>
      </c>
      <c r="AE201" s="2" t="s">
        <v>1</v>
      </c>
      <c r="AF201" s="2" t="s">
        <v>1</v>
      </c>
      <c r="AG201" s="2" t="s">
        <v>1</v>
      </c>
      <c r="AH201" s="2" t="s">
        <v>1</v>
      </c>
    </row>
    <row r="202" spans="1:34" x14ac:dyDescent="0.2">
      <c r="A202" t="s">
        <v>539</v>
      </c>
      <c r="B202" s="2" t="s">
        <v>1</v>
      </c>
      <c r="C202" s="2" t="s">
        <v>1</v>
      </c>
      <c r="D202" s="2" t="s">
        <v>1</v>
      </c>
      <c r="E202" s="2" t="s">
        <v>1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450</v>
      </c>
      <c r="L202" s="2" t="s">
        <v>151</v>
      </c>
      <c r="M202" s="2" t="s">
        <v>7065</v>
      </c>
      <c r="N202" s="2" t="s">
        <v>3497</v>
      </c>
      <c r="O202" s="2" t="s">
        <v>310</v>
      </c>
      <c r="P202" s="2" t="s">
        <v>151</v>
      </c>
      <c r="Q202" s="2" t="s">
        <v>7066</v>
      </c>
      <c r="R202" s="2" t="s">
        <v>2211</v>
      </c>
      <c r="S202" s="2" t="s">
        <v>1</v>
      </c>
      <c r="T202" s="2" t="s">
        <v>1</v>
      </c>
      <c r="U202" s="2" t="s">
        <v>1</v>
      </c>
      <c r="V202" s="2" t="s">
        <v>1</v>
      </c>
      <c r="W202" s="2" t="s">
        <v>1</v>
      </c>
      <c r="X202" s="2" t="s">
        <v>1</v>
      </c>
      <c r="Y202" s="2" t="s">
        <v>1</v>
      </c>
      <c r="Z202" s="2" t="s">
        <v>1</v>
      </c>
      <c r="AA202" s="2" t="s">
        <v>1</v>
      </c>
      <c r="AB202" s="2" t="s">
        <v>1</v>
      </c>
      <c r="AC202" s="2" t="s">
        <v>1</v>
      </c>
      <c r="AD202" s="2" t="s">
        <v>1</v>
      </c>
      <c r="AE202" s="2" t="s">
        <v>1</v>
      </c>
      <c r="AF202" s="2" t="s">
        <v>1</v>
      </c>
      <c r="AG202" s="2" t="s">
        <v>1</v>
      </c>
      <c r="AH202" s="2" t="s">
        <v>1</v>
      </c>
    </row>
    <row r="203" spans="1:34" x14ac:dyDescent="0.2">
      <c r="A203" t="s">
        <v>1</v>
      </c>
      <c r="B203" s="2" t="s">
        <v>1</v>
      </c>
      <c r="C203" s="2" t="s">
        <v>1</v>
      </c>
      <c r="D203" s="2" t="s">
        <v>1</v>
      </c>
      <c r="E203" s="2" t="s">
        <v>1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2" t="s">
        <v>462</v>
      </c>
      <c r="L203" s="2" t="s">
        <v>7067</v>
      </c>
      <c r="M203" s="2" t="s">
        <v>5283</v>
      </c>
      <c r="N203" s="2" t="s">
        <v>2521</v>
      </c>
      <c r="O203" s="2" t="s">
        <v>7068</v>
      </c>
      <c r="P203" s="2" t="s">
        <v>7069</v>
      </c>
      <c r="Q203" s="2" t="s">
        <v>7070</v>
      </c>
      <c r="R203" s="2" t="s">
        <v>7071</v>
      </c>
      <c r="S203" s="2" t="s">
        <v>1</v>
      </c>
      <c r="T203" s="2" t="s">
        <v>1</v>
      </c>
      <c r="U203" s="2" t="s">
        <v>1</v>
      </c>
      <c r="V203" s="2" t="s">
        <v>1</v>
      </c>
      <c r="W203" s="2" t="s">
        <v>1</v>
      </c>
      <c r="X203" s="2" t="s">
        <v>1</v>
      </c>
      <c r="Y203" s="2" t="s">
        <v>1</v>
      </c>
      <c r="Z203" s="2" t="s">
        <v>1</v>
      </c>
      <c r="AA203" s="2" t="s">
        <v>1</v>
      </c>
      <c r="AB203" s="2" t="s">
        <v>1</v>
      </c>
      <c r="AC203" s="2" t="s">
        <v>1</v>
      </c>
      <c r="AD203" s="2" t="s">
        <v>1</v>
      </c>
      <c r="AE203" s="2" t="s">
        <v>1</v>
      </c>
      <c r="AF203" s="2" t="s">
        <v>1</v>
      </c>
      <c r="AG203" s="2" t="s">
        <v>1</v>
      </c>
      <c r="AH203" s="2" t="s">
        <v>1</v>
      </c>
    </row>
    <row r="204" spans="1:34" x14ac:dyDescent="0.2">
      <c r="A204" t="s">
        <v>1120</v>
      </c>
      <c r="B204" s="2" t="s">
        <v>1</v>
      </c>
      <c r="C204" s="2" t="s">
        <v>1</v>
      </c>
      <c r="D204" s="2" t="s">
        <v>1</v>
      </c>
      <c r="E204" s="2" t="s">
        <v>1</v>
      </c>
      <c r="F204" s="2" t="s">
        <v>1</v>
      </c>
      <c r="G204" s="2" t="s">
        <v>1</v>
      </c>
      <c r="H204" s="2" t="s">
        <v>1</v>
      </c>
      <c r="I204" s="2" t="s">
        <v>1</v>
      </c>
      <c r="J204" s="2" t="s">
        <v>1</v>
      </c>
      <c r="K204" s="2" t="s">
        <v>1</v>
      </c>
      <c r="L204" s="2" t="s">
        <v>1</v>
      </c>
      <c r="M204" s="2" t="s">
        <v>1</v>
      </c>
      <c r="N204" s="2" t="s">
        <v>1</v>
      </c>
      <c r="O204" s="2" t="s">
        <v>1242</v>
      </c>
      <c r="P204" s="2" t="s">
        <v>376</v>
      </c>
      <c r="Q204" s="2" t="s">
        <v>7072</v>
      </c>
      <c r="R204" s="2" t="s">
        <v>7073</v>
      </c>
      <c r="S204" s="2" t="s">
        <v>1</v>
      </c>
      <c r="T204" s="2" t="s">
        <v>1</v>
      </c>
      <c r="U204" s="2" t="s">
        <v>1</v>
      </c>
      <c r="V204" s="2" t="s">
        <v>1</v>
      </c>
      <c r="W204" s="2" t="s">
        <v>1</v>
      </c>
      <c r="X204" s="2" t="s">
        <v>1</v>
      </c>
      <c r="Y204" s="2" t="s">
        <v>1</v>
      </c>
      <c r="Z204" s="2" t="s">
        <v>1</v>
      </c>
      <c r="AA204" s="2" t="s">
        <v>1</v>
      </c>
      <c r="AB204" s="2" t="s">
        <v>1</v>
      </c>
      <c r="AC204" s="2" t="s">
        <v>1</v>
      </c>
      <c r="AD204" s="2" t="s">
        <v>1</v>
      </c>
      <c r="AE204" s="2" t="s">
        <v>1403</v>
      </c>
      <c r="AF204" s="2" t="s">
        <v>4412</v>
      </c>
      <c r="AG204" s="2" t="s">
        <v>7074</v>
      </c>
      <c r="AH204" s="2" t="s">
        <v>7075</v>
      </c>
    </row>
    <row r="205" spans="1:34" x14ac:dyDescent="0.2">
      <c r="A205" t="s">
        <v>1</v>
      </c>
      <c r="B205" s="2" t="s">
        <v>1</v>
      </c>
      <c r="C205" s="2" t="s">
        <v>1</v>
      </c>
      <c r="D205" s="2" t="s">
        <v>1</v>
      </c>
      <c r="E205" s="2" t="s">
        <v>1</v>
      </c>
      <c r="F205" s="2" t="s">
        <v>1</v>
      </c>
      <c r="G205" s="2" t="s">
        <v>1</v>
      </c>
      <c r="H205" s="2" t="s">
        <v>1</v>
      </c>
      <c r="I205" s="2" t="s">
        <v>1</v>
      </c>
      <c r="J205" s="2" t="s">
        <v>1</v>
      </c>
      <c r="K205" s="2" t="s">
        <v>1</v>
      </c>
      <c r="L205" s="2" t="s">
        <v>1</v>
      </c>
      <c r="M205" s="2" t="s">
        <v>1</v>
      </c>
      <c r="N205" s="2" t="s">
        <v>1</v>
      </c>
      <c r="O205" s="2" t="s">
        <v>1979</v>
      </c>
      <c r="P205" s="2" t="s">
        <v>7076</v>
      </c>
      <c r="Q205" s="2" t="s">
        <v>7077</v>
      </c>
      <c r="R205" s="2" t="s">
        <v>5838</v>
      </c>
      <c r="S205" s="2" t="s">
        <v>1</v>
      </c>
      <c r="T205" s="2" t="s">
        <v>1</v>
      </c>
      <c r="U205" s="2" t="s">
        <v>1</v>
      </c>
      <c r="V205" s="2" t="s">
        <v>1</v>
      </c>
      <c r="W205" s="2" t="s">
        <v>1</v>
      </c>
      <c r="X205" s="2" t="s">
        <v>1</v>
      </c>
      <c r="Y205" s="2" t="s">
        <v>1</v>
      </c>
      <c r="Z205" s="2" t="s">
        <v>1</v>
      </c>
      <c r="AA205" s="2" t="s">
        <v>1</v>
      </c>
      <c r="AB205" s="2" t="s">
        <v>1</v>
      </c>
      <c r="AC205" s="2" t="s">
        <v>1</v>
      </c>
      <c r="AD205" s="2" t="s">
        <v>1</v>
      </c>
      <c r="AE205" s="2" t="s">
        <v>7078</v>
      </c>
      <c r="AF205" s="2" t="s">
        <v>2549</v>
      </c>
      <c r="AG205" s="2" t="s">
        <v>7079</v>
      </c>
      <c r="AH205" s="2" t="s">
        <v>6410</v>
      </c>
    </row>
    <row r="206" spans="1:34" x14ac:dyDescent="0.2">
      <c r="A206" t="s">
        <v>1710</v>
      </c>
      <c r="B206" s="2" t="s">
        <v>1</v>
      </c>
      <c r="C206" s="2" t="s">
        <v>1</v>
      </c>
      <c r="D206" s="2" t="s">
        <v>1</v>
      </c>
      <c r="E206" s="2" t="s">
        <v>1</v>
      </c>
      <c r="F206" s="2" t="s">
        <v>1</v>
      </c>
      <c r="G206" s="2" t="s">
        <v>1</v>
      </c>
      <c r="H206" s="2" t="s">
        <v>1</v>
      </c>
      <c r="I206" s="2" t="s">
        <v>1</v>
      </c>
      <c r="J206" s="2" t="s">
        <v>1</v>
      </c>
      <c r="K206" s="2" t="s">
        <v>1</v>
      </c>
      <c r="L206" s="2" t="s">
        <v>1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</v>
      </c>
      <c r="R206" s="2" t="s">
        <v>1</v>
      </c>
      <c r="S206" s="2" t="s">
        <v>278</v>
      </c>
      <c r="T206" s="2" t="s">
        <v>290</v>
      </c>
      <c r="U206" s="2" t="s">
        <v>299</v>
      </c>
      <c r="V206" s="2" t="s">
        <v>273</v>
      </c>
      <c r="W206" s="2" t="s">
        <v>1</v>
      </c>
      <c r="X206" s="2" t="s">
        <v>1</v>
      </c>
      <c r="Y206" s="2" t="s">
        <v>1</v>
      </c>
      <c r="Z206" s="2" t="s">
        <v>1</v>
      </c>
      <c r="AA206" s="2" t="s">
        <v>290</v>
      </c>
      <c r="AB206" s="2" t="s">
        <v>274</v>
      </c>
      <c r="AC206" s="2" t="s">
        <v>7080</v>
      </c>
      <c r="AD206" s="2" t="s">
        <v>7080</v>
      </c>
      <c r="AE206" s="2" t="s">
        <v>1</v>
      </c>
      <c r="AF206" s="2" t="s">
        <v>1</v>
      </c>
      <c r="AG206" s="2" t="s">
        <v>1</v>
      </c>
      <c r="AH206" s="2" t="s">
        <v>1</v>
      </c>
    </row>
    <row r="207" spans="1:34" x14ac:dyDescent="0.2">
      <c r="A207" t="s">
        <v>1</v>
      </c>
      <c r="B207" s="2" t="s">
        <v>1</v>
      </c>
      <c r="C207" s="2" t="s">
        <v>1</v>
      </c>
      <c r="D207" s="2" t="s">
        <v>1</v>
      </c>
      <c r="E207" s="2" t="s">
        <v>1</v>
      </c>
      <c r="F207" s="2" t="s">
        <v>1</v>
      </c>
      <c r="G207" s="2" t="s">
        <v>1</v>
      </c>
      <c r="H207" s="2" t="s">
        <v>1</v>
      </c>
      <c r="I207" s="2" t="s">
        <v>1</v>
      </c>
      <c r="J207" s="2" t="s">
        <v>1</v>
      </c>
      <c r="K207" s="2" t="s">
        <v>1</v>
      </c>
      <c r="L207" s="2" t="s">
        <v>1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</v>
      </c>
      <c r="R207" s="2" t="s">
        <v>1</v>
      </c>
      <c r="S207" s="2" t="s">
        <v>9087</v>
      </c>
      <c r="T207" s="2" t="s">
        <v>5018</v>
      </c>
      <c r="U207" s="2" t="s">
        <v>5251</v>
      </c>
      <c r="V207" s="2" t="s">
        <v>9088</v>
      </c>
      <c r="W207" s="2" t="s">
        <v>1</v>
      </c>
      <c r="X207" s="2" t="s">
        <v>1</v>
      </c>
      <c r="Y207" s="2" t="s">
        <v>1</v>
      </c>
      <c r="Z207" s="2" t="s">
        <v>1</v>
      </c>
      <c r="AA207" s="2" t="s">
        <v>480</v>
      </c>
      <c r="AB207" s="2" t="s">
        <v>7081</v>
      </c>
      <c r="AC207" s="2" t="s">
        <v>7082</v>
      </c>
      <c r="AD207" s="2" t="s">
        <v>3188</v>
      </c>
      <c r="AE207" s="2" t="s">
        <v>1</v>
      </c>
      <c r="AF207" s="2" t="s">
        <v>1</v>
      </c>
      <c r="AG207" s="2" t="s">
        <v>1</v>
      </c>
      <c r="AH207" s="2" t="s">
        <v>1</v>
      </c>
    </row>
    <row r="208" spans="1:34" x14ac:dyDescent="0.2">
      <c r="A208" t="s">
        <v>1712</v>
      </c>
      <c r="B208" s="2" t="s">
        <v>1</v>
      </c>
      <c r="C208" s="2" t="s">
        <v>1</v>
      </c>
      <c r="D208" s="2" t="s">
        <v>1</v>
      </c>
      <c r="E208" s="2" t="s">
        <v>1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  <c r="K208" s="2" t="s">
        <v>1</v>
      </c>
      <c r="L208" s="2" t="s">
        <v>1</v>
      </c>
      <c r="M208" s="2" t="s">
        <v>1</v>
      </c>
      <c r="N208" s="2" t="s">
        <v>1</v>
      </c>
      <c r="O208" s="2" t="s">
        <v>1</v>
      </c>
      <c r="P208" s="2" t="s">
        <v>1</v>
      </c>
      <c r="Q208" s="2" t="s">
        <v>1</v>
      </c>
      <c r="R208" s="2" t="s">
        <v>1</v>
      </c>
      <c r="S208" s="2" t="s">
        <v>275</v>
      </c>
      <c r="T208" s="2" t="s">
        <v>275</v>
      </c>
      <c r="U208" s="2" t="s">
        <v>8856</v>
      </c>
      <c r="V208" s="2" t="s">
        <v>7083</v>
      </c>
      <c r="W208" s="2" t="s">
        <v>278</v>
      </c>
      <c r="X208" s="2" t="s">
        <v>275</v>
      </c>
      <c r="Y208" s="2" t="s">
        <v>7083</v>
      </c>
      <c r="Z208" s="2" t="s">
        <v>4245</v>
      </c>
      <c r="AA208" s="2" t="s">
        <v>1</v>
      </c>
      <c r="AB208" s="2" t="s">
        <v>1</v>
      </c>
      <c r="AC208" s="2" t="s">
        <v>1</v>
      </c>
      <c r="AD208" s="2" t="s">
        <v>1</v>
      </c>
      <c r="AE208" s="2" t="s">
        <v>1</v>
      </c>
      <c r="AF208" s="2" t="s">
        <v>1</v>
      </c>
      <c r="AG208" s="2" t="s">
        <v>1</v>
      </c>
      <c r="AH208" s="2" t="s">
        <v>1</v>
      </c>
    </row>
    <row r="209" spans="1:34" x14ac:dyDescent="0.2">
      <c r="A209" t="s">
        <v>1</v>
      </c>
      <c r="B209" s="2" t="s">
        <v>1</v>
      </c>
      <c r="C209" s="2" t="s">
        <v>1</v>
      </c>
      <c r="D209" s="2" t="s">
        <v>1</v>
      </c>
      <c r="E209" s="2" t="s">
        <v>1</v>
      </c>
      <c r="F209" s="2" t="s">
        <v>1</v>
      </c>
      <c r="G209" s="2" t="s">
        <v>1</v>
      </c>
      <c r="H209" s="2" t="s">
        <v>1</v>
      </c>
      <c r="I209" s="2" t="s">
        <v>1</v>
      </c>
      <c r="J209" s="2" t="s">
        <v>1</v>
      </c>
      <c r="K209" s="2" t="s">
        <v>1</v>
      </c>
      <c r="L209" s="2" t="s">
        <v>1</v>
      </c>
      <c r="M209" s="2" t="s">
        <v>1</v>
      </c>
      <c r="N209" s="2" t="s">
        <v>1</v>
      </c>
      <c r="O209" s="2" t="s">
        <v>1</v>
      </c>
      <c r="P209" s="2" t="s">
        <v>1</v>
      </c>
      <c r="Q209" s="2" t="s">
        <v>1</v>
      </c>
      <c r="R209" s="2" t="s">
        <v>1</v>
      </c>
      <c r="S209" s="2" t="s">
        <v>9089</v>
      </c>
      <c r="T209" s="2" t="s">
        <v>9090</v>
      </c>
      <c r="U209" s="2" t="s">
        <v>9091</v>
      </c>
      <c r="V209" s="2" t="s">
        <v>7641</v>
      </c>
      <c r="W209" s="2" t="s">
        <v>9092</v>
      </c>
      <c r="X209" s="2" t="s">
        <v>9093</v>
      </c>
      <c r="Y209" s="2" t="s">
        <v>9094</v>
      </c>
      <c r="Z209" s="2" t="s">
        <v>9095</v>
      </c>
      <c r="AA209" s="2" t="s">
        <v>1</v>
      </c>
      <c r="AB209" s="2" t="s">
        <v>1</v>
      </c>
      <c r="AC209" s="2" t="s">
        <v>1</v>
      </c>
      <c r="AD209" s="2" t="s">
        <v>1</v>
      </c>
      <c r="AE209" s="2" t="s">
        <v>1</v>
      </c>
      <c r="AF209" s="2" t="s">
        <v>1</v>
      </c>
      <c r="AG209" s="2" t="s">
        <v>1</v>
      </c>
      <c r="AH209" s="2" t="s">
        <v>1</v>
      </c>
    </row>
    <row r="210" spans="1:34" x14ac:dyDescent="0.2">
      <c r="A210" t="s">
        <v>1122</v>
      </c>
      <c r="B210" s="2" t="s">
        <v>1</v>
      </c>
      <c r="C210" s="2" t="s">
        <v>1</v>
      </c>
      <c r="D210" s="2" t="s">
        <v>1</v>
      </c>
      <c r="E210" s="2" t="s">
        <v>1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  <c r="K210" s="2" t="s">
        <v>1</v>
      </c>
      <c r="L210" s="2" t="s">
        <v>1</v>
      </c>
      <c r="M210" s="2" t="s">
        <v>1</v>
      </c>
      <c r="N210" s="2" t="s">
        <v>1</v>
      </c>
      <c r="O210" s="2" t="s">
        <v>1</v>
      </c>
      <c r="P210" s="2" t="s">
        <v>1</v>
      </c>
      <c r="Q210" s="2" t="s">
        <v>1</v>
      </c>
      <c r="R210" s="2" t="s">
        <v>1</v>
      </c>
      <c r="S210" s="2" t="s">
        <v>1</v>
      </c>
      <c r="T210" s="2" t="s">
        <v>1</v>
      </c>
      <c r="U210" s="2" t="s">
        <v>1</v>
      </c>
      <c r="V210" s="2" t="s">
        <v>1</v>
      </c>
      <c r="W210" s="2" t="s">
        <v>2511</v>
      </c>
      <c r="X210" s="2" t="s">
        <v>2975</v>
      </c>
      <c r="Y210" s="2" t="s">
        <v>9096</v>
      </c>
      <c r="Z210" s="2" t="s">
        <v>9097</v>
      </c>
      <c r="AA210" s="2" t="s">
        <v>1</v>
      </c>
      <c r="AB210" s="2" t="s">
        <v>1</v>
      </c>
      <c r="AC210" s="2" t="s">
        <v>1</v>
      </c>
      <c r="AD210" s="2" t="s">
        <v>1</v>
      </c>
      <c r="AE210" s="2" t="s">
        <v>338</v>
      </c>
      <c r="AF210" s="2" t="s">
        <v>6986</v>
      </c>
      <c r="AG210" s="2" t="s">
        <v>7086</v>
      </c>
      <c r="AH210" s="2" t="s">
        <v>7087</v>
      </c>
    </row>
    <row r="211" spans="1:34" x14ac:dyDescent="0.2">
      <c r="A211" t="s">
        <v>1</v>
      </c>
      <c r="B211" s="2" t="s">
        <v>1</v>
      </c>
      <c r="C211" s="2" t="s">
        <v>1</v>
      </c>
      <c r="D211" s="2" t="s">
        <v>1</v>
      </c>
      <c r="E211" s="2" t="s">
        <v>1</v>
      </c>
      <c r="F211" s="2" t="s">
        <v>1</v>
      </c>
      <c r="G211" s="2" t="s">
        <v>1</v>
      </c>
      <c r="H211" s="2" t="s">
        <v>1</v>
      </c>
      <c r="I211" s="2" t="s">
        <v>1</v>
      </c>
      <c r="J211" s="2" t="s">
        <v>1</v>
      </c>
      <c r="K211" s="2" t="s">
        <v>1</v>
      </c>
      <c r="L211" s="2" t="s">
        <v>1</v>
      </c>
      <c r="M211" s="2" t="s">
        <v>1</v>
      </c>
      <c r="N211" s="2" t="s">
        <v>1</v>
      </c>
      <c r="O211" s="2" t="s">
        <v>1</v>
      </c>
      <c r="P211" s="2" t="s">
        <v>1</v>
      </c>
      <c r="Q211" s="2" t="s">
        <v>1</v>
      </c>
      <c r="R211" s="2" t="s">
        <v>1</v>
      </c>
      <c r="S211" s="2" t="s">
        <v>1</v>
      </c>
      <c r="T211" s="2" t="s">
        <v>1</v>
      </c>
      <c r="U211" s="2" t="s">
        <v>1</v>
      </c>
      <c r="V211" s="2" t="s">
        <v>1</v>
      </c>
      <c r="W211" s="2" t="s">
        <v>4100</v>
      </c>
      <c r="X211" s="2" t="s">
        <v>9098</v>
      </c>
      <c r="Y211" s="2" t="s">
        <v>9099</v>
      </c>
      <c r="Z211" s="2" t="s">
        <v>9100</v>
      </c>
      <c r="AA211" s="2" t="s">
        <v>1</v>
      </c>
      <c r="AB211" s="2" t="s">
        <v>1</v>
      </c>
      <c r="AC211" s="2" t="s">
        <v>1</v>
      </c>
      <c r="AD211" s="2" t="s">
        <v>1</v>
      </c>
      <c r="AE211" s="2" t="s">
        <v>423</v>
      </c>
      <c r="AF211" s="2" t="s">
        <v>351</v>
      </c>
      <c r="AG211" s="2" t="s">
        <v>7088</v>
      </c>
      <c r="AH211" s="2" t="s">
        <v>7089</v>
      </c>
    </row>
    <row r="212" spans="1:34" x14ac:dyDescent="0.2">
      <c r="A212" t="s">
        <v>540</v>
      </c>
      <c r="B212" s="2" t="s">
        <v>5563</v>
      </c>
      <c r="C212" s="2" t="s">
        <v>6799</v>
      </c>
      <c r="D212" s="2" t="s">
        <v>6800</v>
      </c>
      <c r="E212" s="2" t="s">
        <v>625</v>
      </c>
      <c r="F212" s="2" t="s">
        <v>1298</v>
      </c>
      <c r="G212" s="2" t="s">
        <v>6801</v>
      </c>
      <c r="H212" s="2" t="s">
        <v>6802</v>
      </c>
      <c r="I212" s="2" t="s">
        <v>3176</v>
      </c>
      <c r="J212" s="2" t="s">
        <v>2963</v>
      </c>
      <c r="K212" s="2" t="s">
        <v>6803</v>
      </c>
      <c r="L212" s="2" t="s">
        <v>6804</v>
      </c>
      <c r="M212" s="2" t="s">
        <v>3894</v>
      </c>
      <c r="N212" s="2" t="s">
        <v>161</v>
      </c>
      <c r="O212" s="2" t="s">
        <v>6805</v>
      </c>
      <c r="P212" s="2" t="s">
        <v>6806</v>
      </c>
      <c r="Q212" s="2" t="s">
        <v>3446</v>
      </c>
      <c r="R212" s="2" t="s">
        <v>38</v>
      </c>
      <c r="S212" s="2" t="s">
        <v>8998</v>
      </c>
      <c r="T212" s="2" t="s">
        <v>6804</v>
      </c>
      <c r="U212" s="2" t="s">
        <v>8999</v>
      </c>
      <c r="V212" s="2" t="s">
        <v>3290</v>
      </c>
      <c r="W212" s="2" t="s">
        <v>9000</v>
      </c>
      <c r="X212" s="2" t="s">
        <v>6804</v>
      </c>
      <c r="Y212" s="2" t="s">
        <v>9001</v>
      </c>
      <c r="Z212" s="2" t="s">
        <v>2510</v>
      </c>
      <c r="AA212" s="2" t="s">
        <v>4399</v>
      </c>
      <c r="AB212" s="2" t="s">
        <v>1265</v>
      </c>
      <c r="AC212" s="2" t="s">
        <v>1149</v>
      </c>
      <c r="AD212" s="2" t="s">
        <v>4290</v>
      </c>
      <c r="AE212" s="2" t="s">
        <v>6807</v>
      </c>
      <c r="AF212" s="2" t="s">
        <v>6808</v>
      </c>
      <c r="AG212" s="2" t="s">
        <v>1160</v>
      </c>
      <c r="AH212" s="2" t="s">
        <v>233</v>
      </c>
    </row>
    <row r="213" spans="1:34" x14ac:dyDescent="0.2">
      <c r="A213" t="s">
        <v>1</v>
      </c>
      <c r="B213" s="2" t="s">
        <v>5564</v>
      </c>
      <c r="C213" s="2" t="s">
        <v>6455</v>
      </c>
      <c r="D213" s="2" t="s">
        <v>713</v>
      </c>
      <c r="E213" s="2" t="s">
        <v>412</v>
      </c>
      <c r="F213" s="2" t="s">
        <v>2160</v>
      </c>
      <c r="G213" s="2" t="s">
        <v>6809</v>
      </c>
      <c r="H213" s="2" t="s">
        <v>1267</v>
      </c>
      <c r="I213" s="2" t="s">
        <v>5626</v>
      </c>
      <c r="J213" s="2" t="s">
        <v>53</v>
      </c>
      <c r="K213" s="2" t="s">
        <v>3834</v>
      </c>
      <c r="L213" s="2" t="s">
        <v>2857</v>
      </c>
      <c r="M213" s="2" t="s">
        <v>6810</v>
      </c>
      <c r="N213" s="2" t="s">
        <v>5653</v>
      </c>
      <c r="O213" s="2" t="s">
        <v>5110</v>
      </c>
      <c r="P213" s="2" t="s">
        <v>6811</v>
      </c>
      <c r="Q213" s="2" t="s">
        <v>1484</v>
      </c>
      <c r="R213" s="2" t="s">
        <v>5872</v>
      </c>
      <c r="S213" s="2" t="s">
        <v>4249</v>
      </c>
      <c r="T213" s="2" t="s">
        <v>8211</v>
      </c>
      <c r="U213" s="2" t="s">
        <v>9002</v>
      </c>
      <c r="V213" s="2" t="s">
        <v>9003</v>
      </c>
      <c r="W213" s="2" t="s">
        <v>4666</v>
      </c>
      <c r="X213" s="2" t="s">
        <v>8211</v>
      </c>
      <c r="Y213" s="2" t="s">
        <v>9002</v>
      </c>
      <c r="Z213" s="2" t="s">
        <v>3512</v>
      </c>
      <c r="AA213" s="2" t="s">
        <v>6812</v>
      </c>
      <c r="AB213" s="2" t="s">
        <v>6813</v>
      </c>
      <c r="AC213" s="2" t="s">
        <v>2398</v>
      </c>
      <c r="AD213" s="2" t="s">
        <v>4096</v>
      </c>
      <c r="AE213" s="2" t="s">
        <v>6814</v>
      </c>
      <c r="AF213" s="2" t="s">
        <v>6815</v>
      </c>
      <c r="AG213" s="2" t="s">
        <v>6816</v>
      </c>
      <c r="AH213" s="2" t="s">
        <v>358</v>
      </c>
    </row>
    <row r="214" spans="1:34" x14ac:dyDescent="0.2">
      <c r="A214" t="s">
        <v>550</v>
      </c>
      <c r="B214" s="2" t="s">
        <v>5565</v>
      </c>
      <c r="C214" s="2" t="s">
        <v>213</v>
      </c>
      <c r="D214" s="2" t="s">
        <v>6817</v>
      </c>
      <c r="E214" s="2" t="s">
        <v>187</v>
      </c>
      <c r="F214" s="2" t="s">
        <v>56</v>
      </c>
      <c r="G214" s="2" t="s">
        <v>156</v>
      </c>
      <c r="H214" s="2" t="s">
        <v>6818</v>
      </c>
      <c r="I214" s="2" t="s">
        <v>270</v>
      </c>
      <c r="J214" s="2" t="s">
        <v>1599</v>
      </c>
      <c r="K214" s="2" t="s">
        <v>1885</v>
      </c>
      <c r="L214" s="2" t="s">
        <v>3848</v>
      </c>
      <c r="M214" s="2" t="s">
        <v>164</v>
      </c>
      <c r="N214" s="2" t="s">
        <v>755</v>
      </c>
      <c r="O214" s="2" t="s">
        <v>153</v>
      </c>
      <c r="P214" s="2" t="s">
        <v>6819</v>
      </c>
      <c r="Q214" s="2" t="s">
        <v>173</v>
      </c>
      <c r="R214" s="2" t="s">
        <v>62</v>
      </c>
      <c r="S214" s="2" t="s">
        <v>240</v>
      </c>
      <c r="T214" s="2" t="s">
        <v>9004</v>
      </c>
      <c r="U214" s="2" t="s">
        <v>9005</v>
      </c>
      <c r="V214" s="2" t="s">
        <v>9006</v>
      </c>
      <c r="W214" s="2" t="s">
        <v>150</v>
      </c>
      <c r="X214" s="2" t="s">
        <v>9007</v>
      </c>
      <c r="Y214" s="2" t="s">
        <v>8359</v>
      </c>
      <c r="Z214" s="2" t="s">
        <v>2035</v>
      </c>
      <c r="AA214" s="2" t="s">
        <v>197</v>
      </c>
      <c r="AB214" s="2" t="s">
        <v>6820</v>
      </c>
      <c r="AC214" s="2" t="s">
        <v>6821</v>
      </c>
      <c r="AD214" s="2" t="s">
        <v>2782</v>
      </c>
      <c r="AE214" s="2" t="s">
        <v>40</v>
      </c>
      <c r="AF214" s="2" t="s">
        <v>6822</v>
      </c>
      <c r="AG214" s="2" t="s">
        <v>4337</v>
      </c>
      <c r="AH214" s="2" t="s">
        <v>5121</v>
      </c>
    </row>
    <row r="215" spans="1:34" x14ac:dyDescent="0.2">
      <c r="A215" t="s">
        <v>1</v>
      </c>
      <c r="B215" s="2" t="s">
        <v>5567</v>
      </c>
      <c r="C215" s="2" t="s">
        <v>4392</v>
      </c>
      <c r="D215" s="2" t="s">
        <v>6823</v>
      </c>
      <c r="E215" s="2" t="s">
        <v>4928</v>
      </c>
      <c r="F215" s="2" t="s">
        <v>6824</v>
      </c>
      <c r="G215" s="2" t="s">
        <v>2154</v>
      </c>
      <c r="H215" s="2" t="s">
        <v>6825</v>
      </c>
      <c r="I215" s="2" t="s">
        <v>6826</v>
      </c>
      <c r="J215" s="2" t="s">
        <v>1021</v>
      </c>
      <c r="K215" s="2" t="s">
        <v>6827</v>
      </c>
      <c r="L215" s="2" t="s">
        <v>6828</v>
      </c>
      <c r="M215" s="2" t="s">
        <v>5585</v>
      </c>
      <c r="N215" s="2" t="s">
        <v>6829</v>
      </c>
      <c r="O215" s="2" t="s">
        <v>6830</v>
      </c>
      <c r="P215" s="2" t="s">
        <v>6831</v>
      </c>
      <c r="Q215" s="2" t="s">
        <v>843</v>
      </c>
      <c r="R215" s="2" t="s">
        <v>3459</v>
      </c>
      <c r="S215" s="2" t="s">
        <v>9008</v>
      </c>
      <c r="T215" s="2" t="s">
        <v>5817</v>
      </c>
      <c r="U215" s="2" t="s">
        <v>9009</v>
      </c>
      <c r="V215" s="2" t="s">
        <v>2671</v>
      </c>
      <c r="W215" s="2" t="s">
        <v>1022</v>
      </c>
      <c r="X215" s="2" t="s">
        <v>7604</v>
      </c>
      <c r="Y215" s="2" t="s">
        <v>9010</v>
      </c>
      <c r="Z215" s="2" t="s">
        <v>9011</v>
      </c>
      <c r="AA215" s="2" t="s">
        <v>5551</v>
      </c>
      <c r="AB215" s="2" t="s">
        <v>6832</v>
      </c>
      <c r="AC215" s="2" t="s">
        <v>6833</v>
      </c>
      <c r="AD215" s="2" t="s">
        <v>4382</v>
      </c>
      <c r="AE215" s="2" t="s">
        <v>2092</v>
      </c>
      <c r="AF215" s="2" t="s">
        <v>6834</v>
      </c>
      <c r="AG215" s="2" t="s">
        <v>3231</v>
      </c>
      <c r="AH215" s="2" t="s">
        <v>6835</v>
      </c>
    </row>
    <row r="216" spans="1:34" x14ac:dyDescent="0.2">
      <c r="A216" t="s">
        <v>542</v>
      </c>
      <c r="B216" s="2" t="s">
        <v>5568</v>
      </c>
      <c r="C216" s="2" t="s">
        <v>6836</v>
      </c>
      <c r="D216" s="2" t="s">
        <v>6837</v>
      </c>
      <c r="E216" s="2" t="s">
        <v>826</v>
      </c>
      <c r="F216" s="2" t="s">
        <v>252</v>
      </c>
      <c r="G216" s="2" t="s">
        <v>6836</v>
      </c>
      <c r="H216" s="2" t="s">
        <v>6838</v>
      </c>
      <c r="I216" s="2" t="s">
        <v>110</v>
      </c>
      <c r="J216" s="2" t="s">
        <v>146</v>
      </c>
      <c r="K216" s="2" t="s">
        <v>6839</v>
      </c>
      <c r="L216" s="2" t="s">
        <v>6840</v>
      </c>
      <c r="M216" s="2" t="s">
        <v>133</v>
      </c>
      <c r="N216" s="2" t="s">
        <v>123</v>
      </c>
      <c r="O216" s="2" t="s">
        <v>6841</v>
      </c>
      <c r="P216" s="2" t="s">
        <v>6840</v>
      </c>
      <c r="Q216" s="2" t="s">
        <v>214</v>
      </c>
      <c r="R216" s="2" t="s">
        <v>241</v>
      </c>
      <c r="S216" s="2" t="s">
        <v>9012</v>
      </c>
      <c r="T216" s="2" t="s">
        <v>6840</v>
      </c>
      <c r="U216" s="2" t="s">
        <v>3095</v>
      </c>
      <c r="V216" s="2" t="s">
        <v>131</v>
      </c>
      <c r="W216" s="2" t="s">
        <v>6844</v>
      </c>
      <c r="X216" s="2" t="s">
        <v>6840</v>
      </c>
      <c r="Y216" s="2" t="s">
        <v>131</v>
      </c>
      <c r="Z216" s="2" t="s">
        <v>772</v>
      </c>
      <c r="AA216" s="2" t="s">
        <v>6836</v>
      </c>
      <c r="AB216" s="2" t="s">
        <v>6837</v>
      </c>
      <c r="AC216" s="2" t="s">
        <v>123</v>
      </c>
      <c r="AD216" s="2" t="s">
        <v>131</v>
      </c>
      <c r="AE216" s="2" t="s">
        <v>6844</v>
      </c>
      <c r="AF216" s="2" t="s">
        <v>6837</v>
      </c>
      <c r="AG216" s="2" t="s">
        <v>131</v>
      </c>
      <c r="AH216" s="2" t="s">
        <v>123</v>
      </c>
    </row>
    <row r="217" spans="1:34" x14ac:dyDescent="0.2">
      <c r="A217" t="s">
        <v>1</v>
      </c>
      <c r="B217" s="2" t="s">
        <v>2707</v>
      </c>
      <c r="C217" s="2" t="s">
        <v>6481</v>
      </c>
      <c r="D217" s="2" t="s">
        <v>6845</v>
      </c>
      <c r="E217" s="2" t="s">
        <v>2731</v>
      </c>
      <c r="F217" s="2" t="s">
        <v>6846</v>
      </c>
      <c r="G217" s="2" t="s">
        <v>6847</v>
      </c>
      <c r="H217" s="2" t="s">
        <v>3089</v>
      </c>
      <c r="I217" s="2" t="s">
        <v>4720</v>
      </c>
      <c r="J217" s="2" t="s">
        <v>365</v>
      </c>
      <c r="K217" s="2" t="s">
        <v>708</v>
      </c>
      <c r="L217" s="2" t="s">
        <v>6848</v>
      </c>
      <c r="M217" s="2" t="s">
        <v>1349</v>
      </c>
      <c r="N217" s="2" t="s">
        <v>6849</v>
      </c>
      <c r="O217" s="2" t="s">
        <v>2902</v>
      </c>
      <c r="P217" s="2" t="s">
        <v>3228</v>
      </c>
      <c r="Q217" s="2" t="s">
        <v>858</v>
      </c>
      <c r="R217" s="2" t="s">
        <v>6850</v>
      </c>
      <c r="S217" s="2" t="s">
        <v>9013</v>
      </c>
      <c r="T217" s="2" t="s">
        <v>7120</v>
      </c>
      <c r="U217" s="2" t="s">
        <v>9014</v>
      </c>
      <c r="V217" s="2" t="s">
        <v>749</v>
      </c>
      <c r="W217" s="2" t="s">
        <v>9015</v>
      </c>
      <c r="X217" s="2" t="s">
        <v>7120</v>
      </c>
      <c r="Y217" s="2" t="s">
        <v>6989</v>
      </c>
      <c r="Z217" s="2" t="s">
        <v>2060</v>
      </c>
      <c r="AA217" s="2" t="s">
        <v>4592</v>
      </c>
      <c r="AB217" s="2" t="s">
        <v>6855</v>
      </c>
      <c r="AC217" s="2" t="s">
        <v>1163</v>
      </c>
      <c r="AD217" s="2" t="s">
        <v>2327</v>
      </c>
      <c r="AE217" s="2" t="s">
        <v>6856</v>
      </c>
      <c r="AF217" s="2" t="s">
        <v>6857</v>
      </c>
      <c r="AG217" s="2" t="s">
        <v>4425</v>
      </c>
      <c r="AH217" s="2" t="s">
        <v>613</v>
      </c>
    </row>
    <row r="218" spans="1:34" x14ac:dyDescent="0.2">
      <c r="A218" t="s">
        <v>748</v>
      </c>
      <c r="B218" s="2" t="s">
        <v>5571</v>
      </c>
      <c r="C218" s="2" t="s">
        <v>6858</v>
      </c>
      <c r="D218" s="2" t="s">
        <v>154</v>
      </c>
      <c r="E218" s="2" t="s">
        <v>1311</v>
      </c>
      <c r="F218" s="2" t="s">
        <v>6859</v>
      </c>
      <c r="G218" s="2" t="s">
        <v>6860</v>
      </c>
      <c r="H218" s="2" t="s">
        <v>826</v>
      </c>
      <c r="I218" s="2" t="s">
        <v>4628</v>
      </c>
      <c r="J218" s="2" t="s">
        <v>6861</v>
      </c>
      <c r="K218" s="2" t="s">
        <v>6862</v>
      </c>
      <c r="L218" s="2" t="s">
        <v>187</v>
      </c>
      <c r="M218" s="2" t="s">
        <v>6863</v>
      </c>
      <c r="N218" s="2" t="s">
        <v>6081</v>
      </c>
      <c r="O218" s="2" t="s">
        <v>6864</v>
      </c>
      <c r="P218" s="2" t="s">
        <v>178</v>
      </c>
      <c r="Q218" s="2" t="s">
        <v>6865</v>
      </c>
      <c r="R218" s="2" t="s">
        <v>6866</v>
      </c>
      <c r="S218" s="2" t="s">
        <v>9016</v>
      </c>
      <c r="T218" s="2" t="s">
        <v>755</v>
      </c>
      <c r="U218" s="2" t="s">
        <v>5466</v>
      </c>
      <c r="V218" s="2" t="s">
        <v>9017</v>
      </c>
      <c r="W218" s="2" t="s">
        <v>9018</v>
      </c>
      <c r="X218" s="2" t="s">
        <v>3084</v>
      </c>
      <c r="Y218" s="2" t="s">
        <v>8538</v>
      </c>
      <c r="Z218" s="2" t="s">
        <v>9019</v>
      </c>
      <c r="AA218" s="2" t="s">
        <v>6867</v>
      </c>
      <c r="AB218" s="2" t="s">
        <v>204</v>
      </c>
      <c r="AC218" s="2" t="s">
        <v>6865</v>
      </c>
      <c r="AD218" s="2" t="s">
        <v>1179</v>
      </c>
      <c r="AE218" s="2" t="s">
        <v>6868</v>
      </c>
      <c r="AF218" s="2" t="s">
        <v>621</v>
      </c>
      <c r="AG218" s="2" t="s">
        <v>4105</v>
      </c>
      <c r="AH218" s="2" t="s">
        <v>5468</v>
      </c>
    </row>
    <row r="219" spans="1:34" x14ac:dyDescent="0.2">
      <c r="A219" t="s">
        <v>1</v>
      </c>
      <c r="B219" s="2" t="s">
        <v>5573</v>
      </c>
      <c r="C219" s="2" t="s">
        <v>2763</v>
      </c>
      <c r="D219" s="2" t="s">
        <v>3762</v>
      </c>
      <c r="E219" s="2" t="s">
        <v>5531</v>
      </c>
      <c r="F219" s="2" t="s">
        <v>6869</v>
      </c>
      <c r="G219" s="2" t="s">
        <v>2763</v>
      </c>
      <c r="H219" s="2" t="s">
        <v>715</v>
      </c>
      <c r="I219" s="2" t="s">
        <v>705</v>
      </c>
      <c r="J219" s="2" t="s">
        <v>6870</v>
      </c>
      <c r="K219" s="2" t="s">
        <v>5071</v>
      </c>
      <c r="L219" s="2" t="s">
        <v>6871</v>
      </c>
      <c r="M219" s="2" t="s">
        <v>6652</v>
      </c>
      <c r="N219" s="2" t="s">
        <v>6872</v>
      </c>
      <c r="O219" s="2" t="s">
        <v>6873</v>
      </c>
      <c r="P219" s="2" t="s">
        <v>734</v>
      </c>
      <c r="Q219" s="2" t="s">
        <v>6854</v>
      </c>
      <c r="R219" s="2" t="s">
        <v>2730</v>
      </c>
      <c r="S219" s="2" t="s">
        <v>373</v>
      </c>
      <c r="T219" s="2" t="s">
        <v>2338</v>
      </c>
      <c r="U219" s="2" t="s">
        <v>9020</v>
      </c>
      <c r="V219" s="2" t="s">
        <v>9021</v>
      </c>
      <c r="W219" s="2" t="s">
        <v>9022</v>
      </c>
      <c r="X219" s="2" t="s">
        <v>9023</v>
      </c>
      <c r="Y219" s="2" t="s">
        <v>9024</v>
      </c>
      <c r="Z219" s="2" t="s">
        <v>1269</v>
      </c>
      <c r="AA219" s="2" t="s">
        <v>6874</v>
      </c>
      <c r="AB219" s="2" t="s">
        <v>3616</v>
      </c>
      <c r="AC219" s="2" t="s">
        <v>143</v>
      </c>
      <c r="AD219" s="2" t="s">
        <v>2730</v>
      </c>
      <c r="AE219" s="2" t="s">
        <v>2154</v>
      </c>
      <c r="AF219" s="2" t="s">
        <v>4254</v>
      </c>
      <c r="AG219" s="2" t="s">
        <v>3219</v>
      </c>
      <c r="AH219" s="2" t="s">
        <v>6875</v>
      </c>
    </row>
    <row r="220" spans="1:34" x14ac:dyDescent="0.2">
      <c r="A220" t="s">
        <v>718</v>
      </c>
      <c r="B220" s="2" t="s">
        <v>1347</v>
      </c>
      <c r="C220" s="2" t="s">
        <v>6137</v>
      </c>
      <c r="D220" s="2" t="s">
        <v>280</v>
      </c>
      <c r="E220" s="2" t="s">
        <v>6876</v>
      </c>
      <c r="F220" s="2" t="s">
        <v>6877</v>
      </c>
      <c r="G220" s="2" t="s">
        <v>5255</v>
      </c>
      <c r="H220" s="2" t="s">
        <v>146</v>
      </c>
      <c r="I220" s="2" t="s">
        <v>6878</v>
      </c>
      <c r="J220" s="2" t="s">
        <v>6879</v>
      </c>
      <c r="K220" s="2" t="s">
        <v>742</v>
      </c>
      <c r="L220" s="2" t="s">
        <v>21</v>
      </c>
      <c r="M220" s="2" t="s">
        <v>6880</v>
      </c>
      <c r="N220" s="2" t="s">
        <v>6881</v>
      </c>
      <c r="O220" s="2" t="s">
        <v>787</v>
      </c>
      <c r="P220" s="2" t="s">
        <v>21</v>
      </c>
      <c r="Q220" s="2" t="s">
        <v>6882</v>
      </c>
      <c r="R220" s="2" t="s">
        <v>6883</v>
      </c>
      <c r="S220" s="2" t="s">
        <v>742</v>
      </c>
      <c r="T220" s="2" t="s">
        <v>997</v>
      </c>
      <c r="U220" s="2" t="s">
        <v>9025</v>
      </c>
      <c r="V220" s="2" t="s">
        <v>9026</v>
      </c>
      <c r="W220" s="2" t="s">
        <v>9027</v>
      </c>
      <c r="X220" s="2" t="s">
        <v>164</v>
      </c>
      <c r="Y220" s="2" t="s">
        <v>9028</v>
      </c>
      <c r="Z220" s="2" t="s">
        <v>9029</v>
      </c>
      <c r="AA220" s="2" t="s">
        <v>624</v>
      </c>
      <c r="AB220" s="2" t="s">
        <v>274</v>
      </c>
      <c r="AC220" s="2" t="s">
        <v>6884</v>
      </c>
      <c r="AD220" s="2" t="s">
        <v>6885</v>
      </c>
      <c r="AE220" s="2" t="s">
        <v>777</v>
      </c>
      <c r="AF220" s="2" t="s">
        <v>198</v>
      </c>
      <c r="AG220" s="2" t="s">
        <v>6886</v>
      </c>
      <c r="AH220" s="2" t="s">
        <v>6887</v>
      </c>
    </row>
    <row r="221" spans="1:34" x14ac:dyDescent="0.2">
      <c r="A221" t="s">
        <v>1</v>
      </c>
      <c r="B221" s="2" t="s">
        <v>786</v>
      </c>
      <c r="C221" s="2" t="s">
        <v>3209</v>
      </c>
      <c r="D221" s="2" t="s">
        <v>895</v>
      </c>
      <c r="E221" s="2" t="s">
        <v>1253</v>
      </c>
      <c r="F221" s="2" t="s">
        <v>6046</v>
      </c>
      <c r="G221" s="2" t="s">
        <v>6888</v>
      </c>
      <c r="H221" s="2" t="s">
        <v>1398</v>
      </c>
      <c r="I221" s="2" t="s">
        <v>1371</v>
      </c>
      <c r="J221" s="2" t="s">
        <v>982</v>
      </c>
      <c r="K221" s="2" t="s">
        <v>6889</v>
      </c>
      <c r="L221" s="2" t="s">
        <v>6890</v>
      </c>
      <c r="M221" s="2" t="s">
        <v>739</v>
      </c>
      <c r="N221" s="2" t="s">
        <v>6891</v>
      </c>
      <c r="O221" s="2" t="s">
        <v>4100</v>
      </c>
      <c r="P221" s="2" t="s">
        <v>4417</v>
      </c>
      <c r="Q221" s="2" t="s">
        <v>6892</v>
      </c>
      <c r="R221" s="2" t="s">
        <v>6893</v>
      </c>
      <c r="S221" s="2" t="s">
        <v>7834</v>
      </c>
      <c r="T221" s="2" t="s">
        <v>1530</v>
      </c>
      <c r="U221" s="2" t="s">
        <v>470</v>
      </c>
      <c r="V221" s="2" t="s">
        <v>9030</v>
      </c>
      <c r="W221" s="2" t="s">
        <v>6698</v>
      </c>
      <c r="X221" s="2" t="s">
        <v>6894</v>
      </c>
      <c r="Y221" s="2" t="s">
        <v>714</v>
      </c>
      <c r="Z221" s="2" t="s">
        <v>9031</v>
      </c>
      <c r="AA221" s="2" t="s">
        <v>5860</v>
      </c>
      <c r="AB221" s="2" t="s">
        <v>2358</v>
      </c>
      <c r="AC221" s="2" t="s">
        <v>6895</v>
      </c>
      <c r="AD221" s="2" t="s">
        <v>6896</v>
      </c>
      <c r="AE221" s="2" t="s">
        <v>2769</v>
      </c>
      <c r="AF221" s="2" t="s">
        <v>6897</v>
      </c>
      <c r="AG221" s="2" t="s">
        <v>6898</v>
      </c>
      <c r="AH221" s="2" t="s">
        <v>6899</v>
      </c>
    </row>
    <row r="222" spans="1:34" x14ac:dyDescent="0.2">
      <c r="A222" t="s">
        <v>31</v>
      </c>
      <c r="B222" s="2" t="s">
        <v>5575</v>
      </c>
      <c r="C222" s="2" t="s">
        <v>3142</v>
      </c>
      <c r="D222" s="2" t="s">
        <v>1278</v>
      </c>
      <c r="E222" s="2" t="s">
        <v>6900</v>
      </c>
      <c r="F222" s="2" t="s">
        <v>6901</v>
      </c>
      <c r="G222" s="2" t="s">
        <v>6902</v>
      </c>
      <c r="H222" s="2" t="s">
        <v>2659</v>
      </c>
      <c r="I222" s="2" t="s">
        <v>6903</v>
      </c>
      <c r="J222" s="2" t="s">
        <v>6904</v>
      </c>
      <c r="K222" s="2" t="s">
        <v>6905</v>
      </c>
      <c r="L222" s="2" t="s">
        <v>869</v>
      </c>
      <c r="M222" s="2" t="s">
        <v>2846</v>
      </c>
      <c r="N222" s="2" t="s">
        <v>6906</v>
      </c>
      <c r="O222" s="2" t="s">
        <v>6907</v>
      </c>
      <c r="P222" s="2" t="s">
        <v>1278</v>
      </c>
      <c r="Q222" s="2" t="s">
        <v>4027</v>
      </c>
      <c r="R222" s="2" t="s">
        <v>6908</v>
      </c>
      <c r="S222" s="2" t="s">
        <v>7266</v>
      </c>
      <c r="T222" s="2" t="s">
        <v>4163</v>
      </c>
      <c r="U222" s="2" t="s">
        <v>9032</v>
      </c>
      <c r="V222" s="2" t="s">
        <v>9033</v>
      </c>
      <c r="W222" s="2" t="s">
        <v>7253</v>
      </c>
      <c r="X222" s="2" t="s">
        <v>9034</v>
      </c>
      <c r="Y222" s="2" t="s">
        <v>6900</v>
      </c>
      <c r="Z222" s="2" t="s">
        <v>9035</v>
      </c>
      <c r="AA222" s="2" t="s">
        <v>3142</v>
      </c>
      <c r="AB222" s="2" t="s">
        <v>1278</v>
      </c>
      <c r="AC222" s="2" t="s">
        <v>2846</v>
      </c>
      <c r="AD222" s="2" t="s">
        <v>6910</v>
      </c>
      <c r="AE222" s="2" t="s">
        <v>6902</v>
      </c>
      <c r="AF222" s="2" t="s">
        <v>6911</v>
      </c>
      <c r="AG222" s="2" t="s">
        <v>4785</v>
      </c>
      <c r="AH222" s="2" t="s">
        <v>6901</v>
      </c>
    </row>
    <row r="223" spans="1:34" x14ac:dyDescent="0.2">
      <c r="A223" t="s">
        <v>1</v>
      </c>
      <c r="B223" s="2" t="s">
        <v>5576</v>
      </c>
      <c r="C223" s="2" t="s">
        <v>6912</v>
      </c>
      <c r="D223" s="2" t="s">
        <v>6913</v>
      </c>
      <c r="E223" s="2" t="s">
        <v>6914</v>
      </c>
      <c r="F223" s="2" t="s">
        <v>6915</v>
      </c>
      <c r="G223" s="2" t="s">
        <v>4903</v>
      </c>
      <c r="H223" s="2" t="s">
        <v>1402</v>
      </c>
      <c r="I223" s="2" t="s">
        <v>6916</v>
      </c>
      <c r="J223" s="2" t="s">
        <v>6917</v>
      </c>
      <c r="K223" s="2" t="s">
        <v>4401</v>
      </c>
      <c r="L223" s="2" t="s">
        <v>4216</v>
      </c>
      <c r="M223" s="2" t="s">
        <v>6918</v>
      </c>
      <c r="N223" s="2" t="s">
        <v>6919</v>
      </c>
      <c r="O223" s="2" t="s">
        <v>6920</v>
      </c>
      <c r="P223" s="2" t="s">
        <v>6921</v>
      </c>
      <c r="Q223" s="2" t="s">
        <v>6922</v>
      </c>
      <c r="R223" s="2" t="s">
        <v>6923</v>
      </c>
      <c r="S223" s="2" t="s">
        <v>9036</v>
      </c>
      <c r="T223" s="2" t="s">
        <v>6569</v>
      </c>
      <c r="U223" s="2" t="s">
        <v>9037</v>
      </c>
      <c r="V223" s="2" t="s">
        <v>9038</v>
      </c>
      <c r="W223" s="2" t="s">
        <v>9039</v>
      </c>
      <c r="X223" s="2" t="s">
        <v>7524</v>
      </c>
      <c r="Y223" s="2" t="s">
        <v>9040</v>
      </c>
      <c r="Z223" s="2" t="s">
        <v>9041</v>
      </c>
      <c r="AA223" s="2" t="s">
        <v>6912</v>
      </c>
      <c r="AB223" s="2" t="s">
        <v>6913</v>
      </c>
      <c r="AC223" s="2" t="s">
        <v>4261</v>
      </c>
      <c r="AD223" s="2" t="s">
        <v>6925</v>
      </c>
      <c r="AE223" s="2" t="s">
        <v>4476</v>
      </c>
      <c r="AF223" s="2" t="s">
        <v>6926</v>
      </c>
      <c r="AG223" s="2" t="s">
        <v>6927</v>
      </c>
      <c r="AH223" s="2" t="s">
        <v>6928</v>
      </c>
    </row>
    <row r="224" spans="1:34" x14ac:dyDescent="0.2">
      <c r="A224" t="s">
        <v>37</v>
      </c>
      <c r="B224" s="2" t="s">
        <v>5577</v>
      </c>
      <c r="C224" s="2" t="s">
        <v>6929</v>
      </c>
      <c r="D224" s="2" t="s">
        <v>777</v>
      </c>
      <c r="E224" s="2" t="s">
        <v>6930</v>
      </c>
      <c r="F224" s="2" t="s">
        <v>6575</v>
      </c>
      <c r="G224" s="2" t="s">
        <v>6931</v>
      </c>
      <c r="H224" s="2" t="s">
        <v>6932</v>
      </c>
      <c r="I224" s="2" t="s">
        <v>6933</v>
      </c>
      <c r="J224" s="2" t="s">
        <v>6934</v>
      </c>
      <c r="K224" s="2" t="s">
        <v>6935</v>
      </c>
      <c r="L224" s="2" t="s">
        <v>6936</v>
      </c>
      <c r="M224" s="2" t="s">
        <v>6937</v>
      </c>
      <c r="N224" s="2" t="s">
        <v>3756</v>
      </c>
      <c r="O224" s="2" t="s">
        <v>2252</v>
      </c>
      <c r="P224" s="2" t="s">
        <v>3751</v>
      </c>
      <c r="Q224" s="2" t="s">
        <v>2700</v>
      </c>
      <c r="R224" s="2" t="s">
        <v>4295</v>
      </c>
      <c r="S224" s="2" t="s">
        <v>9042</v>
      </c>
      <c r="T224" s="2" t="s">
        <v>9043</v>
      </c>
      <c r="U224" s="2" t="s">
        <v>9044</v>
      </c>
      <c r="V224" s="2" t="s">
        <v>3104</v>
      </c>
      <c r="W224" s="2" t="s">
        <v>9045</v>
      </c>
      <c r="X224" s="2" t="s">
        <v>1403</v>
      </c>
      <c r="Y224" s="2" t="s">
        <v>9046</v>
      </c>
      <c r="Z224" s="2" t="s">
        <v>1969</v>
      </c>
      <c r="AA224" s="2" t="s">
        <v>1182</v>
      </c>
      <c r="AB224" s="2" t="s">
        <v>585</v>
      </c>
      <c r="AC224" s="2" t="s">
        <v>6938</v>
      </c>
      <c r="AD224" s="2" t="s">
        <v>6939</v>
      </c>
      <c r="AE224" s="2" t="s">
        <v>6940</v>
      </c>
      <c r="AF224" s="2" t="s">
        <v>162</v>
      </c>
      <c r="AG224" s="2" t="s">
        <v>3183</v>
      </c>
      <c r="AH224" s="2" t="s">
        <v>6939</v>
      </c>
    </row>
    <row r="225" spans="1:34" x14ac:dyDescent="0.2">
      <c r="A225" t="s">
        <v>1</v>
      </c>
      <c r="B225" s="2" t="s">
        <v>4339</v>
      </c>
      <c r="C225" s="2" t="s">
        <v>6941</v>
      </c>
      <c r="D225" s="2" t="s">
        <v>6942</v>
      </c>
      <c r="E225" s="2" t="s">
        <v>6943</v>
      </c>
      <c r="F225" s="2" t="s">
        <v>6944</v>
      </c>
      <c r="G225" s="2" t="s">
        <v>3202</v>
      </c>
      <c r="H225" s="2" t="s">
        <v>6945</v>
      </c>
      <c r="I225" s="2" t="s">
        <v>4319</v>
      </c>
      <c r="J225" s="2" t="s">
        <v>6946</v>
      </c>
      <c r="K225" s="2" t="s">
        <v>4570</v>
      </c>
      <c r="L225" s="2" t="s">
        <v>6484</v>
      </c>
      <c r="M225" s="2" t="s">
        <v>2095</v>
      </c>
      <c r="N225" s="2" t="s">
        <v>6947</v>
      </c>
      <c r="O225" s="2" t="s">
        <v>2632</v>
      </c>
      <c r="P225" s="2" t="s">
        <v>6948</v>
      </c>
      <c r="Q225" s="2" t="s">
        <v>6949</v>
      </c>
      <c r="R225" s="2" t="s">
        <v>6950</v>
      </c>
      <c r="S225" s="2" t="s">
        <v>4242</v>
      </c>
      <c r="T225" s="2" t="s">
        <v>9047</v>
      </c>
      <c r="U225" s="2" t="s">
        <v>9048</v>
      </c>
      <c r="V225" s="2" t="s">
        <v>9049</v>
      </c>
      <c r="W225" s="2" t="s">
        <v>888</v>
      </c>
      <c r="X225" s="2" t="s">
        <v>4243</v>
      </c>
      <c r="Y225" s="2" t="s">
        <v>9050</v>
      </c>
      <c r="Z225" s="2" t="s">
        <v>9051</v>
      </c>
      <c r="AA225" s="2" t="s">
        <v>6721</v>
      </c>
      <c r="AB225" s="2" t="s">
        <v>2632</v>
      </c>
      <c r="AC225" s="2" t="s">
        <v>6951</v>
      </c>
      <c r="AD225" s="2" t="s">
        <v>6952</v>
      </c>
      <c r="AE225" s="2" t="s">
        <v>1305</v>
      </c>
      <c r="AF225" s="2" t="s">
        <v>3481</v>
      </c>
      <c r="AG225" s="2" t="s">
        <v>6953</v>
      </c>
      <c r="AH225" s="2" t="s">
        <v>6954</v>
      </c>
    </row>
    <row r="226" spans="1:34" x14ac:dyDescent="0.2">
      <c r="A226" t="s">
        <v>14</v>
      </c>
      <c r="B226" s="2" t="s">
        <v>5578</v>
      </c>
      <c r="C226" s="2" t="s">
        <v>6295</v>
      </c>
      <c r="D226" s="2" t="s">
        <v>514</v>
      </c>
      <c r="E226" s="2" t="s">
        <v>6955</v>
      </c>
      <c r="F226" s="2" t="s">
        <v>6956</v>
      </c>
      <c r="G226" s="2" t="s">
        <v>5865</v>
      </c>
      <c r="H226" s="2" t="s">
        <v>6957</v>
      </c>
      <c r="I226" s="2" t="s">
        <v>6958</v>
      </c>
      <c r="J226" s="2" t="s">
        <v>6959</v>
      </c>
      <c r="K226" s="2" t="s">
        <v>181</v>
      </c>
      <c r="L226" s="2" t="s">
        <v>625</v>
      </c>
      <c r="M226" s="2" t="s">
        <v>6960</v>
      </c>
      <c r="N226" s="2" t="s">
        <v>6961</v>
      </c>
      <c r="O226" s="2" t="s">
        <v>820</v>
      </c>
      <c r="P226" s="2" t="s">
        <v>2322</v>
      </c>
      <c r="Q226" s="2" t="s">
        <v>6962</v>
      </c>
      <c r="R226" s="2" t="s">
        <v>6963</v>
      </c>
      <c r="S226" s="2" t="s">
        <v>127</v>
      </c>
      <c r="T226" s="2" t="s">
        <v>551</v>
      </c>
      <c r="U226" s="2" t="s">
        <v>6958</v>
      </c>
      <c r="V226" s="2" t="s">
        <v>9052</v>
      </c>
      <c r="W226" s="2" t="s">
        <v>181</v>
      </c>
      <c r="X226" s="2" t="s">
        <v>721</v>
      </c>
      <c r="Y226" s="2" t="s">
        <v>9053</v>
      </c>
      <c r="Z226" s="2" t="s">
        <v>9054</v>
      </c>
      <c r="AA226" s="2" t="s">
        <v>211</v>
      </c>
      <c r="AB226" s="2" t="s">
        <v>513</v>
      </c>
      <c r="AC226" s="2" t="s">
        <v>6965</v>
      </c>
      <c r="AD226" s="2" t="s">
        <v>5349</v>
      </c>
      <c r="AE226" s="2" t="s">
        <v>158</v>
      </c>
      <c r="AF226" s="2" t="s">
        <v>2222</v>
      </c>
      <c r="AG226" s="2" t="s">
        <v>6966</v>
      </c>
      <c r="AH226" s="2" t="s">
        <v>6967</v>
      </c>
    </row>
    <row r="227" spans="1:34" x14ac:dyDescent="0.2">
      <c r="A227" t="s">
        <v>1</v>
      </c>
      <c r="B227" s="2" t="s">
        <v>2894</v>
      </c>
      <c r="C227" s="2" t="s">
        <v>493</v>
      </c>
      <c r="D227" s="2" t="s">
        <v>1510</v>
      </c>
      <c r="E227" s="2" t="s">
        <v>6968</v>
      </c>
      <c r="F227" s="2" t="s">
        <v>6969</v>
      </c>
      <c r="G227" s="2" t="s">
        <v>616</v>
      </c>
      <c r="H227" s="2" t="s">
        <v>6970</v>
      </c>
      <c r="I227" s="2" t="s">
        <v>6971</v>
      </c>
      <c r="J227" s="2" t="s">
        <v>6972</v>
      </c>
      <c r="K227" s="2" t="s">
        <v>776</v>
      </c>
      <c r="L227" s="2" t="s">
        <v>6973</v>
      </c>
      <c r="M227" s="2" t="s">
        <v>6974</v>
      </c>
      <c r="N227" s="2" t="s">
        <v>6975</v>
      </c>
      <c r="O227" s="2" t="s">
        <v>5871</v>
      </c>
      <c r="P227" s="2" t="s">
        <v>6976</v>
      </c>
      <c r="Q227" s="2" t="s">
        <v>6977</v>
      </c>
      <c r="R227" s="2" t="s">
        <v>6978</v>
      </c>
      <c r="S227" s="2" t="s">
        <v>723</v>
      </c>
      <c r="T227" s="2" t="s">
        <v>1214</v>
      </c>
      <c r="U227" s="2" t="s">
        <v>9055</v>
      </c>
      <c r="V227" s="2" t="s">
        <v>9056</v>
      </c>
      <c r="W227" s="2" t="s">
        <v>3178</v>
      </c>
      <c r="X227" s="2" t="s">
        <v>5725</v>
      </c>
      <c r="Y227" s="2" t="s">
        <v>9057</v>
      </c>
      <c r="Z227" s="2" t="s">
        <v>9058</v>
      </c>
      <c r="AA227" s="2" t="s">
        <v>6490</v>
      </c>
      <c r="AB227" s="2" t="s">
        <v>4281</v>
      </c>
      <c r="AC227" s="2" t="s">
        <v>6979</v>
      </c>
      <c r="AD227" s="2" t="s">
        <v>6980</v>
      </c>
      <c r="AE227" s="2" t="s">
        <v>410</v>
      </c>
      <c r="AF227" s="2" t="s">
        <v>704</v>
      </c>
      <c r="AG227" s="2" t="s">
        <v>6981</v>
      </c>
      <c r="AH227" s="2" t="s">
        <v>6982</v>
      </c>
    </row>
    <row r="228" spans="1:34" x14ac:dyDescent="0.2">
      <c r="A228" t="s">
        <v>224</v>
      </c>
      <c r="B228" s="2" t="s">
        <v>4411</v>
      </c>
      <c r="C228" s="2" t="s">
        <v>202</v>
      </c>
      <c r="D228" s="2" t="s">
        <v>850</v>
      </c>
      <c r="E228" s="2" t="s">
        <v>587</v>
      </c>
      <c r="F228" s="2" t="s">
        <v>46</v>
      </c>
      <c r="G228" s="2" t="s">
        <v>4416</v>
      </c>
      <c r="H228" s="2" t="s">
        <v>3290</v>
      </c>
      <c r="I228" s="2" t="s">
        <v>165</v>
      </c>
      <c r="J228" s="2" t="s">
        <v>23</v>
      </c>
      <c r="K228" s="2" t="s">
        <v>5650</v>
      </c>
      <c r="L228" s="2" t="s">
        <v>6171</v>
      </c>
      <c r="M228" s="2" t="s">
        <v>5739</v>
      </c>
      <c r="N228" s="2" t="s">
        <v>2348</v>
      </c>
      <c r="O228" s="2" t="s">
        <v>6983</v>
      </c>
      <c r="P228" s="2" t="s">
        <v>238</v>
      </c>
      <c r="Q228" s="2" t="s">
        <v>6984</v>
      </c>
      <c r="R228" s="2" t="s">
        <v>4090</v>
      </c>
      <c r="S228" s="2" t="s">
        <v>3084</v>
      </c>
      <c r="T228" s="2" t="s">
        <v>2115</v>
      </c>
      <c r="U228" s="2" t="s">
        <v>158</v>
      </c>
      <c r="V228" s="2" t="s">
        <v>156</v>
      </c>
      <c r="W228" s="2" t="s">
        <v>163</v>
      </c>
      <c r="X228" s="2" t="s">
        <v>215</v>
      </c>
      <c r="Y228" s="2" t="s">
        <v>359</v>
      </c>
      <c r="Z228" s="2" t="s">
        <v>34</v>
      </c>
      <c r="AA228" s="2" t="s">
        <v>202</v>
      </c>
      <c r="AB228" s="2" t="s">
        <v>206</v>
      </c>
      <c r="AC228" s="2" t="s">
        <v>127</v>
      </c>
      <c r="AD228" s="2" t="s">
        <v>40</v>
      </c>
      <c r="AE228" s="2" t="s">
        <v>6985</v>
      </c>
      <c r="AF228" s="2" t="s">
        <v>205</v>
      </c>
      <c r="AG228" s="2" t="s">
        <v>6986</v>
      </c>
      <c r="AH228" s="2" t="s">
        <v>3157</v>
      </c>
    </row>
    <row r="229" spans="1:34" x14ac:dyDescent="0.2">
      <c r="A229" t="s">
        <v>1</v>
      </c>
      <c r="B229" s="2" t="s">
        <v>727</v>
      </c>
      <c r="C229" s="2" t="s">
        <v>668</v>
      </c>
      <c r="D229" s="2" t="s">
        <v>1148</v>
      </c>
      <c r="E229" s="2" t="s">
        <v>6987</v>
      </c>
      <c r="F229" s="2" t="s">
        <v>4413</v>
      </c>
      <c r="G229" s="2" t="s">
        <v>2392</v>
      </c>
      <c r="H229" s="2" t="s">
        <v>5325</v>
      </c>
      <c r="I229" s="2" t="s">
        <v>6988</v>
      </c>
      <c r="J229" s="2" t="s">
        <v>391</v>
      </c>
      <c r="K229" s="2" t="s">
        <v>2357</v>
      </c>
      <c r="L229" s="2" t="s">
        <v>697</v>
      </c>
      <c r="M229" s="2" t="s">
        <v>6711</v>
      </c>
      <c r="N229" s="2" t="s">
        <v>352</v>
      </c>
      <c r="O229" s="2" t="s">
        <v>2357</v>
      </c>
      <c r="P229" s="2" t="s">
        <v>328</v>
      </c>
      <c r="Q229" s="2" t="s">
        <v>6696</v>
      </c>
      <c r="R229" s="2" t="s">
        <v>217</v>
      </c>
      <c r="S229" s="2" t="s">
        <v>9059</v>
      </c>
      <c r="T229" s="2" t="s">
        <v>334</v>
      </c>
      <c r="U229" s="2" t="s">
        <v>9060</v>
      </c>
      <c r="V229" s="2" t="s">
        <v>6513</v>
      </c>
      <c r="W229" s="2" t="s">
        <v>9061</v>
      </c>
      <c r="X229" s="2" t="s">
        <v>8477</v>
      </c>
      <c r="Y229" s="2" t="s">
        <v>935</v>
      </c>
      <c r="Z229" s="2" t="s">
        <v>5581</v>
      </c>
      <c r="AA229" s="2" t="s">
        <v>6115</v>
      </c>
      <c r="AB229" s="2" t="s">
        <v>2164</v>
      </c>
      <c r="AC229" s="2" t="s">
        <v>2333</v>
      </c>
      <c r="AD229" s="2" t="s">
        <v>4688</v>
      </c>
      <c r="AE229" s="2" t="s">
        <v>3760</v>
      </c>
      <c r="AF229" s="2" t="s">
        <v>6989</v>
      </c>
      <c r="AG229" s="2" t="s">
        <v>935</v>
      </c>
      <c r="AH229" s="2" t="s">
        <v>1382</v>
      </c>
    </row>
    <row r="230" spans="1:34" x14ac:dyDescent="0.2">
      <c r="A230" t="s">
        <v>225</v>
      </c>
      <c r="B230" s="2" t="s">
        <v>5582</v>
      </c>
      <c r="C230" s="2" t="s">
        <v>6990</v>
      </c>
      <c r="D230" s="2" t="s">
        <v>172</v>
      </c>
      <c r="E230" s="2" t="s">
        <v>6991</v>
      </c>
      <c r="F230" s="2" t="s">
        <v>3354</v>
      </c>
      <c r="G230" s="2" t="s">
        <v>940</v>
      </c>
      <c r="H230" s="2" t="s">
        <v>229</v>
      </c>
      <c r="I230" s="2" t="s">
        <v>6992</v>
      </c>
      <c r="J230" s="2" t="s">
        <v>4272</v>
      </c>
      <c r="K230" s="2" t="s">
        <v>6993</v>
      </c>
      <c r="L230" s="2" t="s">
        <v>63</v>
      </c>
      <c r="M230" s="2" t="s">
        <v>6994</v>
      </c>
      <c r="N230" s="2" t="s">
        <v>3354</v>
      </c>
      <c r="O230" s="2" t="s">
        <v>184</v>
      </c>
      <c r="P230" s="2" t="s">
        <v>2727</v>
      </c>
      <c r="Q230" s="2" t="s">
        <v>184</v>
      </c>
      <c r="R230" s="2" t="s">
        <v>6995</v>
      </c>
      <c r="S230" s="2" t="s">
        <v>5682</v>
      </c>
      <c r="T230" s="2" t="s">
        <v>83</v>
      </c>
      <c r="U230" s="2" t="s">
        <v>3942</v>
      </c>
      <c r="V230" s="2" t="s">
        <v>1990</v>
      </c>
      <c r="W230" s="2" t="s">
        <v>9062</v>
      </c>
      <c r="X230" s="2" t="s">
        <v>23</v>
      </c>
      <c r="Y230" s="2" t="s">
        <v>9063</v>
      </c>
      <c r="Z230" s="2" t="s">
        <v>3493</v>
      </c>
      <c r="AA230" s="2" t="s">
        <v>6990</v>
      </c>
      <c r="AB230" s="2" t="s">
        <v>21</v>
      </c>
      <c r="AC230" s="2" t="s">
        <v>5706</v>
      </c>
      <c r="AD230" s="2" t="s">
        <v>4407</v>
      </c>
      <c r="AE230" s="2" t="s">
        <v>5611</v>
      </c>
      <c r="AF230" s="2" t="s">
        <v>69</v>
      </c>
      <c r="AG230" s="2" t="s">
        <v>6996</v>
      </c>
      <c r="AH230" s="2" t="s">
        <v>6997</v>
      </c>
    </row>
    <row r="231" spans="1:34" x14ac:dyDescent="0.2">
      <c r="A231" t="s">
        <v>1</v>
      </c>
      <c r="B231" s="2" t="s">
        <v>4685</v>
      </c>
      <c r="C231" s="2" t="s">
        <v>6998</v>
      </c>
      <c r="D231" s="2" t="s">
        <v>246</v>
      </c>
      <c r="E231" s="2" t="s">
        <v>1605</v>
      </c>
      <c r="F231" s="2" t="s">
        <v>6999</v>
      </c>
      <c r="G231" s="2" t="s">
        <v>2159</v>
      </c>
      <c r="H231" s="2" t="s">
        <v>1141</v>
      </c>
      <c r="I231" s="2" t="s">
        <v>3147</v>
      </c>
      <c r="J231" s="2" t="s">
        <v>7000</v>
      </c>
      <c r="K231" s="2" t="s">
        <v>4141</v>
      </c>
      <c r="L231" s="2" t="s">
        <v>6846</v>
      </c>
      <c r="M231" s="2" t="s">
        <v>7001</v>
      </c>
      <c r="N231" s="2" t="s">
        <v>7002</v>
      </c>
      <c r="O231" s="2" t="s">
        <v>2927</v>
      </c>
      <c r="P231" s="2" t="s">
        <v>7003</v>
      </c>
      <c r="Q231" s="2" t="s">
        <v>637</v>
      </c>
      <c r="R231" s="2" t="s">
        <v>1446</v>
      </c>
      <c r="S231" s="2" t="s">
        <v>3640</v>
      </c>
      <c r="T231" s="2" t="s">
        <v>9064</v>
      </c>
      <c r="U231" s="2" t="s">
        <v>9065</v>
      </c>
      <c r="V231" s="2" t="s">
        <v>9066</v>
      </c>
      <c r="W231" s="2" t="s">
        <v>9067</v>
      </c>
      <c r="X231" s="2" t="s">
        <v>9068</v>
      </c>
      <c r="Y231" s="2" t="s">
        <v>3298</v>
      </c>
      <c r="Z231" s="2" t="s">
        <v>4674</v>
      </c>
      <c r="AA231" s="2" t="s">
        <v>5651</v>
      </c>
      <c r="AB231" s="2" t="s">
        <v>3103</v>
      </c>
      <c r="AC231" s="2" t="s">
        <v>6629</v>
      </c>
      <c r="AD231" s="2" t="s">
        <v>7005</v>
      </c>
      <c r="AE231" s="2" t="s">
        <v>4241</v>
      </c>
      <c r="AF231" s="2" t="s">
        <v>7006</v>
      </c>
      <c r="AG231" s="2" t="s">
        <v>7007</v>
      </c>
      <c r="AH231" s="2" t="s">
        <v>7008</v>
      </c>
    </row>
    <row r="232" spans="1:34" x14ac:dyDescent="0.2">
      <c r="A232" t="s">
        <v>226</v>
      </c>
      <c r="B232" s="2" t="s">
        <v>5587</v>
      </c>
      <c r="C232" s="2" t="s">
        <v>6990</v>
      </c>
      <c r="D232" s="2" t="s">
        <v>202</v>
      </c>
      <c r="E232" s="2" t="s">
        <v>7009</v>
      </c>
      <c r="F232" s="2" t="s">
        <v>3841</v>
      </c>
      <c r="G232" s="2" t="s">
        <v>3942</v>
      </c>
      <c r="H232" s="2" t="s">
        <v>41</v>
      </c>
      <c r="I232" s="2" t="s">
        <v>7010</v>
      </c>
      <c r="J232" s="2" t="s">
        <v>5078</v>
      </c>
      <c r="K232" s="2" t="s">
        <v>5483</v>
      </c>
      <c r="L232" s="2" t="s">
        <v>170</v>
      </c>
      <c r="M232" s="2" t="s">
        <v>2644</v>
      </c>
      <c r="N232" s="2" t="s">
        <v>4345</v>
      </c>
      <c r="O232" s="2" t="s">
        <v>5550</v>
      </c>
      <c r="P232" s="2" t="s">
        <v>3232</v>
      </c>
      <c r="Q232" s="2" t="s">
        <v>7011</v>
      </c>
      <c r="R232" s="2" t="s">
        <v>7012</v>
      </c>
      <c r="S232" s="2" t="s">
        <v>9069</v>
      </c>
      <c r="T232" s="2" t="s">
        <v>3232</v>
      </c>
      <c r="U232" s="2" t="s">
        <v>9006</v>
      </c>
      <c r="V232" s="2" t="s">
        <v>2661</v>
      </c>
      <c r="W232" s="2" t="s">
        <v>9070</v>
      </c>
      <c r="X232" s="2" t="s">
        <v>161</v>
      </c>
      <c r="Y232" s="2" t="s">
        <v>9071</v>
      </c>
      <c r="Z232" s="2" t="s">
        <v>9072</v>
      </c>
      <c r="AA232" s="2" t="s">
        <v>512</v>
      </c>
      <c r="AB232" s="2" t="s">
        <v>3246</v>
      </c>
      <c r="AC232" s="2" t="s">
        <v>7013</v>
      </c>
      <c r="AD232" s="2" t="s">
        <v>2043</v>
      </c>
      <c r="AE232" s="2" t="s">
        <v>1578</v>
      </c>
      <c r="AF232" s="2" t="s">
        <v>5332</v>
      </c>
      <c r="AG232" s="2" t="s">
        <v>7014</v>
      </c>
      <c r="AH232" s="2" t="s">
        <v>3646</v>
      </c>
    </row>
    <row r="233" spans="1:34" x14ac:dyDescent="0.2">
      <c r="A233" t="s">
        <v>1</v>
      </c>
      <c r="B233" s="2" t="s">
        <v>892</v>
      </c>
      <c r="C233" s="2" t="s">
        <v>265</v>
      </c>
      <c r="D233" s="2" t="s">
        <v>6381</v>
      </c>
      <c r="E233" s="2" t="s">
        <v>6823</v>
      </c>
      <c r="F233" s="2" t="s">
        <v>7015</v>
      </c>
      <c r="G233" s="2" t="s">
        <v>7016</v>
      </c>
      <c r="H233" s="2" t="s">
        <v>628</v>
      </c>
      <c r="I233" s="2" t="s">
        <v>7017</v>
      </c>
      <c r="J233" s="2" t="s">
        <v>7005</v>
      </c>
      <c r="K233" s="2" t="s">
        <v>5158</v>
      </c>
      <c r="L233" s="2" t="s">
        <v>7018</v>
      </c>
      <c r="M233" s="2" t="s">
        <v>2440</v>
      </c>
      <c r="N233" s="2" t="s">
        <v>7019</v>
      </c>
      <c r="O233" s="2" t="s">
        <v>771</v>
      </c>
      <c r="P233" s="2" t="s">
        <v>406</v>
      </c>
      <c r="Q233" s="2" t="s">
        <v>2902</v>
      </c>
      <c r="R233" s="2" t="s">
        <v>7020</v>
      </c>
      <c r="S233" s="2" t="s">
        <v>9073</v>
      </c>
      <c r="T233" s="2" t="s">
        <v>361</v>
      </c>
      <c r="U233" s="2" t="s">
        <v>9074</v>
      </c>
      <c r="V233" s="2" t="s">
        <v>2480</v>
      </c>
      <c r="W233" s="2" t="s">
        <v>9075</v>
      </c>
      <c r="X233" s="2" t="s">
        <v>9076</v>
      </c>
      <c r="Y233" s="2" t="s">
        <v>9077</v>
      </c>
      <c r="Z233" s="2" t="s">
        <v>9078</v>
      </c>
      <c r="AA233" s="2" t="s">
        <v>3173</v>
      </c>
      <c r="AB233" s="2" t="s">
        <v>4141</v>
      </c>
      <c r="AC233" s="2" t="s">
        <v>7023</v>
      </c>
      <c r="AD233" s="2" t="s">
        <v>4474</v>
      </c>
      <c r="AE233" s="2" t="s">
        <v>6094</v>
      </c>
      <c r="AF233" s="2" t="s">
        <v>955</v>
      </c>
      <c r="AG233" s="2" t="s">
        <v>5482</v>
      </c>
      <c r="AH233" s="2" t="s">
        <v>7024</v>
      </c>
    </row>
    <row r="234" spans="1:34" x14ac:dyDescent="0.2">
      <c r="A234" t="s">
        <v>227</v>
      </c>
      <c r="B234" s="2" t="s">
        <v>5592</v>
      </c>
      <c r="C234" s="2" t="s">
        <v>7025</v>
      </c>
      <c r="D234" s="2" t="s">
        <v>7026</v>
      </c>
      <c r="E234" s="2" t="s">
        <v>2970</v>
      </c>
      <c r="F234" s="2" t="s">
        <v>1472</v>
      </c>
      <c r="G234" s="2" t="s">
        <v>7027</v>
      </c>
      <c r="H234" s="2" t="s">
        <v>7028</v>
      </c>
      <c r="I234" s="2" t="s">
        <v>3841</v>
      </c>
      <c r="J234" s="2" t="s">
        <v>5378</v>
      </c>
      <c r="K234" s="2" t="s">
        <v>7029</v>
      </c>
      <c r="L234" s="2" t="s">
        <v>6604</v>
      </c>
      <c r="M234" s="2" t="s">
        <v>4160</v>
      </c>
      <c r="N234" s="2" t="s">
        <v>4268</v>
      </c>
      <c r="O234" s="2" t="s">
        <v>7030</v>
      </c>
      <c r="P234" s="2" t="s">
        <v>7028</v>
      </c>
      <c r="Q234" s="2" t="s">
        <v>7031</v>
      </c>
      <c r="R234" s="2" t="s">
        <v>1255</v>
      </c>
      <c r="S234" s="2" t="s">
        <v>7029</v>
      </c>
      <c r="T234" s="2" t="s">
        <v>9079</v>
      </c>
      <c r="U234" s="2" t="s">
        <v>9080</v>
      </c>
      <c r="V234" s="2" t="s">
        <v>2421</v>
      </c>
      <c r="W234" s="2" t="s">
        <v>4349</v>
      </c>
      <c r="X234" s="2" t="s">
        <v>1480</v>
      </c>
      <c r="Y234" s="2" t="s">
        <v>2413</v>
      </c>
      <c r="Z234" s="2" t="s">
        <v>1306</v>
      </c>
      <c r="AA234" s="2" t="s">
        <v>1521</v>
      </c>
      <c r="AB234" s="2" t="s">
        <v>7033</v>
      </c>
      <c r="AC234" s="2" t="s">
        <v>6634</v>
      </c>
      <c r="AD234" s="2" t="s">
        <v>1188</v>
      </c>
      <c r="AE234" s="2" t="s">
        <v>7034</v>
      </c>
      <c r="AF234" s="2" t="s">
        <v>1480</v>
      </c>
      <c r="AG234" s="2" t="s">
        <v>5372</v>
      </c>
      <c r="AH234" s="2" t="s">
        <v>1472</v>
      </c>
    </row>
    <row r="235" spans="1:34" x14ac:dyDescent="0.2">
      <c r="A235" t="s">
        <v>1</v>
      </c>
      <c r="B235" s="2" t="s">
        <v>1568</v>
      </c>
      <c r="C235" s="2" t="s">
        <v>7035</v>
      </c>
      <c r="D235" s="2" t="s">
        <v>7036</v>
      </c>
      <c r="E235" s="2" t="s">
        <v>1446</v>
      </c>
      <c r="F235" s="2" t="s">
        <v>7037</v>
      </c>
      <c r="G235" s="2" t="s">
        <v>7038</v>
      </c>
      <c r="H235" s="2" t="s">
        <v>7039</v>
      </c>
      <c r="I235" s="2" t="s">
        <v>7040</v>
      </c>
      <c r="J235" s="2" t="s">
        <v>7041</v>
      </c>
      <c r="K235" s="2" t="s">
        <v>7042</v>
      </c>
      <c r="L235" s="2" t="s">
        <v>7043</v>
      </c>
      <c r="M235" s="2" t="s">
        <v>6912</v>
      </c>
      <c r="N235" s="2" t="s">
        <v>7044</v>
      </c>
      <c r="O235" s="2" t="s">
        <v>7045</v>
      </c>
      <c r="P235" s="2" t="s">
        <v>7046</v>
      </c>
      <c r="Q235" s="2" t="s">
        <v>1234</v>
      </c>
      <c r="R235" s="2" t="s">
        <v>1500</v>
      </c>
      <c r="S235" s="2" t="s">
        <v>9081</v>
      </c>
      <c r="T235" s="2" t="s">
        <v>9082</v>
      </c>
      <c r="U235" s="2" t="s">
        <v>2473</v>
      </c>
      <c r="V235" s="2" t="s">
        <v>9083</v>
      </c>
      <c r="W235" s="2" t="s">
        <v>9084</v>
      </c>
      <c r="X235" s="2" t="s">
        <v>5516</v>
      </c>
      <c r="Y235" s="2" t="s">
        <v>9085</v>
      </c>
      <c r="Z235" s="2" t="s">
        <v>9086</v>
      </c>
      <c r="AA235" s="2" t="s">
        <v>5342</v>
      </c>
      <c r="AB235" s="2" t="s">
        <v>7047</v>
      </c>
      <c r="AC235" s="2" t="s">
        <v>7048</v>
      </c>
      <c r="AD235" s="2" t="s">
        <v>7049</v>
      </c>
      <c r="AE235" s="2" t="s">
        <v>7050</v>
      </c>
      <c r="AF235" s="2" t="s">
        <v>7051</v>
      </c>
      <c r="AG235" s="2" t="s">
        <v>7052</v>
      </c>
      <c r="AH235" s="2" t="s">
        <v>7053</v>
      </c>
    </row>
    <row r="236" spans="1:34" x14ac:dyDescent="0.2">
      <c r="A236" t="s">
        <v>15</v>
      </c>
      <c r="B236" s="2" t="s">
        <v>5595</v>
      </c>
      <c r="C236" s="2" t="s">
        <v>7090</v>
      </c>
      <c r="D236" s="2" t="s">
        <v>7091</v>
      </c>
      <c r="E236" s="2" t="s">
        <v>7092</v>
      </c>
      <c r="F236" s="2" t="s">
        <v>7093</v>
      </c>
      <c r="G236" s="2" t="s">
        <v>7094</v>
      </c>
      <c r="H236" s="2" t="s">
        <v>7095</v>
      </c>
      <c r="I236" s="2" t="s">
        <v>7096</v>
      </c>
      <c r="J236" s="2" t="s">
        <v>7097</v>
      </c>
      <c r="K236" s="2" t="s">
        <v>7098</v>
      </c>
      <c r="L236" s="2" t="s">
        <v>7099</v>
      </c>
      <c r="M236" s="2" t="s">
        <v>7100</v>
      </c>
      <c r="N236" s="2" t="s">
        <v>7101</v>
      </c>
      <c r="O236" s="2" t="s">
        <v>7102</v>
      </c>
      <c r="P236" s="2" t="s">
        <v>7103</v>
      </c>
      <c r="Q236" s="2" t="s">
        <v>7104</v>
      </c>
      <c r="R236" s="2" t="s">
        <v>7105</v>
      </c>
      <c r="S236" s="2" t="s">
        <v>9101</v>
      </c>
      <c r="T236" s="2" t="s">
        <v>9102</v>
      </c>
      <c r="U236" s="2" t="s">
        <v>9103</v>
      </c>
      <c r="V236" s="2" t="s">
        <v>1318</v>
      </c>
      <c r="W236" s="2" t="s">
        <v>9104</v>
      </c>
      <c r="X236" s="2" t="s">
        <v>9105</v>
      </c>
      <c r="Y236" s="2" t="s">
        <v>9106</v>
      </c>
      <c r="Z236" s="2" t="s">
        <v>9107</v>
      </c>
      <c r="AA236" s="2" t="s">
        <v>7106</v>
      </c>
      <c r="AB236" s="2" t="s">
        <v>7107</v>
      </c>
      <c r="AC236" s="2" t="s">
        <v>7108</v>
      </c>
      <c r="AD236" s="2" t="s">
        <v>7109</v>
      </c>
      <c r="AE236" s="2" t="s">
        <v>7110</v>
      </c>
      <c r="AF236" s="2" t="s">
        <v>7111</v>
      </c>
      <c r="AG236" s="2" t="s">
        <v>7112</v>
      </c>
      <c r="AH236" s="2" t="s">
        <v>4105</v>
      </c>
    </row>
    <row r="237" spans="1:34" x14ac:dyDescent="0.2">
      <c r="A237" t="s">
        <v>1</v>
      </c>
      <c r="B237" s="2" t="s">
        <v>5596</v>
      </c>
      <c r="C237" s="2" t="s">
        <v>7113</v>
      </c>
      <c r="D237" s="2" t="s">
        <v>394</v>
      </c>
      <c r="E237" s="2" t="s">
        <v>4236</v>
      </c>
      <c r="F237" s="2" t="s">
        <v>5814</v>
      </c>
      <c r="G237" s="2" t="s">
        <v>4360</v>
      </c>
      <c r="H237" s="2" t="s">
        <v>660</v>
      </c>
      <c r="I237" s="2" t="s">
        <v>3926</v>
      </c>
      <c r="J237" s="2" t="s">
        <v>3106</v>
      </c>
      <c r="K237" s="2" t="s">
        <v>7114</v>
      </c>
      <c r="L237" s="2" t="s">
        <v>7115</v>
      </c>
      <c r="M237" s="2" t="s">
        <v>7116</v>
      </c>
      <c r="N237" s="2" t="s">
        <v>7117</v>
      </c>
      <c r="O237" s="2" t="s">
        <v>7118</v>
      </c>
      <c r="P237" s="2" t="s">
        <v>5628</v>
      </c>
      <c r="Q237" s="2" t="s">
        <v>7119</v>
      </c>
      <c r="R237" s="2" t="s">
        <v>251</v>
      </c>
      <c r="S237" s="2" t="s">
        <v>9108</v>
      </c>
      <c r="T237" s="2" t="s">
        <v>3090</v>
      </c>
      <c r="U237" s="2" t="s">
        <v>9109</v>
      </c>
      <c r="V237" s="2" t="s">
        <v>9110</v>
      </c>
      <c r="W237" s="2" t="s">
        <v>9111</v>
      </c>
      <c r="X237" s="2" t="s">
        <v>9112</v>
      </c>
      <c r="Y237" s="2" t="s">
        <v>977</v>
      </c>
      <c r="Z237" s="2" t="s">
        <v>3972</v>
      </c>
      <c r="AA237" s="2" t="s">
        <v>6853</v>
      </c>
      <c r="AB237" s="2" t="s">
        <v>6101</v>
      </c>
      <c r="AC237" s="2" t="s">
        <v>7122</v>
      </c>
      <c r="AD237" s="2" t="s">
        <v>7123</v>
      </c>
      <c r="AE237" s="2" t="s">
        <v>7124</v>
      </c>
      <c r="AF237" s="2" t="s">
        <v>795</v>
      </c>
      <c r="AG237" s="2" t="s">
        <v>5007</v>
      </c>
      <c r="AH237" s="2" t="s">
        <v>86</v>
      </c>
    </row>
    <row r="238" spans="1:34" x14ac:dyDescent="0.2">
      <c r="A238" t="s">
        <v>1</v>
      </c>
      <c r="B238" s="2" t="s">
        <v>1</v>
      </c>
      <c r="C238" s="2" t="s">
        <v>1</v>
      </c>
      <c r="D238" s="2" t="s">
        <v>1</v>
      </c>
      <c r="E238" s="2" t="s">
        <v>1</v>
      </c>
      <c r="F238" s="2" t="s">
        <v>1</v>
      </c>
      <c r="G238" s="2" t="s">
        <v>1</v>
      </c>
      <c r="H238" s="2" t="s">
        <v>1</v>
      </c>
      <c r="I238" s="2" t="s">
        <v>1</v>
      </c>
      <c r="J238" s="2" t="s">
        <v>1</v>
      </c>
      <c r="K238" s="2" t="s">
        <v>1</v>
      </c>
      <c r="L238" s="2" t="s">
        <v>1</v>
      </c>
      <c r="M238" s="2" t="s">
        <v>1</v>
      </c>
      <c r="N238" s="2" t="s">
        <v>1</v>
      </c>
      <c r="O238" s="2" t="s">
        <v>1</v>
      </c>
      <c r="P238" s="2" t="s">
        <v>1</v>
      </c>
      <c r="Q238" s="2" t="s">
        <v>1</v>
      </c>
      <c r="R238" s="2" t="s">
        <v>1</v>
      </c>
      <c r="S238" s="2" t="s">
        <v>1</v>
      </c>
      <c r="T238" s="2" t="s">
        <v>1</v>
      </c>
      <c r="U238" s="2" t="s">
        <v>1</v>
      </c>
      <c r="V238" s="2" t="s">
        <v>1</v>
      </c>
      <c r="W238" s="2" t="s">
        <v>1</v>
      </c>
      <c r="X238" s="2" t="s">
        <v>1</v>
      </c>
      <c r="Y238" s="2" t="s">
        <v>1</v>
      </c>
      <c r="Z238" s="2" t="s">
        <v>1</v>
      </c>
      <c r="AA238" s="2" t="s">
        <v>1</v>
      </c>
      <c r="AB238" s="2" t="s">
        <v>1</v>
      </c>
      <c r="AC238" s="2" t="s">
        <v>1</v>
      </c>
      <c r="AD238" s="2" t="s">
        <v>1</v>
      </c>
      <c r="AE238" s="2" t="s">
        <v>1</v>
      </c>
      <c r="AF238" s="2" t="s">
        <v>1</v>
      </c>
      <c r="AG238" s="2" t="s">
        <v>1</v>
      </c>
      <c r="AH238" s="2" t="s">
        <v>1</v>
      </c>
    </row>
    <row r="239" spans="1:34" x14ac:dyDescent="0.2">
      <c r="A239" t="s">
        <v>16</v>
      </c>
      <c r="B239" s="2" t="s">
        <v>5597</v>
      </c>
      <c r="C239" s="2" t="s">
        <v>5597</v>
      </c>
      <c r="D239" s="2" t="s">
        <v>5597</v>
      </c>
      <c r="E239" s="2" t="s">
        <v>5597</v>
      </c>
      <c r="F239" s="2" t="s">
        <v>5597</v>
      </c>
      <c r="G239" s="2" t="s">
        <v>5597</v>
      </c>
      <c r="H239" s="2" t="s">
        <v>5597</v>
      </c>
      <c r="I239" s="2" t="s">
        <v>5597</v>
      </c>
      <c r="J239" s="2" t="s">
        <v>5597</v>
      </c>
      <c r="K239" s="2" t="s">
        <v>5597</v>
      </c>
      <c r="L239" s="2" t="s">
        <v>5597</v>
      </c>
      <c r="M239" s="2" t="s">
        <v>5597</v>
      </c>
      <c r="N239" s="2" t="s">
        <v>5597</v>
      </c>
      <c r="O239" s="2" t="s">
        <v>5597</v>
      </c>
      <c r="P239" s="2" t="s">
        <v>5597</v>
      </c>
      <c r="Q239" s="2" t="s">
        <v>5597</v>
      </c>
      <c r="R239" s="2" t="s">
        <v>5597</v>
      </c>
      <c r="S239" s="2" t="s">
        <v>5597</v>
      </c>
      <c r="T239" s="2" t="s">
        <v>5597</v>
      </c>
      <c r="U239" s="2" t="s">
        <v>5597</v>
      </c>
      <c r="V239" s="2" t="s">
        <v>5597</v>
      </c>
      <c r="W239" s="2" t="s">
        <v>5597</v>
      </c>
      <c r="X239" s="2" t="s">
        <v>5597</v>
      </c>
      <c r="Y239" s="2" t="s">
        <v>5597</v>
      </c>
      <c r="Z239" s="2" t="s">
        <v>5597</v>
      </c>
      <c r="AA239" s="2" t="s">
        <v>5597</v>
      </c>
      <c r="AB239" s="2" t="s">
        <v>5597</v>
      </c>
      <c r="AC239" s="2" t="s">
        <v>5597</v>
      </c>
      <c r="AD239" s="2" t="s">
        <v>5597</v>
      </c>
      <c r="AE239" s="2" t="s">
        <v>5597</v>
      </c>
      <c r="AF239" s="2" t="s">
        <v>5597</v>
      </c>
      <c r="AG239" s="2" t="s">
        <v>5597</v>
      </c>
      <c r="AH239" s="2" t="s">
        <v>5597</v>
      </c>
    </row>
    <row r="240" spans="1:34" x14ac:dyDescent="0.2">
      <c r="A240" t="s">
        <v>17</v>
      </c>
      <c r="B240" s="2" t="s">
        <v>5598</v>
      </c>
      <c r="C240" s="2" t="s">
        <v>5598</v>
      </c>
      <c r="D240" s="2" t="s">
        <v>5598</v>
      </c>
      <c r="E240" s="2" t="s">
        <v>5598</v>
      </c>
      <c r="F240" s="2" t="s">
        <v>5598</v>
      </c>
      <c r="G240" s="2" t="s">
        <v>5598</v>
      </c>
      <c r="H240" s="2" t="s">
        <v>5598</v>
      </c>
      <c r="I240" s="2" t="s">
        <v>5598</v>
      </c>
      <c r="J240" s="2" t="s">
        <v>5598</v>
      </c>
      <c r="K240" s="2" t="s">
        <v>5598</v>
      </c>
      <c r="L240" s="2" t="s">
        <v>5598</v>
      </c>
      <c r="M240" s="2" t="s">
        <v>5598</v>
      </c>
      <c r="N240" s="2" t="s">
        <v>5598</v>
      </c>
      <c r="O240" s="2" t="s">
        <v>5598</v>
      </c>
      <c r="P240" s="2" t="s">
        <v>5598</v>
      </c>
      <c r="Q240" s="2" t="s">
        <v>5598</v>
      </c>
      <c r="R240" s="2" t="s">
        <v>5598</v>
      </c>
      <c r="S240" s="2" t="s">
        <v>5598</v>
      </c>
      <c r="T240" s="2" t="s">
        <v>5598</v>
      </c>
      <c r="U240" s="2" t="s">
        <v>5598</v>
      </c>
      <c r="V240" s="2" t="s">
        <v>5598</v>
      </c>
      <c r="W240" s="2" t="s">
        <v>5598</v>
      </c>
      <c r="X240" s="2" t="s">
        <v>5598</v>
      </c>
      <c r="Y240" s="2" t="s">
        <v>5598</v>
      </c>
      <c r="Z240" s="2" t="s">
        <v>5598</v>
      </c>
      <c r="AA240" s="2" t="s">
        <v>5598</v>
      </c>
      <c r="AB240" s="2" t="s">
        <v>5598</v>
      </c>
      <c r="AC240" s="2" t="s">
        <v>5598</v>
      </c>
      <c r="AD240" s="2" t="s">
        <v>5598</v>
      </c>
      <c r="AE240" s="2" t="s">
        <v>5598</v>
      </c>
      <c r="AF240" s="2" t="s">
        <v>5598</v>
      </c>
      <c r="AG240" s="2" t="s">
        <v>5598</v>
      </c>
      <c r="AH240" s="2" t="s">
        <v>5598</v>
      </c>
    </row>
    <row r="241" spans="1:34" x14ac:dyDescent="0.2">
      <c r="A241" t="s">
        <v>18</v>
      </c>
      <c r="B241" s="2" t="s">
        <v>19</v>
      </c>
      <c r="C241" s="2" t="s">
        <v>19</v>
      </c>
      <c r="D241" s="2" t="s">
        <v>19</v>
      </c>
      <c r="E241" s="2" t="s">
        <v>19</v>
      </c>
      <c r="F241" s="2" t="s">
        <v>19</v>
      </c>
      <c r="G241" s="2" t="s">
        <v>19</v>
      </c>
      <c r="H241" s="2" t="s">
        <v>19</v>
      </c>
      <c r="I241" s="2" t="s">
        <v>19</v>
      </c>
      <c r="J241" s="2" t="s">
        <v>19</v>
      </c>
      <c r="K241" s="2" t="s">
        <v>19</v>
      </c>
      <c r="L241" s="2" t="s">
        <v>19</v>
      </c>
      <c r="M241" s="2" t="s">
        <v>19</v>
      </c>
      <c r="N241" s="2" t="s">
        <v>19</v>
      </c>
      <c r="O241" s="2" t="s">
        <v>19</v>
      </c>
      <c r="P241" s="2" t="s">
        <v>19</v>
      </c>
      <c r="Q241" s="2" t="s">
        <v>19</v>
      </c>
      <c r="R241" s="2" t="s">
        <v>19</v>
      </c>
      <c r="S241" s="2" t="s">
        <v>19</v>
      </c>
      <c r="T241" s="2" t="s">
        <v>19</v>
      </c>
      <c r="U241" s="2" t="s">
        <v>19</v>
      </c>
      <c r="V241" s="2" t="s">
        <v>19</v>
      </c>
      <c r="W241" s="2" t="s">
        <v>19</v>
      </c>
      <c r="X241" s="2" t="s">
        <v>19</v>
      </c>
      <c r="Y241" s="2" t="s">
        <v>19</v>
      </c>
      <c r="Z241" s="2" t="s">
        <v>19</v>
      </c>
      <c r="AA241" s="2" t="s">
        <v>19</v>
      </c>
      <c r="AB241" s="2" t="s">
        <v>19</v>
      </c>
      <c r="AC241" s="2" t="s">
        <v>19</v>
      </c>
      <c r="AD241" s="2" t="s">
        <v>19</v>
      </c>
      <c r="AE241" s="2" t="s">
        <v>19</v>
      </c>
      <c r="AF241" s="2" t="s">
        <v>19</v>
      </c>
      <c r="AG241" s="2" t="s">
        <v>19</v>
      </c>
      <c r="AH241" s="2" t="s">
        <v>19</v>
      </c>
    </row>
    <row r="242" spans="1:34" x14ac:dyDescent="0.2">
      <c r="A242" t="s">
        <v>32</v>
      </c>
      <c r="B242" s="2" t="s">
        <v>5599</v>
      </c>
      <c r="C242" s="2" t="s">
        <v>4479</v>
      </c>
      <c r="D242" s="2" t="s">
        <v>1612</v>
      </c>
      <c r="E242" s="2" t="s">
        <v>4361</v>
      </c>
      <c r="F242" s="2" t="s">
        <v>4480</v>
      </c>
      <c r="G242" s="2" t="s">
        <v>4976</v>
      </c>
      <c r="H242" s="2" t="s">
        <v>7125</v>
      </c>
      <c r="I242" s="2" t="s">
        <v>244</v>
      </c>
      <c r="J242" s="2" t="s">
        <v>97</v>
      </c>
      <c r="K242" s="2" t="s">
        <v>7126</v>
      </c>
      <c r="L242" s="2" t="s">
        <v>7127</v>
      </c>
      <c r="M242" s="2" t="s">
        <v>24</v>
      </c>
      <c r="N242" s="2" t="s">
        <v>4480</v>
      </c>
      <c r="O242" s="2" t="s">
        <v>5557</v>
      </c>
      <c r="P242" s="2" t="s">
        <v>7127</v>
      </c>
      <c r="Q242" s="2" t="s">
        <v>245</v>
      </c>
      <c r="R242" s="2" t="s">
        <v>755</v>
      </c>
      <c r="S242" s="2" t="s">
        <v>9113</v>
      </c>
      <c r="T242" s="2" t="s">
        <v>7127</v>
      </c>
      <c r="U242" s="2" t="s">
        <v>169</v>
      </c>
      <c r="V242" s="2" t="s">
        <v>193</v>
      </c>
      <c r="W242" s="2" t="s">
        <v>9113</v>
      </c>
      <c r="X242" s="2" t="s">
        <v>7127</v>
      </c>
      <c r="Y242" s="2" t="s">
        <v>4649</v>
      </c>
      <c r="Z242" s="2" t="s">
        <v>62</v>
      </c>
      <c r="AA242" s="2" t="s">
        <v>4479</v>
      </c>
      <c r="AB242" s="2" t="s">
        <v>1612</v>
      </c>
      <c r="AC242" s="2" t="s">
        <v>5650</v>
      </c>
      <c r="AD242" s="2" t="s">
        <v>3246</v>
      </c>
      <c r="AE242" s="2" t="s">
        <v>7127</v>
      </c>
      <c r="AF242" s="2" t="s">
        <v>7128</v>
      </c>
      <c r="AG242" s="2" t="s">
        <v>3232</v>
      </c>
      <c r="AH242" s="2" t="s">
        <v>187</v>
      </c>
    </row>
    <row r="243" spans="1:34" x14ac:dyDescent="0.2">
      <c r="A243" s="33" t="s">
        <v>0</v>
      </c>
      <c r="B243" s="34" t="s">
        <v>22</v>
      </c>
      <c r="C243" s="34" t="s">
        <v>22</v>
      </c>
      <c r="D243" s="34" t="s">
        <v>22</v>
      </c>
      <c r="E243" s="34" t="s">
        <v>22</v>
      </c>
      <c r="F243" s="34" t="s">
        <v>22</v>
      </c>
      <c r="G243" s="34" t="s">
        <v>22</v>
      </c>
      <c r="H243" s="34" t="s">
        <v>22</v>
      </c>
      <c r="I243" s="34" t="s">
        <v>22</v>
      </c>
      <c r="J243" s="34" t="s">
        <v>22</v>
      </c>
      <c r="K243" s="34" t="s">
        <v>22</v>
      </c>
      <c r="L243" s="34" t="s">
        <v>22</v>
      </c>
      <c r="M243" s="34" t="s">
        <v>22</v>
      </c>
      <c r="N243" s="34" t="s">
        <v>22</v>
      </c>
      <c r="O243" s="34" t="s">
        <v>22</v>
      </c>
      <c r="P243" s="34" t="s">
        <v>22</v>
      </c>
      <c r="Q243" s="34" t="s">
        <v>22</v>
      </c>
      <c r="R243" s="34" t="s">
        <v>22</v>
      </c>
      <c r="S243" s="34" t="s">
        <v>22</v>
      </c>
      <c r="T243" s="34" t="s">
        <v>22</v>
      </c>
      <c r="U243" s="34" t="s">
        <v>22</v>
      </c>
      <c r="V243" s="34" t="s">
        <v>22</v>
      </c>
      <c r="W243" s="34" t="s">
        <v>22</v>
      </c>
      <c r="X243" s="34" t="s">
        <v>22</v>
      </c>
      <c r="Y243" s="34" t="s">
        <v>22</v>
      </c>
      <c r="Z243" s="34" t="s">
        <v>22</v>
      </c>
      <c r="AA243" s="34" t="s">
        <v>22</v>
      </c>
      <c r="AB243" s="34" t="s">
        <v>22</v>
      </c>
      <c r="AC243" s="34" t="s">
        <v>22</v>
      </c>
      <c r="AD243" s="34" t="s">
        <v>22</v>
      </c>
      <c r="AE243" s="34" t="s">
        <v>22</v>
      </c>
      <c r="AF243" s="34" t="s">
        <v>22</v>
      </c>
      <c r="AG243" s="34" t="s">
        <v>22</v>
      </c>
      <c r="AH243" s="34" t="s">
        <v>22</v>
      </c>
    </row>
    <row r="244" spans="1:34" x14ac:dyDescent="0.2">
      <c r="A244" t="s">
        <v>346</v>
      </c>
    </row>
    <row r="245" spans="1:34" x14ac:dyDescent="0.2">
      <c r="A245" t="s">
        <v>20</v>
      </c>
    </row>
    <row r="252" spans="1:34" x14ac:dyDescent="0.2">
      <c r="A252" s="23" t="s">
        <v>5601</v>
      </c>
    </row>
    <row r="253" spans="1:34" x14ac:dyDescent="0.2">
      <c r="A253" s="31" t="s">
        <v>1</v>
      </c>
      <c r="B253" s="32" t="s">
        <v>33</v>
      </c>
      <c r="C253" s="32" t="s">
        <v>2</v>
      </c>
      <c r="D253" s="32" t="s">
        <v>3</v>
      </c>
      <c r="E253" s="32" t="s">
        <v>4</v>
      </c>
      <c r="F253" s="32" t="s">
        <v>5</v>
      </c>
      <c r="G253" s="32" t="s">
        <v>6</v>
      </c>
      <c r="H253" s="32" t="s">
        <v>7</v>
      </c>
      <c r="I253" s="32" t="s">
        <v>8</v>
      </c>
      <c r="J253" s="32" t="s">
        <v>9</v>
      </c>
      <c r="K253" s="32" t="s">
        <v>10</v>
      </c>
      <c r="L253" s="32" t="s">
        <v>11</v>
      </c>
      <c r="M253" s="32" t="s">
        <v>12</v>
      </c>
      <c r="N253" s="32" t="s">
        <v>72</v>
      </c>
      <c r="O253" s="32" t="s">
        <v>73</v>
      </c>
      <c r="P253" s="32" t="s">
        <v>74</v>
      </c>
      <c r="Q253" s="32" t="s">
        <v>75</v>
      </c>
      <c r="R253" s="32" t="s">
        <v>76</v>
      </c>
      <c r="S253" s="32" t="s">
        <v>77</v>
      </c>
      <c r="T253" s="32" t="s">
        <v>1873</v>
      </c>
      <c r="U253" s="32" t="s">
        <v>1874</v>
      </c>
      <c r="V253" s="32" t="s">
        <v>1875</v>
      </c>
      <c r="W253" s="32" t="s">
        <v>1876</v>
      </c>
      <c r="X253" s="32" t="s">
        <v>1877</v>
      </c>
      <c r="Y253" s="32" t="s">
        <v>1878</v>
      </c>
      <c r="Z253" s="32" t="s">
        <v>5450</v>
      </c>
      <c r="AA253" s="32" t="s">
        <v>5451</v>
      </c>
      <c r="AB253" s="32" t="s">
        <v>5452</v>
      </c>
      <c r="AC253" s="32" t="s">
        <v>5453</v>
      </c>
      <c r="AD253" s="32" t="s">
        <v>5454</v>
      </c>
      <c r="AE253" s="32" t="s">
        <v>6291</v>
      </c>
      <c r="AF253" s="32" t="s">
        <v>6292</v>
      </c>
      <c r="AG253" s="32" t="s">
        <v>6293</v>
      </c>
      <c r="AH253" s="32" t="s">
        <v>6294</v>
      </c>
    </row>
    <row r="254" spans="1:34" x14ac:dyDescent="0.2">
      <c r="A254" t="s">
        <v>13</v>
      </c>
      <c r="B254" s="2" t="s">
        <v>716</v>
      </c>
      <c r="C254" s="2" t="s">
        <v>595</v>
      </c>
      <c r="D254" s="2" t="s">
        <v>1258</v>
      </c>
      <c r="E254" s="2" t="s">
        <v>632</v>
      </c>
      <c r="F254" s="2" t="s">
        <v>633</v>
      </c>
      <c r="G254" s="2" t="s">
        <v>595</v>
      </c>
      <c r="H254" s="2" t="s">
        <v>1258</v>
      </c>
      <c r="I254" s="2" t="s">
        <v>632</v>
      </c>
      <c r="J254" s="2" t="s">
        <v>633</v>
      </c>
      <c r="K254" s="2" t="s">
        <v>595</v>
      </c>
      <c r="L254" s="2" t="s">
        <v>1258</v>
      </c>
      <c r="M254" s="2" t="s">
        <v>632</v>
      </c>
      <c r="N254" s="2" t="s">
        <v>633</v>
      </c>
      <c r="O254" s="2" t="s">
        <v>595</v>
      </c>
      <c r="P254" s="2" t="s">
        <v>1258</v>
      </c>
      <c r="Q254" s="2" t="s">
        <v>632</v>
      </c>
      <c r="R254" s="2" t="s">
        <v>633</v>
      </c>
      <c r="S254" s="2" t="s">
        <v>595</v>
      </c>
      <c r="T254" s="2" t="s">
        <v>1258</v>
      </c>
      <c r="U254" s="2" t="s">
        <v>632</v>
      </c>
      <c r="V254" s="2" t="s">
        <v>633</v>
      </c>
      <c r="W254" s="2" t="s">
        <v>595</v>
      </c>
      <c r="X254" s="2" t="s">
        <v>1258</v>
      </c>
      <c r="Y254" s="2" t="s">
        <v>632</v>
      </c>
      <c r="Z254" s="2" t="s">
        <v>633</v>
      </c>
      <c r="AA254" s="2" t="s">
        <v>595</v>
      </c>
      <c r="AB254" s="2" t="s">
        <v>1258</v>
      </c>
      <c r="AC254" s="2" t="s">
        <v>632</v>
      </c>
      <c r="AD254" s="2" t="s">
        <v>633</v>
      </c>
      <c r="AE254" s="2" t="s">
        <v>595</v>
      </c>
      <c r="AF254" s="2" t="s">
        <v>1258</v>
      </c>
      <c r="AG254" s="2" t="s">
        <v>632</v>
      </c>
      <c r="AH254" s="2" t="s">
        <v>633</v>
      </c>
    </row>
    <row r="255" spans="1:34" x14ac:dyDescent="0.2">
      <c r="A255" s="31" t="s">
        <v>1</v>
      </c>
      <c r="B255" s="32" t="s">
        <v>1</v>
      </c>
      <c r="C255" s="32" t="s">
        <v>1</v>
      </c>
      <c r="D255" s="32" t="s">
        <v>1</v>
      </c>
      <c r="E255" s="32" t="s">
        <v>1</v>
      </c>
      <c r="F255" s="32" t="s">
        <v>1</v>
      </c>
      <c r="G255" s="32" t="s">
        <v>1</v>
      </c>
      <c r="H255" s="32" t="s">
        <v>1</v>
      </c>
      <c r="I255" s="32" t="s">
        <v>1</v>
      </c>
      <c r="J255" s="32" t="s">
        <v>1</v>
      </c>
      <c r="K255" s="32" t="s">
        <v>1</v>
      </c>
      <c r="L255" s="32" t="s">
        <v>1</v>
      </c>
      <c r="M255" s="32" t="s">
        <v>1</v>
      </c>
      <c r="N255" s="32" t="s">
        <v>1</v>
      </c>
      <c r="O255" s="32" t="s">
        <v>1</v>
      </c>
      <c r="P255" s="32" t="s">
        <v>1</v>
      </c>
      <c r="Q255" s="32" t="s">
        <v>1</v>
      </c>
      <c r="R255" s="32" t="s">
        <v>1</v>
      </c>
      <c r="S255" s="32" t="s">
        <v>1</v>
      </c>
      <c r="T255" s="32" t="s">
        <v>1</v>
      </c>
      <c r="U255" s="32" t="s">
        <v>1</v>
      </c>
      <c r="V255" s="32" t="s">
        <v>1</v>
      </c>
      <c r="W255" s="32" t="s">
        <v>1</v>
      </c>
      <c r="X255" s="32" t="s">
        <v>1</v>
      </c>
      <c r="Y255" s="32" t="s">
        <v>1</v>
      </c>
      <c r="Z255" s="32" t="s">
        <v>1</v>
      </c>
      <c r="AA255" s="32" t="s">
        <v>1</v>
      </c>
      <c r="AB255" s="32" t="s">
        <v>1</v>
      </c>
      <c r="AC255" s="32" t="s">
        <v>1</v>
      </c>
      <c r="AD255" s="32" t="s">
        <v>1</v>
      </c>
      <c r="AE255" s="32" t="s">
        <v>1</v>
      </c>
      <c r="AF255" s="32" t="s">
        <v>1</v>
      </c>
      <c r="AG255" s="32" t="s">
        <v>1</v>
      </c>
      <c r="AH255" s="32" t="s">
        <v>1</v>
      </c>
    </row>
    <row r="256" spans="1:34" x14ac:dyDescent="0.2">
      <c r="A256" t="s">
        <v>1102</v>
      </c>
      <c r="B256" s="2" t="s">
        <v>5602</v>
      </c>
      <c r="C256" s="2" t="s">
        <v>178</v>
      </c>
      <c r="D256" s="2" t="s">
        <v>204</v>
      </c>
      <c r="E256" s="2" t="s">
        <v>4025</v>
      </c>
      <c r="F256" s="2" t="s">
        <v>7129</v>
      </c>
      <c r="G256" s="2" t="s">
        <v>1</v>
      </c>
      <c r="H256" s="2" t="s">
        <v>1</v>
      </c>
      <c r="I256" s="2" t="s">
        <v>1</v>
      </c>
      <c r="J256" s="2" t="s">
        <v>1</v>
      </c>
      <c r="K256" s="2" t="s">
        <v>1</v>
      </c>
      <c r="L256" s="2" t="s">
        <v>1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1</v>
      </c>
      <c r="R256" s="2" t="s">
        <v>1</v>
      </c>
      <c r="S256" s="2" t="s">
        <v>1</v>
      </c>
      <c r="T256" s="2" t="s">
        <v>1</v>
      </c>
      <c r="U256" s="2" t="s">
        <v>1</v>
      </c>
      <c r="V256" s="2" t="s">
        <v>1</v>
      </c>
      <c r="W256" s="2" t="s">
        <v>1</v>
      </c>
      <c r="X256" s="2" t="s">
        <v>1</v>
      </c>
      <c r="Y256" s="2" t="s">
        <v>1</v>
      </c>
      <c r="Z256" s="2" t="s">
        <v>1</v>
      </c>
      <c r="AA256" s="2" t="s">
        <v>1296</v>
      </c>
      <c r="AB256" s="2" t="s">
        <v>173</v>
      </c>
      <c r="AC256" s="2" t="s">
        <v>7130</v>
      </c>
      <c r="AD256" s="2" t="s">
        <v>7131</v>
      </c>
      <c r="AE256" s="2" t="s">
        <v>1</v>
      </c>
      <c r="AF256" s="2" t="s">
        <v>1</v>
      </c>
      <c r="AG256" s="2" t="s">
        <v>1</v>
      </c>
      <c r="AH256" s="2" t="s">
        <v>1</v>
      </c>
    </row>
    <row r="257" spans="1:34" x14ac:dyDescent="0.2">
      <c r="A257" t="s">
        <v>1</v>
      </c>
      <c r="B257" s="2" t="s">
        <v>5603</v>
      </c>
      <c r="C257" s="2" t="s">
        <v>5504</v>
      </c>
      <c r="D257" s="2" t="s">
        <v>5552</v>
      </c>
      <c r="E257" s="2" t="s">
        <v>7132</v>
      </c>
      <c r="F257" s="2" t="s">
        <v>602</v>
      </c>
      <c r="G257" s="2" t="s">
        <v>1</v>
      </c>
      <c r="H257" s="2" t="s">
        <v>1</v>
      </c>
      <c r="I257" s="2" t="s">
        <v>1</v>
      </c>
      <c r="J257" s="2" t="s">
        <v>1</v>
      </c>
      <c r="K257" s="2" t="s">
        <v>1</v>
      </c>
      <c r="L257" s="2" t="s">
        <v>1</v>
      </c>
      <c r="M257" s="2" t="s">
        <v>1</v>
      </c>
      <c r="N257" s="2" t="s">
        <v>1</v>
      </c>
      <c r="O257" s="2" t="s">
        <v>1</v>
      </c>
      <c r="P257" s="2" t="s">
        <v>1</v>
      </c>
      <c r="Q257" s="2" t="s">
        <v>1</v>
      </c>
      <c r="R257" s="2" t="s">
        <v>1</v>
      </c>
      <c r="S257" s="2" t="s">
        <v>1</v>
      </c>
      <c r="T257" s="2" t="s">
        <v>1</v>
      </c>
      <c r="U257" s="2" t="s">
        <v>1</v>
      </c>
      <c r="V257" s="2" t="s">
        <v>1</v>
      </c>
      <c r="W257" s="2" t="s">
        <v>1</v>
      </c>
      <c r="X257" s="2" t="s">
        <v>1</v>
      </c>
      <c r="Y257" s="2" t="s">
        <v>1</v>
      </c>
      <c r="Z257" s="2" t="s">
        <v>1</v>
      </c>
      <c r="AA257" s="2" t="s">
        <v>5204</v>
      </c>
      <c r="AB257" s="2" t="s">
        <v>7133</v>
      </c>
      <c r="AC257" s="2" t="s">
        <v>7134</v>
      </c>
      <c r="AD257" s="2" t="s">
        <v>7135</v>
      </c>
      <c r="AE257" s="2" t="s">
        <v>1</v>
      </c>
      <c r="AF257" s="2" t="s">
        <v>1</v>
      </c>
      <c r="AG257" s="2" t="s">
        <v>1</v>
      </c>
      <c r="AH257" s="2" t="s">
        <v>1</v>
      </c>
    </row>
    <row r="258" spans="1:34" x14ac:dyDescent="0.2">
      <c r="A258" t="s">
        <v>545</v>
      </c>
      <c r="B258" s="2" t="s">
        <v>5540</v>
      </c>
      <c r="C258" s="2" t="s">
        <v>2623</v>
      </c>
      <c r="D258" s="2" t="s">
        <v>7136</v>
      </c>
      <c r="E258" s="2" t="s">
        <v>7137</v>
      </c>
      <c r="F258" s="2" t="s">
        <v>7138</v>
      </c>
      <c r="G258" s="2" t="s">
        <v>1547</v>
      </c>
      <c r="H258" s="2" t="s">
        <v>7139</v>
      </c>
      <c r="I258" s="2" t="s">
        <v>7140</v>
      </c>
      <c r="J258" s="2" t="s">
        <v>7141</v>
      </c>
      <c r="K258" s="2" t="s">
        <v>1</v>
      </c>
      <c r="L258" s="2" t="s">
        <v>1</v>
      </c>
      <c r="M258" s="2" t="s">
        <v>1</v>
      </c>
      <c r="N258" s="2" t="s">
        <v>1</v>
      </c>
      <c r="O258" s="2" t="s">
        <v>1</v>
      </c>
      <c r="P258" s="2" t="s">
        <v>1</v>
      </c>
      <c r="Q258" s="2" t="s">
        <v>1</v>
      </c>
      <c r="R258" s="2" t="s">
        <v>1</v>
      </c>
      <c r="S258" s="2" t="s">
        <v>1</v>
      </c>
      <c r="T258" s="2" t="s">
        <v>1</v>
      </c>
      <c r="U258" s="2" t="s">
        <v>1</v>
      </c>
      <c r="V258" s="2" t="s">
        <v>1</v>
      </c>
      <c r="W258" s="2" t="s">
        <v>1</v>
      </c>
      <c r="X258" s="2" t="s">
        <v>1</v>
      </c>
      <c r="Y258" s="2" t="s">
        <v>1</v>
      </c>
      <c r="Z258" s="2" t="s">
        <v>1</v>
      </c>
      <c r="AA258" s="2" t="s">
        <v>7142</v>
      </c>
      <c r="AB258" s="2" t="s">
        <v>296</v>
      </c>
      <c r="AC258" s="2" t="s">
        <v>7143</v>
      </c>
      <c r="AD258" s="2" t="s">
        <v>7144</v>
      </c>
      <c r="AE258" s="2" t="s">
        <v>1</v>
      </c>
      <c r="AF258" s="2" t="s">
        <v>1</v>
      </c>
      <c r="AG258" s="2" t="s">
        <v>1</v>
      </c>
      <c r="AH258" s="2" t="s">
        <v>1</v>
      </c>
    </row>
    <row r="259" spans="1:34" x14ac:dyDescent="0.2">
      <c r="A259" t="s">
        <v>1</v>
      </c>
      <c r="B259" s="2" t="s">
        <v>423</v>
      </c>
      <c r="C259" s="2" t="s">
        <v>1223</v>
      </c>
      <c r="D259" s="2" t="s">
        <v>2325</v>
      </c>
      <c r="E259" s="2" t="s">
        <v>549</v>
      </c>
      <c r="F259" s="2" t="s">
        <v>7145</v>
      </c>
      <c r="G259" s="2" t="s">
        <v>805</v>
      </c>
      <c r="H259" s="2" t="s">
        <v>5667</v>
      </c>
      <c r="I259" s="2" t="s">
        <v>4284</v>
      </c>
      <c r="J259" s="2" t="s">
        <v>4618</v>
      </c>
      <c r="K259" s="2" t="s">
        <v>1</v>
      </c>
      <c r="L259" s="2" t="s">
        <v>1</v>
      </c>
      <c r="M259" s="2" t="s">
        <v>1</v>
      </c>
      <c r="N259" s="2" t="s">
        <v>1</v>
      </c>
      <c r="O259" s="2" t="s">
        <v>1</v>
      </c>
      <c r="P259" s="2" t="s">
        <v>1</v>
      </c>
      <c r="Q259" s="2" t="s">
        <v>1</v>
      </c>
      <c r="R259" s="2" t="s">
        <v>1</v>
      </c>
      <c r="S259" s="2" t="s">
        <v>1</v>
      </c>
      <c r="T259" s="2" t="s">
        <v>1</v>
      </c>
      <c r="U259" s="2" t="s">
        <v>1</v>
      </c>
      <c r="V259" s="2" t="s">
        <v>1</v>
      </c>
      <c r="W259" s="2" t="s">
        <v>1</v>
      </c>
      <c r="X259" s="2" t="s">
        <v>1</v>
      </c>
      <c r="Y259" s="2" t="s">
        <v>1</v>
      </c>
      <c r="Z259" s="2" t="s">
        <v>1</v>
      </c>
      <c r="AA259" s="2" t="s">
        <v>189</v>
      </c>
      <c r="AB259" s="2" t="s">
        <v>712</v>
      </c>
      <c r="AC259" s="2" t="s">
        <v>7146</v>
      </c>
      <c r="AD259" s="2" t="s">
        <v>4437</v>
      </c>
      <c r="AE259" s="2" t="s">
        <v>1</v>
      </c>
      <c r="AF259" s="2" t="s">
        <v>1</v>
      </c>
      <c r="AG259" s="2" t="s">
        <v>1</v>
      </c>
      <c r="AH259" s="2" t="s">
        <v>1</v>
      </c>
    </row>
    <row r="260" spans="1:34" x14ac:dyDescent="0.2">
      <c r="A260" t="s">
        <v>546</v>
      </c>
      <c r="B260" s="2" t="s">
        <v>5605</v>
      </c>
      <c r="C260" s="2" t="s">
        <v>6134</v>
      </c>
      <c r="D260" s="2" t="s">
        <v>3163</v>
      </c>
      <c r="E260" s="2" t="s">
        <v>7147</v>
      </c>
      <c r="F260" s="2" t="s">
        <v>3965</v>
      </c>
      <c r="G260" s="2" t="s">
        <v>3175</v>
      </c>
      <c r="H260" s="2" t="s">
        <v>1324</v>
      </c>
      <c r="I260" s="2" t="s">
        <v>7148</v>
      </c>
      <c r="J260" s="2" t="s">
        <v>7149</v>
      </c>
      <c r="K260" s="2" t="s">
        <v>1</v>
      </c>
      <c r="L260" s="2" t="s">
        <v>1</v>
      </c>
      <c r="M260" s="2" t="s">
        <v>1</v>
      </c>
      <c r="N260" s="2" t="s">
        <v>1</v>
      </c>
      <c r="O260" s="2" t="s">
        <v>1</v>
      </c>
      <c r="P260" s="2" t="s">
        <v>1</v>
      </c>
      <c r="Q260" s="2" t="s">
        <v>1</v>
      </c>
      <c r="R260" s="2" t="s">
        <v>1</v>
      </c>
      <c r="S260" s="2" t="s">
        <v>1</v>
      </c>
      <c r="T260" s="2" t="s">
        <v>1</v>
      </c>
      <c r="U260" s="2" t="s">
        <v>1</v>
      </c>
      <c r="V260" s="2" t="s">
        <v>1</v>
      </c>
      <c r="W260" s="2" t="s">
        <v>1</v>
      </c>
      <c r="X260" s="2" t="s">
        <v>1</v>
      </c>
      <c r="Y260" s="2" t="s">
        <v>1</v>
      </c>
      <c r="Z260" s="2" t="s">
        <v>1</v>
      </c>
      <c r="AA260" s="2" t="s">
        <v>6131</v>
      </c>
      <c r="AB260" s="2" t="s">
        <v>6530</v>
      </c>
      <c r="AC260" s="2" t="s">
        <v>5696</v>
      </c>
      <c r="AD260" s="2" t="s">
        <v>7150</v>
      </c>
      <c r="AE260" s="2" t="s">
        <v>1160</v>
      </c>
      <c r="AF260" s="2" t="s">
        <v>969</v>
      </c>
      <c r="AG260" s="2" t="s">
        <v>7151</v>
      </c>
      <c r="AH260" s="2" t="s">
        <v>5475</v>
      </c>
    </row>
    <row r="261" spans="1:34" x14ac:dyDescent="0.2">
      <c r="A261" t="s">
        <v>1</v>
      </c>
      <c r="B261" s="2" t="s">
        <v>602</v>
      </c>
      <c r="C261" s="2" t="s">
        <v>7152</v>
      </c>
      <c r="D261" s="2" t="s">
        <v>842</v>
      </c>
      <c r="E261" s="2" t="s">
        <v>1245</v>
      </c>
      <c r="F261" s="2" t="s">
        <v>7153</v>
      </c>
      <c r="G261" s="2" t="s">
        <v>481</v>
      </c>
      <c r="H261" s="2" t="s">
        <v>7154</v>
      </c>
      <c r="I261" s="2" t="s">
        <v>7155</v>
      </c>
      <c r="J261" s="2" t="s">
        <v>1208</v>
      </c>
      <c r="K261" s="2" t="s">
        <v>1</v>
      </c>
      <c r="L261" s="2" t="s">
        <v>1</v>
      </c>
      <c r="M261" s="2" t="s">
        <v>1</v>
      </c>
      <c r="N261" s="2" t="s">
        <v>1</v>
      </c>
      <c r="O261" s="2" t="s">
        <v>1</v>
      </c>
      <c r="P261" s="2" t="s">
        <v>1</v>
      </c>
      <c r="Q261" s="2" t="s">
        <v>1</v>
      </c>
      <c r="R261" s="2" t="s">
        <v>1</v>
      </c>
      <c r="S261" s="2" t="s">
        <v>1</v>
      </c>
      <c r="T261" s="2" t="s">
        <v>1</v>
      </c>
      <c r="U261" s="2" t="s">
        <v>1</v>
      </c>
      <c r="V261" s="2" t="s">
        <v>1</v>
      </c>
      <c r="W261" s="2" t="s">
        <v>1</v>
      </c>
      <c r="X261" s="2" t="s">
        <v>1</v>
      </c>
      <c r="Y261" s="2" t="s">
        <v>1</v>
      </c>
      <c r="Z261" s="2" t="s">
        <v>1</v>
      </c>
      <c r="AA261" s="2" t="s">
        <v>2858</v>
      </c>
      <c r="AB261" s="2" t="s">
        <v>6484</v>
      </c>
      <c r="AC261" s="2" t="s">
        <v>7156</v>
      </c>
      <c r="AD261" s="2" t="s">
        <v>1539</v>
      </c>
      <c r="AE261" s="2" t="s">
        <v>1411</v>
      </c>
      <c r="AF261" s="2" t="s">
        <v>6142</v>
      </c>
      <c r="AG261" s="2" t="s">
        <v>7157</v>
      </c>
      <c r="AH261" s="2" t="s">
        <v>924</v>
      </c>
    </row>
    <row r="262" spans="1:34" x14ac:dyDescent="0.2">
      <c r="A262" t="s">
        <v>1119</v>
      </c>
      <c r="B262" s="2" t="s">
        <v>1</v>
      </c>
      <c r="C262" s="2" t="s">
        <v>1</v>
      </c>
      <c r="D262" s="2" t="s">
        <v>1</v>
      </c>
      <c r="E262" s="2" t="s">
        <v>1</v>
      </c>
      <c r="F262" s="2" t="s">
        <v>1</v>
      </c>
      <c r="G262" s="2" t="s">
        <v>2318</v>
      </c>
      <c r="H262" s="2" t="s">
        <v>68</v>
      </c>
      <c r="I262" s="2" t="s">
        <v>4851</v>
      </c>
      <c r="J262" s="2" t="s">
        <v>114</v>
      </c>
      <c r="K262" s="2" t="s">
        <v>1</v>
      </c>
      <c r="L262" s="2" t="s">
        <v>1</v>
      </c>
      <c r="M262" s="2" t="s">
        <v>1</v>
      </c>
      <c r="N262" s="2" t="s">
        <v>1</v>
      </c>
      <c r="O262" s="2" t="s">
        <v>1</v>
      </c>
      <c r="P262" s="2" t="s">
        <v>1</v>
      </c>
      <c r="Q262" s="2" t="s">
        <v>1</v>
      </c>
      <c r="R262" s="2" t="s">
        <v>1</v>
      </c>
      <c r="S262" s="2" t="s">
        <v>1</v>
      </c>
      <c r="T262" s="2" t="s">
        <v>1</v>
      </c>
      <c r="U262" s="2" t="s">
        <v>1</v>
      </c>
      <c r="V262" s="2" t="s">
        <v>1</v>
      </c>
      <c r="W262" s="2" t="s">
        <v>1</v>
      </c>
      <c r="X262" s="2" t="s">
        <v>1</v>
      </c>
      <c r="Y262" s="2" t="s">
        <v>1</v>
      </c>
      <c r="Z262" s="2" t="s">
        <v>1</v>
      </c>
      <c r="AA262" s="2" t="s">
        <v>1</v>
      </c>
      <c r="AB262" s="2" t="s">
        <v>1</v>
      </c>
      <c r="AC262" s="2" t="s">
        <v>1</v>
      </c>
      <c r="AD262" s="2" t="s">
        <v>1</v>
      </c>
      <c r="AE262" s="2" t="s">
        <v>612</v>
      </c>
      <c r="AF262" s="2" t="s">
        <v>170</v>
      </c>
      <c r="AG262" s="2" t="s">
        <v>4361</v>
      </c>
      <c r="AH262" s="2" t="s">
        <v>193</v>
      </c>
    </row>
    <row r="263" spans="1:34" x14ac:dyDescent="0.2">
      <c r="A263" t="s">
        <v>1</v>
      </c>
      <c r="B263" s="2" t="s">
        <v>1</v>
      </c>
      <c r="C263" s="2" t="s">
        <v>1</v>
      </c>
      <c r="D263" s="2" t="s">
        <v>1</v>
      </c>
      <c r="E263" s="2" t="s">
        <v>1</v>
      </c>
      <c r="F263" s="2" t="s">
        <v>1</v>
      </c>
      <c r="G263" s="2" t="s">
        <v>7399</v>
      </c>
      <c r="H263" s="2" t="s">
        <v>442</v>
      </c>
      <c r="I263" s="2" t="s">
        <v>3916</v>
      </c>
      <c r="J263" s="2" t="s">
        <v>2122</v>
      </c>
      <c r="K263" s="2" t="s">
        <v>1</v>
      </c>
      <c r="L263" s="2" t="s">
        <v>1</v>
      </c>
      <c r="M263" s="2" t="s">
        <v>1</v>
      </c>
      <c r="N263" s="2" t="s">
        <v>1</v>
      </c>
      <c r="O263" s="2" t="s">
        <v>1</v>
      </c>
      <c r="P263" s="2" t="s">
        <v>1</v>
      </c>
      <c r="Q263" s="2" t="s">
        <v>1</v>
      </c>
      <c r="R263" s="2" t="s">
        <v>1</v>
      </c>
      <c r="S263" s="2" t="s">
        <v>1</v>
      </c>
      <c r="T263" s="2" t="s">
        <v>1</v>
      </c>
      <c r="U263" s="2" t="s">
        <v>1</v>
      </c>
      <c r="V263" s="2" t="s">
        <v>1</v>
      </c>
      <c r="W263" s="2" t="s">
        <v>1</v>
      </c>
      <c r="X263" s="2" t="s">
        <v>1</v>
      </c>
      <c r="Y263" s="2" t="s">
        <v>1</v>
      </c>
      <c r="Z263" s="2" t="s">
        <v>1</v>
      </c>
      <c r="AA263" s="2" t="s">
        <v>1</v>
      </c>
      <c r="AB263" s="2" t="s">
        <v>1</v>
      </c>
      <c r="AC263" s="2" t="s">
        <v>1</v>
      </c>
      <c r="AD263" s="2" t="s">
        <v>1</v>
      </c>
      <c r="AE263" s="2" t="s">
        <v>7400</v>
      </c>
      <c r="AF263" s="2" t="s">
        <v>5503</v>
      </c>
      <c r="AG263" s="2" t="s">
        <v>1204</v>
      </c>
      <c r="AH263" s="2" t="s">
        <v>5651</v>
      </c>
    </row>
    <row r="264" spans="1:34" x14ac:dyDescent="0.2">
      <c r="A264" t="s">
        <v>538</v>
      </c>
      <c r="B264" s="2" t="s">
        <v>1</v>
      </c>
      <c r="C264" s="2" t="s">
        <v>1</v>
      </c>
      <c r="D264" s="2" t="s">
        <v>1</v>
      </c>
      <c r="E264" s="2" t="s">
        <v>1</v>
      </c>
      <c r="F264" s="2" t="s">
        <v>1</v>
      </c>
      <c r="G264" s="2" t="s">
        <v>1</v>
      </c>
      <c r="H264" s="2" t="s">
        <v>1</v>
      </c>
      <c r="I264" s="2" t="s">
        <v>1</v>
      </c>
      <c r="J264" s="2" t="s">
        <v>1</v>
      </c>
      <c r="K264" s="2" t="s">
        <v>138</v>
      </c>
      <c r="L264" s="2" t="s">
        <v>900</v>
      </c>
      <c r="M264" s="2" t="s">
        <v>7401</v>
      </c>
      <c r="N264" s="2" t="s">
        <v>6909</v>
      </c>
      <c r="O264" s="2" t="s">
        <v>1</v>
      </c>
      <c r="P264" s="2" t="s">
        <v>1</v>
      </c>
      <c r="Q264" s="2" t="s">
        <v>1</v>
      </c>
      <c r="R264" s="2" t="s">
        <v>1</v>
      </c>
      <c r="S264" s="2" t="s">
        <v>1</v>
      </c>
      <c r="T264" s="2" t="s">
        <v>1</v>
      </c>
      <c r="U264" s="2" t="s">
        <v>1</v>
      </c>
      <c r="V264" s="2" t="s">
        <v>1</v>
      </c>
      <c r="W264" s="2" t="s">
        <v>1</v>
      </c>
      <c r="X264" s="2" t="s">
        <v>1</v>
      </c>
      <c r="Y264" s="2" t="s">
        <v>1</v>
      </c>
      <c r="Z264" s="2" t="s">
        <v>1</v>
      </c>
      <c r="AA264" s="2" t="s">
        <v>1</v>
      </c>
      <c r="AB264" s="2" t="s">
        <v>1</v>
      </c>
      <c r="AC264" s="2" t="s">
        <v>1</v>
      </c>
      <c r="AD264" s="2" t="s">
        <v>1</v>
      </c>
      <c r="AE264" s="2" t="s">
        <v>1</v>
      </c>
      <c r="AF264" s="2" t="s">
        <v>1</v>
      </c>
      <c r="AG264" s="2" t="s">
        <v>1</v>
      </c>
      <c r="AH264" s="2" t="s">
        <v>1</v>
      </c>
    </row>
    <row r="265" spans="1:34" x14ac:dyDescent="0.2">
      <c r="A265" t="s">
        <v>1</v>
      </c>
      <c r="B265" s="2" t="s">
        <v>1</v>
      </c>
      <c r="C265" s="2" t="s">
        <v>1</v>
      </c>
      <c r="D265" s="2" t="s">
        <v>1</v>
      </c>
      <c r="E265" s="2" t="s">
        <v>1</v>
      </c>
      <c r="F265" s="2" t="s">
        <v>1</v>
      </c>
      <c r="G265" s="2" t="s">
        <v>1</v>
      </c>
      <c r="H265" s="2" t="s">
        <v>1</v>
      </c>
      <c r="I265" s="2" t="s">
        <v>1</v>
      </c>
      <c r="J265" s="2" t="s">
        <v>1</v>
      </c>
      <c r="K265" s="2" t="s">
        <v>5464</v>
      </c>
      <c r="L265" s="2" t="s">
        <v>3951</v>
      </c>
      <c r="M265" s="2" t="s">
        <v>518</v>
      </c>
      <c r="N265" s="2" t="s">
        <v>605</v>
      </c>
      <c r="O265" s="2" t="s">
        <v>1</v>
      </c>
      <c r="P265" s="2" t="s">
        <v>1</v>
      </c>
      <c r="Q265" s="2" t="s">
        <v>1</v>
      </c>
      <c r="R265" s="2" t="s">
        <v>1</v>
      </c>
      <c r="S265" s="2" t="s">
        <v>1</v>
      </c>
      <c r="T265" s="2" t="s">
        <v>1</v>
      </c>
      <c r="U265" s="2" t="s">
        <v>1</v>
      </c>
      <c r="V265" s="2" t="s">
        <v>1</v>
      </c>
      <c r="W265" s="2" t="s">
        <v>1</v>
      </c>
      <c r="X265" s="2" t="s">
        <v>1</v>
      </c>
      <c r="Y265" s="2" t="s">
        <v>1</v>
      </c>
      <c r="Z265" s="2" t="s">
        <v>1</v>
      </c>
      <c r="AA265" s="2" t="s">
        <v>1</v>
      </c>
      <c r="AB265" s="2" t="s">
        <v>1</v>
      </c>
      <c r="AC265" s="2" t="s">
        <v>1</v>
      </c>
      <c r="AD265" s="2" t="s">
        <v>1</v>
      </c>
      <c r="AE265" s="2" t="s">
        <v>1</v>
      </c>
      <c r="AF265" s="2" t="s">
        <v>1</v>
      </c>
      <c r="AG265" s="2" t="s">
        <v>1</v>
      </c>
      <c r="AH265" s="2" t="s">
        <v>1</v>
      </c>
    </row>
    <row r="266" spans="1:34" x14ac:dyDescent="0.2">
      <c r="A266" t="s">
        <v>539</v>
      </c>
      <c r="B266" s="2" t="s">
        <v>1</v>
      </c>
      <c r="C266" s="2" t="s">
        <v>1</v>
      </c>
      <c r="D266" s="2" t="s">
        <v>1</v>
      </c>
      <c r="E266" s="2" t="s">
        <v>1</v>
      </c>
      <c r="F266" s="2" t="s">
        <v>1</v>
      </c>
      <c r="G266" s="2" t="s">
        <v>1</v>
      </c>
      <c r="H266" s="2" t="s">
        <v>1</v>
      </c>
      <c r="I266" s="2" t="s">
        <v>1</v>
      </c>
      <c r="J266" s="2" t="s">
        <v>1</v>
      </c>
      <c r="K266" s="2" t="s">
        <v>102</v>
      </c>
      <c r="L266" s="2" t="s">
        <v>3096</v>
      </c>
      <c r="M266" s="2" t="s">
        <v>4853</v>
      </c>
      <c r="N266" s="2" t="s">
        <v>7402</v>
      </c>
      <c r="O266" s="2" t="s">
        <v>5739</v>
      </c>
      <c r="P266" s="2" t="s">
        <v>174</v>
      </c>
      <c r="Q266" s="2" t="s">
        <v>180</v>
      </c>
      <c r="R266" s="2" t="s">
        <v>7403</v>
      </c>
      <c r="S266" s="2" t="s">
        <v>1</v>
      </c>
      <c r="T266" s="2" t="s">
        <v>1</v>
      </c>
      <c r="U266" s="2" t="s">
        <v>1</v>
      </c>
      <c r="V266" s="2" t="s">
        <v>1</v>
      </c>
      <c r="W266" s="2" t="s">
        <v>1</v>
      </c>
      <c r="X266" s="2" t="s">
        <v>1</v>
      </c>
      <c r="Y266" s="2" t="s">
        <v>1</v>
      </c>
      <c r="Z266" s="2" t="s">
        <v>1</v>
      </c>
      <c r="AA266" s="2" t="s">
        <v>1</v>
      </c>
      <c r="AB266" s="2" t="s">
        <v>1</v>
      </c>
      <c r="AC266" s="2" t="s">
        <v>1</v>
      </c>
      <c r="AD266" s="2" t="s">
        <v>1</v>
      </c>
      <c r="AE266" s="2" t="s">
        <v>1</v>
      </c>
      <c r="AF266" s="2" t="s">
        <v>1</v>
      </c>
      <c r="AG266" s="2" t="s">
        <v>1</v>
      </c>
      <c r="AH266" s="2" t="s">
        <v>1</v>
      </c>
    </row>
    <row r="267" spans="1:34" x14ac:dyDescent="0.2">
      <c r="A267" t="s">
        <v>1</v>
      </c>
      <c r="B267" s="2" t="s">
        <v>1</v>
      </c>
      <c r="C267" s="2" t="s">
        <v>1</v>
      </c>
      <c r="D267" s="2" t="s">
        <v>1</v>
      </c>
      <c r="E267" s="2" t="s">
        <v>1</v>
      </c>
      <c r="F267" s="2" t="s">
        <v>1</v>
      </c>
      <c r="G267" s="2" t="s">
        <v>1</v>
      </c>
      <c r="H267" s="2" t="s">
        <v>1</v>
      </c>
      <c r="I267" s="2" t="s">
        <v>1</v>
      </c>
      <c r="J267" s="2" t="s">
        <v>1</v>
      </c>
      <c r="K267" s="2" t="s">
        <v>7404</v>
      </c>
      <c r="L267" s="2" t="s">
        <v>6331</v>
      </c>
      <c r="M267" s="2" t="s">
        <v>767</v>
      </c>
      <c r="N267" s="2" t="s">
        <v>2943</v>
      </c>
      <c r="O267" s="2" t="s">
        <v>1153</v>
      </c>
      <c r="P267" s="2" t="s">
        <v>7405</v>
      </c>
      <c r="Q267" s="2" t="s">
        <v>765</v>
      </c>
      <c r="R267" s="2" t="s">
        <v>6167</v>
      </c>
      <c r="S267" s="2" t="s">
        <v>1</v>
      </c>
      <c r="T267" s="2" t="s">
        <v>1</v>
      </c>
      <c r="U267" s="2" t="s">
        <v>1</v>
      </c>
      <c r="V267" s="2" t="s">
        <v>1</v>
      </c>
      <c r="W267" s="2" t="s">
        <v>1</v>
      </c>
      <c r="X267" s="2" t="s">
        <v>1</v>
      </c>
      <c r="Y267" s="2" t="s">
        <v>1</v>
      </c>
      <c r="Z267" s="2" t="s">
        <v>1</v>
      </c>
      <c r="AA267" s="2" t="s">
        <v>1</v>
      </c>
      <c r="AB267" s="2" t="s">
        <v>1</v>
      </c>
      <c r="AC267" s="2" t="s">
        <v>1</v>
      </c>
      <c r="AD267" s="2" t="s">
        <v>1</v>
      </c>
      <c r="AE267" s="2" t="s">
        <v>1</v>
      </c>
      <c r="AF267" s="2" t="s">
        <v>1</v>
      </c>
      <c r="AG267" s="2" t="s">
        <v>1</v>
      </c>
      <c r="AH267" s="2" t="s">
        <v>1</v>
      </c>
    </row>
    <row r="268" spans="1:34" x14ac:dyDescent="0.2">
      <c r="A268" t="s">
        <v>1120</v>
      </c>
      <c r="B268" s="2" t="s">
        <v>1</v>
      </c>
      <c r="C268" s="2" t="s">
        <v>1</v>
      </c>
      <c r="D268" s="2" t="s">
        <v>1</v>
      </c>
      <c r="E268" s="2" t="s">
        <v>1</v>
      </c>
      <c r="F268" s="2" t="s">
        <v>1</v>
      </c>
      <c r="G268" s="2" t="s">
        <v>1</v>
      </c>
      <c r="H268" s="2" t="s">
        <v>1</v>
      </c>
      <c r="I268" s="2" t="s">
        <v>1</v>
      </c>
      <c r="J268" s="2" t="s">
        <v>1</v>
      </c>
      <c r="K268" s="2" t="s">
        <v>1</v>
      </c>
      <c r="L268" s="2" t="s">
        <v>1</v>
      </c>
      <c r="M268" s="2" t="s">
        <v>1</v>
      </c>
      <c r="N268" s="2" t="s">
        <v>1</v>
      </c>
      <c r="O268" s="2" t="s">
        <v>255</v>
      </c>
      <c r="P268" s="2" t="s">
        <v>1121</v>
      </c>
      <c r="Q268" s="2" t="s">
        <v>3197</v>
      </c>
      <c r="R268" s="2" t="s">
        <v>7406</v>
      </c>
      <c r="S268" s="2" t="s">
        <v>1</v>
      </c>
      <c r="T268" s="2" t="s">
        <v>1</v>
      </c>
      <c r="U268" s="2" t="s">
        <v>1</v>
      </c>
      <c r="V268" s="2" t="s">
        <v>1</v>
      </c>
      <c r="W268" s="2" t="s">
        <v>1</v>
      </c>
      <c r="X268" s="2" t="s">
        <v>1</v>
      </c>
      <c r="Y268" s="2" t="s">
        <v>1</v>
      </c>
      <c r="Z268" s="2" t="s">
        <v>1</v>
      </c>
      <c r="AA268" s="2" t="s">
        <v>1</v>
      </c>
      <c r="AB268" s="2" t="s">
        <v>1</v>
      </c>
      <c r="AC268" s="2" t="s">
        <v>1</v>
      </c>
      <c r="AD268" s="2" t="s">
        <v>1</v>
      </c>
      <c r="AE268" s="2" t="s">
        <v>3353</v>
      </c>
      <c r="AF268" s="2" t="s">
        <v>5662</v>
      </c>
      <c r="AG268" s="2" t="s">
        <v>1252</v>
      </c>
      <c r="AH268" s="2" t="s">
        <v>883</v>
      </c>
    </row>
    <row r="269" spans="1:34" x14ac:dyDescent="0.2">
      <c r="A269" t="s">
        <v>1</v>
      </c>
      <c r="B269" s="2" t="s">
        <v>1</v>
      </c>
      <c r="C269" s="2" t="s">
        <v>1</v>
      </c>
      <c r="D269" s="2" t="s">
        <v>1</v>
      </c>
      <c r="E269" s="2" t="s">
        <v>1</v>
      </c>
      <c r="F269" s="2" t="s">
        <v>1</v>
      </c>
      <c r="G269" s="2" t="s">
        <v>1</v>
      </c>
      <c r="H269" s="2" t="s">
        <v>1</v>
      </c>
      <c r="I269" s="2" t="s">
        <v>1</v>
      </c>
      <c r="J269" s="2" t="s">
        <v>1</v>
      </c>
      <c r="K269" s="2" t="s">
        <v>1</v>
      </c>
      <c r="L269" s="2" t="s">
        <v>1</v>
      </c>
      <c r="M269" s="2" t="s">
        <v>1</v>
      </c>
      <c r="N269" s="2" t="s">
        <v>1</v>
      </c>
      <c r="O269" s="2" t="s">
        <v>4545</v>
      </c>
      <c r="P269" s="2" t="s">
        <v>481</v>
      </c>
      <c r="Q269" s="2" t="s">
        <v>7198</v>
      </c>
      <c r="R269" s="2" t="s">
        <v>7407</v>
      </c>
      <c r="S269" s="2" t="s">
        <v>1</v>
      </c>
      <c r="T269" s="2" t="s">
        <v>1</v>
      </c>
      <c r="U269" s="2" t="s">
        <v>1</v>
      </c>
      <c r="V269" s="2" t="s">
        <v>1</v>
      </c>
      <c r="W269" s="2" t="s">
        <v>1</v>
      </c>
      <c r="X269" s="2" t="s">
        <v>1</v>
      </c>
      <c r="Y269" s="2" t="s">
        <v>1</v>
      </c>
      <c r="Z269" s="2" t="s">
        <v>1</v>
      </c>
      <c r="AA269" s="2" t="s">
        <v>1</v>
      </c>
      <c r="AB269" s="2" t="s">
        <v>1</v>
      </c>
      <c r="AC269" s="2" t="s">
        <v>1</v>
      </c>
      <c r="AD269" s="2" t="s">
        <v>1</v>
      </c>
      <c r="AE269" s="2" t="s">
        <v>2136</v>
      </c>
      <c r="AF269" s="2" t="s">
        <v>5744</v>
      </c>
      <c r="AG269" s="2" t="s">
        <v>6485</v>
      </c>
      <c r="AH269" s="2" t="s">
        <v>7408</v>
      </c>
    </row>
    <row r="270" spans="1:34" x14ac:dyDescent="0.2">
      <c r="A270" t="s">
        <v>1710</v>
      </c>
      <c r="B270" s="2" t="s">
        <v>1</v>
      </c>
      <c r="C270" s="2" t="s">
        <v>1</v>
      </c>
      <c r="D270" s="2" t="s">
        <v>1</v>
      </c>
      <c r="E270" s="2" t="s">
        <v>1</v>
      </c>
      <c r="F270" s="2" t="s">
        <v>1</v>
      </c>
      <c r="G270" s="2" t="s">
        <v>1</v>
      </c>
      <c r="H270" s="2" t="s">
        <v>1</v>
      </c>
      <c r="I270" s="2" t="s">
        <v>1</v>
      </c>
      <c r="J270" s="2" t="s">
        <v>1</v>
      </c>
      <c r="K270" s="2" t="s">
        <v>1</v>
      </c>
      <c r="L270" s="2" t="s">
        <v>1</v>
      </c>
      <c r="M270" s="2" t="s">
        <v>1</v>
      </c>
      <c r="N270" s="2" t="s">
        <v>1</v>
      </c>
      <c r="O270" s="2" t="s">
        <v>1</v>
      </c>
      <c r="P270" s="2" t="s">
        <v>1</v>
      </c>
      <c r="Q270" s="2" t="s">
        <v>1</v>
      </c>
      <c r="R270" s="2" t="s">
        <v>1</v>
      </c>
      <c r="S270" s="2" t="s">
        <v>273</v>
      </c>
      <c r="T270" s="2" t="s">
        <v>306</v>
      </c>
      <c r="U270" s="2" t="s">
        <v>286</v>
      </c>
      <c r="V270" s="2" t="s">
        <v>273</v>
      </c>
      <c r="W270" s="2" t="s">
        <v>1</v>
      </c>
      <c r="X270" s="2" t="s">
        <v>1</v>
      </c>
      <c r="Y270" s="2" t="s">
        <v>1</v>
      </c>
      <c r="Z270" s="2" t="s">
        <v>1</v>
      </c>
      <c r="AA270" s="2" t="s">
        <v>312</v>
      </c>
      <c r="AB270" s="2" t="s">
        <v>286</v>
      </c>
      <c r="AC270" s="2" t="s">
        <v>135</v>
      </c>
      <c r="AD270" s="2" t="s">
        <v>7409</v>
      </c>
      <c r="AE270" s="2" t="s">
        <v>1</v>
      </c>
      <c r="AF270" s="2" t="s">
        <v>1</v>
      </c>
      <c r="AG270" s="2" t="s">
        <v>1</v>
      </c>
      <c r="AH270" s="2" t="s">
        <v>1</v>
      </c>
    </row>
    <row r="271" spans="1:34" x14ac:dyDescent="0.2">
      <c r="A271" t="s">
        <v>1</v>
      </c>
      <c r="B271" s="2" t="s">
        <v>1</v>
      </c>
      <c r="C271" s="2" t="s">
        <v>1</v>
      </c>
      <c r="D271" s="2" t="s">
        <v>1</v>
      </c>
      <c r="E271" s="2" t="s">
        <v>1</v>
      </c>
      <c r="F271" s="2" t="s">
        <v>1</v>
      </c>
      <c r="G271" s="2" t="s">
        <v>1</v>
      </c>
      <c r="H271" s="2" t="s">
        <v>1</v>
      </c>
      <c r="I271" s="2" t="s">
        <v>1</v>
      </c>
      <c r="J271" s="2" t="s">
        <v>1</v>
      </c>
      <c r="K271" s="2" t="s">
        <v>1</v>
      </c>
      <c r="L271" s="2" t="s">
        <v>1</v>
      </c>
      <c r="M271" s="2" t="s">
        <v>1</v>
      </c>
      <c r="N271" s="2" t="s">
        <v>1</v>
      </c>
      <c r="O271" s="2" t="s">
        <v>1</v>
      </c>
      <c r="P271" s="2" t="s">
        <v>1</v>
      </c>
      <c r="Q271" s="2" t="s">
        <v>1</v>
      </c>
      <c r="R271" s="2" t="s">
        <v>1</v>
      </c>
      <c r="S271" s="2" t="s">
        <v>604</v>
      </c>
      <c r="T271" s="2" t="s">
        <v>9202</v>
      </c>
      <c r="U271" s="2" t="s">
        <v>783</v>
      </c>
      <c r="V271" s="2" t="s">
        <v>9203</v>
      </c>
      <c r="W271" s="2" t="s">
        <v>1</v>
      </c>
      <c r="X271" s="2" t="s">
        <v>1</v>
      </c>
      <c r="Y271" s="2" t="s">
        <v>1</v>
      </c>
      <c r="Z271" s="2" t="s">
        <v>1</v>
      </c>
      <c r="AA271" s="2" t="s">
        <v>767</v>
      </c>
      <c r="AB271" s="2" t="s">
        <v>6719</v>
      </c>
      <c r="AC271" s="2" t="s">
        <v>5569</v>
      </c>
      <c r="AD271" s="2" t="s">
        <v>7410</v>
      </c>
      <c r="AE271" s="2" t="s">
        <v>1</v>
      </c>
      <c r="AF271" s="2" t="s">
        <v>1</v>
      </c>
      <c r="AG271" s="2" t="s">
        <v>1</v>
      </c>
      <c r="AH271" s="2" t="s">
        <v>1</v>
      </c>
    </row>
    <row r="272" spans="1:34" x14ac:dyDescent="0.2">
      <c r="A272" t="s">
        <v>1712</v>
      </c>
      <c r="B272" s="2" t="s">
        <v>1</v>
      </c>
      <c r="C272" s="2" t="s">
        <v>1</v>
      </c>
      <c r="D272" s="2" t="s">
        <v>1</v>
      </c>
      <c r="E272" s="2" t="s">
        <v>1</v>
      </c>
      <c r="F272" s="2" t="s">
        <v>1</v>
      </c>
      <c r="G272" s="2" t="s">
        <v>1</v>
      </c>
      <c r="H272" s="2" t="s">
        <v>1</v>
      </c>
      <c r="I272" s="2" t="s">
        <v>1</v>
      </c>
      <c r="J272" s="2" t="s">
        <v>1</v>
      </c>
      <c r="K272" s="2" t="s">
        <v>1</v>
      </c>
      <c r="L272" s="2" t="s">
        <v>1</v>
      </c>
      <c r="M272" s="2" t="s">
        <v>1</v>
      </c>
      <c r="N272" s="2" t="s">
        <v>1</v>
      </c>
      <c r="O272" s="2" t="s">
        <v>1</v>
      </c>
      <c r="P272" s="2" t="s">
        <v>1</v>
      </c>
      <c r="Q272" s="2" t="s">
        <v>1</v>
      </c>
      <c r="R272" s="2" t="s">
        <v>1</v>
      </c>
      <c r="S272" s="2" t="s">
        <v>274</v>
      </c>
      <c r="T272" s="2" t="s">
        <v>274</v>
      </c>
      <c r="U272" s="2" t="s">
        <v>274</v>
      </c>
      <c r="V272" s="2" t="s">
        <v>273</v>
      </c>
      <c r="W272" s="2" t="s">
        <v>274</v>
      </c>
      <c r="X272" s="2" t="s">
        <v>274</v>
      </c>
      <c r="Y272" s="2" t="s">
        <v>274</v>
      </c>
      <c r="Z272" s="2" t="s">
        <v>274</v>
      </c>
      <c r="AA272" s="2" t="s">
        <v>1</v>
      </c>
      <c r="AB272" s="2" t="s">
        <v>1</v>
      </c>
      <c r="AC272" s="2" t="s">
        <v>1</v>
      </c>
      <c r="AD272" s="2" t="s">
        <v>1</v>
      </c>
      <c r="AE272" s="2" t="s">
        <v>1</v>
      </c>
      <c r="AF272" s="2" t="s">
        <v>1</v>
      </c>
      <c r="AG272" s="2" t="s">
        <v>1</v>
      </c>
      <c r="AH272" s="2" t="s">
        <v>1</v>
      </c>
    </row>
    <row r="273" spans="1:34" x14ac:dyDescent="0.2">
      <c r="A273" t="s">
        <v>1</v>
      </c>
      <c r="B273" s="2" t="s">
        <v>1</v>
      </c>
      <c r="C273" s="2" t="s">
        <v>1</v>
      </c>
      <c r="D273" s="2" t="s">
        <v>1</v>
      </c>
      <c r="E273" s="2" t="s">
        <v>1</v>
      </c>
      <c r="F273" s="2" t="s">
        <v>1</v>
      </c>
      <c r="G273" s="2" t="s">
        <v>1</v>
      </c>
      <c r="H273" s="2" t="s">
        <v>1</v>
      </c>
      <c r="I273" s="2" t="s">
        <v>1</v>
      </c>
      <c r="J273" s="2" t="s">
        <v>1</v>
      </c>
      <c r="K273" s="2" t="s">
        <v>1</v>
      </c>
      <c r="L273" s="2" t="s">
        <v>1</v>
      </c>
      <c r="M273" s="2" t="s">
        <v>1</v>
      </c>
      <c r="N273" s="2" t="s">
        <v>1</v>
      </c>
      <c r="O273" s="2" t="s">
        <v>1</v>
      </c>
      <c r="P273" s="2" t="s">
        <v>1</v>
      </c>
      <c r="Q273" s="2" t="s">
        <v>1</v>
      </c>
      <c r="R273" s="2" t="s">
        <v>1</v>
      </c>
      <c r="S273" s="2" t="s">
        <v>6697</v>
      </c>
      <c r="T273" s="2" t="s">
        <v>9204</v>
      </c>
      <c r="U273" s="2" t="s">
        <v>9204</v>
      </c>
      <c r="V273" s="2" t="s">
        <v>9205</v>
      </c>
      <c r="W273" s="2" t="s">
        <v>8812</v>
      </c>
      <c r="X273" s="2" t="s">
        <v>408</v>
      </c>
      <c r="Y273" s="2" t="s">
        <v>7683</v>
      </c>
      <c r="Z273" s="2" t="s">
        <v>3837</v>
      </c>
      <c r="AA273" s="2" t="s">
        <v>1</v>
      </c>
      <c r="AB273" s="2" t="s">
        <v>1</v>
      </c>
      <c r="AC273" s="2" t="s">
        <v>1</v>
      </c>
      <c r="AD273" s="2" t="s">
        <v>1</v>
      </c>
      <c r="AE273" s="2" t="s">
        <v>1</v>
      </c>
      <c r="AF273" s="2" t="s">
        <v>1</v>
      </c>
      <c r="AG273" s="2" t="s">
        <v>1</v>
      </c>
      <c r="AH273" s="2" t="s">
        <v>1</v>
      </c>
    </row>
    <row r="274" spans="1:34" x14ac:dyDescent="0.2">
      <c r="A274" t="s">
        <v>1122</v>
      </c>
      <c r="B274" s="2" t="s">
        <v>1</v>
      </c>
      <c r="C274" s="2" t="s">
        <v>1</v>
      </c>
      <c r="D274" s="2" t="s">
        <v>1</v>
      </c>
      <c r="E274" s="2" t="s">
        <v>1</v>
      </c>
      <c r="F274" s="2" t="s">
        <v>1</v>
      </c>
      <c r="G274" s="2" t="s">
        <v>1</v>
      </c>
      <c r="H274" s="2" t="s">
        <v>1</v>
      </c>
      <c r="I274" s="2" t="s">
        <v>1</v>
      </c>
      <c r="J274" s="2" t="s">
        <v>1</v>
      </c>
      <c r="K274" s="2" t="s">
        <v>1</v>
      </c>
      <c r="L274" s="2" t="s">
        <v>1</v>
      </c>
      <c r="M274" s="2" t="s">
        <v>1</v>
      </c>
      <c r="N274" s="2" t="s">
        <v>1</v>
      </c>
      <c r="O274" s="2" t="s">
        <v>1</v>
      </c>
      <c r="P274" s="2" t="s">
        <v>1</v>
      </c>
      <c r="Q274" s="2" t="s">
        <v>1</v>
      </c>
      <c r="R274" s="2" t="s">
        <v>1</v>
      </c>
      <c r="S274" s="2" t="s">
        <v>1</v>
      </c>
      <c r="T274" s="2" t="s">
        <v>1</v>
      </c>
      <c r="U274" s="2" t="s">
        <v>1</v>
      </c>
      <c r="V274" s="2" t="s">
        <v>1</v>
      </c>
      <c r="W274" s="2" t="s">
        <v>753</v>
      </c>
      <c r="X274" s="2" t="s">
        <v>469</v>
      </c>
      <c r="Y274" s="2" t="s">
        <v>1890</v>
      </c>
      <c r="Z274" s="2" t="s">
        <v>9206</v>
      </c>
      <c r="AA274" s="2" t="s">
        <v>1</v>
      </c>
      <c r="AB274" s="2" t="s">
        <v>1</v>
      </c>
      <c r="AC274" s="2" t="s">
        <v>1</v>
      </c>
      <c r="AD274" s="2" t="s">
        <v>1</v>
      </c>
      <c r="AE274" s="2" t="s">
        <v>6986</v>
      </c>
      <c r="AF274" s="2" t="s">
        <v>2182</v>
      </c>
      <c r="AG274" s="2" t="s">
        <v>7414</v>
      </c>
      <c r="AH274" s="2" t="s">
        <v>7415</v>
      </c>
    </row>
    <row r="275" spans="1:34" x14ac:dyDescent="0.2">
      <c r="A275" t="s">
        <v>1</v>
      </c>
      <c r="B275" s="2" t="s">
        <v>1</v>
      </c>
      <c r="C275" s="2" t="s">
        <v>1</v>
      </c>
      <c r="D275" s="2" t="s">
        <v>1</v>
      </c>
      <c r="E275" s="2" t="s">
        <v>1</v>
      </c>
      <c r="F275" s="2" t="s">
        <v>1</v>
      </c>
      <c r="G275" s="2" t="s">
        <v>1</v>
      </c>
      <c r="H275" s="2" t="s">
        <v>1</v>
      </c>
      <c r="I275" s="2" t="s">
        <v>1</v>
      </c>
      <c r="J275" s="2" t="s">
        <v>1</v>
      </c>
      <c r="K275" s="2" t="s">
        <v>1</v>
      </c>
      <c r="L275" s="2" t="s">
        <v>1</v>
      </c>
      <c r="M275" s="2" t="s">
        <v>1</v>
      </c>
      <c r="N275" s="2" t="s">
        <v>1</v>
      </c>
      <c r="O275" s="2" t="s">
        <v>1</v>
      </c>
      <c r="P275" s="2" t="s">
        <v>1</v>
      </c>
      <c r="Q275" s="2" t="s">
        <v>1</v>
      </c>
      <c r="R275" s="2" t="s">
        <v>1</v>
      </c>
      <c r="S275" s="2" t="s">
        <v>1</v>
      </c>
      <c r="T275" s="2" t="s">
        <v>1</v>
      </c>
      <c r="U275" s="2" t="s">
        <v>1</v>
      </c>
      <c r="V275" s="2" t="s">
        <v>1</v>
      </c>
      <c r="W275" s="2" t="s">
        <v>444</v>
      </c>
      <c r="X275" s="2" t="s">
        <v>4098</v>
      </c>
      <c r="Y275" s="2" t="s">
        <v>9207</v>
      </c>
      <c r="Z275" s="2" t="s">
        <v>9208</v>
      </c>
      <c r="AA275" s="2" t="s">
        <v>1</v>
      </c>
      <c r="AB275" s="2" t="s">
        <v>1</v>
      </c>
      <c r="AC275" s="2" t="s">
        <v>1</v>
      </c>
      <c r="AD275" s="2" t="s">
        <v>1</v>
      </c>
      <c r="AE275" s="2" t="s">
        <v>666</v>
      </c>
      <c r="AF275" s="2" t="s">
        <v>6698</v>
      </c>
      <c r="AG275" s="2" t="s">
        <v>7416</v>
      </c>
      <c r="AH275" s="2" t="s">
        <v>5164</v>
      </c>
    </row>
    <row r="276" spans="1:34" x14ac:dyDescent="0.2">
      <c r="A276" t="s">
        <v>540</v>
      </c>
      <c r="B276" s="2" t="s">
        <v>5606</v>
      </c>
      <c r="C276" s="2" t="s">
        <v>7158</v>
      </c>
      <c r="D276" s="2" t="s">
        <v>7159</v>
      </c>
      <c r="E276" s="2" t="s">
        <v>7160</v>
      </c>
      <c r="F276" s="2" t="s">
        <v>7161</v>
      </c>
      <c r="G276" s="2" t="s">
        <v>7162</v>
      </c>
      <c r="H276" s="2" t="s">
        <v>7163</v>
      </c>
      <c r="I276" s="2" t="s">
        <v>7164</v>
      </c>
      <c r="J276" s="2" t="s">
        <v>7165</v>
      </c>
      <c r="K276" s="2" t="s">
        <v>7166</v>
      </c>
      <c r="L276" s="2" t="s">
        <v>7167</v>
      </c>
      <c r="M276" s="2" t="s">
        <v>7168</v>
      </c>
      <c r="N276" s="2" t="s">
        <v>7169</v>
      </c>
      <c r="O276" s="2" t="s">
        <v>7170</v>
      </c>
      <c r="P276" s="2" t="s">
        <v>7171</v>
      </c>
      <c r="Q276" s="2" t="s">
        <v>7172</v>
      </c>
      <c r="R276" s="2" t="s">
        <v>7173</v>
      </c>
      <c r="S276" s="2" t="s">
        <v>9114</v>
      </c>
      <c r="T276" s="2" t="s">
        <v>9115</v>
      </c>
      <c r="U276" s="2" t="s">
        <v>7172</v>
      </c>
      <c r="V276" s="2" t="s">
        <v>9116</v>
      </c>
      <c r="W276" s="2" t="s">
        <v>9117</v>
      </c>
      <c r="X276" s="2" t="s">
        <v>9118</v>
      </c>
      <c r="Y276" s="2" t="s">
        <v>9119</v>
      </c>
      <c r="Z276" s="2" t="s">
        <v>9120</v>
      </c>
      <c r="AA276" s="2" t="s">
        <v>7174</v>
      </c>
      <c r="AB276" s="2" t="s">
        <v>7175</v>
      </c>
      <c r="AC276" s="2" t="s">
        <v>7176</v>
      </c>
      <c r="AD276" s="2" t="s">
        <v>7177</v>
      </c>
      <c r="AE276" s="2" t="s">
        <v>7178</v>
      </c>
      <c r="AF276" s="2" t="s">
        <v>7179</v>
      </c>
      <c r="AG276" s="2" t="s">
        <v>7180</v>
      </c>
      <c r="AH276" s="2" t="s">
        <v>4399</v>
      </c>
    </row>
    <row r="277" spans="1:34" x14ac:dyDescent="0.2">
      <c r="A277" t="s">
        <v>1</v>
      </c>
      <c r="B277" s="2" t="s">
        <v>5607</v>
      </c>
      <c r="C277" s="2" t="s">
        <v>7181</v>
      </c>
      <c r="D277" s="2" t="s">
        <v>4622</v>
      </c>
      <c r="E277" s="2" t="s">
        <v>6809</v>
      </c>
      <c r="F277" s="2" t="s">
        <v>7182</v>
      </c>
      <c r="G277" s="2" t="s">
        <v>7183</v>
      </c>
      <c r="H277" s="2" t="s">
        <v>5748</v>
      </c>
      <c r="I277" s="2" t="s">
        <v>2341</v>
      </c>
      <c r="J277" s="2" t="s">
        <v>7184</v>
      </c>
      <c r="K277" s="2" t="s">
        <v>7185</v>
      </c>
      <c r="L277" s="2" t="s">
        <v>5108</v>
      </c>
      <c r="M277" s="2" t="s">
        <v>6814</v>
      </c>
      <c r="N277" s="2" t="s">
        <v>7186</v>
      </c>
      <c r="O277" s="2" t="s">
        <v>7187</v>
      </c>
      <c r="P277" s="2" t="s">
        <v>7188</v>
      </c>
      <c r="Q277" s="2" t="s">
        <v>3796</v>
      </c>
      <c r="R277" s="2" t="s">
        <v>3345</v>
      </c>
      <c r="S277" s="2" t="s">
        <v>9121</v>
      </c>
      <c r="T277" s="2" t="s">
        <v>9122</v>
      </c>
      <c r="U277" s="2" t="s">
        <v>9123</v>
      </c>
      <c r="V277" s="2" t="s">
        <v>3101</v>
      </c>
      <c r="W277" s="2" t="s">
        <v>4832</v>
      </c>
      <c r="X277" s="2" t="s">
        <v>9124</v>
      </c>
      <c r="Y277" s="2" t="s">
        <v>9125</v>
      </c>
      <c r="Z277" s="2" t="s">
        <v>9126</v>
      </c>
      <c r="AA277" s="2" t="s">
        <v>2862</v>
      </c>
      <c r="AB277" s="2" t="s">
        <v>3422</v>
      </c>
      <c r="AC277" s="2" t="s">
        <v>4249</v>
      </c>
      <c r="AD277" s="2" t="s">
        <v>3099</v>
      </c>
      <c r="AE277" s="2" t="s">
        <v>7189</v>
      </c>
      <c r="AF277" s="2" t="s">
        <v>4446</v>
      </c>
      <c r="AG277" s="2" t="s">
        <v>7190</v>
      </c>
      <c r="AH277" s="2" t="s">
        <v>5726</v>
      </c>
    </row>
    <row r="278" spans="1:34" x14ac:dyDescent="0.2">
      <c r="A278" t="s">
        <v>550</v>
      </c>
      <c r="B278" s="2" t="s">
        <v>686</v>
      </c>
      <c r="C278" s="2" t="s">
        <v>551</v>
      </c>
      <c r="D278" s="2" t="s">
        <v>5232</v>
      </c>
      <c r="E278" s="2" t="s">
        <v>7191</v>
      </c>
      <c r="F278" s="2" t="s">
        <v>7192</v>
      </c>
      <c r="G278" s="2" t="s">
        <v>6585</v>
      </c>
      <c r="H278" s="2" t="s">
        <v>483</v>
      </c>
      <c r="I278" s="2" t="s">
        <v>7193</v>
      </c>
      <c r="J278" s="2" t="s">
        <v>3845</v>
      </c>
      <c r="K278" s="2" t="s">
        <v>2082</v>
      </c>
      <c r="L278" s="2" t="s">
        <v>587</v>
      </c>
      <c r="M278" s="2" t="s">
        <v>7194</v>
      </c>
      <c r="N278" s="2" t="s">
        <v>1363</v>
      </c>
      <c r="O278" s="2" t="s">
        <v>2916</v>
      </c>
      <c r="P278" s="2" t="s">
        <v>921</v>
      </c>
      <c r="Q278" s="2" t="s">
        <v>1379</v>
      </c>
      <c r="R278" s="2" t="s">
        <v>2942</v>
      </c>
      <c r="S278" s="2" t="s">
        <v>483</v>
      </c>
      <c r="T278" s="2" t="s">
        <v>240</v>
      </c>
      <c r="U278" s="2" t="s">
        <v>8084</v>
      </c>
      <c r="V278" s="2" t="s">
        <v>4272</v>
      </c>
      <c r="W278" s="2" t="s">
        <v>250</v>
      </c>
      <c r="X278" s="2" t="s">
        <v>323</v>
      </c>
      <c r="Y278" s="2" t="s">
        <v>3006</v>
      </c>
      <c r="Z278" s="2" t="s">
        <v>9127</v>
      </c>
      <c r="AA278" s="2" t="s">
        <v>274</v>
      </c>
      <c r="AB278" s="2" t="s">
        <v>131</v>
      </c>
      <c r="AC278" s="2" t="s">
        <v>115</v>
      </c>
      <c r="AD278" s="2" t="s">
        <v>2115</v>
      </c>
      <c r="AE278" s="2" t="s">
        <v>6583</v>
      </c>
      <c r="AF278" s="2" t="s">
        <v>338</v>
      </c>
      <c r="AG278" s="2" t="s">
        <v>3225</v>
      </c>
      <c r="AH278" s="2" t="s">
        <v>3653</v>
      </c>
    </row>
    <row r="279" spans="1:34" x14ac:dyDescent="0.2">
      <c r="A279" t="s">
        <v>1</v>
      </c>
      <c r="B279" s="2" t="s">
        <v>5612</v>
      </c>
      <c r="C279" s="2" t="s">
        <v>1469</v>
      </c>
      <c r="D279" s="2" t="s">
        <v>2770</v>
      </c>
      <c r="E279" s="2" t="s">
        <v>7196</v>
      </c>
      <c r="F279" s="2" t="s">
        <v>7197</v>
      </c>
      <c r="G279" s="2" t="s">
        <v>7198</v>
      </c>
      <c r="H279" s="2" t="s">
        <v>5642</v>
      </c>
      <c r="I279" s="2" t="s">
        <v>4477</v>
      </c>
      <c r="J279" s="2" t="s">
        <v>7199</v>
      </c>
      <c r="K279" s="2" t="s">
        <v>4264</v>
      </c>
      <c r="L279" s="2" t="s">
        <v>7200</v>
      </c>
      <c r="M279" s="2" t="s">
        <v>707</v>
      </c>
      <c r="N279" s="2" t="s">
        <v>7201</v>
      </c>
      <c r="O279" s="2" t="s">
        <v>5536</v>
      </c>
      <c r="P279" s="2" t="s">
        <v>436</v>
      </c>
      <c r="Q279" s="2" t="s">
        <v>6483</v>
      </c>
      <c r="R279" s="2" t="s">
        <v>4252</v>
      </c>
      <c r="S279" s="2" t="s">
        <v>9128</v>
      </c>
      <c r="T279" s="2" t="s">
        <v>9008</v>
      </c>
      <c r="U279" s="2" t="s">
        <v>9129</v>
      </c>
      <c r="V279" s="2" t="s">
        <v>9130</v>
      </c>
      <c r="W279" s="2" t="s">
        <v>9131</v>
      </c>
      <c r="X279" s="2" t="s">
        <v>6421</v>
      </c>
      <c r="Y279" s="2" t="s">
        <v>9132</v>
      </c>
      <c r="Z279" s="2" t="s">
        <v>9133</v>
      </c>
      <c r="AA279" s="2" t="s">
        <v>1483</v>
      </c>
      <c r="AB279" s="2" t="s">
        <v>1399</v>
      </c>
      <c r="AC279" s="2" t="s">
        <v>3945</v>
      </c>
      <c r="AD279" s="2" t="s">
        <v>7203</v>
      </c>
      <c r="AE279" s="2" t="s">
        <v>1196</v>
      </c>
      <c r="AF279" s="2" t="s">
        <v>884</v>
      </c>
      <c r="AG279" s="2" t="s">
        <v>7204</v>
      </c>
      <c r="AH279" s="2" t="s">
        <v>7205</v>
      </c>
    </row>
    <row r="280" spans="1:34" x14ac:dyDescent="0.2">
      <c r="A280" t="s">
        <v>541</v>
      </c>
      <c r="B280" s="2" t="s">
        <v>5614</v>
      </c>
      <c r="C280" s="2" t="s">
        <v>7206</v>
      </c>
      <c r="D280" s="2" t="s">
        <v>1535</v>
      </c>
      <c r="E280" s="2" t="s">
        <v>4273</v>
      </c>
      <c r="F280" s="2" t="s">
        <v>5029</v>
      </c>
      <c r="G280" s="2" t="s">
        <v>7207</v>
      </c>
      <c r="H280" s="2" t="s">
        <v>7208</v>
      </c>
      <c r="I280" s="2" t="s">
        <v>7209</v>
      </c>
      <c r="J280" s="2" t="s">
        <v>7210</v>
      </c>
      <c r="K280" s="2" t="s">
        <v>5757</v>
      </c>
      <c r="L280" s="2" t="s">
        <v>7211</v>
      </c>
      <c r="M280" s="2" t="s">
        <v>7212</v>
      </c>
      <c r="N280" s="2" t="s">
        <v>7213</v>
      </c>
      <c r="O280" s="2" t="s">
        <v>7214</v>
      </c>
      <c r="P280" s="2" t="s">
        <v>7215</v>
      </c>
      <c r="Q280" s="2" t="s">
        <v>7216</v>
      </c>
      <c r="R280" s="2" t="s">
        <v>1320</v>
      </c>
      <c r="S280" s="2" t="s">
        <v>9134</v>
      </c>
      <c r="T280" s="2" t="s">
        <v>9135</v>
      </c>
      <c r="U280" s="2" t="s">
        <v>9136</v>
      </c>
      <c r="V280" s="2" t="s">
        <v>9137</v>
      </c>
      <c r="W280" s="2" t="s">
        <v>9138</v>
      </c>
      <c r="X280" s="2" t="s">
        <v>9139</v>
      </c>
      <c r="Y280" s="2" t="s">
        <v>9140</v>
      </c>
      <c r="Z280" s="2" t="s">
        <v>6791</v>
      </c>
      <c r="AA280" s="2" t="s">
        <v>7217</v>
      </c>
      <c r="AB280" s="2" t="s">
        <v>1418</v>
      </c>
      <c r="AC280" s="2" t="s">
        <v>4276</v>
      </c>
      <c r="AD280" s="2" t="s">
        <v>1201</v>
      </c>
      <c r="AE280" s="2" t="s">
        <v>7218</v>
      </c>
      <c r="AF280" s="2" t="s">
        <v>7215</v>
      </c>
      <c r="AG280" s="2" t="s">
        <v>3887</v>
      </c>
      <c r="AH280" s="2" t="s">
        <v>7219</v>
      </c>
    </row>
    <row r="281" spans="1:34" x14ac:dyDescent="0.2">
      <c r="A281" t="s">
        <v>1</v>
      </c>
      <c r="B281" s="2" t="s">
        <v>5615</v>
      </c>
      <c r="C281" s="2" t="s">
        <v>7220</v>
      </c>
      <c r="D281" s="2" t="s">
        <v>7221</v>
      </c>
      <c r="E281" s="2" t="s">
        <v>4499</v>
      </c>
      <c r="F281" s="2" t="s">
        <v>7222</v>
      </c>
      <c r="G281" s="2" t="s">
        <v>7223</v>
      </c>
      <c r="H281" s="2" t="s">
        <v>2952</v>
      </c>
      <c r="I281" s="2" t="s">
        <v>7224</v>
      </c>
      <c r="J281" s="2" t="s">
        <v>7225</v>
      </c>
      <c r="K281" s="2" t="s">
        <v>285</v>
      </c>
      <c r="L281" s="2" t="s">
        <v>5881</v>
      </c>
      <c r="M281" s="2" t="s">
        <v>5486</v>
      </c>
      <c r="N281" s="2" t="s">
        <v>7226</v>
      </c>
      <c r="O281" s="2" t="s">
        <v>5100</v>
      </c>
      <c r="P281" s="2" t="s">
        <v>802</v>
      </c>
      <c r="Q281" s="2" t="s">
        <v>7227</v>
      </c>
      <c r="R281" s="2" t="s">
        <v>7228</v>
      </c>
      <c r="S281" s="2" t="s">
        <v>9141</v>
      </c>
      <c r="T281" s="2" t="s">
        <v>5031</v>
      </c>
      <c r="U281" s="2" t="s">
        <v>9142</v>
      </c>
      <c r="V281" s="2" t="s">
        <v>9143</v>
      </c>
      <c r="W281" s="2" t="s">
        <v>7346</v>
      </c>
      <c r="X281" s="2" t="s">
        <v>4279</v>
      </c>
      <c r="Y281" s="2" t="s">
        <v>8370</v>
      </c>
      <c r="Z281" s="2" t="s">
        <v>9144</v>
      </c>
      <c r="AA281" s="2" t="s">
        <v>1508</v>
      </c>
      <c r="AB281" s="2" t="s">
        <v>7229</v>
      </c>
      <c r="AC281" s="2" t="s">
        <v>4280</v>
      </c>
      <c r="AD281" s="2" t="s">
        <v>7230</v>
      </c>
      <c r="AE281" s="2" t="s">
        <v>7231</v>
      </c>
      <c r="AF281" s="2" t="s">
        <v>7232</v>
      </c>
      <c r="AG281" s="2" t="s">
        <v>2822</v>
      </c>
      <c r="AH281" s="2" t="s">
        <v>7233</v>
      </c>
    </row>
    <row r="282" spans="1:34" x14ac:dyDescent="0.2">
      <c r="A282" t="s">
        <v>542</v>
      </c>
      <c r="B282" s="2" t="s">
        <v>261</v>
      </c>
      <c r="C282" s="2" t="s">
        <v>300</v>
      </c>
      <c r="D282" s="2" t="s">
        <v>289</v>
      </c>
      <c r="E282" s="2" t="s">
        <v>312</v>
      </c>
      <c r="F282" s="2" t="s">
        <v>326</v>
      </c>
      <c r="G282" s="2" t="s">
        <v>302</v>
      </c>
      <c r="H282" s="2" t="s">
        <v>301</v>
      </c>
      <c r="I282" s="2" t="s">
        <v>278</v>
      </c>
      <c r="J282" s="2" t="s">
        <v>299</v>
      </c>
      <c r="K282" s="2" t="s">
        <v>310</v>
      </c>
      <c r="L282" s="2" t="s">
        <v>302</v>
      </c>
      <c r="M282" s="2" t="s">
        <v>332</v>
      </c>
      <c r="N282" s="2" t="s">
        <v>314</v>
      </c>
      <c r="O282" s="2" t="s">
        <v>330</v>
      </c>
      <c r="P282" s="2" t="s">
        <v>302</v>
      </c>
      <c r="Q282" s="2" t="s">
        <v>306</v>
      </c>
      <c r="R282" s="2" t="s">
        <v>318</v>
      </c>
      <c r="S282" s="2" t="s">
        <v>310</v>
      </c>
      <c r="T282" s="2" t="s">
        <v>295</v>
      </c>
      <c r="U282" s="2" t="s">
        <v>290</v>
      </c>
      <c r="V282" s="2" t="s">
        <v>304</v>
      </c>
      <c r="W282" s="2" t="s">
        <v>330</v>
      </c>
      <c r="X282" s="2" t="s">
        <v>302</v>
      </c>
      <c r="Y282" s="2" t="s">
        <v>273</v>
      </c>
      <c r="Z282" s="2" t="s">
        <v>331</v>
      </c>
      <c r="AA282" s="2" t="s">
        <v>289</v>
      </c>
      <c r="AB282" s="2" t="s">
        <v>314</v>
      </c>
      <c r="AC282" s="2" t="s">
        <v>318</v>
      </c>
      <c r="AD282" s="2" t="s">
        <v>329</v>
      </c>
      <c r="AE282" s="2" t="s">
        <v>315</v>
      </c>
      <c r="AF282" s="2" t="s">
        <v>295</v>
      </c>
      <c r="AG282" s="2" t="s">
        <v>273</v>
      </c>
      <c r="AH282" s="2" t="s">
        <v>331</v>
      </c>
    </row>
    <row r="283" spans="1:34" x14ac:dyDescent="0.2">
      <c r="A283" t="s">
        <v>1</v>
      </c>
      <c r="B283" s="2" t="s">
        <v>5616</v>
      </c>
      <c r="C283" s="2" t="s">
        <v>1575</v>
      </c>
      <c r="D283" s="2" t="s">
        <v>494</v>
      </c>
      <c r="E283" s="2" t="s">
        <v>371</v>
      </c>
      <c r="F283" s="2" t="s">
        <v>377</v>
      </c>
      <c r="G283" s="2" t="s">
        <v>5111</v>
      </c>
      <c r="H283" s="2" t="s">
        <v>1104</v>
      </c>
      <c r="I283" s="2" t="s">
        <v>744</v>
      </c>
      <c r="J283" s="2" t="s">
        <v>4748</v>
      </c>
      <c r="K283" s="2" t="s">
        <v>2769</v>
      </c>
      <c r="L283" s="2" t="s">
        <v>4381</v>
      </c>
      <c r="M283" s="2" t="s">
        <v>6810</v>
      </c>
      <c r="N283" s="2" t="s">
        <v>4384</v>
      </c>
      <c r="O283" s="2" t="s">
        <v>4289</v>
      </c>
      <c r="P283" s="2" t="s">
        <v>6492</v>
      </c>
      <c r="Q283" s="2" t="s">
        <v>7234</v>
      </c>
      <c r="R283" s="2" t="s">
        <v>836</v>
      </c>
      <c r="S283" s="2" t="s">
        <v>2769</v>
      </c>
      <c r="T283" s="2" t="s">
        <v>9145</v>
      </c>
      <c r="U283" s="2" t="s">
        <v>3759</v>
      </c>
      <c r="V283" s="2" t="s">
        <v>2205</v>
      </c>
      <c r="W283" s="2" t="s">
        <v>9146</v>
      </c>
      <c r="X283" s="2" t="s">
        <v>9147</v>
      </c>
      <c r="Y283" s="2" t="s">
        <v>9148</v>
      </c>
      <c r="Z283" s="2" t="s">
        <v>4383</v>
      </c>
      <c r="AA283" s="2" t="s">
        <v>4267</v>
      </c>
      <c r="AB283" s="2" t="s">
        <v>426</v>
      </c>
      <c r="AC283" s="2" t="s">
        <v>1484</v>
      </c>
      <c r="AD283" s="2" t="s">
        <v>4532</v>
      </c>
      <c r="AE283" s="2" t="s">
        <v>4639</v>
      </c>
      <c r="AF283" s="2" t="s">
        <v>4296</v>
      </c>
      <c r="AG283" s="2" t="s">
        <v>871</v>
      </c>
      <c r="AH283" s="2" t="s">
        <v>583</v>
      </c>
    </row>
    <row r="284" spans="1:34" x14ac:dyDescent="0.2">
      <c r="A284" t="s">
        <v>748</v>
      </c>
      <c r="B284" s="2" t="s">
        <v>5618</v>
      </c>
      <c r="C284" s="2" t="s">
        <v>40</v>
      </c>
      <c r="D284" s="2" t="s">
        <v>239</v>
      </c>
      <c r="E284" s="2" t="s">
        <v>7236</v>
      </c>
      <c r="F284" s="2" t="s">
        <v>7237</v>
      </c>
      <c r="G284" s="2" t="s">
        <v>171</v>
      </c>
      <c r="H284" s="2" t="s">
        <v>44</v>
      </c>
      <c r="I284" s="2" t="s">
        <v>7238</v>
      </c>
      <c r="J284" s="2" t="s">
        <v>1335</v>
      </c>
      <c r="K284" s="2" t="s">
        <v>239</v>
      </c>
      <c r="L284" s="2" t="s">
        <v>2375</v>
      </c>
      <c r="M284" s="2" t="s">
        <v>5185</v>
      </c>
      <c r="N284" s="2" t="s">
        <v>7239</v>
      </c>
      <c r="O284" s="2" t="s">
        <v>90</v>
      </c>
      <c r="P284" s="2" t="s">
        <v>44</v>
      </c>
      <c r="Q284" s="2" t="s">
        <v>7240</v>
      </c>
      <c r="R284" s="2" t="s">
        <v>7241</v>
      </c>
      <c r="S284" s="2" t="s">
        <v>178</v>
      </c>
      <c r="T284" s="2" t="s">
        <v>1149</v>
      </c>
      <c r="U284" s="2" t="s">
        <v>9149</v>
      </c>
      <c r="V284" s="2" t="s">
        <v>9150</v>
      </c>
      <c r="W284" s="2" t="s">
        <v>169</v>
      </c>
      <c r="X284" s="2" t="s">
        <v>208</v>
      </c>
      <c r="Y284" s="2" t="s">
        <v>9151</v>
      </c>
      <c r="Z284" s="2" t="s">
        <v>9152</v>
      </c>
      <c r="AA284" s="2" t="s">
        <v>61</v>
      </c>
      <c r="AB284" s="2" t="s">
        <v>97</v>
      </c>
      <c r="AC284" s="2" t="s">
        <v>7242</v>
      </c>
      <c r="AD284" s="2" t="s">
        <v>7243</v>
      </c>
      <c r="AE284" s="2" t="s">
        <v>68</v>
      </c>
      <c r="AF284" s="2" t="s">
        <v>3246</v>
      </c>
      <c r="AG284" s="2" t="s">
        <v>7244</v>
      </c>
      <c r="AH284" s="2" t="s">
        <v>7245</v>
      </c>
    </row>
    <row r="285" spans="1:34" x14ac:dyDescent="0.2">
      <c r="A285" t="s">
        <v>1</v>
      </c>
      <c r="B285" s="2" t="s">
        <v>3633</v>
      </c>
      <c r="C285" s="2" t="s">
        <v>3098</v>
      </c>
      <c r="D285" s="2" t="s">
        <v>7246</v>
      </c>
      <c r="E285" s="2" t="s">
        <v>7247</v>
      </c>
      <c r="F285" s="2" t="s">
        <v>5816</v>
      </c>
      <c r="G285" s="2" t="s">
        <v>6310</v>
      </c>
      <c r="H285" s="2" t="s">
        <v>42</v>
      </c>
      <c r="I285" s="2" t="s">
        <v>4341</v>
      </c>
      <c r="J285" s="2" t="s">
        <v>7248</v>
      </c>
      <c r="K285" s="2" t="s">
        <v>7249</v>
      </c>
      <c r="L285" s="2" t="s">
        <v>39</v>
      </c>
      <c r="M285" s="2" t="s">
        <v>4141</v>
      </c>
      <c r="N285" s="2" t="s">
        <v>6852</v>
      </c>
      <c r="O285" s="2" t="s">
        <v>760</v>
      </c>
      <c r="P285" s="2" t="s">
        <v>7250</v>
      </c>
      <c r="Q285" s="2" t="s">
        <v>3613</v>
      </c>
      <c r="R285" s="2" t="s">
        <v>5925</v>
      </c>
      <c r="S285" s="2" t="s">
        <v>9153</v>
      </c>
      <c r="T285" s="2" t="s">
        <v>86</v>
      </c>
      <c r="U285" s="2" t="s">
        <v>3613</v>
      </c>
      <c r="V285" s="2" t="s">
        <v>9154</v>
      </c>
      <c r="W285" s="2" t="s">
        <v>9153</v>
      </c>
      <c r="X285" s="2" t="s">
        <v>4992</v>
      </c>
      <c r="Y285" s="2" t="s">
        <v>1256</v>
      </c>
      <c r="Z285" s="2" t="s">
        <v>5900</v>
      </c>
      <c r="AA285" s="2" t="s">
        <v>3022</v>
      </c>
      <c r="AB285" s="2" t="s">
        <v>42</v>
      </c>
      <c r="AC285" s="2" t="s">
        <v>477</v>
      </c>
      <c r="AD285" s="2" t="s">
        <v>5517</v>
      </c>
      <c r="AE285" s="2" t="s">
        <v>7252</v>
      </c>
      <c r="AF285" s="2" t="s">
        <v>5839</v>
      </c>
      <c r="AG285" s="2" t="s">
        <v>1268</v>
      </c>
      <c r="AH285" s="2" t="s">
        <v>5570</v>
      </c>
    </row>
    <row r="286" spans="1:34" x14ac:dyDescent="0.2">
      <c r="A286" t="s">
        <v>31</v>
      </c>
      <c r="B286" s="2" t="s">
        <v>5619</v>
      </c>
      <c r="C286" s="2" t="s">
        <v>7253</v>
      </c>
      <c r="D286" s="2" t="s">
        <v>3142</v>
      </c>
      <c r="E286" s="2" t="s">
        <v>3550</v>
      </c>
      <c r="F286" s="2" t="s">
        <v>7254</v>
      </c>
      <c r="G286" s="2" t="s">
        <v>3235</v>
      </c>
      <c r="H286" s="2" t="s">
        <v>3235</v>
      </c>
      <c r="I286" s="2" t="s">
        <v>1125</v>
      </c>
      <c r="J286" s="2" t="s">
        <v>551</v>
      </c>
      <c r="K286" s="2" t="s">
        <v>7255</v>
      </c>
      <c r="L286" s="2" t="s">
        <v>3144</v>
      </c>
      <c r="M286" s="2" t="s">
        <v>7256</v>
      </c>
      <c r="N286" s="2" t="s">
        <v>212</v>
      </c>
      <c r="O286" s="2" t="s">
        <v>6911</v>
      </c>
      <c r="P286" s="2" t="s">
        <v>7257</v>
      </c>
      <c r="Q286" s="2" t="s">
        <v>7258</v>
      </c>
      <c r="R286" s="2" t="s">
        <v>7259</v>
      </c>
      <c r="S286" s="2" t="s">
        <v>9155</v>
      </c>
      <c r="T286" s="2" t="s">
        <v>4913</v>
      </c>
      <c r="U286" s="2" t="s">
        <v>9156</v>
      </c>
      <c r="V286" s="2" t="s">
        <v>7259</v>
      </c>
      <c r="W286" s="2" t="s">
        <v>9157</v>
      </c>
      <c r="X286" s="2" t="s">
        <v>4913</v>
      </c>
      <c r="Y286" s="2" t="s">
        <v>9158</v>
      </c>
      <c r="Z286" s="2" t="s">
        <v>9027</v>
      </c>
      <c r="AA286" s="2" t="s">
        <v>7263</v>
      </c>
      <c r="AB286" s="2" t="s">
        <v>7264</v>
      </c>
      <c r="AC286" s="2" t="s">
        <v>3198</v>
      </c>
      <c r="AD286" s="2" t="s">
        <v>7265</v>
      </c>
      <c r="AE286" s="2" t="s">
        <v>7266</v>
      </c>
      <c r="AF286" s="2" t="s">
        <v>7267</v>
      </c>
      <c r="AG286" s="2" t="s">
        <v>7268</v>
      </c>
      <c r="AH286" s="2" t="s">
        <v>1185</v>
      </c>
    </row>
    <row r="287" spans="1:34" x14ac:dyDescent="0.2">
      <c r="A287" t="s">
        <v>1</v>
      </c>
      <c r="B287" s="2" t="s">
        <v>2671</v>
      </c>
      <c r="C287" s="2" t="s">
        <v>1604</v>
      </c>
      <c r="D287" s="2" t="s">
        <v>5329</v>
      </c>
      <c r="E287" s="2" t="s">
        <v>7269</v>
      </c>
      <c r="F287" s="2" t="s">
        <v>7270</v>
      </c>
      <c r="G287" s="2" t="s">
        <v>7271</v>
      </c>
      <c r="H287" s="2" t="s">
        <v>7272</v>
      </c>
      <c r="I287" s="2" t="s">
        <v>7273</v>
      </c>
      <c r="J287" s="2" t="s">
        <v>7274</v>
      </c>
      <c r="K287" s="2" t="s">
        <v>7275</v>
      </c>
      <c r="L287" s="2" t="s">
        <v>4579</v>
      </c>
      <c r="M287" s="2" t="s">
        <v>3977</v>
      </c>
      <c r="N287" s="2" t="s">
        <v>890</v>
      </c>
      <c r="O287" s="2" t="s">
        <v>2225</v>
      </c>
      <c r="P287" s="2" t="s">
        <v>7276</v>
      </c>
      <c r="Q287" s="2" t="s">
        <v>5036</v>
      </c>
      <c r="R287" s="2" t="s">
        <v>714</v>
      </c>
      <c r="S287" s="2" t="s">
        <v>9159</v>
      </c>
      <c r="T287" s="2" t="s">
        <v>9160</v>
      </c>
      <c r="U287" s="2" t="s">
        <v>9161</v>
      </c>
      <c r="V287" s="2" t="s">
        <v>6570</v>
      </c>
      <c r="W287" s="2" t="s">
        <v>510</v>
      </c>
      <c r="X287" s="2" t="s">
        <v>2013</v>
      </c>
      <c r="Y287" s="2" t="s">
        <v>9162</v>
      </c>
      <c r="Z287" s="2" t="s">
        <v>1555</v>
      </c>
      <c r="AA287" s="2" t="s">
        <v>7082</v>
      </c>
      <c r="AB287" s="2" t="s">
        <v>3018</v>
      </c>
      <c r="AC287" s="2" t="s">
        <v>824</v>
      </c>
      <c r="AD287" s="2" t="s">
        <v>4541</v>
      </c>
      <c r="AE287" s="2" t="s">
        <v>7277</v>
      </c>
      <c r="AF287" s="2" t="s">
        <v>5362</v>
      </c>
      <c r="AG287" s="2" t="s">
        <v>1266</v>
      </c>
      <c r="AH287" s="2" t="s">
        <v>7278</v>
      </c>
    </row>
    <row r="288" spans="1:34" x14ac:dyDescent="0.2">
      <c r="A288" t="s">
        <v>37</v>
      </c>
      <c r="B288" s="2" t="s">
        <v>5622</v>
      </c>
      <c r="C288" s="2" t="s">
        <v>332</v>
      </c>
      <c r="D288" s="2" t="s">
        <v>315</v>
      </c>
      <c r="E288" s="2" t="s">
        <v>7279</v>
      </c>
      <c r="F288" s="2" t="s">
        <v>5661</v>
      </c>
      <c r="G288" s="2" t="s">
        <v>281</v>
      </c>
      <c r="H288" s="2" t="s">
        <v>396</v>
      </c>
      <c r="I288" s="2" t="s">
        <v>7280</v>
      </c>
      <c r="J288" s="2" t="s">
        <v>7281</v>
      </c>
      <c r="K288" s="2" t="s">
        <v>121</v>
      </c>
      <c r="L288" s="2" t="s">
        <v>196</v>
      </c>
      <c r="M288" s="2" t="s">
        <v>7282</v>
      </c>
      <c r="N288" s="2" t="s">
        <v>1107</v>
      </c>
      <c r="O288" s="2" t="s">
        <v>205</v>
      </c>
      <c r="P288" s="2" t="s">
        <v>146</v>
      </c>
      <c r="Q288" s="2" t="s">
        <v>7283</v>
      </c>
      <c r="R288" s="2" t="s">
        <v>7284</v>
      </c>
      <c r="S288" s="2" t="s">
        <v>2115</v>
      </c>
      <c r="T288" s="2" t="s">
        <v>279</v>
      </c>
      <c r="U288" s="2" t="s">
        <v>9163</v>
      </c>
      <c r="V288" s="2" t="s">
        <v>8921</v>
      </c>
      <c r="W288" s="2" t="s">
        <v>115</v>
      </c>
      <c r="X288" s="2" t="s">
        <v>411</v>
      </c>
      <c r="Y288" s="2" t="s">
        <v>9164</v>
      </c>
      <c r="Z288" s="2" t="s">
        <v>5828</v>
      </c>
      <c r="AA288" s="2" t="s">
        <v>117</v>
      </c>
      <c r="AB288" s="2" t="s">
        <v>278</v>
      </c>
      <c r="AC288" s="2" t="s">
        <v>7285</v>
      </c>
      <c r="AD288" s="2" t="s">
        <v>7286</v>
      </c>
      <c r="AE288" s="2" t="s">
        <v>121</v>
      </c>
      <c r="AF288" s="2" t="s">
        <v>304</v>
      </c>
      <c r="AG288" s="2" t="s">
        <v>7287</v>
      </c>
      <c r="AH288" s="2" t="s">
        <v>1314</v>
      </c>
    </row>
    <row r="289" spans="1:34" x14ac:dyDescent="0.2">
      <c r="A289" t="s">
        <v>1</v>
      </c>
      <c r="B289" s="2" t="s">
        <v>839</v>
      </c>
      <c r="C289" s="2" t="s">
        <v>4431</v>
      </c>
      <c r="D289" s="2" t="s">
        <v>1221</v>
      </c>
      <c r="E289" s="2" t="s">
        <v>7288</v>
      </c>
      <c r="F289" s="2" t="s">
        <v>1529</v>
      </c>
      <c r="G289" s="2" t="s">
        <v>5234</v>
      </c>
      <c r="H289" s="2" t="s">
        <v>5859</v>
      </c>
      <c r="I289" s="2" t="s">
        <v>7289</v>
      </c>
      <c r="J289" s="2" t="s">
        <v>7290</v>
      </c>
      <c r="K289" s="2" t="s">
        <v>2785</v>
      </c>
      <c r="L289" s="2" t="s">
        <v>2759</v>
      </c>
      <c r="M289" s="2" t="s">
        <v>7291</v>
      </c>
      <c r="N289" s="2" t="s">
        <v>7292</v>
      </c>
      <c r="O289" s="2" t="s">
        <v>622</v>
      </c>
      <c r="P289" s="2" t="s">
        <v>2053</v>
      </c>
      <c r="Q289" s="2" t="s">
        <v>7293</v>
      </c>
      <c r="R289" s="2" t="s">
        <v>7294</v>
      </c>
      <c r="S289" s="2" t="s">
        <v>39</v>
      </c>
      <c r="T289" s="2" t="s">
        <v>6495</v>
      </c>
      <c r="U289" s="2" t="s">
        <v>9165</v>
      </c>
      <c r="V289" s="2" t="s">
        <v>9166</v>
      </c>
      <c r="W289" s="2" t="s">
        <v>9167</v>
      </c>
      <c r="X289" s="2" t="s">
        <v>9168</v>
      </c>
      <c r="Y289" s="2" t="s">
        <v>9169</v>
      </c>
      <c r="Z289" s="2" t="s">
        <v>9170</v>
      </c>
      <c r="AA289" s="2" t="s">
        <v>5502</v>
      </c>
      <c r="AB289" s="2" t="s">
        <v>420</v>
      </c>
      <c r="AC289" s="2" t="s">
        <v>5242</v>
      </c>
      <c r="AD289" s="2" t="s">
        <v>5646</v>
      </c>
      <c r="AE289" s="2" t="s">
        <v>2785</v>
      </c>
      <c r="AF289" s="2" t="s">
        <v>937</v>
      </c>
      <c r="AG289" s="2" t="s">
        <v>7295</v>
      </c>
      <c r="AH289" s="2" t="s">
        <v>2866</v>
      </c>
    </row>
    <row r="290" spans="1:34" x14ac:dyDescent="0.2">
      <c r="A290" t="s">
        <v>14</v>
      </c>
      <c r="B290" s="2" t="s">
        <v>402</v>
      </c>
      <c r="C290" s="2" t="s">
        <v>154</v>
      </c>
      <c r="D290" s="2" t="s">
        <v>1885</v>
      </c>
      <c r="E290" s="2" t="s">
        <v>7296</v>
      </c>
      <c r="F290" s="2" t="s">
        <v>7297</v>
      </c>
      <c r="G290" s="2" t="s">
        <v>2510</v>
      </c>
      <c r="H290" s="2" t="s">
        <v>233</v>
      </c>
      <c r="I290" s="2" t="s">
        <v>6215</v>
      </c>
      <c r="J290" s="2" t="s">
        <v>1543</v>
      </c>
      <c r="K290" s="2" t="s">
        <v>621</v>
      </c>
      <c r="L290" s="2" t="s">
        <v>108</v>
      </c>
      <c r="M290" s="2" t="s">
        <v>7027</v>
      </c>
      <c r="N290" s="2" t="s">
        <v>5122</v>
      </c>
      <c r="O290" s="2" t="s">
        <v>850</v>
      </c>
      <c r="P290" s="2" t="s">
        <v>213</v>
      </c>
      <c r="Q290" s="2" t="s">
        <v>6673</v>
      </c>
      <c r="R290" s="2" t="s">
        <v>1543</v>
      </c>
      <c r="S290" s="2" t="s">
        <v>2933</v>
      </c>
      <c r="T290" s="2" t="s">
        <v>258</v>
      </c>
      <c r="U290" s="2" t="s">
        <v>6673</v>
      </c>
      <c r="V290" s="2" t="s">
        <v>9171</v>
      </c>
      <c r="W290" s="2" t="s">
        <v>728</v>
      </c>
      <c r="X290" s="2" t="s">
        <v>9172</v>
      </c>
      <c r="Y290" s="2" t="s">
        <v>2697</v>
      </c>
      <c r="Z290" s="2" t="s">
        <v>3362</v>
      </c>
      <c r="AA290" s="2" t="s">
        <v>134</v>
      </c>
      <c r="AB290" s="2" t="s">
        <v>258</v>
      </c>
      <c r="AC290" s="2" t="s">
        <v>7298</v>
      </c>
      <c r="AD290" s="2" t="s">
        <v>7299</v>
      </c>
      <c r="AE290" s="2" t="s">
        <v>154</v>
      </c>
      <c r="AF290" s="2" t="s">
        <v>110</v>
      </c>
      <c r="AG290" s="2" t="s">
        <v>7300</v>
      </c>
      <c r="AH290" s="2" t="s">
        <v>7301</v>
      </c>
    </row>
    <row r="291" spans="1:34" x14ac:dyDescent="0.2">
      <c r="A291" t="s">
        <v>1</v>
      </c>
      <c r="B291" s="2" t="s">
        <v>5625</v>
      </c>
      <c r="C291" s="2" t="s">
        <v>7302</v>
      </c>
      <c r="D291" s="2" t="s">
        <v>2530</v>
      </c>
      <c r="E291" s="2" t="s">
        <v>7303</v>
      </c>
      <c r="F291" s="2" t="s">
        <v>7304</v>
      </c>
      <c r="G291" s="2" t="s">
        <v>6521</v>
      </c>
      <c r="H291" s="2" t="s">
        <v>2155</v>
      </c>
      <c r="I291" s="2" t="s">
        <v>7305</v>
      </c>
      <c r="J291" s="2" t="s">
        <v>7306</v>
      </c>
      <c r="K291" s="2" t="s">
        <v>328</v>
      </c>
      <c r="L291" s="2" t="s">
        <v>702</v>
      </c>
      <c r="M291" s="2" t="s">
        <v>7307</v>
      </c>
      <c r="N291" s="2" t="s">
        <v>7308</v>
      </c>
      <c r="O291" s="2" t="s">
        <v>6519</v>
      </c>
      <c r="P291" s="2" t="s">
        <v>3119</v>
      </c>
      <c r="Q291" s="2" t="s">
        <v>7309</v>
      </c>
      <c r="R291" s="2" t="s">
        <v>7310</v>
      </c>
      <c r="S291" s="2" t="s">
        <v>4425</v>
      </c>
      <c r="T291" s="2" t="s">
        <v>6517</v>
      </c>
      <c r="U291" s="2" t="s">
        <v>9173</v>
      </c>
      <c r="V291" s="2" t="s">
        <v>9174</v>
      </c>
      <c r="W291" s="2" t="s">
        <v>3761</v>
      </c>
      <c r="X291" s="2" t="s">
        <v>7311</v>
      </c>
      <c r="Y291" s="2" t="s">
        <v>9175</v>
      </c>
      <c r="Z291" s="2" t="s">
        <v>9176</v>
      </c>
      <c r="AA291" s="2" t="s">
        <v>6518</v>
      </c>
      <c r="AB291" s="2" t="s">
        <v>7312</v>
      </c>
      <c r="AC291" s="2" t="s">
        <v>7313</v>
      </c>
      <c r="AD291" s="2" t="s">
        <v>7314</v>
      </c>
      <c r="AE291" s="2" t="s">
        <v>5484</v>
      </c>
      <c r="AF291" s="2" t="s">
        <v>7315</v>
      </c>
      <c r="AG291" s="2" t="s">
        <v>7316</v>
      </c>
      <c r="AH291" s="2" t="s">
        <v>7317</v>
      </c>
    </row>
    <row r="292" spans="1:34" x14ac:dyDescent="0.2">
      <c r="A292" t="s">
        <v>224</v>
      </c>
      <c r="B292" s="2" t="s">
        <v>1524</v>
      </c>
      <c r="C292" s="2" t="s">
        <v>7318</v>
      </c>
      <c r="D292" s="2" t="s">
        <v>7319</v>
      </c>
      <c r="E292" s="2" t="s">
        <v>271</v>
      </c>
      <c r="F292" s="2" t="s">
        <v>850</v>
      </c>
      <c r="G292" s="2" t="s">
        <v>7260</v>
      </c>
      <c r="H292" s="2" t="s">
        <v>7320</v>
      </c>
      <c r="I292" s="2" t="s">
        <v>283</v>
      </c>
      <c r="J292" s="2" t="s">
        <v>2933</v>
      </c>
      <c r="K292" s="2" t="s">
        <v>7253</v>
      </c>
      <c r="L292" s="2" t="s">
        <v>7321</v>
      </c>
      <c r="M292" s="2" t="s">
        <v>272</v>
      </c>
      <c r="N292" s="2" t="s">
        <v>5493</v>
      </c>
      <c r="O292" s="2" t="s">
        <v>7253</v>
      </c>
      <c r="P292" s="2" t="s">
        <v>7319</v>
      </c>
      <c r="Q292" s="2" t="s">
        <v>272</v>
      </c>
      <c r="R292" s="2" t="s">
        <v>197</v>
      </c>
      <c r="S292" s="2" t="s">
        <v>9177</v>
      </c>
      <c r="T292" s="2" t="s">
        <v>7320</v>
      </c>
      <c r="U292" s="2" t="s">
        <v>280</v>
      </c>
      <c r="V292" s="2" t="s">
        <v>850</v>
      </c>
      <c r="W292" s="2" t="s">
        <v>9177</v>
      </c>
      <c r="X292" s="2" t="s">
        <v>9178</v>
      </c>
      <c r="Y292" s="2" t="s">
        <v>292</v>
      </c>
      <c r="Z292" s="2" t="s">
        <v>2115</v>
      </c>
      <c r="AA292" s="2" t="s">
        <v>7253</v>
      </c>
      <c r="AB292" s="2" t="s">
        <v>7323</v>
      </c>
      <c r="AC292" s="2" t="s">
        <v>272</v>
      </c>
      <c r="AD292" s="2" t="s">
        <v>154</v>
      </c>
      <c r="AE292" s="2" t="s">
        <v>7262</v>
      </c>
      <c r="AF292" s="2" t="s">
        <v>7324</v>
      </c>
      <c r="AG292" s="2" t="s">
        <v>3115</v>
      </c>
      <c r="AH292" s="2" t="s">
        <v>6171</v>
      </c>
    </row>
    <row r="293" spans="1:34" x14ac:dyDescent="0.2">
      <c r="A293" t="s">
        <v>1</v>
      </c>
      <c r="B293" s="2" t="s">
        <v>5628</v>
      </c>
      <c r="C293" s="2" t="s">
        <v>7325</v>
      </c>
      <c r="D293" s="2" t="s">
        <v>5656</v>
      </c>
      <c r="E293" s="2" t="s">
        <v>7326</v>
      </c>
      <c r="F293" s="2" t="s">
        <v>6263</v>
      </c>
      <c r="G293" s="2" t="s">
        <v>7040</v>
      </c>
      <c r="H293" s="2" t="s">
        <v>7327</v>
      </c>
      <c r="I293" s="2" t="s">
        <v>3983</v>
      </c>
      <c r="J293" s="2" t="s">
        <v>4457</v>
      </c>
      <c r="K293" s="2" t="s">
        <v>6825</v>
      </c>
      <c r="L293" s="2" t="s">
        <v>3260</v>
      </c>
      <c r="M293" s="2" t="s">
        <v>7328</v>
      </c>
      <c r="N293" s="2" t="s">
        <v>853</v>
      </c>
      <c r="O293" s="2" t="s">
        <v>6825</v>
      </c>
      <c r="P293" s="2" t="s">
        <v>3260</v>
      </c>
      <c r="Q293" s="2" t="s">
        <v>1294</v>
      </c>
      <c r="R293" s="2" t="s">
        <v>3208</v>
      </c>
      <c r="S293" s="2" t="s">
        <v>7040</v>
      </c>
      <c r="T293" s="2" t="s">
        <v>9179</v>
      </c>
      <c r="U293" s="2" t="s">
        <v>438</v>
      </c>
      <c r="V293" s="2" t="s">
        <v>9180</v>
      </c>
      <c r="W293" s="2" t="s">
        <v>9181</v>
      </c>
      <c r="X293" s="2" t="s">
        <v>9182</v>
      </c>
      <c r="Y293" s="2" t="s">
        <v>2560</v>
      </c>
      <c r="Z293" s="2" t="s">
        <v>9183</v>
      </c>
      <c r="AA293" s="2" t="s">
        <v>591</v>
      </c>
      <c r="AB293" s="2" t="s">
        <v>7329</v>
      </c>
      <c r="AC293" s="2" t="s">
        <v>5389</v>
      </c>
      <c r="AD293" s="2" t="s">
        <v>4425</v>
      </c>
      <c r="AE293" s="2" t="s">
        <v>7330</v>
      </c>
      <c r="AF293" s="2" t="s">
        <v>7331</v>
      </c>
      <c r="AG293" s="2" t="s">
        <v>5898</v>
      </c>
      <c r="AH293" s="2" t="s">
        <v>2768</v>
      </c>
    </row>
    <row r="294" spans="1:34" x14ac:dyDescent="0.2">
      <c r="A294" t="s">
        <v>225</v>
      </c>
      <c r="B294" s="2" t="s">
        <v>4628</v>
      </c>
      <c r="C294" s="2" t="s">
        <v>1599</v>
      </c>
      <c r="D294" s="2" t="s">
        <v>3234</v>
      </c>
      <c r="E294" s="2" t="s">
        <v>7332</v>
      </c>
      <c r="F294" s="2" t="s">
        <v>3845</v>
      </c>
      <c r="G294" s="2" t="s">
        <v>1215</v>
      </c>
      <c r="H294" s="2" t="s">
        <v>1599</v>
      </c>
      <c r="I294" s="2" t="s">
        <v>908</v>
      </c>
      <c r="J294" s="2" t="s">
        <v>2653</v>
      </c>
      <c r="K294" s="2" t="s">
        <v>7333</v>
      </c>
      <c r="L294" s="2" t="s">
        <v>7334</v>
      </c>
      <c r="M294" s="2" t="s">
        <v>931</v>
      </c>
      <c r="N294" s="2" t="s">
        <v>907</v>
      </c>
      <c r="O294" s="2" t="s">
        <v>7335</v>
      </c>
      <c r="P294" s="2" t="s">
        <v>1514</v>
      </c>
      <c r="Q294" s="2" t="s">
        <v>2350</v>
      </c>
      <c r="R294" s="2" t="s">
        <v>7336</v>
      </c>
      <c r="S294" s="2" t="s">
        <v>1215</v>
      </c>
      <c r="T294" s="2" t="s">
        <v>7333</v>
      </c>
      <c r="U294" s="2" t="s">
        <v>8062</v>
      </c>
      <c r="V294" s="2" t="s">
        <v>7336</v>
      </c>
      <c r="W294" s="2" t="s">
        <v>1215</v>
      </c>
      <c r="X294" s="2" t="s">
        <v>789</v>
      </c>
      <c r="Y294" s="2" t="s">
        <v>3619</v>
      </c>
      <c r="Z294" s="2" t="s">
        <v>931</v>
      </c>
      <c r="AA294" s="2" t="s">
        <v>1471</v>
      </c>
      <c r="AB294" s="2" t="s">
        <v>7337</v>
      </c>
      <c r="AC294" s="2" t="s">
        <v>3622</v>
      </c>
      <c r="AD294" s="2" t="s">
        <v>7338</v>
      </c>
      <c r="AE294" s="2" t="s">
        <v>7339</v>
      </c>
      <c r="AF294" s="2" t="s">
        <v>1215</v>
      </c>
      <c r="AG294" s="2" t="s">
        <v>2386</v>
      </c>
      <c r="AH294" s="2" t="s">
        <v>6635</v>
      </c>
    </row>
    <row r="295" spans="1:34" x14ac:dyDescent="0.2">
      <c r="A295" t="s">
        <v>1</v>
      </c>
      <c r="B295" s="2" t="s">
        <v>2980</v>
      </c>
      <c r="C295" s="2" t="s">
        <v>6177</v>
      </c>
      <c r="D295" s="2" t="s">
        <v>7340</v>
      </c>
      <c r="E295" s="2" t="s">
        <v>1562</v>
      </c>
      <c r="F295" s="2" t="s">
        <v>7341</v>
      </c>
      <c r="G295" s="2" t="s">
        <v>7342</v>
      </c>
      <c r="H295" s="2" t="s">
        <v>6281</v>
      </c>
      <c r="I295" s="2" t="s">
        <v>3423</v>
      </c>
      <c r="J295" s="2" t="s">
        <v>7343</v>
      </c>
      <c r="K295" s="2" t="s">
        <v>7344</v>
      </c>
      <c r="L295" s="2" t="s">
        <v>1353</v>
      </c>
      <c r="M295" s="2" t="s">
        <v>7345</v>
      </c>
      <c r="N295" s="2" t="s">
        <v>1564</v>
      </c>
      <c r="O295" s="2" t="s">
        <v>7346</v>
      </c>
      <c r="P295" s="2" t="s">
        <v>7223</v>
      </c>
      <c r="Q295" s="2" t="s">
        <v>7347</v>
      </c>
      <c r="R295" s="2" t="s">
        <v>7348</v>
      </c>
      <c r="S295" s="2" t="s">
        <v>7202</v>
      </c>
      <c r="T295" s="2" t="s">
        <v>7771</v>
      </c>
      <c r="U295" s="2" t="s">
        <v>4101</v>
      </c>
      <c r="V295" s="2" t="s">
        <v>9184</v>
      </c>
      <c r="W295" s="2" t="s">
        <v>1973</v>
      </c>
      <c r="X295" s="2" t="s">
        <v>9185</v>
      </c>
      <c r="Y295" s="2" t="s">
        <v>7694</v>
      </c>
      <c r="Z295" s="2" t="s">
        <v>9186</v>
      </c>
      <c r="AA295" s="2" t="s">
        <v>7349</v>
      </c>
      <c r="AB295" s="2" t="s">
        <v>7344</v>
      </c>
      <c r="AC295" s="2" t="s">
        <v>7350</v>
      </c>
      <c r="AD295" s="2" t="s">
        <v>7351</v>
      </c>
      <c r="AE295" s="2" t="s">
        <v>5621</v>
      </c>
      <c r="AF295" s="2" t="s">
        <v>7352</v>
      </c>
      <c r="AG295" s="2" t="s">
        <v>7353</v>
      </c>
      <c r="AH295" s="2" t="s">
        <v>3190</v>
      </c>
    </row>
    <row r="296" spans="1:34" x14ac:dyDescent="0.2">
      <c r="A296" t="s">
        <v>226</v>
      </c>
      <c r="B296" s="2" t="s">
        <v>4628</v>
      </c>
      <c r="C296" s="2" t="s">
        <v>7354</v>
      </c>
      <c r="D296" s="2" t="s">
        <v>3232</v>
      </c>
      <c r="E296" s="2" t="s">
        <v>6472</v>
      </c>
      <c r="F296" s="2" t="s">
        <v>6061</v>
      </c>
      <c r="G296" s="2" t="s">
        <v>875</v>
      </c>
      <c r="H296" s="2" t="s">
        <v>163</v>
      </c>
      <c r="I296" s="2" t="s">
        <v>7355</v>
      </c>
      <c r="J296" s="2" t="s">
        <v>4407</v>
      </c>
      <c r="K296" s="2" t="s">
        <v>270</v>
      </c>
      <c r="L296" s="2" t="s">
        <v>161</v>
      </c>
      <c r="M296" s="2" t="s">
        <v>7356</v>
      </c>
      <c r="N296" s="2" t="s">
        <v>6061</v>
      </c>
      <c r="O296" s="2" t="s">
        <v>2318</v>
      </c>
      <c r="P296" s="2" t="s">
        <v>41</v>
      </c>
      <c r="Q296" s="2" t="s">
        <v>7357</v>
      </c>
      <c r="R296" s="2" t="s">
        <v>1990</v>
      </c>
      <c r="S296" s="2" t="s">
        <v>581</v>
      </c>
      <c r="T296" s="2" t="s">
        <v>5332</v>
      </c>
      <c r="U296" s="2" t="s">
        <v>6672</v>
      </c>
      <c r="V296" s="2" t="s">
        <v>4407</v>
      </c>
      <c r="W296" s="2" t="s">
        <v>1296</v>
      </c>
      <c r="X296" s="2" t="s">
        <v>6985</v>
      </c>
      <c r="Y296" s="2" t="s">
        <v>3357</v>
      </c>
      <c r="Z296" s="2" t="s">
        <v>9187</v>
      </c>
      <c r="AA296" s="2" t="s">
        <v>101</v>
      </c>
      <c r="AB296" s="2" t="s">
        <v>1149</v>
      </c>
      <c r="AC296" s="2" t="s">
        <v>7355</v>
      </c>
      <c r="AD296" s="2" t="s">
        <v>7358</v>
      </c>
      <c r="AE296" s="2" t="s">
        <v>1296</v>
      </c>
      <c r="AF296" s="2" t="s">
        <v>1915</v>
      </c>
      <c r="AG296" s="2" t="s">
        <v>4350</v>
      </c>
      <c r="AH296" s="2" t="s">
        <v>5348</v>
      </c>
    </row>
    <row r="297" spans="1:34" x14ac:dyDescent="0.2">
      <c r="A297" t="s">
        <v>1</v>
      </c>
      <c r="B297" s="2" t="s">
        <v>1254</v>
      </c>
      <c r="C297" s="2" t="s">
        <v>671</v>
      </c>
      <c r="D297" s="2" t="s">
        <v>7359</v>
      </c>
      <c r="E297" s="2" t="s">
        <v>7360</v>
      </c>
      <c r="F297" s="2" t="s">
        <v>7361</v>
      </c>
      <c r="G297" s="2" t="s">
        <v>5815</v>
      </c>
      <c r="H297" s="2" t="s">
        <v>892</v>
      </c>
      <c r="I297" s="2" t="s">
        <v>7362</v>
      </c>
      <c r="J297" s="2" t="s">
        <v>7363</v>
      </c>
      <c r="K297" s="2" t="s">
        <v>1395</v>
      </c>
      <c r="L297" s="2" t="s">
        <v>4116</v>
      </c>
      <c r="M297" s="2" t="s">
        <v>7364</v>
      </c>
      <c r="N297" s="2" t="s">
        <v>7365</v>
      </c>
      <c r="O297" s="2" t="s">
        <v>7366</v>
      </c>
      <c r="P297" s="2" t="s">
        <v>2739</v>
      </c>
      <c r="Q297" s="2" t="s">
        <v>7367</v>
      </c>
      <c r="R297" s="2" t="s">
        <v>7368</v>
      </c>
      <c r="S297" s="2" t="s">
        <v>2949</v>
      </c>
      <c r="T297" s="2" t="s">
        <v>7565</v>
      </c>
      <c r="U297" s="2" t="s">
        <v>9188</v>
      </c>
      <c r="V297" s="2" t="s">
        <v>9189</v>
      </c>
      <c r="W297" s="2" t="s">
        <v>9190</v>
      </c>
      <c r="X297" s="2" t="s">
        <v>394</v>
      </c>
      <c r="Y297" s="2" t="s">
        <v>9191</v>
      </c>
      <c r="Z297" s="2" t="s">
        <v>9192</v>
      </c>
      <c r="AA297" s="2" t="s">
        <v>676</v>
      </c>
      <c r="AB297" s="2" t="s">
        <v>425</v>
      </c>
      <c r="AC297" s="2" t="s">
        <v>7369</v>
      </c>
      <c r="AD297" s="2" t="s">
        <v>7370</v>
      </c>
      <c r="AE297" s="2" t="s">
        <v>1143</v>
      </c>
      <c r="AF297" s="2" t="s">
        <v>6826</v>
      </c>
      <c r="AG297" s="2" t="s">
        <v>7371</v>
      </c>
      <c r="AH297" s="2" t="s">
        <v>7372</v>
      </c>
    </row>
    <row r="298" spans="1:34" x14ac:dyDescent="0.2">
      <c r="A298" t="s">
        <v>227</v>
      </c>
      <c r="B298" s="2" t="s">
        <v>5631</v>
      </c>
      <c r="C298" s="2" t="s">
        <v>5295</v>
      </c>
      <c r="D298" s="2" t="s">
        <v>7373</v>
      </c>
      <c r="E298" s="2" t="s">
        <v>1198</v>
      </c>
      <c r="F298" s="2" t="s">
        <v>5354</v>
      </c>
      <c r="G298" s="2" t="s">
        <v>3405</v>
      </c>
      <c r="H298" s="2" t="s">
        <v>7298</v>
      </c>
      <c r="I298" s="2" t="s">
        <v>5375</v>
      </c>
      <c r="J298" s="2" t="s">
        <v>4344</v>
      </c>
      <c r="K298" s="2" t="s">
        <v>3405</v>
      </c>
      <c r="L298" s="2" t="s">
        <v>7374</v>
      </c>
      <c r="M298" s="2" t="s">
        <v>4854</v>
      </c>
      <c r="N298" s="2" t="s">
        <v>7375</v>
      </c>
      <c r="O298" s="2" t="s">
        <v>3582</v>
      </c>
      <c r="P298" s="2" t="s">
        <v>7376</v>
      </c>
      <c r="Q298" s="2" t="s">
        <v>7377</v>
      </c>
      <c r="R298" s="2" t="s">
        <v>3493</v>
      </c>
      <c r="S298" s="2" t="s">
        <v>9193</v>
      </c>
      <c r="T298" s="2" t="s">
        <v>7296</v>
      </c>
      <c r="U298" s="2" t="s">
        <v>881</v>
      </c>
      <c r="V298" s="2" t="s">
        <v>4344</v>
      </c>
      <c r="W298" s="2" t="s">
        <v>9194</v>
      </c>
      <c r="X298" s="2" t="s">
        <v>7029</v>
      </c>
      <c r="Y298" s="2" t="s">
        <v>8423</v>
      </c>
      <c r="Z298" s="2" t="s">
        <v>957</v>
      </c>
      <c r="AA298" s="2" t="s">
        <v>4349</v>
      </c>
      <c r="AB298" s="2" t="s">
        <v>6674</v>
      </c>
      <c r="AC298" s="2" t="s">
        <v>1131</v>
      </c>
      <c r="AD298" s="2" t="s">
        <v>6650</v>
      </c>
      <c r="AE298" s="2" t="s">
        <v>7379</v>
      </c>
      <c r="AF298" s="2" t="s">
        <v>7374</v>
      </c>
      <c r="AG298" s="2" t="s">
        <v>7380</v>
      </c>
      <c r="AH298" s="2" t="s">
        <v>3233</v>
      </c>
    </row>
    <row r="299" spans="1:34" x14ac:dyDescent="0.2">
      <c r="A299" t="s">
        <v>1</v>
      </c>
      <c r="B299" s="2" t="s">
        <v>5632</v>
      </c>
      <c r="C299" s="2" t="s">
        <v>7381</v>
      </c>
      <c r="D299" s="2" t="s">
        <v>7382</v>
      </c>
      <c r="E299" s="2" t="s">
        <v>7383</v>
      </c>
      <c r="F299" s="2" t="s">
        <v>7384</v>
      </c>
      <c r="G299" s="2" t="s">
        <v>7385</v>
      </c>
      <c r="H299" s="2" t="s">
        <v>2950</v>
      </c>
      <c r="I299" s="2" t="s">
        <v>7386</v>
      </c>
      <c r="J299" s="2" t="s">
        <v>7387</v>
      </c>
      <c r="K299" s="2" t="s">
        <v>7388</v>
      </c>
      <c r="L299" s="2" t="s">
        <v>7389</v>
      </c>
      <c r="M299" s="2" t="s">
        <v>7390</v>
      </c>
      <c r="N299" s="2" t="s">
        <v>1568</v>
      </c>
      <c r="O299" s="2" t="s">
        <v>5344</v>
      </c>
      <c r="P299" s="2" t="s">
        <v>7391</v>
      </c>
      <c r="Q299" s="2" t="s">
        <v>4410</v>
      </c>
      <c r="R299" s="2" t="s">
        <v>1610</v>
      </c>
      <c r="S299" s="2" t="s">
        <v>9195</v>
      </c>
      <c r="T299" s="2" t="s">
        <v>5344</v>
      </c>
      <c r="U299" s="2" t="s">
        <v>9196</v>
      </c>
      <c r="V299" s="2" t="s">
        <v>9197</v>
      </c>
      <c r="W299" s="2" t="s">
        <v>9198</v>
      </c>
      <c r="X299" s="2" t="s">
        <v>9199</v>
      </c>
      <c r="Y299" s="2" t="s">
        <v>9200</v>
      </c>
      <c r="Z299" s="2" t="s">
        <v>9201</v>
      </c>
      <c r="AA299" s="2" t="s">
        <v>7393</v>
      </c>
      <c r="AB299" s="2" t="s">
        <v>7391</v>
      </c>
      <c r="AC299" s="2" t="s">
        <v>7394</v>
      </c>
      <c r="AD299" s="2" t="s">
        <v>7395</v>
      </c>
      <c r="AE299" s="2" t="s">
        <v>7393</v>
      </c>
      <c r="AF299" s="2" t="s">
        <v>7396</v>
      </c>
      <c r="AG299" s="2" t="s">
        <v>7397</v>
      </c>
      <c r="AH299" s="2" t="s">
        <v>7398</v>
      </c>
    </row>
    <row r="300" spans="1:34" x14ac:dyDescent="0.2">
      <c r="A300" t="s">
        <v>15</v>
      </c>
      <c r="B300" s="2" t="s">
        <v>5633</v>
      </c>
      <c r="C300" s="2" t="s">
        <v>7417</v>
      </c>
      <c r="D300" s="2" t="s">
        <v>7418</v>
      </c>
      <c r="E300" s="2" t="s">
        <v>7419</v>
      </c>
      <c r="F300" s="2" t="s">
        <v>7420</v>
      </c>
      <c r="G300" s="2" t="s">
        <v>7421</v>
      </c>
      <c r="H300" s="2" t="s">
        <v>7422</v>
      </c>
      <c r="I300" s="2" t="s">
        <v>7423</v>
      </c>
      <c r="J300" s="2" t="s">
        <v>7424</v>
      </c>
      <c r="K300" s="2" t="s">
        <v>7425</v>
      </c>
      <c r="L300" s="2" t="s">
        <v>7426</v>
      </c>
      <c r="M300" s="2" t="s">
        <v>7427</v>
      </c>
      <c r="N300" s="2" t="s">
        <v>7428</v>
      </c>
      <c r="O300" s="2" t="s">
        <v>7429</v>
      </c>
      <c r="P300" s="2" t="s">
        <v>7430</v>
      </c>
      <c r="Q300" s="2" t="s">
        <v>7431</v>
      </c>
      <c r="R300" s="2" t="s">
        <v>7432</v>
      </c>
      <c r="S300" s="2" t="s">
        <v>9209</v>
      </c>
      <c r="T300" s="2" t="s">
        <v>9210</v>
      </c>
      <c r="U300" s="2" t="s">
        <v>9211</v>
      </c>
      <c r="V300" s="2" t="s">
        <v>9212</v>
      </c>
      <c r="W300" s="2" t="s">
        <v>9213</v>
      </c>
      <c r="X300" s="2" t="s">
        <v>9214</v>
      </c>
      <c r="Y300" s="2" t="s">
        <v>9215</v>
      </c>
      <c r="Z300" s="2" t="s">
        <v>9216</v>
      </c>
      <c r="AA300" s="2" t="s">
        <v>7433</v>
      </c>
      <c r="AB300" s="2" t="s">
        <v>7434</v>
      </c>
      <c r="AC300" s="2" t="s">
        <v>7435</v>
      </c>
      <c r="AD300" s="2" t="s">
        <v>7436</v>
      </c>
      <c r="AE300" s="2" t="s">
        <v>7437</v>
      </c>
      <c r="AF300" s="2" t="s">
        <v>7438</v>
      </c>
      <c r="AG300" s="2" t="s">
        <v>7439</v>
      </c>
      <c r="AH300" s="2" t="s">
        <v>7440</v>
      </c>
    </row>
    <row r="301" spans="1:34" x14ac:dyDescent="0.2">
      <c r="A301" t="s">
        <v>1</v>
      </c>
      <c r="B301" s="2" t="s">
        <v>5438</v>
      </c>
      <c r="C301" s="2" t="s">
        <v>2480</v>
      </c>
      <c r="D301" s="2" t="s">
        <v>7441</v>
      </c>
      <c r="E301" s="2" t="s">
        <v>2478</v>
      </c>
      <c r="F301" s="2" t="s">
        <v>7442</v>
      </c>
      <c r="G301" s="2" t="s">
        <v>7443</v>
      </c>
      <c r="H301" s="2" t="s">
        <v>7444</v>
      </c>
      <c r="I301" s="2" t="s">
        <v>7445</v>
      </c>
      <c r="J301" s="2" t="s">
        <v>7446</v>
      </c>
      <c r="K301" s="2" t="s">
        <v>4897</v>
      </c>
      <c r="L301" s="2" t="s">
        <v>6569</v>
      </c>
      <c r="M301" s="2" t="s">
        <v>1573</v>
      </c>
      <c r="N301" s="2" t="s">
        <v>7447</v>
      </c>
      <c r="O301" s="2" t="s">
        <v>7448</v>
      </c>
      <c r="P301" s="2" t="s">
        <v>4156</v>
      </c>
      <c r="Q301" s="2" t="s">
        <v>7449</v>
      </c>
      <c r="R301" s="2" t="s">
        <v>7450</v>
      </c>
      <c r="S301" s="2" t="s">
        <v>5520</v>
      </c>
      <c r="T301" s="2" t="s">
        <v>9217</v>
      </c>
      <c r="U301" s="2" t="s">
        <v>5456</v>
      </c>
      <c r="V301" s="2" t="s">
        <v>9218</v>
      </c>
      <c r="W301" s="2" t="s">
        <v>9219</v>
      </c>
      <c r="X301" s="2" t="s">
        <v>3379</v>
      </c>
      <c r="Y301" s="2" t="s">
        <v>9220</v>
      </c>
      <c r="Z301" s="2" t="s">
        <v>9221</v>
      </c>
      <c r="AA301" s="2" t="s">
        <v>1392</v>
      </c>
      <c r="AB301" s="2" t="s">
        <v>1405</v>
      </c>
      <c r="AC301" s="2" t="s">
        <v>7452</v>
      </c>
      <c r="AD301" s="2" t="s">
        <v>1231</v>
      </c>
      <c r="AE301" s="2" t="s">
        <v>7453</v>
      </c>
      <c r="AF301" s="2" t="s">
        <v>3052</v>
      </c>
      <c r="AG301" s="2" t="s">
        <v>7454</v>
      </c>
      <c r="AH301" s="2" t="s">
        <v>4360</v>
      </c>
    </row>
    <row r="302" spans="1:34" x14ac:dyDescent="0.2">
      <c r="A302" t="s">
        <v>1</v>
      </c>
      <c r="B302" s="2" t="s">
        <v>1</v>
      </c>
      <c r="C302" s="2" t="s">
        <v>1</v>
      </c>
      <c r="D302" s="2" t="s">
        <v>1</v>
      </c>
      <c r="E302" s="2" t="s">
        <v>1</v>
      </c>
      <c r="F302" s="2" t="s">
        <v>1</v>
      </c>
      <c r="G302" s="2" t="s">
        <v>1</v>
      </c>
      <c r="H302" s="2" t="s">
        <v>1</v>
      </c>
      <c r="I302" s="2" t="s">
        <v>1</v>
      </c>
      <c r="J302" s="2" t="s">
        <v>1</v>
      </c>
      <c r="K302" s="2" t="s">
        <v>1</v>
      </c>
      <c r="L302" s="2" t="s">
        <v>1</v>
      </c>
      <c r="M302" s="2" t="s">
        <v>1</v>
      </c>
      <c r="N302" s="2" t="s">
        <v>1</v>
      </c>
      <c r="O302" s="2" t="s">
        <v>1</v>
      </c>
      <c r="P302" s="2" t="s">
        <v>1</v>
      </c>
      <c r="Q302" s="2" t="s">
        <v>1</v>
      </c>
      <c r="R302" s="2" t="s">
        <v>1</v>
      </c>
      <c r="S302" s="2" t="s">
        <v>1</v>
      </c>
      <c r="T302" s="2" t="s">
        <v>1</v>
      </c>
      <c r="U302" s="2" t="s">
        <v>1</v>
      </c>
      <c r="V302" s="2" t="s">
        <v>1</v>
      </c>
      <c r="W302" s="2" t="s">
        <v>1</v>
      </c>
      <c r="X302" s="2" t="s">
        <v>1</v>
      </c>
      <c r="Y302" s="2" t="s">
        <v>1</v>
      </c>
      <c r="Z302" s="2" t="s">
        <v>1</v>
      </c>
      <c r="AA302" s="2" t="s">
        <v>1</v>
      </c>
      <c r="AB302" s="2" t="s">
        <v>1</v>
      </c>
      <c r="AC302" s="2" t="s">
        <v>1</v>
      </c>
      <c r="AD302" s="2" t="s">
        <v>1</v>
      </c>
      <c r="AE302" s="2" t="s">
        <v>1</v>
      </c>
      <c r="AF302" s="2" t="s">
        <v>1</v>
      </c>
      <c r="AG302" s="2" t="s">
        <v>1</v>
      </c>
      <c r="AH302" s="2" t="s">
        <v>1</v>
      </c>
    </row>
    <row r="303" spans="1:34" x14ac:dyDescent="0.2">
      <c r="A303" t="s">
        <v>16</v>
      </c>
      <c r="B303" s="2" t="s">
        <v>5635</v>
      </c>
      <c r="C303" s="2" t="s">
        <v>5635</v>
      </c>
      <c r="D303" s="2" t="s">
        <v>5635</v>
      </c>
      <c r="E303" s="2" t="s">
        <v>5635</v>
      </c>
      <c r="F303" s="2" t="s">
        <v>5635</v>
      </c>
      <c r="G303" s="2" t="s">
        <v>5635</v>
      </c>
      <c r="H303" s="2" t="s">
        <v>5635</v>
      </c>
      <c r="I303" s="2" t="s">
        <v>5635</v>
      </c>
      <c r="J303" s="2" t="s">
        <v>5635</v>
      </c>
      <c r="K303" s="2" t="s">
        <v>5635</v>
      </c>
      <c r="L303" s="2" t="s">
        <v>5635</v>
      </c>
      <c r="M303" s="2" t="s">
        <v>5635</v>
      </c>
      <c r="N303" s="2" t="s">
        <v>5635</v>
      </c>
      <c r="O303" s="2" t="s">
        <v>5635</v>
      </c>
      <c r="P303" s="2" t="s">
        <v>5635</v>
      </c>
      <c r="Q303" s="2" t="s">
        <v>5635</v>
      </c>
      <c r="R303" s="2" t="s">
        <v>5635</v>
      </c>
      <c r="S303" s="2" t="s">
        <v>5635</v>
      </c>
      <c r="T303" s="2" t="s">
        <v>5635</v>
      </c>
      <c r="U303" s="2" t="s">
        <v>5635</v>
      </c>
      <c r="V303" s="2" t="s">
        <v>5635</v>
      </c>
      <c r="W303" s="2" t="s">
        <v>5635</v>
      </c>
      <c r="X303" s="2" t="s">
        <v>5635</v>
      </c>
      <c r="Y303" s="2" t="s">
        <v>5635</v>
      </c>
      <c r="Z303" s="2" t="s">
        <v>5635</v>
      </c>
      <c r="AA303" s="2" t="s">
        <v>5635</v>
      </c>
      <c r="AB303" s="2" t="s">
        <v>5635</v>
      </c>
      <c r="AC303" s="2" t="s">
        <v>5635</v>
      </c>
      <c r="AD303" s="2" t="s">
        <v>5635</v>
      </c>
      <c r="AE303" s="2" t="s">
        <v>5635</v>
      </c>
      <c r="AF303" s="2" t="s">
        <v>5635</v>
      </c>
      <c r="AG303" s="2" t="s">
        <v>5635</v>
      </c>
      <c r="AH303" s="2" t="s">
        <v>5635</v>
      </c>
    </row>
    <row r="304" spans="1:34" x14ac:dyDescent="0.2">
      <c r="A304" t="s">
        <v>17</v>
      </c>
      <c r="B304" s="2" t="s">
        <v>5636</v>
      </c>
      <c r="C304" s="2" t="s">
        <v>5636</v>
      </c>
      <c r="D304" s="2" t="s">
        <v>5636</v>
      </c>
      <c r="E304" s="2" t="s">
        <v>5636</v>
      </c>
      <c r="F304" s="2" t="s">
        <v>5636</v>
      </c>
      <c r="G304" s="2" t="s">
        <v>5636</v>
      </c>
      <c r="H304" s="2" t="s">
        <v>5636</v>
      </c>
      <c r="I304" s="2" t="s">
        <v>5636</v>
      </c>
      <c r="J304" s="2" t="s">
        <v>5636</v>
      </c>
      <c r="K304" s="2" t="s">
        <v>5636</v>
      </c>
      <c r="L304" s="2" t="s">
        <v>5636</v>
      </c>
      <c r="M304" s="2" t="s">
        <v>5636</v>
      </c>
      <c r="N304" s="2" t="s">
        <v>5636</v>
      </c>
      <c r="O304" s="2" t="s">
        <v>5636</v>
      </c>
      <c r="P304" s="2" t="s">
        <v>5636</v>
      </c>
      <c r="Q304" s="2" t="s">
        <v>5636</v>
      </c>
      <c r="R304" s="2" t="s">
        <v>5636</v>
      </c>
      <c r="S304" s="2" t="s">
        <v>5636</v>
      </c>
      <c r="T304" s="2" t="s">
        <v>5636</v>
      </c>
      <c r="U304" s="2" t="s">
        <v>5636</v>
      </c>
      <c r="V304" s="2" t="s">
        <v>5636</v>
      </c>
      <c r="W304" s="2" t="s">
        <v>5636</v>
      </c>
      <c r="X304" s="2" t="s">
        <v>5636</v>
      </c>
      <c r="Y304" s="2" t="s">
        <v>5636</v>
      </c>
      <c r="Z304" s="2" t="s">
        <v>5636</v>
      </c>
      <c r="AA304" s="2" t="s">
        <v>5636</v>
      </c>
      <c r="AB304" s="2" t="s">
        <v>5636</v>
      </c>
      <c r="AC304" s="2" t="s">
        <v>5636</v>
      </c>
      <c r="AD304" s="2" t="s">
        <v>5636</v>
      </c>
      <c r="AE304" s="2" t="s">
        <v>5636</v>
      </c>
      <c r="AF304" s="2" t="s">
        <v>5636</v>
      </c>
      <c r="AG304" s="2" t="s">
        <v>5636</v>
      </c>
      <c r="AH304" s="2" t="s">
        <v>5636</v>
      </c>
    </row>
    <row r="305" spans="1:34" x14ac:dyDescent="0.2">
      <c r="A305" t="s">
        <v>18</v>
      </c>
      <c r="B305" s="2" t="s">
        <v>19</v>
      </c>
      <c r="C305" s="2" t="s">
        <v>19</v>
      </c>
      <c r="D305" s="2" t="s">
        <v>19</v>
      </c>
      <c r="E305" s="2" t="s">
        <v>19</v>
      </c>
      <c r="F305" s="2" t="s">
        <v>19</v>
      </c>
      <c r="G305" s="2" t="s">
        <v>19</v>
      </c>
      <c r="H305" s="2" t="s">
        <v>19</v>
      </c>
      <c r="I305" s="2" t="s">
        <v>19</v>
      </c>
      <c r="J305" s="2" t="s">
        <v>19</v>
      </c>
      <c r="K305" s="2" t="s">
        <v>19</v>
      </c>
      <c r="L305" s="2" t="s">
        <v>19</v>
      </c>
      <c r="M305" s="2" t="s">
        <v>19</v>
      </c>
      <c r="N305" s="2" t="s">
        <v>19</v>
      </c>
      <c r="O305" s="2" t="s">
        <v>19</v>
      </c>
      <c r="P305" s="2" t="s">
        <v>19</v>
      </c>
      <c r="Q305" s="2" t="s">
        <v>19</v>
      </c>
      <c r="R305" s="2" t="s">
        <v>19</v>
      </c>
      <c r="S305" s="2" t="s">
        <v>19</v>
      </c>
      <c r="T305" s="2" t="s">
        <v>19</v>
      </c>
      <c r="U305" s="2" t="s">
        <v>19</v>
      </c>
      <c r="V305" s="2" t="s">
        <v>19</v>
      </c>
      <c r="W305" s="2" t="s">
        <v>19</v>
      </c>
      <c r="X305" s="2" t="s">
        <v>19</v>
      </c>
      <c r="Y305" s="2" t="s">
        <v>19</v>
      </c>
      <c r="Z305" s="2" t="s">
        <v>19</v>
      </c>
      <c r="AA305" s="2" t="s">
        <v>19</v>
      </c>
      <c r="AB305" s="2" t="s">
        <v>19</v>
      </c>
      <c r="AC305" s="2" t="s">
        <v>19</v>
      </c>
      <c r="AD305" s="2" t="s">
        <v>19</v>
      </c>
      <c r="AE305" s="2" t="s">
        <v>19</v>
      </c>
      <c r="AF305" s="2" t="s">
        <v>19</v>
      </c>
      <c r="AG305" s="2" t="s">
        <v>19</v>
      </c>
      <c r="AH305" s="2" t="s">
        <v>19</v>
      </c>
    </row>
    <row r="306" spans="1:34" x14ac:dyDescent="0.2">
      <c r="A306" t="s">
        <v>32</v>
      </c>
      <c r="B306" s="2" t="s">
        <v>796</v>
      </c>
      <c r="C306" s="2" t="s">
        <v>7455</v>
      </c>
      <c r="D306" s="2" t="s">
        <v>4362</v>
      </c>
      <c r="E306" s="2" t="s">
        <v>68</v>
      </c>
      <c r="F306" s="2" t="s">
        <v>52</v>
      </c>
      <c r="G306" s="2" t="s">
        <v>7127</v>
      </c>
      <c r="H306" s="2" t="s">
        <v>610</v>
      </c>
      <c r="I306" s="2" t="s">
        <v>68</v>
      </c>
      <c r="J306" s="2" t="s">
        <v>52</v>
      </c>
      <c r="K306" s="2" t="s">
        <v>4978</v>
      </c>
      <c r="L306" s="2" t="s">
        <v>7456</v>
      </c>
      <c r="M306" s="2" t="s">
        <v>68</v>
      </c>
      <c r="N306" s="2" t="s">
        <v>52</v>
      </c>
      <c r="O306" s="2" t="s">
        <v>4978</v>
      </c>
      <c r="P306" s="2" t="s">
        <v>610</v>
      </c>
      <c r="Q306" s="2" t="s">
        <v>34</v>
      </c>
      <c r="R306" s="2" t="s">
        <v>58</v>
      </c>
      <c r="S306" s="2" t="s">
        <v>3074</v>
      </c>
      <c r="T306" s="2" t="s">
        <v>9222</v>
      </c>
      <c r="U306" s="2" t="s">
        <v>34</v>
      </c>
      <c r="V306" s="2" t="s">
        <v>38</v>
      </c>
      <c r="W306" s="2" t="s">
        <v>2494</v>
      </c>
      <c r="X306" s="2" t="s">
        <v>7125</v>
      </c>
      <c r="Y306" s="2" t="s">
        <v>55</v>
      </c>
      <c r="Z306" s="2" t="s">
        <v>3157</v>
      </c>
      <c r="AA306" s="2" t="s">
        <v>1362</v>
      </c>
      <c r="AB306" s="2" t="s">
        <v>938</v>
      </c>
      <c r="AC306" s="2" t="s">
        <v>68</v>
      </c>
      <c r="AD306" s="2" t="s">
        <v>58</v>
      </c>
      <c r="AE306" s="2" t="s">
        <v>7455</v>
      </c>
      <c r="AF306" s="2" t="s">
        <v>5600</v>
      </c>
      <c r="AG306" s="2" t="s">
        <v>220</v>
      </c>
      <c r="AH306" s="2" t="s">
        <v>175</v>
      </c>
    </row>
    <row r="307" spans="1:34" x14ac:dyDescent="0.2">
      <c r="A307" s="33" t="s">
        <v>0</v>
      </c>
      <c r="B307" s="34" t="s">
        <v>22</v>
      </c>
      <c r="C307" s="34" t="s">
        <v>22</v>
      </c>
      <c r="D307" s="34" t="s">
        <v>22</v>
      </c>
      <c r="E307" s="34" t="s">
        <v>22</v>
      </c>
      <c r="F307" s="34" t="s">
        <v>22</v>
      </c>
      <c r="G307" s="34" t="s">
        <v>22</v>
      </c>
      <c r="H307" s="34" t="s">
        <v>22</v>
      </c>
      <c r="I307" s="34" t="s">
        <v>22</v>
      </c>
      <c r="J307" s="34" t="s">
        <v>22</v>
      </c>
      <c r="K307" s="34" t="s">
        <v>22</v>
      </c>
      <c r="L307" s="34" t="s">
        <v>22</v>
      </c>
      <c r="M307" s="34" t="s">
        <v>22</v>
      </c>
      <c r="N307" s="34" t="s">
        <v>22</v>
      </c>
      <c r="O307" s="34" t="s">
        <v>22</v>
      </c>
      <c r="P307" s="34" t="s">
        <v>22</v>
      </c>
      <c r="Q307" s="34" t="s">
        <v>22</v>
      </c>
      <c r="R307" s="34" t="s">
        <v>22</v>
      </c>
      <c r="S307" s="34" t="s">
        <v>22</v>
      </c>
      <c r="T307" s="34" t="s">
        <v>22</v>
      </c>
      <c r="U307" s="34" t="s">
        <v>22</v>
      </c>
      <c r="V307" s="34" t="s">
        <v>22</v>
      </c>
      <c r="W307" s="34" t="s">
        <v>22</v>
      </c>
      <c r="X307" s="34" t="s">
        <v>22</v>
      </c>
      <c r="Y307" s="34" t="s">
        <v>22</v>
      </c>
      <c r="Z307" s="34" t="s">
        <v>22</v>
      </c>
      <c r="AA307" s="34" t="s">
        <v>22</v>
      </c>
      <c r="AB307" s="34" t="s">
        <v>22</v>
      </c>
      <c r="AC307" s="34" t="s">
        <v>22</v>
      </c>
      <c r="AD307" s="34" t="s">
        <v>22</v>
      </c>
      <c r="AE307" s="34" t="s">
        <v>22</v>
      </c>
      <c r="AF307" s="34" t="s">
        <v>22</v>
      </c>
      <c r="AG307" s="34" t="s">
        <v>22</v>
      </c>
      <c r="AH307" s="34" t="s">
        <v>22</v>
      </c>
    </row>
    <row r="308" spans="1:34" x14ac:dyDescent="0.2">
      <c r="A308" t="s">
        <v>346</v>
      </c>
    </row>
    <row r="309" spans="1:34" x14ac:dyDescent="0.2">
      <c r="A309" t="s">
        <v>20</v>
      </c>
    </row>
    <row r="315" spans="1:34" x14ac:dyDescent="0.2">
      <c r="A315" s="23" t="s">
        <v>5638</v>
      </c>
    </row>
    <row r="316" spans="1:34" x14ac:dyDescent="0.2">
      <c r="A316" s="31" t="s">
        <v>1</v>
      </c>
      <c r="B316" s="32" t="s">
        <v>33</v>
      </c>
      <c r="C316" s="32" t="s">
        <v>2</v>
      </c>
      <c r="D316" s="32" t="s">
        <v>3</v>
      </c>
      <c r="E316" s="32" t="s">
        <v>4</v>
      </c>
      <c r="F316" s="32" t="s">
        <v>5</v>
      </c>
      <c r="G316" s="32" t="s">
        <v>6</v>
      </c>
      <c r="H316" s="32" t="s">
        <v>7</v>
      </c>
      <c r="I316" s="32" t="s">
        <v>8</v>
      </c>
      <c r="J316" s="32" t="s">
        <v>9</v>
      </c>
      <c r="K316" s="32" t="s">
        <v>10</v>
      </c>
      <c r="L316" s="32" t="s">
        <v>11</v>
      </c>
      <c r="M316" s="32" t="s">
        <v>12</v>
      </c>
      <c r="N316" s="32" t="s">
        <v>72</v>
      </c>
      <c r="O316" s="32" t="s">
        <v>73</v>
      </c>
      <c r="P316" s="32" t="s">
        <v>74</v>
      </c>
      <c r="Q316" s="32" t="s">
        <v>75</v>
      </c>
      <c r="R316" s="32" t="s">
        <v>76</v>
      </c>
      <c r="S316" s="32" t="s">
        <v>77</v>
      </c>
      <c r="T316" s="32" t="s">
        <v>1873</v>
      </c>
      <c r="U316" s="32" t="s">
        <v>1874</v>
      </c>
      <c r="V316" s="32" t="s">
        <v>1875</v>
      </c>
      <c r="W316" s="32" t="s">
        <v>1876</v>
      </c>
      <c r="X316" s="32" t="s">
        <v>1877</v>
      </c>
      <c r="Y316" s="32" t="s">
        <v>1878</v>
      </c>
      <c r="Z316" s="32" t="s">
        <v>5450</v>
      </c>
      <c r="AA316" s="32" t="s">
        <v>5451</v>
      </c>
      <c r="AB316" s="32" t="s">
        <v>5452</v>
      </c>
      <c r="AC316" s="32" t="s">
        <v>5453</v>
      </c>
      <c r="AD316" s="32" t="s">
        <v>5454</v>
      </c>
      <c r="AE316" s="32" t="s">
        <v>6291</v>
      </c>
      <c r="AF316" s="32" t="s">
        <v>6292</v>
      </c>
      <c r="AG316" s="32" t="s">
        <v>6293</v>
      </c>
      <c r="AH316" s="32" t="s">
        <v>6294</v>
      </c>
    </row>
    <row r="317" spans="1:34" x14ac:dyDescent="0.2">
      <c r="A317" t="s">
        <v>13</v>
      </c>
      <c r="B317" s="2" t="s">
        <v>716</v>
      </c>
      <c r="C317" s="2" t="s">
        <v>595</v>
      </c>
      <c r="D317" s="2" t="s">
        <v>1258</v>
      </c>
      <c r="E317" s="2" t="s">
        <v>632</v>
      </c>
      <c r="F317" s="2" t="s">
        <v>633</v>
      </c>
      <c r="G317" s="2" t="s">
        <v>595</v>
      </c>
      <c r="H317" s="2" t="s">
        <v>1258</v>
      </c>
      <c r="I317" s="2" t="s">
        <v>632</v>
      </c>
      <c r="J317" s="2" t="s">
        <v>633</v>
      </c>
      <c r="K317" s="2" t="s">
        <v>595</v>
      </c>
      <c r="L317" s="2" t="s">
        <v>1258</v>
      </c>
      <c r="M317" s="2" t="s">
        <v>632</v>
      </c>
      <c r="N317" s="2" t="s">
        <v>633</v>
      </c>
      <c r="O317" s="2" t="s">
        <v>595</v>
      </c>
      <c r="P317" s="2" t="s">
        <v>1258</v>
      </c>
      <c r="Q317" s="2" t="s">
        <v>632</v>
      </c>
      <c r="R317" s="2" t="s">
        <v>633</v>
      </c>
      <c r="S317" s="2" t="s">
        <v>595</v>
      </c>
      <c r="T317" s="2" t="s">
        <v>1258</v>
      </c>
      <c r="U317" s="2" t="s">
        <v>632</v>
      </c>
      <c r="V317" s="2" t="s">
        <v>633</v>
      </c>
      <c r="W317" s="2" t="s">
        <v>595</v>
      </c>
      <c r="X317" s="2" t="s">
        <v>1258</v>
      </c>
      <c r="Y317" s="2" t="s">
        <v>632</v>
      </c>
      <c r="Z317" s="2" t="s">
        <v>633</v>
      </c>
      <c r="AA317" s="2" t="s">
        <v>595</v>
      </c>
      <c r="AB317" s="2" t="s">
        <v>1258</v>
      </c>
      <c r="AC317" s="2" t="s">
        <v>632</v>
      </c>
      <c r="AD317" s="2" t="s">
        <v>633</v>
      </c>
      <c r="AE317" s="2" t="s">
        <v>595</v>
      </c>
      <c r="AF317" s="2" t="s">
        <v>1258</v>
      </c>
      <c r="AG317" s="2" t="s">
        <v>632</v>
      </c>
      <c r="AH317" s="2" t="s">
        <v>633</v>
      </c>
    </row>
    <row r="318" spans="1:34" x14ac:dyDescent="0.2">
      <c r="A318" s="31" t="s">
        <v>1</v>
      </c>
      <c r="B318" s="32" t="s">
        <v>1</v>
      </c>
      <c r="C318" s="32" t="s">
        <v>1</v>
      </c>
      <c r="D318" s="32" t="s">
        <v>1</v>
      </c>
      <c r="E318" s="32" t="s">
        <v>1</v>
      </c>
      <c r="F318" s="32" t="s">
        <v>1</v>
      </c>
      <c r="G318" s="32" t="s">
        <v>1</v>
      </c>
      <c r="H318" s="32" t="s">
        <v>1</v>
      </c>
      <c r="I318" s="32" t="s">
        <v>1</v>
      </c>
      <c r="J318" s="32" t="s">
        <v>1</v>
      </c>
      <c r="K318" s="32" t="s">
        <v>1</v>
      </c>
      <c r="L318" s="32" t="s">
        <v>1</v>
      </c>
      <c r="M318" s="32" t="s">
        <v>1</v>
      </c>
      <c r="N318" s="32" t="s">
        <v>1</v>
      </c>
      <c r="O318" s="32" t="s">
        <v>1</v>
      </c>
      <c r="P318" s="32" t="s">
        <v>1</v>
      </c>
      <c r="Q318" s="32" t="s">
        <v>1</v>
      </c>
      <c r="R318" s="32" t="s">
        <v>1</v>
      </c>
      <c r="S318" s="32" t="s">
        <v>1</v>
      </c>
      <c r="T318" s="32" t="s">
        <v>1</v>
      </c>
      <c r="U318" s="32" t="s">
        <v>1</v>
      </c>
      <c r="V318" s="32" t="s">
        <v>1</v>
      </c>
      <c r="W318" s="32" t="s">
        <v>1</v>
      </c>
      <c r="X318" s="32" t="s">
        <v>1</v>
      </c>
      <c r="Y318" s="32" t="s">
        <v>1</v>
      </c>
      <c r="Z318" s="32" t="s">
        <v>1</v>
      </c>
      <c r="AA318" s="32" t="s">
        <v>1</v>
      </c>
      <c r="AB318" s="32" t="s">
        <v>1</v>
      </c>
      <c r="AC318" s="32" t="s">
        <v>1</v>
      </c>
      <c r="AD318" s="32" t="s">
        <v>1</v>
      </c>
      <c r="AE318" s="32" t="s">
        <v>1</v>
      </c>
      <c r="AF318" s="32" t="s">
        <v>1</v>
      </c>
      <c r="AG318" s="32" t="s">
        <v>1</v>
      </c>
      <c r="AH318" s="32" t="s">
        <v>1</v>
      </c>
    </row>
    <row r="319" spans="1:34" x14ac:dyDescent="0.2">
      <c r="A319" t="s">
        <v>1102</v>
      </c>
      <c r="B319" s="2" t="s">
        <v>5630</v>
      </c>
      <c r="C319" s="2" t="s">
        <v>116</v>
      </c>
      <c r="D319" s="2" t="s">
        <v>329</v>
      </c>
      <c r="E319" s="2" t="s">
        <v>6555</v>
      </c>
      <c r="F319" s="2" t="s">
        <v>7457</v>
      </c>
      <c r="G319" s="2" t="s">
        <v>1</v>
      </c>
      <c r="H319" s="2" t="s">
        <v>1</v>
      </c>
      <c r="I319" s="2" t="s">
        <v>1</v>
      </c>
      <c r="J319" s="2" t="s">
        <v>1</v>
      </c>
      <c r="K319" s="2" t="s">
        <v>1</v>
      </c>
      <c r="L319" s="2" t="s">
        <v>1</v>
      </c>
      <c r="M319" s="2" t="s">
        <v>1</v>
      </c>
      <c r="N319" s="2" t="s">
        <v>1</v>
      </c>
      <c r="O319" s="2" t="s">
        <v>1</v>
      </c>
      <c r="P319" s="2" t="s">
        <v>1</v>
      </c>
      <c r="Q319" s="2" t="s">
        <v>1</v>
      </c>
      <c r="R319" s="2" t="s">
        <v>1</v>
      </c>
      <c r="S319" s="2" t="s">
        <v>1</v>
      </c>
      <c r="T319" s="2" t="s">
        <v>1</v>
      </c>
      <c r="U319" s="2" t="s">
        <v>1</v>
      </c>
      <c r="V319" s="2" t="s">
        <v>1</v>
      </c>
      <c r="W319" s="2" t="s">
        <v>1</v>
      </c>
      <c r="X319" s="2" t="s">
        <v>1</v>
      </c>
      <c r="Y319" s="2" t="s">
        <v>1</v>
      </c>
      <c r="Z319" s="2" t="s">
        <v>1</v>
      </c>
      <c r="AA319" s="2" t="s">
        <v>196</v>
      </c>
      <c r="AB319" s="2" t="s">
        <v>280</v>
      </c>
      <c r="AC319" s="2" t="s">
        <v>7458</v>
      </c>
      <c r="AD319" s="2" t="s">
        <v>7459</v>
      </c>
      <c r="AE319" s="2" t="s">
        <v>1</v>
      </c>
      <c r="AF319" s="2" t="s">
        <v>1</v>
      </c>
      <c r="AG319" s="2" t="s">
        <v>1</v>
      </c>
      <c r="AH319" s="2" t="s">
        <v>1</v>
      </c>
    </row>
    <row r="320" spans="1:34" x14ac:dyDescent="0.2">
      <c r="A320" t="s">
        <v>1</v>
      </c>
      <c r="B320" s="2" t="s">
        <v>5639</v>
      </c>
      <c r="C320" s="2" t="s">
        <v>4996</v>
      </c>
      <c r="D320" s="2" t="s">
        <v>293</v>
      </c>
      <c r="E320" s="2" t="s">
        <v>7460</v>
      </c>
      <c r="F320" s="2" t="s">
        <v>7461</v>
      </c>
      <c r="G320" s="2" t="s">
        <v>1</v>
      </c>
      <c r="H320" s="2" t="s">
        <v>1</v>
      </c>
      <c r="I320" s="2" t="s">
        <v>1</v>
      </c>
      <c r="J320" s="2" t="s">
        <v>1</v>
      </c>
      <c r="K320" s="2" t="s">
        <v>1</v>
      </c>
      <c r="L320" s="2" t="s">
        <v>1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  <c r="R320" s="2" t="s">
        <v>1</v>
      </c>
      <c r="S320" s="2" t="s">
        <v>1</v>
      </c>
      <c r="T320" s="2" t="s">
        <v>1</v>
      </c>
      <c r="U320" s="2" t="s">
        <v>1</v>
      </c>
      <c r="V320" s="2" t="s">
        <v>1</v>
      </c>
      <c r="W320" s="2" t="s">
        <v>1</v>
      </c>
      <c r="X320" s="2" t="s">
        <v>1</v>
      </c>
      <c r="Y320" s="2" t="s">
        <v>1</v>
      </c>
      <c r="Z320" s="2" t="s">
        <v>1</v>
      </c>
      <c r="AA320" s="2" t="s">
        <v>1436</v>
      </c>
      <c r="AB320" s="2" t="s">
        <v>1285</v>
      </c>
      <c r="AC320" s="2" t="s">
        <v>7462</v>
      </c>
      <c r="AD320" s="2" t="s">
        <v>7463</v>
      </c>
      <c r="AE320" s="2" t="s">
        <v>1</v>
      </c>
      <c r="AF320" s="2" t="s">
        <v>1</v>
      </c>
      <c r="AG320" s="2" t="s">
        <v>1</v>
      </c>
      <c r="AH320" s="2" t="s">
        <v>1</v>
      </c>
    </row>
    <row r="321" spans="1:34" x14ac:dyDescent="0.2">
      <c r="A321" t="s">
        <v>545</v>
      </c>
      <c r="B321" s="2" t="s">
        <v>5640</v>
      </c>
      <c r="C321" s="2" t="s">
        <v>1246</v>
      </c>
      <c r="D321" s="2" t="s">
        <v>1001</v>
      </c>
      <c r="E321" s="2" t="s">
        <v>7464</v>
      </c>
      <c r="F321" s="2" t="s">
        <v>7465</v>
      </c>
      <c r="G321" s="2" t="s">
        <v>1219</v>
      </c>
      <c r="H321" s="2" t="s">
        <v>940</v>
      </c>
      <c r="I321" s="2" t="s">
        <v>7466</v>
      </c>
      <c r="J321" s="2" t="s">
        <v>7467</v>
      </c>
      <c r="K321" s="2" t="s">
        <v>1</v>
      </c>
      <c r="L321" s="2" t="s">
        <v>1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2" t="s">
        <v>1</v>
      </c>
      <c r="S321" s="2" t="s">
        <v>1</v>
      </c>
      <c r="T321" s="2" t="s">
        <v>1</v>
      </c>
      <c r="U321" s="2" t="s">
        <v>1</v>
      </c>
      <c r="V321" s="2" t="s">
        <v>1</v>
      </c>
      <c r="W321" s="2" t="s">
        <v>1</v>
      </c>
      <c r="X321" s="2" t="s">
        <v>1</v>
      </c>
      <c r="Y321" s="2" t="s">
        <v>1</v>
      </c>
      <c r="Z321" s="2" t="s">
        <v>1</v>
      </c>
      <c r="AA321" s="2" t="s">
        <v>5891</v>
      </c>
      <c r="AB321" s="2" t="s">
        <v>7468</v>
      </c>
      <c r="AC321" s="2" t="s">
        <v>7469</v>
      </c>
      <c r="AD321" s="2" t="s">
        <v>7470</v>
      </c>
      <c r="AE321" s="2" t="s">
        <v>1</v>
      </c>
      <c r="AF321" s="2" t="s">
        <v>1</v>
      </c>
      <c r="AG321" s="2" t="s">
        <v>1</v>
      </c>
      <c r="AH321" s="2" t="s">
        <v>1</v>
      </c>
    </row>
    <row r="322" spans="1:34" x14ac:dyDescent="0.2">
      <c r="A322" t="s">
        <v>1</v>
      </c>
      <c r="B322" s="2" t="s">
        <v>5641</v>
      </c>
      <c r="C322" s="2" t="s">
        <v>5729</v>
      </c>
      <c r="D322" s="2" t="s">
        <v>702</v>
      </c>
      <c r="E322" s="2" t="s">
        <v>7084</v>
      </c>
      <c r="F322" s="2" t="s">
        <v>7471</v>
      </c>
      <c r="G322" s="2" t="s">
        <v>5729</v>
      </c>
      <c r="H322" s="2" t="s">
        <v>962</v>
      </c>
      <c r="I322" s="2" t="s">
        <v>7472</v>
      </c>
      <c r="J322" s="2" t="s">
        <v>7473</v>
      </c>
      <c r="K322" s="2" t="s">
        <v>1</v>
      </c>
      <c r="L322" s="2" t="s">
        <v>1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1</v>
      </c>
      <c r="R322" s="2" t="s">
        <v>1</v>
      </c>
      <c r="S322" s="2" t="s">
        <v>1</v>
      </c>
      <c r="T322" s="2" t="s">
        <v>1</v>
      </c>
      <c r="U322" s="2" t="s">
        <v>1</v>
      </c>
      <c r="V322" s="2" t="s">
        <v>1</v>
      </c>
      <c r="W322" s="2" t="s">
        <v>1</v>
      </c>
      <c r="X322" s="2" t="s">
        <v>1</v>
      </c>
      <c r="Y322" s="2" t="s">
        <v>1</v>
      </c>
      <c r="Z322" s="2" t="s">
        <v>1</v>
      </c>
      <c r="AA322" s="2" t="s">
        <v>54</v>
      </c>
      <c r="AB322" s="2" t="s">
        <v>2121</v>
      </c>
      <c r="AC322" s="2" t="s">
        <v>7474</v>
      </c>
      <c r="AD322" s="2" t="s">
        <v>4572</v>
      </c>
      <c r="AE322" s="2" t="s">
        <v>1</v>
      </c>
      <c r="AF322" s="2" t="s">
        <v>1</v>
      </c>
      <c r="AG322" s="2" t="s">
        <v>1</v>
      </c>
      <c r="AH322" s="2" t="s">
        <v>1</v>
      </c>
    </row>
    <row r="323" spans="1:34" x14ac:dyDescent="0.2">
      <c r="A323" t="s">
        <v>546</v>
      </c>
      <c r="B323" s="2" t="s">
        <v>5643</v>
      </c>
      <c r="C323" s="2" t="s">
        <v>7475</v>
      </c>
      <c r="D323" s="2" t="s">
        <v>1160</v>
      </c>
      <c r="E323" s="2" t="s">
        <v>1316</v>
      </c>
      <c r="F323" s="2" t="s">
        <v>7476</v>
      </c>
      <c r="G323" s="2" t="s">
        <v>7477</v>
      </c>
      <c r="H323" s="2" t="s">
        <v>7478</v>
      </c>
      <c r="I323" s="2" t="s">
        <v>6876</v>
      </c>
      <c r="J323" s="2" t="s">
        <v>793</v>
      </c>
      <c r="K323" s="2" t="s">
        <v>1</v>
      </c>
      <c r="L323" s="2" t="s">
        <v>1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2" t="s">
        <v>1</v>
      </c>
      <c r="S323" s="2" t="s">
        <v>1</v>
      </c>
      <c r="T323" s="2" t="s">
        <v>1</v>
      </c>
      <c r="U323" s="2" t="s">
        <v>1</v>
      </c>
      <c r="V323" s="2" t="s">
        <v>1</v>
      </c>
      <c r="W323" s="2" t="s">
        <v>1</v>
      </c>
      <c r="X323" s="2" t="s">
        <v>1</v>
      </c>
      <c r="Y323" s="2" t="s">
        <v>1</v>
      </c>
      <c r="Z323" s="2" t="s">
        <v>1</v>
      </c>
      <c r="AA323" s="2" t="s">
        <v>7479</v>
      </c>
      <c r="AB323" s="2" t="s">
        <v>2183</v>
      </c>
      <c r="AC323" s="2" t="s">
        <v>7480</v>
      </c>
      <c r="AD323" s="2" t="s">
        <v>7481</v>
      </c>
      <c r="AE323" s="2" t="s">
        <v>7482</v>
      </c>
      <c r="AF323" s="2" t="s">
        <v>1489</v>
      </c>
      <c r="AG323" s="2" t="s">
        <v>1368</v>
      </c>
      <c r="AH323" s="2" t="s">
        <v>7483</v>
      </c>
    </row>
    <row r="324" spans="1:34" x14ac:dyDescent="0.2">
      <c r="A324" t="s">
        <v>1</v>
      </c>
      <c r="B324" s="2" t="s">
        <v>3586</v>
      </c>
      <c r="C324" s="2" t="s">
        <v>7484</v>
      </c>
      <c r="D324" s="2" t="s">
        <v>4300</v>
      </c>
      <c r="E324" s="2" t="s">
        <v>7157</v>
      </c>
      <c r="F324" s="2" t="s">
        <v>578</v>
      </c>
      <c r="G324" s="2" t="s">
        <v>7485</v>
      </c>
      <c r="H324" s="2" t="s">
        <v>1510</v>
      </c>
      <c r="I324" s="2" t="s">
        <v>766</v>
      </c>
      <c r="J324" s="2" t="s">
        <v>4237</v>
      </c>
      <c r="K324" s="2" t="s">
        <v>1</v>
      </c>
      <c r="L324" s="2" t="s">
        <v>1</v>
      </c>
      <c r="M324" s="2" t="s">
        <v>1</v>
      </c>
      <c r="N324" s="2" t="s">
        <v>1</v>
      </c>
      <c r="O324" s="2" t="s">
        <v>1</v>
      </c>
      <c r="P324" s="2" t="s">
        <v>1</v>
      </c>
      <c r="Q324" s="2" t="s">
        <v>1</v>
      </c>
      <c r="R324" s="2" t="s">
        <v>1</v>
      </c>
      <c r="S324" s="2" t="s">
        <v>1</v>
      </c>
      <c r="T324" s="2" t="s">
        <v>1</v>
      </c>
      <c r="U324" s="2" t="s">
        <v>1</v>
      </c>
      <c r="V324" s="2" t="s">
        <v>1</v>
      </c>
      <c r="W324" s="2" t="s">
        <v>1</v>
      </c>
      <c r="X324" s="2" t="s">
        <v>1</v>
      </c>
      <c r="Y324" s="2" t="s">
        <v>1</v>
      </c>
      <c r="Z324" s="2" t="s">
        <v>1</v>
      </c>
      <c r="AA324" s="2" t="s">
        <v>4020</v>
      </c>
      <c r="AB324" s="2" t="s">
        <v>5670</v>
      </c>
      <c r="AC324" s="2" t="s">
        <v>7486</v>
      </c>
      <c r="AD324" s="2" t="s">
        <v>5509</v>
      </c>
      <c r="AE324" s="2" t="s">
        <v>5937</v>
      </c>
      <c r="AF324" s="2" t="s">
        <v>7085</v>
      </c>
      <c r="AG324" s="2" t="s">
        <v>7487</v>
      </c>
      <c r="AH324" s="2" t="s">
        <v>4798</v>
      </c>
    </row>
    <row r="325" spans="1:34" x14ac:dyDescent="0.2">
      <c r="A325" t="s">
        <v>1119</v>
      </c>
      <c r="B325" s="2" t="s">
        <v>1</v>
      </c>
      <c r="C325" s="2" t="s">
        <v>1</v>
      </c>
      <c r="D325" s="2" t="s">
        <v>1</v>
      </c>
      <c r="E325" s="2" t="s">
        <v>1</v>
      </c>
      <c r="F325" s="2" t="s">
        <v>1</v>
      </c>
      <c r="G325" s="2" t="s">
        <v>177</v>
      </c>
      <c r="H325" s="2" t="s">
        <v>121</v>
      </c>
      <c r="I325" s="2" t="s">
        <v>579</v>
      </c>
      <c r="J325" s="2" t="s">
        <v>7717</v>
      </c>
      <c r="K325" s="2" t="s">
        <v>1</v>
      </c>
      <c r="L325" s="2" t="s">
        <v>1</v>
      </c>
      <c r="M325" s="2" t="s">
        <v>1</v>
      </c>
      <c r="N325" s="2" t="s">
        <v>1</v>
      </c>
      <c r="O325" s="2" t="s">
        <v>1</v>
      </c>
      <c r="P325" s="2" t="s">
        <v>1</v>
      </c>
      <c r="Q325" s="2" t="s">
        <v>1</v>
      </c>
      <c r="R325" s="2" t="s">
        <v>1</v>
      </c>
      <c r="S325" s="2" t="s">
        <v>1</v>
      </c>
      <c r="T325" s="2" t="s">
        <v>1</v>
      </c>
      <c r="U325" s="2" t="s">
        <v>1</v>
      </c>
      <c r="V325" s="2" t="s">
        <v>1</v>
      </c>
      <c r="W325" s="2" t="s">
        <v>1</v>
      </c>
      <c r="X325" s="2" t="s">
        <v>1</v>
      </c>
      <c r="Y325" s="2" t="s">
        <v>1</v>
      </c>
      <c r="Z325" s="2" t="s">
        <v>1</v>
      </c>
      <c r="AA325" s="2" t="s">
        <v>1</v>
      </c>
      <c r="AB325" s="2" t="s">
        <v>1</v>
      </c>
      <c r="AC325" s="2" t="s">
        <v>1</v>
      </c>
      <c r="AD325" s="2" t="s">
        <v>1</v>
      </c>
      <c r="AE325" s="2" t="s">
        <v>169</v>
      </c>
      <c r="AF325" s="2" t="s">
        <v>259</v>
      </c>
      <c r="AG325" s="2" t="s">
        <v>7718</v>
      </c>
      <c r="AH325" s="2" t="s">
        <v>1108</v>
      </c>
    </row>
    <row r="326" spans="1:34" x14ac:dyDescent="0.2">
      <c r="A326" t="s">
        <v>1</v>
      </c>
      <c r="B326" s="2" t="s">
        <v>1</v>
      </c>
      <c r="C326" s="2" t="s">
        <v>1</v>
      </c>
      <c r="D326" s="2" t="s">
        <v>1</v>
      </c>
      <c r="E326" s="2" t="s">
        <v>1</v>
      </c>
      <c r="F326" s="2" t="s">
        <v>1</v>
      </c>
      <c r="G326" s="2" t="s">
        <v>6263</v>
      </c>
      <c r="H326" s="2" t="s">
        <v>103</v>
      </c>
      <c r="I326" s="2" t="s">
        <v>7719</v>
      </c>
      <c r="J326" s="2" t="s">
        <v>1357</v>
      </c>
      <c r="K326" s="2" t="s">
        <v>1</v>
      </c>
      <c r="L326" s="2" t="s">
        <v>1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2" t="s">
        <v>1</v>
      </c>
      <c r="S326" s="2" t="s">
        <v>1</v>
      </c>
      <c r="T326" s="2" t="s">
        <v>1</v>
      </c>
      <c r="U326" s="2" t="s">
        <v>1</v>
      </c>
      <c r="V326" s="2" t="s">
        <v>1</v>
      </c>
      <c r="W326" s="2" t="s">
        <v>1</v>
      </c>
      <c r="X326" s="2" t="s">
        <v>1</v>
      </c>
      <c r="Y326" s="2" t="s">
        <v>1</v>
      </c>
      <c r="Z326" s="2" t="s">
        <v>1</v>
      </c>
      <c r="AA326" s="2" t="s">
        <v>1</v>
      </c>
      <c r="AB326" s="2" t="s">
        <v>1</v>
      </c>
      <c r="AC326" s="2" t="s">
        <v>1</v>
      </c>
      <c r="AD326" s="2" t="s">
        <v>1</v>
      </c>
      <c r="AE326" s="2" t="s">
        <v>5586</v>
      </c>
      <c r="AF326" s="2" t="s">
        <v>7720</v>
      </c>
      <c r="AG326" s="2" t="s">
        <v>7721</v>
      </c>
      <c r="AH326" s="2" t="s">
        <v>7722</v>
      </c>
    </row>
    <row r="327" spans="1:34" x14ac:dyDescent="0.2">
      <c r="A327" t="s">
        <v>538</v>
      </c>
      <c r="B327" s="2" t="s">
        <v>1</v>
      </c>
      <c r="C327" s="2" t="s">
        <v>1</v>
      </c>
      <c r="D327" s="2" t="s">
        <v>1</v>
      </c>
      <c r="E327" s="2" t="s">
        <v>1</v>
      </c>
      <c r="F327" s="2" t="s">
        <v>1</v>
      </c>
      <c r="G327" s="2" t="s">
        <v>1</v>
      </c>
      <c r="H327" s="2" t="s">
        <v>1</v>
      </c>
      <c r="I327" s="2" t="s">
        <v>1</v>
      </c>
      <c r="J327" s="2" t="s">
        <v>1</v>
      </c>
      <c r="K327" s="2" t="s">
        <v>99</v>
      </c>
      <c r="L327" s="2" t="s">
        <v>299</v>
      </c>
      <c r="M327" s="2" t="s">
        <v>7723</v>
      </c>
      <c r="N327" s="2" t="s">
        <v>4309</v>
      </c>
      <c r="O327" s="2" t="s">
        <v>1</v>
      </c>
      <c r="P327" s="2" t="s">
        <v>1</v>
      </c>
      <c r="Q327" s="2" t="s">
        <v>1</v>
      </c>
      <c r="R327" s="2" t="s">
        <v>1</v>
      </c>
      <c r="S327" s="2" t="s">
        <v>1</v>
      </c>
      <c r="T327" s="2" t="s">
        <v>1</v>
      </c>
      <c r="U327" s="2" t="s">
        <v>1</v>
      </c>
      <c r="V327" s="2" t="s">
        <v>1</v>
      </c>
      <c r="W327" s="2" t="s">
        <v>1</v>
      </c>
      <c r="X327" s="2" t="s">
        <v>1</v>
      </c>
      <c r="Y327" s="2" t="s">
        <v>1</v>
      </c>
      <c r="Z327" s="2" t="s">
        <v>1</v>
      </c>
      <c r="AA327" s="2" t="s">
        <v>1</v>
      </c>
      <c r="AB327" s="2" t="s">
        <v>1</v>
      </c>
      <c r="AC327" s="2" t="s">
        <v>1</v>
      </c>
      <c r="AD327" s="2" t="s">
        <v>1</v>
      </c>
      <c r="AE327" s="2" t="s">
        <v>1</v>
      </c>
      <c r="AF327" s="2" t="s">
        <v>1</v>
      </c>
      <c r="AG327" s="2" t="s">
        <v>1</v>
      </c>
      <c r="AH327" s="2" t="s">
        <v>1</v>
      </c>
    </row>
    <row r="328" spans="1:34" x14ac:dyDescent="0.2">
      <c r="A328" t="s">
        <v>1</v>
      </c>
      <c r="B328" s="2" t="s">
        <v>1</v>
      </c>
      <c r="C328" s="2" t="s">
        <v>1</v>
      </c>
      <c r="D328" s="2" t="s">
        <v>1</v>
      </c>
      <c r="E328" s="2" t="s">
        <v>1</v>
      </c>
      <c r="F328" s="2" t="s">
        <v>1</v>
      </c>
      <c r="G328" s="2" t="s">
        <v>1</v>
      </c>
      <c r="H328" s="2" t="s">
        <v>1</v>
      </c>
      <c r="I328" s="2" t="s">
        <v>1</v>
      </c>
      <c r="J328" s="2" t="s">
        <v>1</v>
      </c>
      <c r="K328" s="2" t="s">
        <v>7724</v>
      </c>
      <c r="L328" s="2" t="s">
        <v>5465</v>
      </c>
      <c r="M328" s="2" t="s">
        <v>7725</v>
      </c>
      <c r="N328" s="2" t="s">
        <v>7726</v>
      </c>
      <c r="O328" s="2" t="s">
        <v>1</v>
      </c>
      <c r="P328" s="2" t="s">
        <v>1</v>
      </c>
      <c r="Q328" s="2" t="s">
        <v>1</v>
      </c>
      <c r="R328" s="2" t="s">
        <v>1</v>
      </c>
      <c r="S328" s="2" t="s">
        <v>1</v>
      </c>
      <c r="T328" s="2" t="s">
        <v>1</v>
      </c>
      <c r="U328" s="2" t="s">
        <v>1</v>
      </c>
      <c r="V328" s="2" t="s">
        <v>1</v>
      </c>
      <c r="W328" s="2" t="s">
        <v>1</v>
      </c>
      <c r="X328" s="2" t="s">
        <v>1</v>
      </c>
      <c r="Y328" s="2" t="s">
        <v>1</v>
      </c>
      <c r="Z328" s="2" t="s">
        <v>1</v>
      </c>
      <c r="AA328" s="2" t="s">
        <v>1</v>
      </c>
      <c r="AB328" s="2" t="s">
        <v>1</v>
      </c>
      <c r="AC328" s="2" t="s">
        <v>1</v>
      </c>
      <c r="AD328" s="2" t="s">
        <v>1</v>
      </c>
      <c r="AE328" s="2" t="s">
        <v>1</v>
      </c>
      <c r="AF328" s="2" t="s">
        <v>1</v>
      </c>
      <c r="AG328" s="2" t="s">
        <v>1</v>
      </c>
      <c r="AH328" s="2" t="s">
        <v>1</v>
      </c>
    </row>
    <row r="329" spans="1:34" x14ac:dyDescent="0.2">
      <c r="A329" t="s">
        <v>539</v>
      </c>
      <c r="B329" s="2" t="s">
        <v>1</v>
      </c>
      <c r="C329" s="2" t="s">
        <v>1</v>
      </c>
      <c r="D329" s="2" t="s">
        <v>1</v>
      </c>
      <c r="E329" s="2" t="s">
        <v>1</v>
      </c>
      <c r="F329" s="2" t="s">
        <v>1</v>
      </c>
      <c r="G329" s="2" t="s">
        <v>1</v>
      </c>
      <c r="H329" s="2" t="s">
        <v>1</v>
      </c>
      <c r="I329" s="2" t="s">
        <v>1</v>
      </c>
      <c r="J329" s="2" t="s">
        <v>1</v>
      </c>
      <c r="K329" s="2" t="s">
        <v>7648</v>
      </c>
      <c r="L329" s="2" t="s">
        <v>1601</v>
      </c>
      <c r="M329" s="2" t="s">
        <v>192</v>
      </c>
      <c r="N329" s="2" t="s">
        <v>7727</v>
      </c>
      <c r="O329" s="2" t="s">
        <v>7728</v>
      </c>
      <c r="P329" s="2" t="s">
        <v>7403</v>
      </c>
      <c r="Q329" s="2" t="s">
        <v>7729</v>
      </c>
      <c r="R329" s="2" t="s">
        <v>6150</v>
      </c>
      <c r="S329" s="2" t="s">
        <v>1</v>
      </c>
      <c r="T329" s="2" t="s">
        <v>1</v>
      </c>
      <c r="U329" s="2" t="s">
        <v>1</v>
      </c>
      <c r="V329" s="2" t="s">
        <v>1</v>
      </c>
      <c r="W329" s="2" t="s">
        <v>1</v>
      </c>
      <c r="X329" s="2" t="s">
        <v>1</v>
      </c>
      <c r="Y329" s="2" t="s">
        <v>1</v>
      </c>
      <c r="Z329" s="2" t="s">
        <v>1</v>
      </c>
      <c r="AA329" s="2" t="s">
        <v>1</v>
      </c>
      <c r="AB329" s="2" t="s">
        <v>1</v>
      </c>
      <c r="AC329" s="2" t="s">
        <v>1</v>
      </c>
      <c r="AD329" s="2" t="s">
        <v>1</v>
      </c>
      <c r="AE329" s="2" t="s">
        <v>1</v>
      </c>
      <c r="AF329" s="2" t="s">
        <v>1</v>
      </c>
      <c r="AG329" s="2" t="s">
        <v>1</v>
      </c>
      <c r="AH329" s="2" t="s">
        <v>1</v>
      </c>
    </row>
    <row r="330" spans="1:34" x14ac:dyDescent="0.2">
      <c r="A330" t="s">
        <v>1</v>
      </c>
      <c r="B330" s="2" t="s">
        <v>1</v>
      </c>
      <c r="C330" s="2" t="s">
        <v>1</v>
      </c>
      <c r="D330" s="2" t="s">
        <v>1</v>
      </c>
      <c r="E330" s="2" t="s">
        <v>1</v>
      </c>
      <c r="F330" s="2" t="s">
        <v>1</v>
      </c>
      <c r="G330" s="2" t="s">
        <v>1</v>
      </c>
      <c r="H330" s="2" t="s">
        <v>1</v>
      </c>
      <c r="I330" s="2" t="s">
        <v>1</v>
      </c>
      <c r="J330" s="2" t="s">
        <v>1</v>
      </c>
      <c r="K330" s="2" t="s">
        <v>3482</v>
      </c>
      <c r="L330" s="2" t="s">
        <v>5679</v>
      </c>
      <c r="M330" s="2" t="s">
        <v>3626</v>
      </c>
      <c r="N330" s="2" t="s">
        <v>381</v>
      </c>
      <c r="O330" s="2" t="s">
        <v>4299</v>
      </c>
      <c r="P330" s="2" t="s">
        <v>363</v>
      </c>
      <c r="Q330" s="2" t="s">
        <v>7730</v>
      </c>
      <c r="R330" s="2" t="s">
        <v>7731</v>
      </c>
      <c r="S330" s="2" t="s">
        <v>1</v>
      </c>
      <c r="T330" s="2" t="s">
        <v>1</v>
      </c>
      <c r="U330" s="2" t="s">
        <v>1</v>
      </c>
      <c r="V330" s="2" t="s">
        <v>1</v>
      </c>
      <c r="W330" s="2" t="s">
        <v>1</v>
      </c>
      <c r="X330" s="2" t="s">
        <v>1</v>
      </c>
      <c r="Y330" s="2" t="s">
        <v>1</v>
      </c>
      <c r="Z330" s="2" t="s">
        <v>1</v>
      </c>
      <c r="AA330" s="2" t="s">
        <v>1</v>
      </c>
      <c r="AB330" s="2" t="s">
        <v>1</v>
      </c>
      <c r="AC330" s="2" t="s">
        <v>1</v>
      </c>
      <c r="AD330" s="2" t="s">
        <v>1</v>
      </c>
      <c r="AE330" s="2" t="s">
        <v>1</v>
      </c>
      <c r="AF330" s="2" t="s">
        <v>1</v>
      </c>
      <c r="AG330" s="2" t="s">
        <v>1</v>
      </c>
      <c r="AH330" s="2" t="s">
        <v>1</v>
      </c>
    </row>
    <row r="331" spans="1:34" x14ac:dyDescent="0.2">
      <c r="A331" t="s">
        <v>1120</v>
      </c>
      <c r="B331" s="2" t="s">
        <v>1</v>
      </c>
      <c r="C331" s="2" t="s">
        <v>1</v>
      </c>
      <c r="D331" s="2" t="s">
        <v>1</v>
      </c>
      <c r="E331" s="2" t="s">
        <v>1</v>
      </c>
      <c r="F331" s="2" t="s">
        <v>1</v>
      </c>
      <c r="G331" s="2" t="s">
        <v>1</v>
      </c>
      <c r="H331" s="2" t="s">
        <v>1</v>
      </c>
      <c r="I331" s="2" t="s">
        <v>1</v>
      </c>
      <c r="J331" s="2" t="s">
        <v>1</v>
      </c>
      <c r="K331" s="2" t="s">
        <v>1</v>
      </c>
      <c r="L331" s="2" t="s">
        <v>1</v>
      </c>
      <c r="M331" s="2" t="s">
        <v>1</v>
      </c>
      <c r="N331" s="2" t="s">
        <v>1</v>
      </c>
      <c r="O331" s="2" t="s">
        <v>252</v>
      </c>
      <c r="P331" s="2" t="s">
        <v>204</v>
      </c>
      <c r="Q331" s="2" t="s">
        <v>7732</v>
      </c>
      <c r="R331" s="2" t="s">
        <v>7733</v>
      </c>
      <c r="S331" s="2" t="s">
        <v>1</v>
      </c>
      <c r="T331" s="2" t="s">
        <v>1</v>
      </c>
      <c r="U331" s="2" t="s">
        <v>1</v>
      </c>
      <c r="V331" s="2" t="s">
        <v>1</v>
      </c>
      <c r="W331" s="2" t="s">
        <v>1</v>
      </c>
      <c r="X331" s="2" t="s">
        <v>1</v>
      </c>
      <c r="Y331" s="2" t="s">
        <v>1</v>
      </c>
      <c r="Z331" s="2" t="s">
        <v>1</v>
      </c>
      <c r="AA331" s="2" t="s">
        <v>1</v>
      </c>
      <c r="AB331" s="2" t="s">
        <v>1</v>
      </c>
      <c r="AC331" s="2" t="s">
        <v>1</v>
      </c>
      <c r="AD331" s="2" t="s">
        <v>1</v>
      </c>
      <c r="AE331" s="2" t="s">
        <v>396</v>
      </c>
      <c r="AF331" s="2" t="s">
        <v>201</v>
      </c>
      <c r="AG331" s="2" t="s">
        <v>4780</v>
      </c>
      <c r="AH331" s="2" t="s">
        <v>7734</v>
      </c>
    </row>
    <row r="332" spans="1:34" x14ac:dyDescent="0.2">
      <c r="A332" t="s">
        <v>1</v>
      </c>
      <c r="B332" s="2" t="s">
        <v>1</v>
      </c>
      <c r="C332" s="2" t="s">
        <v>1</v>
      </c>
      <c r="D332" s="2" t="s">
        <v>1</v>
      </c>
      <c r="E332" s="2" t="s">
        <v>1</v>
      </c>
      <c r="F332" s="2" t="s">
        <v>1</v>
      </c>
      <c r="G332" s="2" t="s">
        <v>1</v>
      </c>
      <c r="H332" s="2" t="s">
        <v>1</v>
      </c>
      <c r="I332" s="2" t="s">
        <v>1</v>
      </c>
      <c r="J332" s="2" t="s">
        <v>1</v>
      </c>
      <c r="K332" s="2" t="s">
        <v>1</v>
      </c>
      <c r="L332" s="2" t="s">
        <v>1</v>
      </c>
      <c r="M332" s="2" t="s">
        <v>1</v>
      </c>
      <c r="N332" s="2" t="s">
        <v>1</v>
      </c>
      <c r="O332" s="2" t="s">
        <v>3642</v>
      </c>
      <c r="P332" s="2" t="s">
        <v>7735</v>
      </c>
      <c r="Q332" s="2" t="s">
        <v>3832</v>
      </c>
      <c r="R332" s="2" t="s">
        <v>5580</v>
      </c>
      <c r="S332" s="2" t="s">
        <v>1</v>
      </c>
      <c r="T332" s="2" t="s">
        <v>1</v>
      </c>
      <c r="U332" s="2" t="s">
        <v>1</v>
      </c>
      <c r="V332" s="2" t="s">
        <v>1</v>
      </c>
      <c r="W332" s="2" t="s">
        <v>1</v>
      </c>
      <c r="X332" s="2" t="s">
        <v>1</v>
      </c>
      <c r="Y332" s="2" t="s">
        <v>1</v>
      </c>
      <c r="Z332" s="2" t="s">
        <v>1</v>
      </c>
      <c r="AA332" s="2" t="s">
        <v>1</v>
      </c>
      <c r="AB332" s="2" t="s">
        <v>1</v>
      </c>
      <c r="AC332" s="2" t="s">
        <v>1</v>
      </c>
      <c r="AD332" s="2" t="s">
        <v>1</v>
      </c>
      <c r="AE332" s="2" t="s">
        <v>725</v>
      </c>
      <c r="AF332" s="2" t="s">
        <v>731</v>
      </c>
      <c r="AG332" s="2" t="s">
        <v>7736</v>
      </c>
      <c r="AH332" s="2" t="s">
        <v>3531</v>
      </c>
    </row>
    <row r="333" spans="1:34" x14ac:dyDescent="0.2">
      <c r="A333" t="s">
        <v>1710</v>
      </c>
      <c r="B333" s="2" t="s">
        <v>1</v>
      </c>
      <c r="C333" s="2" t="s">
        <v>1</v>
      </c>
      <c r="D333" s="2" t="s">
        <v>1</v>
      </c>
      <c r="E333" s="2" t="s">
        <v>1</v>
      </c>
      <c r="F333" s="2" t="s">
        <v>1</v>
      </c>
      <c r="G333" s="2" t="s">
        <v>1</v>
      </c>
      <c r="H333" s="2" t="s">
        <v>1</v>
      </c>
      <c r="I333" s="2" t="s">
        <v>1</v>
      </c>
      <c r="J333" s="2" t="s">
        <v>1</v>
      </c>
      <c r="K333" s="2" t="s">
        <v>1</v>
      </c>
      <c r="L333" s="2" t="s">
        <v>1</v>
      </c>
      <c r="M333" s="2" t="s">
        <v>1</v>
      </c>
      <c r="N333" s="2" t="s">
        <v>1</v>
      </c>
      <c r="O333" s="2" t="s">
        <v>1</v>
      </c>
      <c r="P333" s="2" t="s">
        <v>1</v>
      </c>
      <c r="Q333" s="2" t="s">
        <v>1</v>
      </c>
      <c r="R333" s="2" t="s">
        <v>1</v>
      </c>
      <c r="S333" s="2" t="s">
        <v>271</v>
      </c>
      <c r="T333" s="2" t="s">
        <v>272</v>
      </c>
      <c r="U333" s="2" t="s">
        <v>8736</v>
      </c>
      <c r="V333" s="2" t="s">
        <v>299</v>
      </c>
      <c r="W333" s="2" t="s">
        <v>1</v>
      </c>
      <c r="X333" s="2" t="s">
        <v>1</v>
      </c>
      <c r="Y333" s="2" t="s">
        <v>1</v>
      </c>
      <c r="Z333" s="2" t="s">
        <v>1</v>
      </c>
      <c r="AA333" s="2" t="s">
        <v>290</v>
      </c>
      <c r="AB333" s="2" t="s">
        <v>306</v>
      </c>
      <c r="AC333" s="2" t="s">
        <v>4233</v>
      </c>
      <c r="AD333" s="2" t="s">
        <v>7737</v>
      </c>
      <c r="AE333" s="2" t="s">
        <v>1</v>
      </c>
      <c r="AF333" s="2" t="s">
        <v>1</v>
      </c>
      <c r="AG333" s="2" t="s">
        <v>1</v>
      </c>
      <c r="AH333" s="2" t="s">
        <v>1</v>
      </c>
    </row>
    <row r="334" spans="1:34" x14ac:dyDescent="0.2">
      <c r="A334" t="s">
        <v>1</v>
      </c>
      <c r="B334" s="2" t="s">
        <v>1</v>
      </c>
      <c r="C334" s="2" t="s">
        <v>1</v>
      </c>
      <c r="D334" s="2" t="s">
        <v>1</v>
      </c>
      <c r="E334" s="2" t="s">
        <v>1</v>
      </c>
      <c r="F334" s="2" t="s">
        <v>1</v>
      </c>
      <c r="G334" s="2" t="s">
        <v>1</v>
      </c>
      <c r="H334" s="2" t="s">
        <v>1</v>
      </c>
      <c r="I334" s="2" t="s">
        <v>1</v>
      </c>
      <c r="J334" s="2" t="s">
        <v>1</v>
      </c>
      <c r="K334" s="2" t="s">
        <v>1</v>
      </c>
      <c r="L334" s="2" t="s">
        <v>1</v>
      </c>
      <c r="M334" s="2" t="s">
        <v>1</v>
      </c>
      <c r="N334" s="2" t="s">
        <v>1</v>
      </c>
      <c r="O334" s="2" t="s">
        <v>1</v>
      </c>
      <c r="P334" s="2" t="s">
        <v>1</v>
      </c>
      <c r="Q334" s="2" t="s">
        <v>1</v>
      </c>
      <c r="R334" s="2" t="s">
        <v>1</v>
      </c>
      <c r="S334" s="2" t="s">
        <v>9326</v>
      </c>
      <c r="T334" s="2" t="s">
        <v>4692</v>
      </c>
      <c r="U334" s="2" t="s">
        <v>6019</v>
      </c>
      <c r="V334" s="2" t="s">
        <v>9327</v>
      </c>
      <c r="W334" s="2" t="s">
        <v>1</v>
      </c>
      <c r="X334" s="2" t="s">
        <v>1</v>
      </c>
      <c r="Y334" s="2" t="s">
        <v>1</v>
      </c>
      <c r="Z334" s="2" t="s">
        <v>1</v>
      </c>
      <c r="AA334" s="2" t="s">
        <v>413</v>
      </c>
      <c r="AB334" s="2" t="s">
        <v>805</v>
      </c>
      <c r="AC334" s="2" t="s">
        <v>7738</v>
      </c>
      <c r="AD334" s="2" t="s">
        <v>510</v>
      </c>
      <c r="AE334" s="2" t="s">
        <v>1</v>
      </c>
      <c r="AF334" s="2" t="s">
        <v>1</v>
      </c>
      <c r="AG334" s="2" t="s">
        <v>1</v>
      </c>
      <c r="AH334" s="2" t="s">
        <v>1</v>
      </c>
    </row>
    <row r="335" spans="1:34" x14ac:dyDescent="0.2">
      <c r="A335" t="s">
        <v>1712</v>
      </c>
      <c r="B335" s="2" t="s">
        <v>1</v>
      </c>
      <c r="C335" s="2" t="s">
        <v>1</v>
      </c>
      <c r="D335" s="2" t="s">
        <v>1</v>
      </c>
      <c r="E335" s="2" t="s">
        <v>1</v>
      </c>
      <c r="F335" s="2" t="s">
        <v>1</v>
      </c>
      <c r="G335" s="2" t="s">
        <v>1</v>
      </c>
      <c r="H335" s="2" t="s">
        <v>1</v>
      </c>
      <c r="I335" s="2" t="s">
        <v>1</v>
      </c>
      <c r="J335" s="2" t="s">
        <v>1</v>
      </c>
      <c r="K335" s="2" t="s">
        <v>1</v>
      </c>
      <c r="L335" s="2" t="s">
        <v>1</v>
      </c>
      <c r="M335" s="2" t="s">
        <v>1</v>
      </c>
      <c r="N335" s="2" t="s">
        <v>1</v>
      </c>
      <c r="O335" s="2" t="s">
        <v>1</v>
      </c>
      <c r="P335" s="2" t="s">
        <v>1</v>
      </c>
      <c r="Q335" s="2" t="s">
        <v>1</v>
      </c>
      <c r="R335" s="2" t="s">
        <v>1</v>
      </c>
      <c r="S335" s="2" t="s">
        <v>274</v>
      </c>
      <c r="T335" s="2" t="s">
        <v>274</v>
      </c>
      <c r="U335" s="2" t="s">
        <v>7740</v>
      </c>
      <c r="V335" s="2" t="s">
        <v>7739</v>
      </c>
      <c r="W335" s="2" t="s">
        <v>274</v>
      </c>
      <c r="X335" s="2" t="s">
        <v>274</v>
      </c>
      <c r="Y335" s="2" t="s">
        <v>7740</v>
      </c>
      <c r="Z335" s="2" t="s">
        <v>4244</v>
      </c>
      <c r="AA335" s="2" t="s">
        <v>1</v>
      </c>
      <c r="AB335" s="2" t="s">
        <v>1</v>
      </c>
      <c r="AC335" s="2" t="s">
        <v>1</v>
      </c>
      <c r="AD335" s="2" t="s">
        <v>1</v>
      </c>
      <c r="AE335" s="2" t="s">
        <v>1</v>
      </c>
      <c r="AF335" s="2" t="s">
        <v>1</v>
      </c>
      <c r="AG335" s="2" t="s">
        <v>1</v>
      </c>
      <c r="AH335" s="2" t="s">
        <v>1</v>
      </c>
    </row>
    <row r="336" spans="1:34" x14ac:dyDescent="0.2">
      <c r="A336" t="s">
        <v>1</v>
      </c>
      <c r="B336" s="2" t="s">
        <v>1</v>
      </c>
      <c r="C336" s="2" t="s">
        <v>1</v>
      </c>
      <c r="D336" s="2" t="s">
        <v>1</v>
      </c>
      <c r="E336" s="2" t="s">
        <v>1</v>
      </c>
      <c r="F336" s="2" t="s">
        <v>1</v>
      </c>
      <c r="G336" s="2" t="s">
        <v>1</v>
      </c>
      <c r="H336" s="2" t="s">
        <v>1</v>
      </c>
      <c r="I336" s="2" t="s">
        <v>1</v>
      </c>
      <c r="J336" s="2" t="s">
        <v>1</v>
      </c>
      <c r="K336" s="2" t="s">
        <v>1</v>
      </c>
      <c r="L336" s="2" t="s">
        <v>1</v>
      </c>
      <c r="M336" s="2" t="s">
        <v>1</v>
      </c>
      <c r="N336" s="2" t="s">
        <v>1</v>
      </c>
      <c r="O336" s="2" t="s">
        <v>1</v>
      </c>
      <c r="P336" s="2" t="s">
        <v>1</v>
      </c>
      <c r="Q336" s="2" t="s">
        <v>1</v>
      </c>
      <c r="R336" s="2" t="s">
        <v>1</v>
      </c>
      <c r="S336" s="2" t="s">
        <v>2895</v>
      </c>
      <c r="T336" s="2" t="s">
        <v>9328</v>
      </c>
      <c r="U336" s="2" t="s">
        <v>7188</v>
      </c>
      <c r="V336" s="2" t="s">
        <v>3269</v>
      </c>
      <c r="W336" s="2" t="s">
        <v>616</v>
      </c>
      <c r="X336" s="2" t="s">
        <v>2206</v>
      </c>
      <c r="Y336" s="2" t="s">
        <v>9329</v>
      </c>
      <c r="Z336" s="2" t="s">
        <v>9330</v>
      </c>
      <c r="AA336" s="2" t="s">
        <v>1</v>
      </c>
      <c r="AB336" s="2" t="s">
        <v>1</v>
      </c>
      <c r="AC336" s="2" t="s">
        <v>1</v>
      </c>
      <c r="AD336" s="2" t="s">
        <v>1</v>
      </c>
      <c r="AE336" s="2" t="s">
        <v>1</v>
      </c>
      <c r="AF336" s="2" t="s">
        <v>1</v>
      </c>
      <c r="AG336" s="2" t="s">
        <v>1</v>
      </c>
      <c r="AH336" s="2" t="s">
        <v>1</v>
      </c>
    </row>
    <row r="337" spans="1:34" x14ac:dyDescent="0.2">
      <c r="A337" t="s">
        <v>1122</v>
      </c>
      <c r="B337" s="2" t="s">
        <v>1</v>
      </c>
      <c r="C337" s="2" t="s">
        <v>1</v>
      </c>
      <c r="D337" s="2" t="s">
        <v>1</v>
      </c>
      <c r="E337" s="2" t="s">
        <v>1</v>
      </c>
      <c r="F337" s="2" t="s">
        <v>1</v>
      </c>
      <c r="G337" s="2" t="s">
        <v>1</v>
      </c>
      <c r="H337" s="2" t="s">
        <v>1</v>
      </c>
      <c r="I337" s="2" t="s">
        <v>1</v>
      </c>
      <c r="J337" s="2" t="s">
        <v>1</v>
      </c>
      <c r="K337" s="2" t="s">
        <v>1</v>
      </c>
      <c r="L337" s="2" t="s">
        <v>1</v>
      </c>
      <c r="M337" s="2" t="s">
        <v>1</v>
      </c>
      <c r="N337" s="2" t="s">
        <v>1</v>
      </c>
      <c r="O337" s="2" t="s">
        <v>1</v>
      </c>
      <c r="P337" s="2" t="s">
        <v>1</v>
      </c>
      <c r="Q337" s="2" t="s">
        <v>1</v>
      </c>
      <c r="R337" s="2" t="s">
        <v>1</v>
      </c>
      <c r="S337" s="2" t="s">
        <v>1</v>
      </c>
      <c r="T337" s="2" t="s">
        <v>1</v>
      </c>
      <c r="U337" s="2" t="s">
        <v>1</v>
      </c>
      <c r="V337" s="2" t="s">
        <v>1</v>
      </c>
      <c r="W337" s="2" t="s">
        <v>3085</v>
      </c>
      <c r="X337" s="2" t="s">
        <v>120</v>
      </c>
      <c r="Y337" s="2" t="s">
        <v>9331</v>
      </c>
      <c r="Z337" s="2" t="s">
        <v>9332</v>
      </c>
      <c r="AA337" s="2" t="s">
        <v>1</v>
      </c>
      <c r="AB337" s="2" t="s">
        <v>1</v>
      </c>
      <c r="AC337" s="2" t="s">
        <v>1</v>
      </c>
      <c r="AD337" s="2" t="s">
        <v>1</v>
      </c>
      <c r="AE337" s="2" t="s">
        <v>826</v>
      </c>
      <c r="AF337" s="2" t="s">
        <v>199</v>
      </c>
      <c r="AG337" s="2" t="s">
        <v>7742</v>
      </c>
      <c r="AH337" s="2" t="s">
        <v>7743</v>
      </c>
    </row>
    <row r="338" spans="1:34" x14ac:dyDescent="0.2">
      <c r="A338" t="s">
        <v>1</v>
      </c>
      <c r="B338" s="2" t="s">
        <v>1</v>
      </c>
      <c r="C338" s="2" t="s">
        <v>1</v>
      </c>
      <c r="D338" s="2" t="s">
        <v>1</v>
      </c>
      <c r="E338" s="2" t="s">
        <v>1</v>
      </c>
      <c r="F338" s="2" t="s">
        <v>1</v>
      </c>
      <c r="G338" s="2" t="s">
        <v>1</v>
      </c>
      <c r="H338" s="2" t="s">
        <v>1</v>
      </c>
      <c r="I338" s="2" t="s">
        <v>1</v>
      </c>
      <c r="J338" s="2" t="s">
        <v>1</v>
      </c>
      <c r="K338" s="2" t="s">
        <v>1</v>
      </c>
      <c r="L338" s="2" t="s">
        <v>1</v>
      </c>
      <c r="M338" s="2" t="s">
        <v>1</v>
      </c>
      <c r="N338" s="2" t="s">
        <v>1</v>
      </c>
      <c r="O338" s="2" t="s">
        <v>1</v>
      </c>
      <c r="P338" s="2" t="s">
        <v>1</v>
      </c>
      <c r="Q338" s="2" t="s">
        <v>1</v>
      </c>
      <c r="R338" s="2" t="s">
        <v>1</v>
      </c>
      <c r="S338" s="2" t="s">
        <v>1</v>
      </c>
      <c r="T338" s="2" t="s">
        <v>1</v>
      </c>
      <c r="U338" s="2" t="s">
        <v>1</v>
      </c>
      <c r="V338" s="2" t="s">
        <v>1</v>
      </c>
      <c r="W338" s="2" t="s">
        <v>705</v>
      </c>
      <c r="X338" s="2" t="s">
        <v>3454</v>
      </c>
      <c r="Y338" s="2" t="s">
        <v>8212</v>
      </c>
      <c r="Z338" s="2" t="s">
        <v>9333</v>
      </c>
      <c r="AA338" s="2" t="s">
        <v>1</v>
      </c>
      <c r="AB338" s="2" t="s">
        <v>1</v>
      </c>
      <c r="AC338" s="2" t="s">
        <v>1</v>
      </c>
      <c r="AD338" s="2" t="s">
        <v>1</v>
      </c>
      <c r="AE338" s="2" t="s">
        <v>1453</v>
      </c>
      <c r="AF338" s="2" t="s">
        <v>7744</v>
      </c>
      <c r="AG338" s="2" t="s">
        <v>1387</v>
      </c>
      <c r="AH338" s="2" t="s">
        <v>1367</v>
      </c>
    </row>
    <row r="339" spans="1:34" x14ac:dyDescent="0.2">
      <c r="A339" t="s">
        <v>540</v>
      </c>
      <c r="B339" s="2" t="s">
        <v>5644</v>
      </c>
      <c r="C339" s="2" t="s">
        <v>7488</v>
      </c>
      <c r="D339" s="2" t="s">
        <v>7489</v>
      </c>
      <c r="E339" s="2" t="s">
        <v>7490</v>
      </c>
      <c r="F339" s="2" t="s">
        <v>7491</v>
      </c>
      <c r="G339" s="2" t="s">
        <v>7492</v>
      </c>
      <c r="H339" s="2" t="s">
        <v>7493</v>
      </c>
      <c r="I339" s="2" t="s">
        <v>7494</v>
      </c>
      <c r="J339" s="2" t="s">
        <v>7495</v>
      </c>
      <c r="K339" s="2" t="s">
        <v>7496</v>
      </c>
      <c r="L339" s="2" t="s">
        <v>7497</v>
      </c>
      <c r="M339" s="2" t="s">
        <v>7498</v>
      </c>
      <c r="N339" s="2" t="s">
        <v>1525</v>
      </c>
      <c r="O339" s="2" t="s">
        <v>7499</v>
      </c>
      <c r="P339" s="2" t="s">
        <v>7500</v>
      </c>
      <c r="Q339" s="2" t="s">
        <v>1493</v>
      </c>
      <c r="R339" s="2" t="s">
        <v>5463</v>
      </c>
      <c r="S339" s="2" t="s">
        <v>9223</v>
      </c>
      <c r="T339" s="2" t="s">
        <v>9224</v>
      </c>
      <c r="U339" s="2" t="s">
        <v>9225</v>
      </c>
      <c r="V339" s="2" t="s">
        <v>1502</v>
      </c>
      <c r="W339" s="2" t="s">
        <v>9226</v>
      </c>
      <c r="X339" s="2" t="s">
        <v>9227</v>
      </c>
      <c r="Y339" s="2" t="s">
        <v>9228</v>
      </c>
      <c r="Z339" s="2" t="s">
        <v>9229</v>
      </c>
      <c r="AA339" s="2" t="s">
        <v>7501</v>
      </c>
      <c r="AB339" s="2" t="s">
        <v>7502</v>
      </c>
      <c r="AC339" s="2" t="s">
        <v>6304</v>
      </c>
      <c r="AD339" s="2" t="s">
        <v>7503</v>
      </c>
      <c r="AE339" s="2" t="s">
        <v>7504</v>
      </c>
      <c r="AF339" s="2" t="s">
        <v>7505</v>
      </c>
      <c r="AG339" s="2" t="s">
        <v>7506</v>
      </c>
      <c r="AH339" s="2" t="s">
        <v>7507</v>
      </c>
    </row>
    <row r="340" spans="1:34" x14ac:dyDescent="0.2">
      <c r="A340" t="s">
        <v>1</v>
      </c>
      <c r="B340" s="2" t="s">
        <v>5645</v>
      </c>
      <c r="C340" s="2" t="s">
        <v>7508</v>
      </c>
      <c r="D340" s="2" t="s">
        <v>7509</v>
      </c>
      <c r="E340" s="2" t="s">
        <v>7510</v>
      </c>
      <c r="F340" s="2" t="s">
        <v>6720</v>
      </c>
      <c r="G340" s="2" t="s">
        <v>7511</v>
      </c>
      <c r="H340" s="2" t="s">
        <v>6111</v>
      </c>
      <c r="I340" s="2" t="s">
        <v>626</v>
      </c>
      <c r="J340" s="2" t="s">
        <v>4294</v>
      </c>
      <c r="K340" s="2" t="s">
        <v>7511</v>
      </c>
      <c r="L340" s="2" t="s">
        <v>3111</v>
      </c>
      <c r="M340" s="2" t="s">
        <v>1611</v>
      </c>
      <c r="N340" s="2" t="s">
        <v>4294</v>
      </c>
      <c r="O340" s="2" t="s">
        <v>7512</v>
      </c>
      <c r="P340" s="2" t="s">
        <v>7509</v>
      </c>
      <c r="Q340" s="2" t="s">
        <v>7513</v>
      </c>
      <c r="R340" s="2" t="s">
        <v>5664</v>
      </c>
      <c r="S340" s="2" t="s">
        <v>9230</v>
      </c>
      <c r="T340" s="2" t="s">
        <v>9231</v>
      </c>
      <c r="U340" s="2" t="s">
        <v>5479</v>
      </c>
      <c r="V340" s="2" t="s">
        <v>9232</v>
      </c>
      <c r="W340" s="2" t="s">
        <v>9230</v>
      </c>
      <c r="X340" s="2" t="s">
        <v>7509</v>
      </c>
      <c r="Y340" s="2" t="s">
        <v>9233</v>
      </c>
      <c r="Z340" s="2" t="s">
        <v>9234</v>
      </c>
      <c r="AA340" s="2" t="s">
        <v>7508</v>
      </c>
      <c r="AB340" s="2" t="s">
        <v>7514</v>
      </c>
      <c r="AC340" s="2" t="s">
        <v>1594</v>
      </c>
      <c r="AD340" s="2" t="s">
        <v>4292</v>
      </c>
      <c r="AE340" s="2" t="s">
        <v>7515</v>
      </c>
      <c r="AF340" s="2" t="s">
        <v>7516</v>
      </c>
      <c r="AG340" s="2" t="s">
        <v>5742</v>
      </c>
      <c r="AH340" s="2" t="s">
        <v>7517</v>
      </c>
    </row>
    <row r="341" spans="1:34" x14ac:dyDescent="0.2">
      <c r="A341" t="s">
        <v>550</v>
      </c>
      <c r="B341" s="2" t="s">
        <v>5648</v>
      </c>
      <c r="C341" s="2" t="s">
        <v>2645</v>
      </c>
      <c r="D341" s="2" t="s">
        <v>134</v>
      </c>
      <c r="E341" s="2" t="s">
        <v>1168</v>
      </c>
      <c r="F341" s="2" t="s">
        <v>7518</v>
      </c>
      <c r="G341" s="2" t="s">
        <v>211</v>
      </c>
      <c r="H341" s="2" t="s">
        <v>139</v>
      </c>
      <c r="I341" s="2" t="s">
        <v>907</v>
      </c>
      <c r="J341" s="2" t="s">
        <v>7261</v>
      </c>
      <c r="K341" s="2" t="s">
        <v>2285</v>
      </c>
      <c r="L341" s="2" t="s">
        <v>4452</v>
      </c>
      <c r="M341" s="2" t="s">
        <v>7519</v>
      </c>
      <c r="N341" s="2" t="s">
        <v>7520</v>
      </c>
      <c r="O341" s="2" t="s">
        <v>2879</v>
      </c>
      <c r="P341" s="2" t="s">
        <v>198</v>
      </c>
      <c r="Q341" s="2" t="s">
        <v>3355</v>
      </c>
      <c r="R341" s="2" t="s">
        <v>7521</v>
      </c>
      <c r="S341" s="2" t="s">
        <v>9235</v>
      </c>
      <c r="T341" s="2" t="s">
        <v>173</v>
      </c>
      <c r="U341" s="2" t="s">
        <v>3236</v>
      </c>
      <c r="V341" s="2" t="s">
        <v>3357</v>
      </c>
      <c r="W341" s="2" t="s">
        <v>181</v>
      </c>
      <c r="X341" s="2" t="s">
        <v>3290</v>
      </c>
      <c r="Y341" s="2" t="s">
        <v>1518</v>
      </c>
      <c r="Z341" s="2" t="s">
        <v>9236</v>
      </c>
      <c r="AA341" s="2" t="s">
        <v>921</v>
      </c>
      <c r="AB341" s="2" t="s">
        <v>97</v>
      </c>
      <c r="AC341" s="2" t="s">
        <v>275</v>
      </c>
      <c r="AD341" s="2" t="s">
        <v>344</v>
      </c>
      <c r="AE341" s="2" t="s">
        <v>209</v>
      </c>
      <c r="AF341" s="2" t="s">
        <v>154</v>
      </c>
      <c r="AG341" s="2" t="s">
        <v>7523</v>
      </c>
      <c r="AH341" s="2" t="s">
        <v>3213</v>
      </c>
    </row>
    <row r="342" spans="1:34" x14ac:dyDescent="0.2">
      <c r="A342" t="s">
        <v>1</v>
      </c>
      <c r="B342" s="2" t="s">
        <v>3461</v>
      </c>
      <c r="C342" s="2" t="s">
        <v>356</v>
      </c>
      <c r="D342" s="2" t="s">
        <v>2766</v>
      </c>
      <c r="E342" s="2" t="s">
        <v>4967</v>
      </c>
      <c r="F342" s="2" t="s">
        <v>7524</v>
      </c>
      <c r="G342" s="2" t="s">
        <v>3957</v>
      </c>
      <c r="H342" s="2" t="s">
        <v>7006</v>
      </c>
      <c r="I342" s="2" t="s">
        <v>7525</v>
      </c>
      <c r="J342" s="2" t="s">
        <v>3245</v>
      </c>
      <c r="K342" s="2" t="s">
        <v>7526</v>
      </c>
      <c r="L342" s="2" t="s">
        <v>3103</v>
      </c>
      <c r="M342" s="2" t="s">
        <v>7527</v>
      </c>
      <c r="N342" s="2" t="s">
        <v>5576</v>
      </c>
      <c r="O342" s="2" t="s">
        <v>471</v>
      </c>
      <c r="P342" s="2" t="s">
        <v>5581</v>
      </c>
      <c r="Q342" s="2" t="s">
        <v>2983</v>
      </c>
      <c r="R342" s="2" t="s">
        <v>7528</v>
      </c>
      <c r="S342" s="2" t="s">
        <v>2300</v>
      </c>
      <c r="T342" s="2" t="s">
        <v>9237</v>
      </c>
      <c r="U342" s="2" t="s">
        <v>9238</v>
      </c>
      <c r="V342" s="2" t="s">
        <v>9239</v>
      </c>
      <c r="W342" s="2" t="s">
        <v>2895</v>
      </c>
      <c r="X342" s="2" t="s">
        <v>9240</v>
      </c>
      <c r="Y342" s="2" t="s">
        <v>9241</v>
      </c>
      <c r="Z342" s="2" t="s">
        <v>9242</v>
      </c>
      <c r="AA342" s="2" t="s">
        <v>1893</v>
      </c>
      <c r="AB342" s="2" t="s">
        <v>6873</v>
      </c>
      <c r="AC342" s="2" t="s">
        <v>1003</v>
      </c>
      <c r="AD342" s="2" t="s">
        <v>5479</v>
      </c>
      <c r="AE342" s="2" t="s">
        <v>7529</v>
      </c>
      <c r="AF342" s="2" t="s">
        <v>3120</v>
      </c>
      <c r="AG342" s="2" t="s">
        <v>3380</v>
      </c>
      <c r="AH342" s="2" t="s">
        <v>7530</v>
      </c>
    </row>
    <row r="343" spans="1:34" x14ac:dyDescent="0.2">
      <c r="A343" t="s">
        <v>541</v>
      </c>
      <c r="B343" s="2" t="s">
        <v>279</v>
      </c>
      <c r="C343" s="2" t="s">
        <v>4416</v>
      </c>
      <c r="D343" s="2" t="s">
        <v>5609</v>
      </c>
      <c r="E343" s="2" t="s">
        <v>7531</v>
      </c>
      <c r="F343" s="2" t="s">
        <v>4310</v>
      </c>
      <c r="G343" s="2" t="s">
        <v>1598</v>
      </c>
      <c r="H343" s="2" t="s">
        <v>5629</v>
      </c>
      <c r="I343" s="2" t="s">
        <v>7532</v>
      </c>
      <c r="J343" s="2" t="s">
        <v>7533</v>
      </c>
      <c r="K343" s="2" t="s">
        <v>3243</v>
      </c>
      <c r="L343" s="2" t="s">
        <v>7534</v>
      </c>
      <c r="M343" s="2" t="s">
        <v>7535</v>
      </c>
      <c r="N343" s="2" t="s">
        <v>7536</v>
      </c>
      <c r="O343" s="2" t="s">
        <v>5611</v>
      </c>
      <c r="P343" s="2" t="s">
        <v>5875</v>
      </c>
      <c r="Q343" s="2" t="s">
        <v>7537</v>
      </c>
      <c r="R343" s="2" t="s">
        <v>7538</v>
      </c>
      <c r="S343" s="2" t="s">
        <v>270</v>
      </c>
      <c r="T343" s="2" t="s">
        <v>999</v>
      </c>
      <c r="U343" s="2" t="s">
        <v>9243</v>
      </c>
      <c r="V343" s="2" t="s">
        <v>9244</v>
      </c>
      <c r="W343" s="2" t="s">
        <v>9245</v>
      </c>
      <c r="X343" s="2" t="s">
        <v>9246</v>
      </c>
      <c r="Y343" s="2" t="s">
        <v>9247</v>
      </c>
      <c r="Z343" s="2" t="s">
        <v>9248</v>
      </c>
      <c r="AA343" s="2" t="s">
        <v>4416</v>
      </c>
      <c r="AB343" s="2" t="s">
        <v>1151</v>
      </c>
      <c r="AC343" s="2" t="s">
        <v>7539</v>
      </c>
      <c r="AD343" s="2" t="s">
        <v>3186</v>
      </c>
      <c r="AE343" s="2" t="s">
        <v>4089</v>
      </c>
      <c r="AF343" s="2" t="s">
        <v>7540</v>
      </c>
      <c r="AG343" s="2" t="s">
        <v>7541</v>
      </c>
      <c r="AH343" s="2" t="s">
        <v>7542</v>
      </c>
    </row>
    <row r="344" spans="1:34" x14ac:dyDescent="0.2">
      <c r="A344" t="s">
        <v>1</v>
      </c>
      <c r="B344" s="2" t="s">
        <v>932</v>
      </c>
      <c r="C344" s="2" t="s">
        <v>4096</v>
      </c>
      <c r="D344" s="2" t="s">
        <v>247</v>
      </c>
      <c r="E344" s="2" t="s">
        <v>7543</v>
      </c>
      <c r="F344" s="2" t="s">
        <v>6785</v>
      </c>
      <c r="G344" s="2" t="s">
        <v>3119</v>
      </c>
      <c r="H344" s="2" t="s">
        <v>5651</v>
      </c>
      <c r="I344" s="2" t="s">
        <v>7544</v>
      </c>
      <c r="J344" s="2" t="s">
        <v>7545</v>
      </c>
      <c r="K344" s="2" t="s">
        <v>7546</v>
      </c>
      <c r="L344" s="2" t="s">
        <v>1118</v>
      </c>
      <c r="M344" s="2" t="s">
        <v>7547</v>
      </c>
      <c r="N344" s="2" t="s">
        <v>7548</v>
      </c>
      <c r="O344" s="2" t="s">
        <v>7549</v>
      </c>
      <c r="P344" s="2" t="s">
        <v>991</v>
      </c>
      <c r="Q344" s="2" t="s">
        <v>7550</v>
      </c>
      <c r="R344" s="2" t="s">
        <v>2712</v>
      </c>
      <c r="S344" s="2" t="s">
        <v>9249</v>
      </c>
      <c r="T344" s="2" t="s">
        <v>9250</v>
      </c>
      <c r="U344" s="2" t="s">
        <v>2820</v>
      </c>
      <c r="V344" s="2" t="s">
        <v>9251</v>
      </c>
      <c r="W344" s="2" t="s">
        <v>9252</v>
      </c>
      <c r="X344" s="2" t="s">
        <v>8453</v>
      </c>
      <c r="Y344" s="2" t="s">
        <v>9253</v>
      </c>
      <c r="Z344" s="2" t="s">
        <v>9254</v>
      </c>
      <c r="AA344" s="2" t="s">
        <v>5487</v>
      </c>
      <c r="AB344" s="2" t="s">
        <v>5495</v>
      </c>
      <c r="AC344" s="2" t="s">
        <v>7551</v>
      </c>
      <c r="AD344" s="2" t="s">
        <v>7552</v>
      </c>
      <c r="AE344" s="2" t="s">
        <v>5531</v>
      </c>
      <c r="AF344" s="2" t="s">
        <v>5594</v>
      </c>
      <c r="AG344" s="2" t="s">
        <v>7553</v>
      </c>
      <c r="AH344" s="2" t="s">
        <v>7554</v>
      </c>
    </row>
    <row r="345" spans="1:34" x14ac:dyDescent="0.2">
      <c r="A345" t="s">
        <v>542</v>
      </c>
      <c r="B345" s="2" t="s">
        <v>4361</v>
      </c>
      <c r="C345" s="2" t="s">
        <v>215</v>
      </c>
      <c r="D345" s="2" t="s">
        <v>7555</v>
      </c>
      <c r="E345" s="2" t="s">
        <v>7556</v>
      </c>
      <c r="F345" s="2" t="s">
        <v>2349</v>
      </c>
      <c r="G345" s="2" t="s">
        <v>215</v>
      </c>
      <c r="H345" s="2" t="s">
        <v>6842</v>
      </c>
      <c r="I345" s="2" t="s">
        <v>3141</v>
      </c>
      <c r="J345" s="2" t="s">
        <v>956</v>
      </c>
      <c r="K345" s="2" t="s">
        <v>6171</v>
      </c>
      <c r="L345" s="2" t="s">
        <v>6842</v>
      </c>
      <c r="M345" s="2" t="s">
        <v>7556</v>
      </c>
      <c r="N345" s="2" t="s">
        <v>2349</v>
      </c>
      <c r="O345" s="2" t="s">
        <v>204</v>
      </c>
      <c r="P345" s="2" t="s">
        <v>6842</v>
      </c>
      <c r="Q345" s="2" t="s">
        <v>997</v>
      </c>
      <c r="R345" s="2" t="s">
        <v>2568</v>
      </c>
      <c r="S345" s="2" t="s">
        <v>9255</v>
      </c>
      <c r="T345" s="2" t="s">
        <v>6843</v>
      </c>
      <c r="U345" s="2" t="s">
        <v>9256</v>
      </c>
      <c r="V345" s="2" t="s">
        <v>4107</v>
      </c>
      <c r="W345" s="2" t="s">
        <v>111</v>
      </c>
      <c r="X345" s="2" t="s">
        <v>9257</v>
      </c>
      <c r="Y345" s="2" t="s">
        <v>9258</v>
      </c>
      <c r="Z345" s="2" t="s">
        <v>9259</v>
      </c>
      <c r="AA345" s="2" t="s">
        <v>215</v>
      </c>
      <c r="AB345" s="2" t="s">
        <v>7558</v>
      </c>
      <c r="AC345" s="2" t="s">
        <v>2937</v>
      </c>
      <c r="AD345" s="2" t="s">
        <v>7559</v>
      </c>
      <c r="AE345" s="2" t="s">
        <v>3937</v>
      </c>
      <c r="AF345" s="2" t="s">
        <v>7560</v>
      </c>
      <c r="AG345" s="2" t="s">
        <v>985</v>
      </c>
      <c r="AH345" s="2" t="s">
        <v>7561</v>
      </c>
    </row>
    <row r="346" spans="1:34" x14ac:dyDescent="0.2">
      <c r="A346" t="s">
        <v>1</v>
      </c>
      <c r="B346" s="2" t="s">
        <v>5651</v>
      </c>
      <c r="C346" s="2" t="s">
        <v>1405</v>
      </c>
      <c r="D346" s="2" t="s">
        <v>5589</v>
      </c>
      <c r="E346" s="2" t="s">
        <v>3664</v>
      </c>
      <c r="F346" s="2" t="s">
        <v>1021</v>
      </c>
      <c r="G346" s="2" t="s">
        <v>1369</v>
      </c>
      <c r="H346" s="2" t="s">
        <v>7562</v>
      </c>
      <c r="I346" s="2" t="s">
        <v>7563</v>
      </c>
      <c r="J346" s="2" t="s">
        <v>3377</v>
      </c>
      <c r="K346" s="2" t="s">
        <v>4258</v>
      </c>
      <c r="L346" s="2" t="s">
        <v>5613</v>
      </c>
      <c r="M346" s="2" t="s">
        <v>7564</v>
      </c>
      <c r="N346" s="2" t="s">
        <v>4246</v>
      </c>
      <c r="O346" s="2" t="s">
        <v>6520</v>
      </c>
      <c r="P346" s="2" t="s">
        <v>478</v>
      </c>
      <c r="Q346" s="2" t="s">
        <v>2094</v>
      </c>
      <c r="R346" s="2" t="s">
        <v>5591</v>
      </c>
      <c r="S346" s="2" t="s">
        <v>9260</v>
      </c>
      <c r="T346" s="2" t="s">
        <v>5432</v>
      </c>
      <c r="U346" s="2" t="s">
        <v>9261</v>
      </c>
      <c r="V346" s="2" t="s">
        <v>319</v>
      </c>
      <c r="W346" s="2" t="s">
        <v>9262</v>
      </c>
      <c r="X346" s="2" t="s">
        <v>9263</v>
      </c>
      <c r="Y346" s="2" t="s">
        <v>6832</v>
      </c>
      <c r="Z346" s="2" t="s">
        <v>9264</v>
      </c>
      <c r="AA346" s="2" t="s">
        <v>637</v>
      </c>
      <c r="AB346" s="2" t="s">
        <v>722</v>
      </c>
      <c r="AC346" s="2" t="s">
        <v>5900</v>
      </c>
      <c r="AD346" s="2" t="s">
        <v>802</v>
      </c>
      <c r="AE346" s="2" t="s">
        <v>266</v>
      </c>
      <c r="AF346" s="2" t="s">
        <v>2710</v>
      </c>
      <c r="AG346" s="2" t="s">
        <v>1260</v>
      </c>
      <c r="AH346" s="2" t="s">
        <v>6175</v>
      </c>
    </row>
    <row r="347" spans="1:34" x14ac:dyDescent="0.2">
      <c r="A347" t="s">
        <v>748</v>
      </c>
      <c r="B347" s="2" t="s">
        <v>452</v>
      </c>
      <c r="C347" s="2" t="s">
        <v>7566</v>
      </c>
      <c r="D347" s="2" t="s">
        <v>6865</v>
      </c>
      <c r="E347" s="2" t="s">
        <v>4422</v>
      </c>
      <c r="F347" s="2" t="s">
        <v>7567</v>
      </c>
      <c r="G347" s="2" t="s">
        <v>7568</v>
      </c>
      <c r="H347" s="2" t="s">
        <v>1380</v>
      </c>
      <c r="I347" s="2" t="s">
        <v>5907</v>
      </c>
      <c r="J347" s="2" t="s">
        <v>1571</v>
      </c>
      <c r="K347" s="2" t="s">
        <v>7569</v>
      </c>
      <c r="L347" s="2" t="s">
        <v>1001</v>
      </c>
      <c r="M347" s="2" t="s">
        <v>963</v>
      </c>
      <c r="N347" s="2" t="s">
        <v>1318</v>
      </c>
      <c r="O347" s="2" t="s">
        <v>7570</v>
      </c>
      <c r="P347" s="2" t="s">
        <v>1292</v>
      </c>
      <c r="Q347" s="2" t="s">
        <v>7571</v>
      </c>
      <c r="R347" s="2" t="s">
        <v>2753</v>
      </c>
      <c r="S347" s="2" t="s">
        <v>9265</v>
      </c>
      <c r="T347" s="2" t="s">
        <v>9266</v>
      </c>
      <c r="U347" s="2" t="s">
        <v>9267</v>
      </c>
      <c r="V347" s="2" t="s">
        <v>9268</v>
      </c>
      <c r="W347" s="2" t="s">
        <v>9269</v>
      </c>
      <c r="X347" s="2" t="s">
        <v>9270</v>
      </c>
      <c r="Y347" s="2" t="s">
        <v>9271</v>
      </c>
      <c r="Z347" s="2" t="s">
        <v>9272</v>
      </c>
      <c r="AA347" s="2" t="s">
        <v>7572</v>
      </c>
      <c r="AB347" s="2" t="s">
        <v>694</v>
      </c>
      <c r="AC347" s="2" t="s">
        <v>4421</v>
      </c>
      <c r="AD347" s="2" t="s">
        <v>7573</v>
      </c>
      <c r="AE347" s="2" t="s">
        <v>7574</v>
      </c>
      <c r="AF347" s="2" t="s">
        <v>1423</v>
      </c>
      <c r="AG347" s="2" t="s">
        <v>7575</v>
      </c>
      <c r="AH347" s="2" t="s">
        <v>7576</v>
      </c>
    </row>
    <row r="348" spans="1:34" x14ac:dyDescent="0.2">
      <c r="A348" t="s">
        <v>1</v>
      </c>
      <c r="B348" s="2" t="s">
        <v>5018</v>
      </c>
      <c r="C348" s="2" t="s">
        <v>6998</v>
      </c>
      <c r="D348" s="2" t="s">
        <v>6830</v>
      </c>
      <c r="E348" s="2" t="s">
        <v>4460</v>
      </c>
      <c r="F348" s="2" t="s">
        <v>5581</v>
      </c>
      <c r="G348" s="2" t="s">
        <v>3406</v>
      </c>
      <c r="H348" s="2" t="s">
        <v>926</v>
      </c>
      <c r="I348" s="2" t="s">
        <v>321</v>
      </c>
      <c r="J348" s="2" t="s">
        <v>1290</v>
      </c>
      <c r="K348" s="2" t="s">
        <v>507</v>
      </c>
      <c r="L348" s="2" t="s">
        <v>7577</v>
      </c>
      <c r="M348" s="2" t="s">
        <v>4118</v>
      </c>
      <c r="N348" s="2" t="s">
        <v>81</v>
      </c>
      <c r="O348" s="2" t="s">
        <v>422</v>
      </c>
      <c r="P348" s="2" t="s">
        <v>702</v>
      </c>
      <c r="Q348" s="2" t="s">
        <v>6259</v>
      </c>
      <c r="R348" s="2" t="s">
        <v>7578</v>
      </c>
      <c r="S348" s="2" t="s">
        <v>5772</v>
      </c>
      <c r="T348" s="2" t="s">
        <v>9273</v>
      </c>
      <c r="U348" s="2" t="s">
        <v>3306</v>
      </c>
      <c r="V348" s="2" t="s">
        <v>972</v>
      </c>
      <c r="W348" s="2" t="s">
        <v>5651</v>
      </c>
      <c r="X348" s="2" t="s">
        <v>2924</v>
      </c>
      <c r="Y348" s="2" t="s">
        <v>613</v>
      </c>
      <c r="Z348" s="2" t="s">
        <v>2121</v>
      </c>
      <c r="AA348" s="2" t="s">
        <v>7579</v>
      </c>
      <c r="AB348" s="2" t="s">
        <v>3172</v>
      </c>
      <c r="AC348" s="2" t="s">
        <v>7580</v>
      </c>
      <c r="AD348" s="2" t="s">
        <v>7581</v>
      </c>
      <c r="AE348" s="2" t="s">
        <v>5495</v>
      </c>
      <c r="AF348" s="2" t="s">
        <v>2224</v>
      </c>
      <c r="AG348" s="2" t="s">
        <v>1455</v>
      </c>
      <c r="AH348" s="2" t="s">
        <v>5180</v>
      </c>
    </row>
    <row r="349" spans="1:34" x14ac:dyDescent="0.2">
      <c r="A349" t="s">
        <v>31</v>
      </c>
      <c r="B349" s="2" t="s">
        <v>5654</v>
      </c>
      <c r="C349" s="2" t="s">
        <v>7582</v>
      </c>
      <c r="D349" s="2" t="s">
        <v>7583</v>
      </c>
      <c r="E349" s="2" t="s">
        <v>7584</v>
      </c>
      <c r="F349" s="2" t="s">
        <v>7585</v>
      </c>
      <c r="G349" s="2" t="s">
        <v>7586</v>
      </c>
      <c r="H349" s="2" t="s">
        <v>3143</v>
      </c>
      <c r="I349" s="2" t="s">
        <v>7587</v>
      </c>
      <c r="J349" s="2" t="s">
        <v>4374</v>
      </c>
      <c r="K349" s="2" t="s">
        <v>7588</v>
      </c>
      <c r="L349" s="2" t="s">
        <v>2652</v>
      </c>
      <c r="M349" s="2" t="s">
        <v>7589</v>
      </c>
      <c r="N349" s="2" t="s">
        <v>3502</v>
      </c>
      <c r="O349" s="2" t="s">
        <v>7590</v>
      </c>
      <c r="P349" s="2" t="s">
        <v>3143</v>
      </c>
      <c r="Q349" s="2" t="s">
        <v>7591</v>
      </c>
      <c r="R349" s="2" t="s">
        <v>7592</v>
      </c>
      <c r="S349" s="2" t="s">
        <v>9274</v>
      </c>
      <c r="T349" s="2" t="s">
        <v>9275</v>
      </c>
      <c r="U349" s="2" t="s">
        <v>9276</v>
      </c>
      <c r="V349" s="2" t="s">
        <v>9277</v>
      </c>
      <c r="W349" s="2" t="s">
        <v>9278</v>
      </c>
      <c r="X349" s="2" t="s">
        <v>3143</v>
      </c>
      <c r="Y349" s="2" t="s">
        <v>9279</v>
      </c>
      <c r="Z349" s="2" t="s">
        <v>9280</v>
      </c>
      <c r="AA349" s="2" t="s">
        <v>3139</v>
      </c>
      <c r="AB349" s="2" t="s">
        <v>7594</v>
      </c>
      <c r="AC349" s="2" t="s">
        <v>7595</v>
      </c>
      <c r="AD349" s="2" t="s">
        <v>7596</v>
      </c>
      <c r="AE349" s="2" t="s">
        <v>7597</v>
      </c>
      <c r="AF349" s="2" t="s">
        <v>3143</v>
      </c>
      <c r="AG349" s="2" t="s">
        <v>7598</v>
      </c>
      <c r="AH349" s="2" t="s">
        <v>2217</v>
      </c>
    </row>
    <row r="350" spans="1:34" x14ac:dyDescent="0.2">
      <c r="A350" t="s">
        <v>1</v>
      </c>
      <c r="B350" s="2" t="s">
        <v>5655</v>
      </c>
      <c r="C350" s="2" t="s">
        <v>7599</v>
      </c>
      <c r="D350" s="2" t="s">
        <v>500</v>
      </c>
      <c r="E350" s="2" t="s">
        <v>7600</v>
      </c>
      <c r="F350" s="2" t="s">
        <v>4318</v>
      </c>
      <c r="G350" s="2" t="s">
        <v>5931</v>
      </c>
      <c r="H350" s="2" t="s">
        <v>5520</v>
      </c>
      <c r="I350" s="2" t="s">
        <v>7601</v>
      </c>
      <c r="J350" s="2" t="s">
        <v>7602</v>
      </c>
      <c r="K350" s="2" t="s">
        <v>7603</v>
      </c>
      <c r="L350" s="2" t="s">
        <v>7604</v>
      </c>
      <c r="M350" s="2" t="s">
        <v>2556</v>
      </c>
      <c r="N350" s="2" t="s">
        <v>6260</v>
      </c>
      <c r="O350" s="2" t="s">
        <v>7605</v>
      </c>
      <c r="P350" s="2" t="s">
        <v>7606</v>
      </c>
      <c r="Q350" s="2" t="s">
        <v>7607</v>
      </c>
      <c r="R350" s="2" t="s">
        <v>4436</v>
      </c>
      <c r="S350" s="2" t="s">
        <v>9281</v>
      </c>
      <c r="T350" s="2" t="s">
        <v>9282</v>
      </c>
      <c r="U350" s="2" t="s">
        <v>9283</v>
      </c>
      <c r="V350" s="2" t="s">
        <v>7638</v>
      </c>
      <c r="W350" s="2" t="s">
        <v>4925</v>
      </c>
      <c r="X350" s="2" t="s">
        <v>7606</v>
      </c>
      <c r="Y350" s="2" t="s">
        <v>9284</v>
      </c>
      <c r="Z350" s="2" t="s">
        <v>9285</v>
      </c>
      <c r="AA350" s="2" t="s">
        <v>7608</v>
      </c>
      <c r="AB350" s="2" t="s">
        <v>785</v>
      </c>
      <c r="AC350" s="2" t="s">
        <v>5934</v>
      </c>
      <c r="AD350" s="2" t="s">
        <v>7609</v>
      </c>
      <c r="AE350" s="2" t="s">
        <v>7610</v>
      </c>
      <c r="AF350" s="2" t="s">
        <v>7611</v>
      </c>
      <c r="AG350" s="2" t="s">
        <v>7612</v>
      </c>
      <c r="AH350" s="2" t="s">
        <v>7613</v>
      </c>
    </row>
    <row r="351" spans="1:34" x14ac:dyDescent="0.2">
      <c r="A351" t="s">
        <v>37</v>
      </c>
      <c r="B351" s="2" t="s">
        <v>5657</v>
      </c>
      <c r="C351" s="2" t="s">
        <v>1435</v>
      </c>
      <c r="D351" s="2" t="s">
        <v>2175</v>
      </c>
      <c r="E351" s="2" t="s">
        <v>6789</v>
      </c>
      <c r="F351" s="2" t="s">
        <v>7614</v>
      </c>
      <c r="G351" s="2" t="s">
        <v>7615</v>
      </c>
      <c r="H351" s="2" t="s">
        <v>1315</v>
      </c>
      <c r="I351" s="2" t="s">
        <v>7616</v>
      </c>
      <c r="J351" s="2" t="s">
        <v>7617</v>
      </c>
      <c r="K351" s="2" t="s">
        <v>3464</v>
      </c>
      <c r="L351" s="2" t="s">
        <v>960</v>
      </c>
      <c r="M351" s="2" t="s">
        <v>7618</v>
      </c>
      <c r="N351" s="2" t="s">
        <v>7619</v>
      </c>
      <c r="O351" s="2" t="s">
        <v>5209</v>
      </c>
      <c r="P351" s="2" t="s">
        <v>7620</v>
      </c>
      <c r="Q351" s="2" t="s">
        <v>7621</v>
      </c>
      <c r="R351" s="2" t="s">
        <v>7622</v>
      </c>
      <c r="S351" s="2" t="s">
        <v>9286</v>
      </c>
      <c r="T351" s="2" t="s">
        <v>9287</v>
      </c>
      <c r="U351" s="2" t="s">
        <v>9288</v>
      </c>
      <c r="V351" s="2" t="s">
        <v>9289</v>
      </c>
      <c r="W351" s="2" t="s">
        <v>9290</v>
      </c>
      <c r="X351" s="2" t="s">
        <v>1182</v>
      </c>
      <c r="Y351" s="2" t="s">
        <v>9291</v>
      </c>
      <c r="Z351" s="2" t="s">
        <v>9292</v>
      </c>
      <c r="AA351" s="2" t="s">
        <v>7623</v>
      </c>
      <c r="AB351" s="2" t="s">
        <v>7624</v>
      </c>
      <c r="AC351" s="2" t="s">
        <v>3392</v>
      </c>
      <c r="AD351" s="2" t="s">
        <v>7625</v>
      </c>
      <c r="AE351" s="2" t="s">
        <v>7626</v>
      </c>
      <c r="AF351" s="2" t="s">
        <v>6248</v>
      </c>
      <c r="AG351" s="2" t="s">
        <v>7627</v>
      </c>
      <c r="AH351" s="2" t="s">
        <v>5579</v>
      </c>
    </row>
    <row r="352" spans="1:34" x14ac:dyDescent="0.2">
      <c r="A352" t="s">
        <v>1</v>
      </c>
      <c r="B352" s="2" t="s">
        <v>5658</v>
      </c>
      <c r="C352" s="2" t="s">
        <v>1344</v>
      </c>
      <c r="D352" s="2" t="s">
        <v>3100</v>
      </c>
      <c r="E352" s="2" t="s">
        <v>6049</v>
      </c>
      <c r="F352" s="2" t="s">
        <v>7628</v>
      </c>
      <c r="G352" s="2" t="s">
        <v>924</v>
      </c>
      <c r="H352" s="2" t="s">
        <v>7629</v>
      </c>
      <c r="I352" s="2" t="s">
        <v>7630</v>
      </c>
      <c r="J352" s="2" t="s">
        <v>7631</v>
      </c>
      <c r="K352" s="2" t="s">
        <v>7632</v>
      </c>
      <c r="L352" s="2" t="s">
        <v>7633</v>
      </c>
      <c r="M352" s="2" t="s">
        <v>7634</v>
      </c>
      <c r="N352" s="2" t="s">
        <v>7635</v>
      </c>
      <c r="O352" s="2" t="s">
        <v>1987</v>
      </c>
      <c r="P352" s="2" t="s">
        <v>3511</v>
      </c>
      <c r="Q352" s="2" t="s">
        <v>7636</v>
      </c>
      <c r="R352" s="2" t="s">
        <v>2595</v>
      </c>
      <c r="S352" s="2" t="s">
        <v>8979</v>
      </c>
      <c r="T352" s="2" t="s">
        <v>5251</v>
      </c>
      <c r="U352" s="2" t="s">
        <v>5168</v>
      </c>
      <c r="V352" s="2" t="s">
        <v>9293</v>
      </c>
      <c r="W352" s="2" t="s">
        <v>947</v>
      </c>
      <c r="X352" s="2" t="s">
        <v>3586</v>
      </c>
      <c r="Y352" s="2" t="s">
        <v>9294</v>
      </c>
      <c r="Z352" s="2" t="s">
        <v>9295</v>
      </c>
      <c r="AA352" s="2" t="s">
        <v>6020</v>
      </c>
      <c r="AB352" s="2" t="s">
        <v>7637</v>
      </c>
      <c r="AC352" s="2" t="s">
        <v>7638</v>
      </c>
      <c r="AD352" s="2" t="s">
        <v>7639</v>
      </c>
      <c r="AE352" s="2" t="s">
        <v>2526</v>
      </c>
      <c r="AF352" s="2" t="s">
        <v>578</v>
      </c>
      <c r="AG352" s="2" t="s">
        <v>7640</v>
      </c>
      <c r="AH352" s="2" t="s">
        <v>7641</v>
      </c>
    </row>
    <row r="353" spans="1:34" x14ac:dyDescent="0.2">
      <c r="A353" t="s">
        <v>14</v>
      </c>
      <c r="B353" s="2" t="s">
        <v>5660</v>
      </c>
      <c r="C353" s="2" t="s">
        <v>514</v>
      </c>
      <c r="D353" s="2" t="s">
        <v>1377</v>
      </c>
      <c r="E353" s="2" t="s">
        <v>6965</v>
      </c>
      <c r="F353" s="2" t="s">
        <v>7642</v>
      </c>
      <c r="G353" s="2" t="s">
        <v>625</v>
      </c>
      <c r="H353" s="2" t="s">
        <v>1377</v>
      </c>
      <c r="I353" s="2" t="s">
        <v>7643</v>
      </c>
      <c r="J353" s="2" t="s">
        <v>5669</v>
      </c>
      <c r="K353" s="2" t="s">
        <v>2322</v>
      </c>
      <c r="L353" s="2" t="s">
        <v>1377</v>
      </c>
      <c r="M353" s="2" t="s">
        <v>4106</v>
      </c>
      <c r="N353" s="2" t="s">
        <v>7644</v>
      </c>
      <c r="O353" s="2" t="s">
        <v>180</v>
      </c>
      <c r="P353" s="2" t="s">
        <v>3787</v>
      </c>
      <c r="Q353" s="2" t="s">
        <v>3217</v>
      </c>
      <c r="R353" s="2" t="s">
        <v>7645</v>
      </c>
      <c r="S353" s="2" t="s">
        <v>3470</v>
      </c>
      <c r="T353" s="2" t="s">
        <v>9296</v>
      </c>
      <c r="U353" s="2" t="s">
        <v>9297</v>
      </c>
      <c r="V353" s="2" t="s">
        <v>9298</v>
      </c>
      <c r="W353" s="2" t="s">
        <v>9299</v>
      </c>
      <c r="X353" s="2" t="s">
        <v>2696</v>
      </c>
      <c r="Y353" s="2" t="s">
        <v>9300</v>
      </c>
      <c r="Z353" s="2" t="s">
        <v>9301</v>
      </c>
      <c r="AA353" s="2" t="s">
        <v>514</v>
      </c>
      <c r="AB353" s="2" t="s">
        <v>7649</v>
      </c>
      <c r="AC353" s="2" t="s">
        <v>1523</v>
      </c>
      <c r="AD353" s="2" t="s">
        <v>6964</v>
      </c>
      <c r="AE353" s="2" t="s">
        <v>1185</v>
      </c>
      <c r="AF353" s="2" t="s">
        <v>7646</v>
      </c>
      <c r="AG353" s="2" t="s">
        <v>7650</v>
      </c>
      <c r="AH353" s="2" t="s">
        <v>4197</v>
      </c>
    </row>
    <row r="354" spans="1:34" x14ac:dyDescent="0.2">
      <c r="A354" t="s">
        <v>1</v>
      </c>
      <c r="B354" s="2" t="s">
        <v>4265</v>
      </c>
      <c r="C354" s="2" t="s">
        <v>3179</v>
      </c>
      <c r="D354" s="2" t="s">
        <v>4339</v>
      </c>
      <c r="E354" s="2" t="s">
        <v>7651</v>
      </c>
      <c r="F354" s="2" t="s">
        <v>7652</v>
      </c>
      <c r="G354" s="2" t="s">
        <v>6536</v>
      </c>
      <c r="H354" s="2" t="s">
        <v>7653</v>
      </c>
      <c r="I354" s="2" t="s">
        <v>7654</v>
      </c>
      <c r="J354" s="2" t="s">
        <v>7655</v>
      </c>
      <c r="K354" s="2" t="s">
        <v>7656</v>
      </c>
      <c r="L354" s="2" t="s">
        <v>1537</v>
      </c>
      <c r="M354" s="2" t="s">
        <v>7657</v>
      </c>
      <c r="N354" s="2" t="s">
        <v>7658</v>
      </c>
      <c r="O354" s="2" t="s">
        <v>6126</v>
      </c>
      <c r="P354" s="2" t="s">
        <v>382</v>
      </c>
      <c r="Q354" s="2" t="s">
        <v>7659</v>
      </c>
      <c r="R354" s="2" t="s">
        <v>3237</v>
      </c>
      <c r="S354" s="2" t="s">
        <v>9302</v>
      </c>
      <c r="T354" s="2" t="s">
        <v>9303</v>
      </c>
      <c r="U354" s="2" t="s">
        <v>7654</v>
      </c>
      <c r="V354" s="2" t="s">
        <v>9304</v>
      </c>
      <c r="W354" s="2" t="s">
        <v>5506</v>
      </c>
      <c r="X354" s="2" t="s">
        <v>829</v>
      </c>
      <c r="Y354" s="2" t="s">
        <v>9305</v>
      </c>
      <c r="Z354" s="2" t="s">
        <v>9306</v>
      </c>
      <c r="AA354" s="2" t="s">
        <v>7660</v>
      </c>
      <c r="AB354" s="2" t="s">
        <v>7661</v>
      </c>
      <c r="AC354" s="2" t="s">
        <v>7662</v>
      </c>
      <c r="AD354" s="2" t="s">
        <v>7663</v>
      </c>
      <c r="AE354" s="2" t="s">
        <v>6312</v>
      </c>
      <c r="AF354" s="2" t="s">
        <v>3181</v>
      </c>
      <c r="AG354" s="2" t="s">
        <v>7664</v>
      </c>
      <c r="AH354" s="2" t="s">
        <v>7665</v>
      </c>
    </row>
    <row r="355" spans="1:34" x14ac:dyDescent="0.2">
      <c r="A355" t="s">
        <v>224</v>
      </c>
      <c r="B355" s="2" t="s">
        <v>1130</v>
      </c>
      <c r="C355" s="2" t="s">
        <v>347</v>
      </c>
      <c r="D355" s="2" t="s">
        <v>338</v>
      </c>
      <c r="E355" s="2" t="s">
        <v>177</v>
      </c>
      <c r="F355" s="2" t="s">
        <v>729</v>
      </c>
      <c r="G355" s="2" t="s">
        <v>336</v>
      </c>
      <c r="H355" s="2" t="s">
        <v>441</v>
      </c>
      <c r="I355" s="2" t="s">
        <v>2348</v>
      </c>
      <c r="J355" s="2" t="s">
        <v>248</v>
      </c>
      <c r="K355" s="2" t="s">
        <v>324</v>
      </c>
      <c r="L355" s="2" t="s">
        <v>3507</v>
      </c>
      <c r="M355" s="2" t="s">
        <v>38</v>
      </c>
      <c r="N355" s="2" t="s">
        <v>5652</v>
      </c>
      <c r="O355" s="2" t="s">
        <v>323</v>
      </c>
      <c r="P355" s="2" t="s">
        <v>1251</v>
      </c>
      <c r="Q355" s="2" t="s">
        <v>30</v>
      </c>
      <c r="R355" s="2" t="s">
        <v>161</v>
      </c>
      <c r="S355" s="2" t="s">
        <v>307</v>
      </c>
      <c r="T355" s="2" t="s">
        <v>384</v>
      </c>
      <c r="U355" s="2" t="s">
        <v>60</v>
      </c>
      <c r="V355" s="2" t="s">
        <v>9307</v>
      </c>
      <c r="W355" s="2" t="s">
        <v>307</v>
      </c>
      <c r="X355" s="2" t="s">
        <v>338</v>
      </c>
      <c r="Y355" s="2" t="s">
        <v>34</v>
      </c>
      <c r="Z355" s="2" t="s">
        <v>70</v>
      </c>
      <c r="AA355" s="2" t="s">
        <v>347</v>
      </c>
      <c r="AB355" s="2" t="s">
        <v>1251</v>
      </c>
      <c r="AC355" s="2" t="s">
        <v>175</v>
      </c>
      <c r="AD355" s="2" t="s">
        <v>1226</v>
      </c>
      <c r="AE355" s="2" t="s">
        <v>336</v>
      </c>
      <c r="AF355" s="2" t="s">
        <v>448</v>
      </c>
      <c r="AG355" s="2" t="s">
        <v>58</v>
      </c>
      <c r="AH355" s="2" t="s">
        <v>4984</v>
      </c>
    </row>
    <row r="356" spans="1:34" x14ac:dyDescent="0.2">
      <c r="A356" t="s">
        <v>1</v>
      </c>
      <c r="B356" s="2" t="s">
        <v>5663</v>
      </c>
      <c r="C356" s="2" t="s">
        <v>841</v>
      </c>
      <c r="D356" s="2" t="s">
        <v>6366</v>
      </c>
      <c r="E356" s="2" t="s">
        <v>2925</v>
      </c>
      <c r="F356" s="2" t="s">
        <v>7666</v>
      </c>
      <c r="G356" s="2" t="s">
        <v>779</v>
      </c>
      <c r="H356" s="2" t="s">
        <v>7667</v>
      </c>
      <c r="I356" s="2" t="s">
        <v>7668</v>
      </c>
      <c r="J356" s="2" t="s">
        <v>7669</v>
      </c>
      <c r="K356" s="2" t="s">
        <v>971</v>
      </c>
      <c r="L356" s="2" t="s">
        <v>6595</v>
      </c>
      <c r="M356" s="2" t="s">
        <v>186</v>
      </c>
      <c r="N356" s="2" t="s">
        <v>3297</v>
      </c>
      <c r="O356" s="2" t="s">
        <v>7670</v>
      </c>
      <c r="P356" s="2" t="s">
        <v>4568</v>
      </c>
      <c r="Q356" s="2" t="s">
        <v>5593</v>
      </c>
      <c r="R356" s="2" t="s">
        <v>7671</v>
      </c>
      <c r="S356" s="2" t="s">
        <v>9308</v>
      </c>
      <c r="T356" s="2" t="s">
        <v>9309</v>
      </c>
      <c r="U356" s="2" t="s">
        <v>160</v>
      </c>
      <c r="V356" s="2" t="s">
        <v>6514</v>
      </c>
      <c r="W356" s="2" t="s">
        <v>9308</v>
      </c>
      <c r="X356" s="2" t="s">
        <v>9234</v>
      </c>
      <c r="Y356" s="2" t="s">
        <v>6010</v>
      </c>
      <c r="Z356" s="2" t="s">
        <v>6094</v>
      </c>
      <c r="AA356" s="2" t="s">
        <v>374</v>
      </c>
      <c r="AB356" s="2" t="s">
        <v>5745</v>
      </c>
      <c r="AC356" s="2" t="s">
        <v>5584</v>
      </c>
      <c r="AD356" s="2" t="s">
        <v>6520</v>
      </c>
      <c r="AE356" s="2" t="s">
        <v>5012</v>
      </c>
      <c r="AF356" s="2" t="s">
        <v>816</v>
      </c>
      <c r="AG356" s="2" t="s">
        <v>7006</v>
      </c>
      <c r="AH356" s="2" t="s">
        <v>5639</v>
      </c>
    </row>
    <row r="357" spans="1:34" x14ac:dyDescent="0.2">
      <c r="A357" t="s">
        <v>225</v>
      </c>
      <c r="B357" s="2" t="s">
        <v>5215</v>
      </c>
      <c r="C357" s="2" t="s">
        <v>296</v>
      </c>
      <c r="D357" s="2" t="s">
        <v>4025</v>
      </c>
      <c r="E357" s="2" t="s">
        <v>7672</v>
      </c>
      <c r="F357" s="2" t="s">
        <v>1563</v>
      </c>
      <c r="G357" s="2" t="s">
        <v>307</v>
      </c>
      <c r="H357" s="2" t="s">
        <v>717</v>
      </c>
      <c r="I357" s="2" t="s">
        <v>7673</v>
      </c>
      <c r="J357" s="2" t="s">
        <v>7375</v>
      </c>
      <c r="K357" s="2" t="s">
        <v>307</v>
      </c>
      <c r="L357" s="2" t="s">
        <v>917</v>
      </c>
      <c r="M357" s="2" t="s">
        <v>7674</v>
      </c>
      <c r="N357" s="2" t="s">
        <v>7675</v>
      </c>
      <c r="O357" s="2" t="s">
        <v>302</v>
      </c>
      <c r="P357" s="2" t="s">
        <v>822</v>
      </c>
      <c r="Q357" s="2" t="s">
        <v>3619</v>
      </c>
      <c r="R357" s="2" t="s">
        <v>3493</v>
      </c>
      <c r="S357" s="2" t="s">
        <v>300</v>
      </c>
      <c r="T357" s="2" t="s">
        <v>988</v>
      </c>
      <c r="U357" s="2" t="s">
        <v>8581</v>
      </c>
      <c r="V357" s="2" t="s">
        <v>3652</v>
      </c>
      <c r="W357" s="2" t="s">
        <v>289</v>
      </c>
      <c r="X357" s="2" t="s">
        <v>822</v>
      </c>
      <c r="Y357" s="2" t="s">
        <v>2648</v>
      </c>
      <c r="Z357" s="2" t="s">
        <v>2413</v>
      </c>
      <c r="AA357" s="2" t="s">
        <v>350</v>
      </c>
      <c r="AB357" s="2" t="s">
        <v>1014</v>
      </c>
      <c r="AC357" s="2" t="s">
        <v>7676</v>
      </c>
      <c r="AD357" s="2" t="s">
        <v>2421</v>
      </c>
      <c r="AE357" s="2" t="s">
        <v>307</v>
      </c>
      <c r="AF357" s="2" t="s">
        <v>6133</v>
      </c>
      <c r="AG357" s="2" t="s">
        <v>2648</v>
      </c>
      <c r="AH357" s="2" t="s">
        <v>7677</v>
      </c>
    </row>
    <row r="358" spans="1:34" x14ac:dyDescent="0.2">
      <c r="A358" t="s">
        <v>1</v>
      </c>
      <c r="B358" s="2" t="s">
        <v>489</v>
      </c>
      <c r="C358" s="2" t="s">
        <v>794</v>
      </c>
      <c r="D358" s="2" t="s">
        <v>7678</v>
      </c>
      <c r="E358" s="2" t="s">
        <v>2717</v>
      </c>
      <c r="F358" s="2" t="s">
        <v>7679</v>
      </c>
      <c r="G358" s="2" t="s">
        <v>4694</v>
      </c>
      <c r="H358" s="2" t="s">
        <v>3207</v>
      </c>
      <c r="I358" s="2" t="s">
        <v>4214</v>
      </c>
      <c r="J358" s="2" t="s">
        <v>7680</v>
      </c>
      <c r="K358" s="2" t="s">
        <v>1373</v>
      </c>
      <c r="L358" s="2" t="s">
        <v>380</v>
      </c>
      <c r="M358" s="2" t="s">
        <v>4086</v>
      </c>
      <c r="N358" s="2" t="s">
        <v>7681</v>
      </c>
      <c r="O358" s="2" t="s">
        <v>7682</v>
      </c>
      <c r="P358" s="2" t="s">
        <v>7683</v>
      </c>
      <c r="Q358" s="2" t="s">
        <v>2396</v>
      </c>
      <c r="R358" s="2" t="s">
        <v>2437</v>
      </c>
      <c r="S358" s="2" t="s">
        <v>498</v>
      </c>
      <c r="T358" s="2" t="s">
        <v>855</v>
      </c>
      <c r="U358" s="2" t="s">
        <v>8493</v>
      </c>
      <c r="V358" s="2" t="s">
        <v>9310</v>
      </c>
      <c r="W358" s="2" t="s">
        <v>413</v>
      </c>
      <c r="X358" s="2" t="s">
        <v>6143</v>
      </c>
      <c r="Y358" s="2" t="s">
        <v>9311</v>
      </c>
      <c r="Z358" s="2" t="s">
        <v>9312</v>
      </c>
      <c r="AA358" s="2" t="s">
        <v>480</v>
      </c>
      <c r="AB358" s="2" t="s">
        <v>909</v>
      </c>
      <c r="AC358" s="2" t="s">
        <v>7684</v>
      </c>
      <c r="AD358" s="2" t="s">
        <v>7685</v>
      </c>
      <c r="AE358" s="2" t="s">
        <v>703</v>
      </c>
      <c r="AF358" s="2" t="s">
        <v>1331</v>
      </c>
      <c r="AG358" s="2" t="s">
        <v>7002</v>
      </c>
      <c r="AH358" s="2" t="s">
        <v>7686</v>
      </c>
    </row>
    <row r="359" spans="1:34" x14ac:dyDescent="0.2">
      <c r="A359" t="s">
        <v>226</v>
      </c>
      <c r="B359" s="2" t="s">
        <v>392</v>
      </c>
      <c r="C359" s="2" t="s">
        <v>5493</v>
      </c>
      <c r="D359" s="2" t="s">
        <v>294</v>
      </c>
      <c r="E359" s="2" t="s">
        <v>7687</v>
      </c>
      <c r="F359" s="2" t="s">
        <v>7688</v>
      </c>
      <c r="G359" s="2" t="s">
        <v>206</v>
      </c>
      <c r="H359" s="2" t="s">
        <v>326</v>
      </c>
      <c r="I359" s="2" t="s">
        <v>7689</v>
      </c>
      <c r="J359" s="2" t="s">
        <v>2418</v>
      </c>
      <c r="K359" s="2" t="s">
        <v>198</v>
      </c>
      <c r="L359" s="2" t="s">
        <v>304</v>
      </c>
      <c r="M359" s="2" t="s">
        <v>7378</v>
      </c>
      <c r="N359" s="2" t="s">
        <v>4821</v>
      </c>
      <c r="O359" s="2" t="s">
        <v>204</v>
      </c>
      <c r="P359" s="2" t="s">
        <v>304</v>
      </c>
      <c r="Q359" s="2" t="s">
        <v>2416</v>
      </c>
      <c r="R359" s="2" t="s">
        <v>1499</v>
      </c>
      <c r="S359" s="2" t="s">
        <v>198</v>
      </c>
      <c r="T359" s="2" t="s">
        <v>299</v>
      </c>
      <c r="U359" s="2" t="s">
        <v>3131</v>
      </c>
      <c r="V359" s="2" t="s">
        <v>2416</v>
      </c>
      <c r="W359" s="2" t="s">
        <v>238</v>
      </c>
      <c r="X359" s="2" t="s">
        <v>288</v>
      </c>
      <c r="Y359" s="2" t="s">
        <v>9236</v>
      </c>
      <c r="Z359" s="2" t="s">
        <v>7377</v>
      </c>
      <c r="AA359" s="2" t="s">
        <v>5493</v>
      </c>
      <c r="AB359" s="2" t="s">
        <v>304</v>
      </c>
      <c r="AC359" s="2" t="s">
        <v>7032</v>
      </c>
      <c r="AD359" s="2" t="s">
        <v>5115</v>
      </c>
      <c r="AE359" s="2" t="s">
        <v>206</v>
      </c>
      <c r="AF359" s="2" t="s">
        <v>326</v>
      </c>
      <c r="AG359" s="2" t="s">
        <v>4468</v>
      </c>
      <c r="AH359" s="2" t="s">
        <v>3131</v>
      </c>
    </row>
    <row r="360" spans="1:34" x14ac:dyDescent="0.2">
      <c r="A360" t="s">
        <v>1</v>
      </c>
      <c r="B360" s="2" t="s">
        <v>5668</v>
      </c>
      <c r="C360" s="2" t="s">
        <v>6284</v>
      </c>
      <c r="D360" s="2" t="s">
        <v>7234</v>
      </c>
      <c r="E360" s="2" t="s">
        <v>7690</v>
      </c>
      <c r="F360" s="2" t="s">
        <v>6757</v>
      </c>
      <c r="G360" s="2" t="s">
        <v>622</v>
      </c>
      <c r="H360" s="2" t="s">
        <v>1005</v>
      </c>
      <c r="I360" s="2" t="s">
        <v>7691</v>
      </c>
      <c r="J360" s="2" t="s">
        <v>7692</v>
      </c>
      <c r="K360" s="2" t="s">
        <v>3154</v>
      </c>
      <c r="L360" s="2" t="s">
        <v>807</v>
      </c>
      <c r="M360" s="2" t="s">
        <v>3189</v>
      </c>
      <c r="N360" s="2" t="s">
        <v>7693</v>
      </c>
      <c r="O360" s="2" t="s">
        <v>235</v>
      </c>
      <c r="P360" s="2" t="s">
        <v>5624</v>
      </c>
      <c r="Q360" s="2" t="s">
        <v>7694</v>
      </c>
      <c r="R360" s="2" t="s">
        <v>4934</v>
      </c>
      <c r="S360" s="2" t="s">
        <v>9313</v>
      </c>
      <c r="T360" s="2" t="s">
        <v>9314</v>
      </c>
      <c r="U360" s="2" t="s">
        <v>9315</v>
      </c>
      <c r="V360" s="2" t="s">
        <v>9316</v>
      </c>
      <c r="W360" s="2" t="s">
        <v>100</v>
      </c>
      <c r="X360" s="2" t="s">
        <v>3121</v>
      </c>
      <c r="Y360" s="2" t="s">
        <v>9317</v>
      </c>
      <c r="Z360" s="2" t="s">
        <v>9318</v>
      </c>
      <c r="AA360" s="2" t="s">
        <v>4992</v>
      </c>
      <c r="AB360" s="2" t="s">
        <v>1465</v>
      </c>
      <c r="AC360" s="2" t="s">
        <v>4473</v>
      </c>
      <c r="AD360" s="2" t="s">
        <v>7695</v>
      </c>
      <c r="AE360" s="2" t="s">
        <v>782</v>
      </c>
      <c r="AF360" s="2" t="s">
        <v>4694</v>
      </c>
      <c r="AG360" s="2" t="s">
        <v>7696</v>
      </c>
      <c r="AH360" s="2" t="s">
        <v>7697</v>
      </c>
    </row>
    <row r="361" spans="1:34" x14ac:dyDescent="0.2">
      <c r="A361" t="s">
        <v>227</v>
      </c>
      <c r="B361" s="2" t="s">
        <v>5669</v>
      </c>
      <c r="C361" s="2" t="s">
        <v>7698</v>
      </c>
      <c r="D361" s="2" t="s">
        <v>2891</v>
      </c>
      <c r="E361" s="2" t="s">
        <v>2207</v>
      </c>
      <c r="F361" s="2" t="s">
        <v>7699</v>
      </c>
      <c r="G361" s="2" t="s">
        <v>1020</v>
      </c>
      <c r="H361" s="2" t="s">
        <v>1563</v>
      </c>
      <c r="I361" s="2" t="s">
        <v>2413</v>
      </c>
      <c r="J361" s="2" t="s">
        <v>7689</v>
      </c>
      <c r="K361" s="2" t="s">
        <v>3182</v>
      </c>
      <c r="L361" s="2" t="s">
        <v>7700</v>
      </c>
      <c r="M361" s="2" t="s">
        <v>6218</v>
      </c>
      <c r="N361" s="2" t="s">
        <v>2799</v>
      </c>
      <c r="O361" s="2" t="s">
        <v>4271</v>
      </c>
      <c r="P361" s="2" t="s">
        <v>1600</v>
      </c>
      <c r="Q361" s="2" t="s">
        <v>1136</v>
      </c>
      <c r="R361" s="2" t="s">
        <v>1608</v>
      </c>
      <c r="S361" s="2" t="s">
        <v>3182</v>
      </c>
      <c r="T361" s="2" t="s">
        <v>7961</v>
      </c>
      <c r="U361" s="2" t="s">
        <v>9127</v>
      </c>
      <c r="V361" s="2" t="s">
        <v>2891</v>
      </c>
      <c r="W361" s="2" t="s">
        <v>9319</v>
      </c>
      <c r="X361" s="2" t="s">
        <v>2891</v>
      </c>
      <c r="Y361" s="2" t="s">
        <v>1567</v>
      </c>
      <c r="Z361" s="2" t="s">
        <v>1198</v>
      </c>
      <c r="AA361" s="2" t="s">
        <v>7698</v>
      </c>
      <c r="AB361" s="2" t="s">
        <v>3131</v>
      </c>
      <c r="AC361" s="2" t="s">
        <v>1188</v>
      </c>
      <c r="AD361" s="2" t="s">
        <v>4398</v>
      </c>
      <c r="AE361" s="2" t="s">
        <v>1020</v>
      </c>
      <c r="AF361" s="2" t="s">
        <v>2297</v>
      </c>
      <c r="AG361" s="2" t="s">
        <v>957</v>
      </c>
      <c r="AH361" s="2" t="s">
        <v>7701</v>
      </c>
    </row>
    <row r="362" spans="1:34" x14ac:dyDescent="0.2">
      <c r="A362" t="s">
        <v>1</v>
      </c>
      <c r="B362" s="2" t="s">
        <v>4347</v>
      </c>
      <c r="C362" s="2" t="s">
        <v>3171</v>
      </c>
      <c r="D362" s="2" t="s">
        <v>7702</v>
      </c>
      <c r="E362" s="2" t="s">
        <v>7703</v>
      </c>
      <c r="F362" s="2" t="s">
        <v>7704</v>
      </c>
      <c r="G362" s="2" t="s">
        <v>2818</v>
      </c>
      <c r="H362" s="2" t="s">
        <v>3864</v>
      </c>
      <c r="I362" s="2" t="s">
        <v>7705</v>
      </c>
      <c r="J362" s="2" t="s">
        <v>7706</v>
      </c>
      <c r="K362" s="2" t="s">
        <v>7707</v>
      </c>
      <c r="L362" s="2" t="s">
        <v>7343</v>
      </c>
      <c r="M362" s="2" t="s">
        <v>1526</v>
      </c>
      <c r="N362" s="2" t="s">
        <v>7708</v>
      </c>
      <c r="O362" s="2" t="s">
        <v>7709</v>
      </c>
      <c r="P362" s="2" t="s">
        <v>7710</v>
      </c>
      <c r="Q362" s="2" t="s">
        <v>4211</v>
      </c>
      <c r="R362" s="2" t="s">
        <v>435</v>
      </c>
      <c r="S362" s="2" t="s">
        <v>9320</v>
      </c>
      <c r="T362" s="2" t="s">
        <v>9321</v>
      </c>
      <c r="U362" s="2" t="s">
        <v>9322</v>
      </c>
      <c r="V362" s="2" t="s">
        <v>9323</v>
      </c>
      <c r="W362" s="2" t="s">
        <v>1272</v>
      </c>
      <c r="X362" s="2" t="s">
        <v>7712</v>
      </c>
      <c r="Y362" s="2" t="s">
        <v>9324</v>
      </c>
      <c r="Z362" s="2" t="s">
        <v>9325</v>
      </c>
      <c r="AA362" s="2" t="s">
        <v>7707</v>
      </c>
      <c r="AB362" s="2" t="s">
        <v>7712</v>
      </c>
      <c r="AC362" s="2" t="s">
        <v>7713</v>
      </c>
      <c r="AD362" s="2" t="s">
        <v>7714</v>
      </c>
      <c r="AE362" s="2" t="s">
        <v>7715</v>
      </c>
      <c r="AF362" s="2" t="s">
        <v>3864</v>
      </c>
      <c r="AG362" s="2" t="s">
        <v>7353</v>
      </c>
      <c r="AH362" s="2" t="s">
        <v>7716</v>
      </c>
    </row>
    <row r="363" spans="1:34" x14ac:dyDescent="0.2">
      <c r="A363" t="s">
        <v>15</v>
      </c>
      <c r="B363" s="2" t="s">
        <v>5672</v>
      </c>
      <c r="C363" s="2" t="s">
        <v>7745</v>
      </c>
      <c r="D363" s="2" t="s">
        <v>7746</v>
      </c>
      <c r="E363" s="2" t="s">
        <v>7747</v>
      </c>
      <c r="F363" s="2" t="s">
        <v>7748</v>
      </c>
      <c r="G363" s="2" t="s">
        <v>7749</v>
      </c>
      <c r="H363" s="2" t="s">
        <v>7750</v>
      </c>
      <c r="I363" s="2" t="s">
        <v>7751</v>
      </c>
      <c r="J363" s="2" t="s">
        <v>7752</v>
      </c>
      <c r="K363" s="2" t="s">
        <v>7753</v>
      </c>
      <c r="L363" s="2" t="s">
        <v>7754</v>
      </c>
      <c r="M363" s="2" t="s">
        <v>7755</v>
      </c>
      <c r="N363" s="2" t="s">
        <v>7756</v>
      </c>
      <c r="O363" s="2" t="s">
        <v>7757</v>
      </c>
      <c r="P363" s="2" t="s">
        <v>7750</v>
      </c>
      <c r="Q363" s="2" t="s">
        <v>7758</v>
      </c>
      <c r="R363" s="2" t="s">
        <v>7759</v>
      </c>
      <c r="S363" s="2" t="s">
        <v>9334</v>
      </c>
      <c r="T363" s="2" t="s">
        <v>9335</v>
      </c>
      <c r="U363" s="2" t="s">
        <v>9336</v>
      </c>
      <c r="V363" s="2" t="s">
        <v>1578</v>
      </c>
      <c r="W363" s="2" t="s">
        <v>9337</v>
      </c>
      <c r="X363" s="2" t="s">
        <v>9338</v>
      </c>
      <c r="Y363" s="2" t="s">
        <v>2141</v>
      </c>
      <c r="Z363" s="2" t="s">
        <v>411</v>
      </c>
      <c r="AA363" s="2" t="s">
        <v>7760</v>
      </c>
      <c r="AB363" s="2" t="s">
        <v>7761</v>
      </c>
      <c r="AC363" s="2" t="s">
        <v>7762</v>
      </c>
      <c r="AD363" s="2" t="s">
        <v>7763</v>
      </c>
      <c r="AE363" s="2" t="s">
        <v>7764</v>
      </c>
      <c r="AF363" s="2" t="s">
        <v>7765</v>
      </c>
      <c r="AG363" s="2" t="s">
        <v>7766</v>
      </c>
      <c r="AH363" s="2" t="s">
        <v>7767</v>
      </c>
    </row>
    <row r="364" spans="1:34" x14ac:dyDescent="0.2">
      <c r="A364" t="s">
        <v>1</v>
      </c>
      <c r="B364" s="2" t="s">
        <v>5673</v>
      </c>
      <c r="C364" s="2" t="s">
        <v>5427</v>
      </c>
      <c r="D364" s="2" t="s">
        <v>7768</v>
      </c>
      <c r="E364" s="2" t="s">
        <v>1441</v>
      </c>
      <c r="F364" s="2" t="s">
        <v>4331</v>
      </c>
      <c r="G364" s="2" t="s">
        <v>2641</v>
      </c>
      <c r="H364" s="2" t="s">
        <v>7769</v>
      </c>
      <c r="I364" s="2" t="s">
        <v>2764</v>
      </c>
      <c r="J364" s="2" t="s">
        <v>4561</v>
      </c>
      <c r="K364" s="2" t="s">
        <v>7770</v>
      </c>
      <c r="L364" s="2" t="s">
        <v>4959</v>
      </c>
      <c r="M364" s="2" t="s">
        <v>7771</v>
      </c>
      <c r="N364" s="2" t="s">
        <v>5925</v>
      </c>
      <c r="O364" s="2" t="s">
        <v>7772</v>
      </c>
      <c r="P364" s="2" t="s">
        <v>7773</v>
      </c>
      <c r="Q364" s="2" t="s">
        <v>5569</v>
      </c>
      <c r="R364" s="2" t="s">
        <v>506</v>
      </c>
      <c r="S364" s="2" t="s">
        <v>9339</v>
      </c>
      <c r="T364" s="2" t="s">
        <v>9340</v>
      </c>
      <c r="U364" s="2" t="s">
        <v>100</v>
      </c>
      <c r="V364" s="2" t="s">
        <v>9341</v>
      </c>
      <c r="W364" s="2" t="s">
        <v>5112</v>
      </c>
      <c r="X364" s="2" t="s">
        <v>9342</v>
      </c>
      <c r="Y364" s="2" t="s">
        <v>9343</v>
      </c>
      <c r="Z364" s="2" t="s">
        <v>4974</v>
      </c>
      <c r="AA364" s="2" t="s">
        <v>3240</v>
      </c>
      <c r="AB364" s="2" t="s">
        <v>7120</v>
      </c>
      <c r="AC364" s="2" t="s">
        <v>7774</v>
      </c>
      <c r="AD364" s="2" t="s">
        <v>7775</v>
      </c>
      <c r="AE364" s="2" t="s">
        <v>1166</v>
      </c>
      <c r="AF364" s="2" t="s">
        <v>7776</v>
      </c>
      <c r="AG364" s="2" t="s">
        <v>2945</v>
      </c>
      <c r="AH364" s="2" t="s">
        <v>2124</v>
      </c>
    </row>
    <row r="365" spans="1:34" x14ac:dyDescent="0.2">
      <c r="A365" t="s">
        <v>1</v>
      </c>
      <c r="B365" s="2" t="s">
        <v>1</v>
      </c>
      <c r="C365" s="2" t="s">
        <v>1</v>
      </c>
      <c r="D365" s="2" t="s">
        <v>1</v>
      </c>
      <c r="E365" s="2" t="s">
        <v>1</v>
      </c>
      <c r="F365" s="2" t="s">
        <v>1</v>
      </c>
      <c r="G365" s="2" t="s">
        <v>1</v>
      </c>
      <c r="H365" s="2" t="s">
        <v>1</v>
      </c>
      <c r="I365" s="2" t="s">
        <v>1</v>
      </c>
      <c r="J365" s="2" t="s">
        <v>1</v>
      </c>
      <c r="K365" s="2" t="s">
        <v>1</v>
      </c>
      <c r="L365" s="2" t="s">
        <v>1</v>
      </c>
      <c r="M365" s="2" t="s">
        <v>1</v>
      </c>
      <c r="N365" s="2" t="s">
        <v>1</v>
      </c>
      <c r="O365" s="2" t="s">
        <v>1</v>
      </c>
      <c r="P365" s="2" t="s">
        <v>1</v>
      </c>
      <c r="Q365" s="2" t="s">
        <v>1</v>
      </c>
      <c r="R365" s="2" t="s">
        <v>1</v>
      </c>
      <c r="S365" s="2" t="s">
        <v>1</v>
      </c>
      <c r="T365" s="2" t="s">
        <v>1</v>
      </c>
      <c r="U365" s="2" t="s">
        <v>1</v>
      </c>
      <c r="V365" s="2" t="s">
        <v>1</v>
      </c>
      <c r="W365" s="2" t="s">
        <v>1</v>
      </c>
      <c r="X365" s="2" t="s">
        <v>1</v>
      </c>
      <c r="Y365" s="2" t="s">
        <v>1</v>
      </c>
      <c r="Z365" s="2" t="s">
        <v>1</v>
      </c>
      <c r="AA365" s="2" t="s">
        <v>1</v>
      </c>
      <c r="AB365" s="2" t="s">
        <v>1</v>
      </c>
      <c r="AC365" s="2" t="s">
        <v>1</v>
      </c>
      <c r="AD365" s="2" t="s">
        <v>1</v>
      </c>
      <c r="AE365" s="2" t="s">
        <v>1</v>
      </c>
      <c r="AF365" s="2" t="s">
        <v>1</v>
      </c>
      <c r="AG365" s="2" t="s">
        <v>1</v>
      </c>
      <c r="AH365" s="2" t="s">
        <v>1</v>
      </c>
    </row>
    <row r="366" spans="1:34" x14ac:dyDescent="0.2">
      <c r="A366" t="s">
        <v>16</v>
      </c>
      <c r="B366" s="2" t="s">
        <v>5674</v>
      </c>
      <c r="C366" s="2" t="s">
        <v>5674</v>
      </c>
      <c r="D366" s="2" t="s">
        <v>5674</v>
      </c>
      <c r="E366" s="2" t="s">
        <v>5674</v>
      </c>
      <c r="F366" s="2" t="s">
        <v>5674</v>
      </c>
      <c r="G366" s="2" t="s">
        <v>5674</v>
      </c>
      <c r="H366" s="2" t="s">
        <v>5674</v>
      </c>
      <c r="I366" s="2" t="s">
        <v>5674</v>
      </c>
      <c r="J366" s="2" t="s">
        <v>5674</v>
      </c>
      <c r="K366" s="2" t="s">
        <v>5674</v>
      </c>
      <c r="L366" s="2" t="s">
        <v>5674</v>
      </c>
      <c r="M366" s="2" t="s">
        <v>5674</v>
      </c>
      <c r="N366" s="2" t="s">
        <v>5674</v>
      </c>
      <c r="O366" s="2" t="s">
        <v>5674</v>
      </c>
      <c r="P366" s="2" t="s">
        <v>5674</v>
      </c>
      <c r="Q366" s="2" t="s">
        <v>5674</v>
      </c>
      <c r="R366" s="2" t="s">
        <v>5674</v>
      </c>
      <c r="S366" s="2" t="s">
        <v>5674</v>
      </c>
      <c r="T366" s="2" t="s">
        <v>5674</v>
      </c>
      <c r="U366" s="2" t="s">
        <v>5674</v>
      </c>
      <c r="V366" s="2" t="s">
        <v>5674</v>
      </c>
      <c r="W366" s="2" t="s">
        <v>5674</v>
      </c>
      <c r="X366" s="2" t="s">
        <v>5674</v>
      </c>
      <c r="Y366" s="2" t="s">
        <v>5674</v>
      </c>
      <c r="Z366" s="2" t="s">
        <v>5674</v>
      </c>
      <c r="AA366" s="2" t="s">
        <v>5674</v>
      </c>
      <c r="AB366" s="2" t="s">
        <v>5674</v>
      </c>
      <c r="AC366" s="2" t="s">
        <v>5674</v>
      </c>
      <c r="AD366" s="2" t="s">
        <v>5674</v>
      </c>
      <c r="AE366" s="2" t="s">
        <v>5674</v>
      </c>
      <c r="AF366" s="2" t="s">
        <v>5674</v>
      </c>
      <c r="AG366" s="2" t="s">
        <v>5674</v>
      </c>
      <c r="AH366" s="2" t="s">
        <v>5674</v>
      </c>
    </row>
    <row r="367" spans="1:34" x14ac:dyDescent="0.2">
      <c r="A367" t="s">
        <v>17</v>
      </c>
      <c r="B367" s="2" t="s">
        <v>5675</v>
      </c>
      <c r="C367" s="2" t="s">
        <v>5675</v>
      </c>
      <c r="D367" s="2" t="s">
        <v>5675</v>
      </c>
      <c r="E367" s="2" t="s">
        <v>5675</v>
      </c>
      <c r="F367" s="2" t="s">
        <v>5675</v>
      </c>
      <c r="G367" s="2" t="s">
        <v>5675</v>
      </c>
      <c r="H367" s="2" t="s">
        <v>5675</v>
      </c>
      <c r="I367" s="2" t="s">
        <v>5675</v>
      </c>
      <c r="J367" s="2" t="s">
        <v>5675</v>
      </c>
      <c r="K367" s="2" t="s">
        <v>5675</v>
      </c>
      <c r="L367" s="2" t="s">
        <v>5675</v>
      </c>
      <c r="M367" s="2" t="s">
        <v>5675</v>
      </c>
      <c r="N367" s="2" t="s">
        <v>5675</v>
      </c>
      <c r="O367" s="2" t="s">
        <v>5675</v>
      </c>
      <c r="P367" s="2" t="s">
        <v>5675</v>
      </c>
      <c r="Q367" s="2" t="s">
        <v>5675</v>
      </c>
      <c r="R367" s="2" t="s">
        <v>5675</v>
      </c>
      <c r="S367" s="2" t="s">
        <v>5675</v>
      </c>
      <c r="T367" s="2" t="s">
        <v>5675</v>
      </c>
      <c r="U367" s="2" t="s">
        <v>5675</v>
      </c>
      <c r="V367" s="2" t="s">
        <v>5675</v>
      </c>
      <c r="W367" s="2" t="s">
        <v>5675</v>
      </c>
      <c r="X367" s="2" t="s">
        <v>5675</v>
      </c>
      <c r="Y367" s="2" t="s">
        <v>5675</v>
      </c>
      <c r="Z367" s="2" t="s">
        <v>5675</v>
      </c>
      <c r="AA367" s="2" t="s">
        <v>5675</v>
      </c>
      <c r="AB367" s="2" t="s">
        <v>5675</v>
      </c>
      <c r="AC367" s="2" t="s">
        <v>5675</v>
      </c>
      <c r="AD367" s="2" t="s">
        <v>5675</v>
      </c>
      <c r="AE367" s="2" t="s">
        <v>5675</v>
      </c>
      <c r="AF367" s="2" t="s">
        <v>5675</v>
      </c>
      <c r="AG367" s="2" t="s">
        <v>5675</v>
      </c>
      <c r="AH367" s="2" t="s">
        <v>5675</v>
      </c>
    </row>
    <row r="368" spans="1:34" x14ac:dyDescent="0.2">
      <c r="A368" t="s">
        <v>18</v>
      </c>
      <c r="B368" s="2" t="s">
        <v>19</v>
      </c>
      <c r="C368" s="2" t="s">
        <v>19</v>
      </c>
      <c r="D368" s="2" t="s">
        <v>19</v>
      </c>
      <c r="E368" s="2" t="s">
        <v>19</v>
      </c>
      <c r="F368" s="2" t="s">
        <v>19</v>
      </c>
      <c r="G368" s="2" t="s">
        <v>19</v>
      </c>
      <c r="H368" s="2" t="s">
        <v>19</v>
      </c>
      <c r="I368" s="2" t="s">
        <v>19</v>
      </c>
      <c r="J368" s="2" t="s">
        <v>19</v>
      </c>
      <c r="K368" s="2" t="s">
        <v>19</v>
      </c>
      <c r="L368" s="2" t="s">
        <v>19</v>
      </c>
      <c r="M368" s="2" t="s">
        <v>19</v>
      </c>
      <c r="N368" s="2" t="s">
        <v>19</v>
      </c>
      <c r="O368" s="2" t="s">
        <v>19</v>
      </c>
      <c r="P368" s="2" t="s">
        <v>19</v>
      </c>
      <c r="Q368" s="2" t="s">
        <v>19</v>
      </c>
      <c r="R368" s="2" t="s">
        <v>19</v>
      </c>
      <c r="S368" s="2" t="s">
        <v>19</v>
      </c>
      <c r="T368" s="2" t="s">
        <v>19</v>
      </c>
      <c r="U368" s="2" t="s">
        <v>19</v>
      </c>
      <c r="V368" s="2" t="s">
        <v>19</v>
      </c>
      <c r="W368" s="2" t="s">
        <v>19</v>
      </c>
      <c r="X368" s="2" t="s">
        <v>19</v>
      </c>
      <c r="Y368" s="2" t="s">
        <v>19</v>
      </c>
      <c r="Z368" s="2" t="s">
        <v>19</v>
      </c>
      <c r="AA368" s="2" t="s">
        <v>19</v>
      </c>
      <c r="AB368" s="2" t="s">
        <v>19</v>
      </c>
      <c r="AC368" s="2" t="s">
        <v>19</v>
      </c>
      <c r="AD368" s="2" t="s">
        <v>19</v>
      </c>
      <c r="AE368" s="2" t="s">
        <v>19</v>
      </c>
      <c r="AF368" s="2" t="s">
        <v>19</v>
      </c>
      <c r="AG368" s="2" t="s">
        <v>19</v>
      </c>
      <c r="AH368" s="2" t="s">
        <v>19</v>
      </c>
    </row>
    <row r="369" spans="1:34" x14ac:dyDescent="0.2">
      <c r="A369" t="s">
        <v>32</v>
      </c>
      <c r="B369" s="2" t="s">
        <v>2494</v>
      </c>
      <c r="C369" s="2" t="s">
        <v>7777</v>
      </c>
      <c r="D369" s="2" t="s">
        <v>7778</v>
      </c>
      <c r="E369" s="2" t="s">
        <v>57</v>
      </c>
      <c r="F369" s="2" t="s">
        <v>3247</v>
      </c>
      <c r="G369" s="2" t="s">
        <v>593</v>
      </c>
      <c r="H369" s="2" t="s">
        <v>7455</v>
      </c>
      <c r="I369" s="2" t="s">
        <v>202</v>
      </c>
      <c r="J369" s="2" t="s">
        <v>245</v>
      </c>
      <c r="K369" s="2" t="s">
        <v>7779</v>
      </c>
      <c r="L369" s="2" t="s">
        <v>7455</v>
      </c>
      <c r="M369" s="2" t="s">
        <v>57</v>
      </c>
      <c r="N369" s="2" t="s">
        <v>4361</v>
      </c>
      <c r="O369" s="2" t="s">
        <v>7779</v>
      </c>
      <c r="P369" s="2" t="s">
        <v>6761</v>
      </c>
      <c r="Q369" s="2" t="s">
        <v>62</v>
      </c>
      <c r="R369" s="2" t="s">
        <v>187</v>
      </c>
      <c r="S369" s="2" t="s">
        <v>9344</v>
      </c>
      <c r="T369" s="2" t="s">
        <v>4976</v>
      </c>
      <c r="U369" s="2" t="s">
        <v>62</v>
      </c>
      <c r="V369" s="2" t="s">
        <v>62</v>
      </c>
      <c r="W369" s="2" t="s">
        <v>9345</v>
      </c>
      <c r="X369" s="2" t="s">
        <v>9346</v>
      </c>
      <c r="Y369" s="2" t="s">
        <v>5347</v>
      </c>
      <c r="Z369" s="2" t="s">
        <v>57</v>
      </c>
      <c r="AA369" s="2" t="s">
        <v>5997</v>
      </c>
      <c r="AB369" s="2" t="s">
        <v>7780</v>
      </c>
      <c r="AC369" s="2" t="s">
        <v>244</v>
      </c>
      <c r="AD369" s="2" t="s">
        <v>943</v>
      </c>
      <c r="AE369" s="2" t="s">
        <v>593</v>
      </c>
      <c r="AF369" s="2" t="s">
        <v>7455</v>
      </c>
      <c r="AG369" s="2" t="s">
        <v>3246</v>
      </c>
      <c r="AH369" s="2" t="s">
        <v>57</v>
      </c>
    </row>
    <row r="370" spans="1:34" x14ac:dyDescent="0.2">
      <c r="A370" s="33" t="s">
        <v>0</v>
      </c>
      <c r="B370" s="34" t="s">
        <v>22</v>
      </c>
      <c r="C370" s="34" t="s">
        <v>22</v>
      </c>
      <c r="D370" s="34" t="s">
        <v>22</v>
      </c>
      <c r="E370" s="34" t="s">
        <v>22</v>
      </c>
      <c r="F370" s="34" t="s">
        <v>22</v>
      </c>
      <c r="G370" s="34" t="s">
        <v>22</v>
      </c>
      <c r="H370" s="34" t="s">
        <v>22</v>
      </c>
      <c r="I370" s="34" t="s">
        <v>22</v>
      </c>
      <c r="J370" s="34" t="s">
        <v>22</v>
      </c>
      <c r="K370" s="34" t="s">
        <v>22</v>
      </c>
      <c r="L370" s="34" t="s">
        <v>22</v>
      </c>
      <c r="M370" s="34" t="s">
        <v>22</v>
      </c>
      <c r="N370" s="34" t="s">
        <v>22</v>
      </c>
      <c r="O370" s="34" t="s">
        <v>22</v>
      </c>
      <c r="P370" s="34" t="s">
        <v>22</v>
      </c>
      <c r="Q370" s="34" t="s">
        <v>22</v>
      </c>
      <c r="R370" s="34" t="s">
        <v>22</v>
      </c>
      <c r="S370" s="34" t="s">
        <v>22</v>
      </c>
      <c r="T370" s="34" t="s">
        <v>22</v>
      </c>
      <c r="U370" s="34" t="s">
        <v>22</v>
      </c>
      <c r="V370" s="34" t="s">
        <v>22</v>
      </c>
      <c r="W370" s="34" t="s">
        <v>22</v>
      </c>
      <c r="X370" s="34" t="s">
        <v>22</v>
      </c>
      <c r="Y370" s="34" t="s">
        <v>22</v>
      </c>
      <c r="Z370" s="34" t="s">
        <v>22</v>
      </c>
      <c r="AA370" s="34" t="s">
        <v>22</v>
      </c>
      <c r="AB370" s="34" t="s">
        <v>22</v>
      </c>
      <c r="AC370" s="34" t="s">
        <v>22</v>
      </c>
      <c r="AD370" s="34" t="s">
        <v>22</v>
      </c>
      <c r="AE370" s="34" t="s">
        <v>22</v>
      </c>
      <c r="AF370" s="34" t="s">
        <v>22</v>
      </c>
      <c r="AG370" s="34" t="s">
        <v>22</v>
      </c>
      <c r="AH370" s="34" t="s">
        <v>22</v>
      </c>
    </row>
    <row r="371" spans="1:34" x14ac:dyDescent="0.2">
      <c r="A371" t="s">
        <v>346</v>
      </c>
    </row>
    <row r="372" spans="1:34" x14ac:dyDescent="0.2">
      <c r="A37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9A9A-43A3-E541-BA98-77A69532A6B1}">
  <dimension ref="A3:AK4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U31" sqref="U31"/>
    </sheetView>
  </sheetViews>
  <sheetFormatPr baseColWidth="10" defaultRowHeight="16" x14ac:dyDescent="0.2"/>
  <cols>
    <col min="1" max="1" width="36" bestFit="1" customWidth="1"/>
  </cols>
  <sheetData>
    <row r="3" spans="1:37" x14ac:dyDescent="0.2">
      <c r="A3" s="11" t="s">
        <v>35</v>
      </c>
    </row>
    <row r="4" spans="1:37" s="5" customFormat="1" ht="68" x14ac:dyDescent="0.2">
      <c r="A4" s="24"/>
      <c r="B4" s="24" t="s">
        <v>716</v>
      </c>
      <c r="C4" s="24" t="s">
        <v>595</v>
      </c>
      <c r="D4" s="24" t="s">
        <v>1257</v>
      </c>
      <c r="E4" s="24" t="s">
        <v>1258</v>
      </c>
      <c r="F4" s="24" t="s">
        <v>632</v>
      </c>
      <c r="G4" s="24" t="s">
        <v>633</v>
      </c>
      <c r="H4" s="24" t="s">
        <v>537</v>
      </c>
      <c r="I4" s="24" t="s">
        <v>538</v>
      </c>
      <c r="J4" s="24" t="s">
        <v>539</v>
      </c>
      <c r="K4" s="24" t="s">
        <v>552</v>
      </c>
      <c r="L4" s="24" t="s">
        <v>559</v>
      </c>
      <c r="M4" s="24" t="s">
        <v>543</v>
      </c>
      <c r="N4" s="24" t="s">
        <v>1102</v>
      </c>
      <c r="O4" s="24" t="s">
        <v>544</v>
      </c>
      <c r="P4" s="24" t="s">
        <v>545</v>
      </c>
      <c r="Q4" s="24" t="s">
        <v>546</v>
      </c>
      <c r="R4" s="24" t="s">
        <v>547</v>
      </c>
      <c r="S4" s="24" t="s">
        <v>1239</v>
      </c>
      <c r="T4" s="24" t="s">
        <v>1119</v>
      </c>
      <c r="U4" s="24" t="s">
        <v>1120</v>
      </c>
      <c r="V4" s="24" t="s">
        <v>1122</v>
      </c>
      <c r="W4" s="24" t="s">
        <v>1706</v>
      </c>
      <c r="X4" s="24" t="s">
        <v>1708</v>
      </c>
      <c r="Y4" s="24" t="s">
        <v>1710</v>
      </c>
      <c r="Z4" s="24" t="s">
        <v>1712</v>
      </c>
      <c r="AA4" s="24" t="s">
        <v>1714</v>
      </c>
      <c r="AB4" s="24" t="s">
        <v>1716</v>
      </c>
      <c r="AC4" s="24" t="s">
        <v>540</v>
      </c>
      <c r="AD4" s="24" t="s">
        <v>550</v>
      </c>
      <c r="AE4" s="24" t="s">
        <v>541</v>
      </c>
      <c r="AF4" s="24" t="s">
        <v>542</v>
      </c>
      <c r="AG4" s="24" t="s">
        <v>748</v>
      </c>
      <c r="AH4" s="24" t="s">
        <v>718</v>
      </c>
      <c r="AI4" s="24" t="s">
        <v>31</v>
      </c>
      <c r="AJ4" s="24" t="s">
        <v>37</v>
      </c>
      <c r="AK4" s="24" t="s">
        <v>14</v>
      </c>
    </row>
    <row r="5" spans="1:37" x14ac:dyDescent="0.2">
      <c r="A5" s="11"/>
      <c r="B5" s="11"/>
      <c r="C5" s="11"/>
    </row>
    <row r="6" spans="1:37" x14ac:dyDescent="0.2">
      <c r="A6" s="11" t="s">
        <v>716</v>
      </c>
      <c r="B6" s="11">
        <v>1</v>
      </c>
      <c r="C6" s="11"/>
    </row>
    <row r="7" spans="1:37" x14ac:dyDescent="0.2">
      <c r="A7" s="11" t="s">
        <v>595</v>
      </c>
      <c r="B7" s="11">
        <v>0.83199999999999996</v>
      </c>
      <c r="C7" s="11">
        <v>1</v>
      </c>
    </row>
    <row r="8" spans="1:37" x14ac:dyDescent="0.2">
      <c r="A8" s="11" t="s">
        <v>1257</v>
      </c>
      <c r="B8" s="11">
        <v>0.94550000000000001</v>
      </c>
      <c r="C8" s="11">
        <v>0.85209999999999997</v>
      </c>
      <c r="D8">
        <v>1</v>
      </c>
    </row>
    <row r="9" spans="1:37" x14ac:dyDescent="0.2">
      <c r="A9" s="11" t="s">
        <v>1258</v>
      </c>
      <c r="B9" s="11">
        <v>0.81440000000000001</v>
      </c>
      <c r="C9" s="11">
        <v>0.95079999999999998</v>
      </c>
      <c r="D9">
        <v>0.88300000000000001</v>
      </c>
      <c r="E9">
        <v>1</v>
      </c>
    </row>
    <row r="10" spans="1:37" x14ac:dyDescent="0.2">
      <c r="A10" s="11" t="s">
        <v>632</v>
      </c>
      <c r="B10" s="11">
        <v>0.1242</v>
      </c>
      <c r="C10" s="11">
        <v>0.10539999999999999</v>
      </c>
      <c r="D10">
        <v>0.126</v>
      </c>
      <c r="E10">
        <v>0.11020000000000001</v>
      </c>
      <c r="F10">
        <v>1</v>
      </c>
    </row>
    <row r="11" spans="1:37" x14ac:dyDescent="0.2">
      <c r="A11" s="11" t="s">
        <v>633</v>
      </c>
      <c r="B11" s="11">
        <v>0.1265</v>
      </c>
      <c r="C11" s="11">
        <v>0.1105</v>
      </c>
      <c r="D11">
        <v>0.13020000000000001</v>
      </c>
      <c r="E11">
        <v>0.11310000000000001</v>
      </c>
      <c r="F11">
        <v>0.94830000000000003</v>
      </c>
      <c r="G11">
        <v>1</v>
      </c>
    </row>
    <row r="12" spans="1:37" x14ac:dyDescent="0.2">
      <c r="A12" s="11" t="s">
        <v>537</v>
      </c>
      <c r="B12" s="11">
        <v>6.0000000000000001E-3</v>
      </c>
      <c r="C12" s="11">
        <v>3.2800000000000003E-2</v>
      </c>
      <c r="D12">
        <v>7.4000000000000003E-3</v>
      </c>
      <c r="E12">
        <v>1.84E-2</v>
      </c>
      <c r="F12">
        <v>-9.0399999999999994E-2</v>
      </c>
      <c r="G12">
        <v>-9.7699999999999995E-2</v>
      </c>
      <c r="H12">
        <v>1</v>
      </c>
    </row>
    <row r="13" spans="1:37" x14ac:dyDescent="0.2">
      <c r="A13" s="11" t="s">
        <v>538</v>
      </c>
      <c r="B13" s="11">
        <v>2.1000000000000001E-2</v>
      </c>
      <c r="C13" s="11">
        <v>2.7400000000000001E-2</v>
      </c>
      <c r="D13">
        <v>1.6799999999999999E-2</v>
      </c>
      <c r="E13">
        <v>1.6E-2</v>
      </c>
      <c r="F13">
        <v>-0.2016</v>
      </c>
      <c r="G13">
        <v>-0.2001</v>
      </c>
      <c r="H13">
        <v>6.7000000000000004E-2</v>
      </c>
      <c r="I13">
        <v>1</v>
      </c>
    </row>
    <row r="14" spans="1:37" x14ac:dyDescent="0.2">
      <c r="A14" s="11" t="s">
        <v>539</v>
      </c>
      <c r="B14" s="11">
        <v>-4.9000000000000002E-2</v>
      </c>
      <c r="C14" s="11">
        <v>-4.3299999999999998E-2</v>
      </c>
      <c r="D14">
        <v>-5.4699999999999999E-2</v>
      </c>
      <c r="E14">
        <v>-4.87E-2</v>
      </c>
      <c r="F14">
        <v>-0.1731</v>
      </c>
      <c r="G14">
        <v>-0.157</v>
      </c>
      <c r="H14">
        <v>0.11219999999999999</v>
      </c>
      <c r="I14">
        <v>0.20280000000000001</v>
      </c>
      <c r="J14">
        <v>1</v>
      </c>
    </row>
    <row r="15" spans="1:37" x14ac:dyDescent="0.2">
      <c r="A15" s="11" t="s">
        <v>552</v>
      </c>
      <c r="B15" s="11">
        <v>6.5600000000000006E-2</v>
      </c>
      <c r="C15" s="11">
        <v>4.9700000000000001E-2</v>
      </c>
      <c r="D15">
        <v>6.0199999999999997E-2</v>
      </c>
      <c r="E15">
        <v>4.3299999999999998E-2</v>
      </c>
      <c r="F15">
        <v>4.48E-2</v>
      </c>
      <c r="G15">
        <v>2.76E-2</v>
      </c>
      <c r="H15">
        <v>-7.0300000000000001E-2</v>
      </c>
      <c r="I15">
        <v>1.5E-3</v>
      </c>
      <c r="J15">
        <v>-0.56110000000000004</v>
      </c>
      <c r="K15">
        <v>1</v>
      </c>
    </row>
    <row r="16" spans="1:37" x14ac:dyDescent="0.2">
      <c r="A16" s="11" t="s">
        <v>559</v>
      </c>
      <c r="B16" s="11">
        <v>2.07E-2</v>
      </c>
      <c r="C16" s="11">
        <v>2.29E-2</v>
      </c>
      <c r="D16">
        <v>2.1999999999999999E-2</v>
      </c>
      <c r="E16">
        <v>1.35E-2</v>
      </c>
      <c r="F16">
        <v>-2.12E-2</v>
      </c>
      <c r="G16">
        <v>-3.61E-2</v>
      </c>
      <c r="H16">
        <v>0.20749999999999999</v>
      </c>
      <c r="I16">
        <v>0.13120000000000001</v>
      </c>
      <c r="J16">
        <v>-1.5699999999999999E-2</v>
      </c>
      <c r="K16">
        <v>-1.2E-2</v>
      </c>
      <c r="L16">
        <v>1</v>
      </c>
    </row>
    <row r="17" spans="1:28" x14ac:dyDescent="0.2">
      <c r="A17" s="11" t="s">
        <v>543</v>
      </c>
      <c r="B17" s="11">
        <v>4.0300000000000002E-2</v>
      </c>
      <c r="C17" s="11">
        <v>3.6999999999999998E-2</v>
      </c>
      <c r="D17">
        <v>2.8899999999999999E-2</v>
      </c>
      <c r="E17">
        <v>1.6799999999999999E-2</v>
      </c>
      <c r="F17">
        <v>-0.17760000000000001</v>
      </c>
      <c r="G17">
        <v>-0.18379999999999999</v>
      </c>
      <c r="H17">
        <v>0.25490000000000002</v>
      </c>
      <c r="I17">
        <v>0.57440000000000002</v>
      </c>
      <c r="J17">
        <v>0.3372</v>
      </c>
      <c r="K17">
        <v>0.44679999999999997</v>
      </c>
      <c r="L17">
        <v>0.22900000000000001</v>
      </c>
      <c r="M17">
        <v>1</v>
      </c>
    </row>
    <row r="18" spans="1:28" x14ac:dyDescent="0.2">
      <c r="A18" s="11" t="s">
        <v>1102</v>
      </c>
      <c r="B18" s="11">
        <v>3.5099999999999999E-2</v>
      </c>
      <c r="C18" s="11">
        <v>2.6700000000000002E-2</v>
      </c>
      <c r="D18">
        <v>2.3800000000000002E-2</v>
      </c>
      <c r="E18">
        <v>1.1599999999999999E-2</v>
      </c>
      <c r="F18">
        <v>-0.17319999999999999</v>
      </c>
      <c r="G18">
        <v>-0.17710000000000001</v>
      </c>
      <c r="H18">
        <v>4.5499999999999999E-2</v>
      </c>
      <c r="I18">
        <v>0.57730000000000004</v>
      </c>
      <c r="J18">
        <v>0.30249999999999999</v>
      </c>
      <c r="K18">
        <v>0.54300000000000004</v>
      </c>
      <c r="L18">
        <v>3.1800000000000002E-2</v>
      </c>
      <c r="M18">
        <v>0.93189999999999995</v>
      </c>
      <c r="N18">
        <v>1</v>
      </c>
    </row>
    <row r="19" spans="1:28" x14ac:dyDescent="0.2">
      <c r="A19" s="11" t="s">
        <v>544</v>
      </c>
      <c r="B19" s="11">
        <v>-6.1999999999999998E-3</v>
      </c>
      <c r="C19" s="11">
        <v>2.0299999999999999E-2</v>
      </c>
      <c r="D19">
        <v>-1.6000000000000001E-3</v>
      </c>
      <c r="E19">
        <v>1.5800000000000002E-2</v>
      </c>
      <c r="F19">
        <v>-3.4299999999999997E-2</v>
      </c>
      <c r="G19">
        <v>-3.9E-2</v>
      </c>
      <c r="H19">
        <v>0.92849999999999999</v>
      </c>
      <c r="I19">
        <v>-0.121</v>
      </c>
      <c r="J19">
        <v>1.2800000000000001E-2</v>
      </c>
      <c r="K19">
        <v>-0.21029999999999999</v>
      </c>
      <c r="L19">
        <v>0.13339999999999999</v>
      </c>
      <c r="M19">
        <v>-4.7300000000000002E-2</v>
      </c>
      <c r="N19">
        <v>-0.24510000000000001</v>
      </c>
      <c r="O19">
        <v>1</v>
      </c>
    </row>
    <row r="20" spans="1:28" x14ac:dyDescent="0.2">
      <c r="A20" s="11" t="s">
        <v>545</v>
      </c>
      <c r="B20" s="11">
        <v>1.9800000000000002E-2</v>
      </c>
      <c r="C20" s="11">
        <v>2.46E-2</v>
      </c>
      <c r="D20">
        <v>2.07E-2</v>
      </c>
      <c r="E20">
        <v>2.3599999999999999E-2</v>
      </c>
      <c r="F20">
        <v>-0.15329999999999999</v>
      </c>
      <c r="G20">
        <v>-0.14949999999999999</v>
      </c>
      <c r="H20">
        <v>-8.1600000000000006E-2</v>
      </c>
      <c r="I20">
        <v>0.90400000000000003</v>
      </c>
      <c r="J20">
        <v>5.28E-2</v>
      </c>
      <c r="K20">
        <v>-0.15140000000000001</v>
      </c>
      <c r="L20">
        <v>5.62E-2</v>
      </c>
      <c r="M20">
        <v>0.24740000000000001</v>
      </c>
      <c r="N20">
        <v>0.27460000000000001</v>
      </c>
      <c r="O20">
        <v>-0.17510000000000001</v>
      </c>
      <c r="P20">
        <v>1</v>
      </c>
    </row>
    <row r="21" spans="1:28" x14ac:dyDescent="0.2">
      <c r="A21" s="11" t="s">
        <v>546</v>
      </c>
      <c r="B21" s="11">
        <v>-5.1799999999999999E-2</v>
      </c>
      <c r="C21" s="11">
        <v>-4.65E-2</v>
      </c>
      <c r="D21">
        <v>-5.6000000000000001E-2</v>
      </c>
      <c r="E21">
        <v>-4.9399999999999999E-2</v>
      </c>
      <c r="F21">
        <v>-0.14510000000000001</v>
      </c>
      <c r="G21">
        <v>-0.1283</v>
      </c>
      <c r="H21">
        <v>0.05</v>
      </c>
      <c r="I21">
        <v>6.8199999999999997E-2</v>
      </c>
      <c r="J21">
        <v>0.9577</v>
      </c>
      <c r="K21">
        <v>-0.63890000000000002</v>
      </c>
      <c r="L21">
        <v>-5.0999999999999997E-2</v>
      </c>
      <c r="M21">
        <v>0.17499999999999999</v>
      </c>
      <c r="N21">
        <v>0.13819999999999999</v>
      </c>
      <c r="O21">
        <v>-1.5E-3</v>
      </c>
      <c r="P21">
        <v>-2.7799999999999998E-2</v>
      </c>
      <c r="Q21">
        <v>1</v>
      </c>
    </row>
    <row r="22" spans="1:28" x14ac:dyDescent="0.2">
      <c r="A22" s="11" t="s">
        <v>547</v>
      </c>
      <c r="B22" s="11">
        <v>-3.9300000000000002E-2</v>
      </c>
      <c r="C22" s="11">
        <v>-3.27E-2</v>
      </c>
      <c r="D22">
        <v>-4.2900000000000001E-2</v>
      </c>
      <c r="E22">
        <v>-3.6299999999999999E-2</v>
      </c>
      <c r="F22">
        <v>-0.20019999999999999</v>
      </c>
      <c r="G22">
        <v>-0.18290000000000001</v>
      </c>
      <c r="H22">
        <v>1.0500000000000001E-2</v>
      </c>
      <c r="I22">
        <v>0.4854</v>
      </c>
      <c r="J22">
        <v>0.88200000000000001</v>
      </c>
      <c r="K22">
        <v>-0.64800000000000002</v>
      </c>
      <c r="L22">
        <v>-1.7399999999999999E-2</v>
      </c>
      <c r="M22">
        <v>0.27660000000000001</v>
      </c>
      <c r="N22">
        <v>0.2477</v>
      </c>
      <c r="O22">
        <v>-0.08</v>
      </c>
      <c r="P22">
        <v>0.439</v>
      </c>
      <c r="Q22">
        <v>0.8821</v>
      </c>
      <c r="R22">
        <v>1</v>
      </c>
    </row>
    <row r="23" spans="1:28" x14ac:dyDescent="0.2">
      <c r="A23" s="11" t="s">
        <v>1239</v>
      </c>
      <c r="B23" s="11">
        <v>3.4500000000000003E-2</v>
      </c>
      <c r="C23" s="11">
        <v>2.24E-2</v>
      </c>
      <c r="D23">
        <v>3.6900000000000002E-2</v>
      </c>
      <c r="E23">
        <v>2.9399999999999999E-2</v>
      </c>
      <c r="F23">
        <v>0.1774</v>
      </c>
      <c r="G23">
        <v>0.16489999999999999</v>
      </c>
      <c r="H23">
        <v>-0.249</v>
      </c>
      <c r="I23">
        <v>-0.39710000000000001</v>
      </c>
      <c r="J23">
        <v>-0.82489999999999997</v>
      </c>
      <c r="K23">
        <v>0.74399999999999999</v>
      </c>
      <c r="L23">
        <v>-0.20610000000000001</v>
      </c>
      <c r="M23">
        <v>-0.2205</v>
      </c>
      <c r="N23">
        <v>-7.3899999999999993E-2</v>
      </c>
      <c r="O23">
        <v>-0.19259999999999999</v>
      </c>
      <c r="P23">
        <v>-0.35170000000000001</v>
      </c>
      <c r="Q23">
        <v>-0.83579999999999999</v>
      </c>
      <c r="R23">
        <v>-0.91830000000000001</v>
      </c>
      <c r="S23">
        <v>1</v>
      </c>
    </row>
    <row r="24" spans="1:28" x14ac:dyDescent="0.2">
      <c r="A24" s="11" t="s">
        <v>1119</v>
      </c>
      <c r="B24" s="11">
        <v>1.4200000000000001E-2</v>
      </c>
      <c r="C24" s="11">
        <v>8.0999999999999996E-3</v>
      </c>
      <c r="D24">
        <v>-2.5000000000000001E-3</v>
      </c>
      <c r="E24">
        <v>-1.1299999999999999E-2</v>
      </c>
      <c r="F24">
        <v>-0.1057</v>
      </c>
      <c r="G24">
        <v>-0.104</v>
      </c>
      <c r="H24">
        <v>0.11749999999999999</v>
      </c>
      <c r="I24">
        <v>0.39179999999999998</v>
      </c>
      <c r="J24">
        <v>0.3296</v>
      </c>
      <c r="K24">
        <v>0.2341</v>
      </c>
      <c r="L24">
        <v>-4.3900000000000002E-2</v>
      </c>
      <c r="M24">
        <v>0.65529999999999999</v>
      </c>
      <c r="N24">
        <v>0.64300000000000002</v>
      </c>
      <c r="O24">
        <v>-5.0500000000000003E-2</v>
      </c>
      <c r="P24">
        <v>0.14099999999999999</v>
      </c>
      <c r="Q24">
        <v>0.215</v>
      </c>
      <c r="R24">
        <v>0.2631</v>
      </c>
      <c r="S24">
        <v>-0.19409999999999999</v>
      </c>
      <c r="T24">
        <v>1</v>
      </c>
    </row>
    <row r="25" spans="1:28" x14ac:dyDescent="0.2">
      <c r="A25" s="11" t="s">
        <v>1120</v>
      </c>
      <c r="B25" s="11">
        <v>-1.3100000000000001E-2</v>
      </c>
      <c r="C25" s="11">
        <v>-5.9999999999999995E-4</v>
      </c>
      <c r="D25">
        <v>-2.0299999999999999E-2</v>
      </c>
      <c r="E25">
        <v>-1.18E-2</v>
      </c>
      <c r="F25">
        <v>-0.13619999999999999</v>
      </c>
      <c r="G25">
        <v>-0.13789999999999999</v>
      </c>
      <c r="H25">
        <v>0.1246</v>
      </c>
      <c r="I25">
        <v>0.68869999999999998</v>
      </c>
      <c r="J25">
        <v>0.18990000000000001</v>
      </c>
      <c r="K25">
        <v>-4.3900000000000002E-2</v>
      </c>
      <c r="L25">
        <v>5.5300000000000002E-2</v>
      </c>
      <c r="M25">
        <v>0.40649999999999997</v>
      </c>
      <c r="N25">
        <v>0.39229999999999998</v>
      </c>
      <c r="O25">
        <v>5.4999999999999997E-3</v>
      </c>
      <c r="P25">
        <v>0.56710000000000005</v>
      </c>
      <c r="Q25">
        <v>0.1017</v>
      </c>
      <c r="R25">
        <v>0.35730000000000001</v>
      </c>
      <c r="S25">
        <v>-0.31879999999999997</v>
      </c>
      <c r="T25">
        <v>0.35580000000000001</v>
      </c>
      <c r="U25">
        <v>1</v>
      </c>
    </row>
    <row r="26" spans="1:28" x14ac:dyDescent="0.2">
      <c r="A26" s="11" t="s">
        <v>1122</v>
      </c>
      <c r="B26" s="11">
        <v>5.0200000000000002E-2</v>
      </c>
      <c r="C26" s="11">
        <v>2.52E-2</v>
      </c>
      <c r="D26">
        <v>6.8099999999999994E-2</v>
      </c>
      <c r="E26">
        <v>4.3799999999999999E-2</v>
      </c>
      <c r="F26">
        <v>-0.11310000000000001</v>
      </c>
      <c r="G26">
        <v>-0.1142</v>
      </c>
      <c r="H26">
        <v>-0.1981</v>
      </c>
      <c r="I26">
        <v>0.49</v>
      </c>
      <c r="J26">
        <v>-1.8200000000000001E-2</v>
      </c>
      <c r="K26">
        <v>7.2099999999999997E-2</v>
      </c>
      <c r="L26">
        <v>0.1021</v>
      </c>
      <c r="M26">
        <v>0.2331</v>
      </c>
      <c r="N26">
        <v>0.2626</v>
      </c>
      <c r="O26">
        <v>-0.29549999999999998</v>
      </c>
      <c r="P26">
        <v>0.57079999999999997</v>
      </c>
      <c r="Q26">
        <v>-6.1400000000000003E-2</v>
      </c>
      <c r="R26">
        <v>0.20330000000000001</v>
      </c>
      <c r="S26">
        <v>-0.11849999999999999</v>
      </c>
      <c r="T26">
        <v>4.4999999999999997E-3</v>
      </c>
      <c r="U26">
        <v>0.12759999999999999</v>
      </c>
      <c r="V26">
        <v>1</v>
      </c>
    </row>
    <row r="27" spans="1:28" x14ac:dyDescent="0.2">
      <c r="A27" s="11" t="s">
        <v>1706</v>
      </c>
      <c r="B27" s="11">
        <v>6.7599999999999993E-2</v>
      </c>
      <c r="C27" s="11">
        <v>1.2699999999999999E-2</v>
      </c>
      <c r="D27">
        <v>8.7800000000000003E-2</v>
      </c>
      <c r="E27">
        <v>3.2599999999999997E-2</v>
      </c>
      <c r="F27">
        <v>-1.2999999999999999E-2</v>
      </c>
      <c r="G27">
        <v>-1.3299999999999999E-2</v>
      </c>
      <c r="H27">
        <v>1.5800000000000002E-2</v>
      </c>
      <c r="I27">
        <v>0.38750000000000001</v>
      </c>
      <c r="J27">
        <v>-5.0799999999999998E-2</v>
      </c>
      <c r="K27">
        <v>7.9399999999999998E-2</v>
      </c>
      <c r="L27">
        <v>0.1158</v>
      </c>
      <c r="M27">
        <v>0.23219999999999999</v>
      </c>
      <c r="N27">
        <v>0.20169999999999999</v>
      </c>
      <c r="O27">
        <v>-6.6400000000000001E-2</v>
      </c>
      <c r="P27">
        <v>0.41830000000000001</v>
      </c>
      <c r="Q27">
        <v>-9.4200000000000006E-2</v>
      </c>
      <c r="R27">
        <v>0.106</v>
      </c>
      <c r="S27">
        <v>-0.1045</v>
      </c>
      <c r="T27">
        <v>1.4999999999999999E-2</v>
      </c>
      <c r="U27">
        <v>0.1636</v>
      </c>
      <c r="V27">
        <v>0.60709999999999997</v>
      </c>
      <c r="W27">
        <v>1</v>
      </c>
    </row>
    <row r="28" spans="1:28" x14ac:dyDescent="0.2">
      <c r="A28" s="11" t="s">
        <v>1708</v>
      </c>
      <c r="B28" s="11">
        <v>4.65E-2</v>
      </c>
      <c r="C28" s="11">
        <v>1.5100000000000001E-2</v>
      </c>
      <c r="D28">
        <v>6.4299999999999996E-2</v>
      </c>
      <c r="E28">
        <v>2.9700000000000001E-2</v>
      </c>
      <c r="F28">
        <v>7.3000000000000001E-3</v>
      </c>
      <c r="G28">
        <v>-4.5999999999999999E-3</v>
      </c>
      <c r="H28">
        <v>0.61199999999999999</v>
      </c>
      <c r="I28">
        <v>-0.112</v>
      </c>
      <c r="J28">
        <v>-3.2399999999999998E-2</v>
      </c>
      <c r="K28">
        <v>3.0000000000000001E-3</v>
      </c>
      <c r="L28">
        <v>0.1898</v>
      </c>
      <c r="M28">
        <v>8.5900000000000004E-2</v>
      </c>
      <c r="N28">
        <v>-6.9000000000000006E-2</v>
      </c>
      <c r="O28">
        <v>0.59509999999999996</v>
      </c>
      <c r="P28">
        <v>-0.14580000000000001</v>
      </c>
      <c r="Q28">
        <v>-4.8800000000000003E-2</v>
      </c>
      <c r="R28">
        <v>-0.1142</v>
      </c>
      <c r="S28">
        <v>-7.1300000000000002E-2</v>
      </c>
      <c r="T28">
        <v>-8.77E-2</v>
      </c>
      <c r="U28">
        <v>-8.6300000000000002E-2</v>
      </c>
      <c r="V28">
        <v>0.16109999999999999</v>
      </c>
      <c r="W28">
        <v>0.55169999999999997</v>
      </c>
      <c r="X28">
        <v>1</v>
      </c>
    </row>
    <row r="29" spans="1:28" x14ac:dyDescent="0.2">
      <c r="A29" s="11" t="s">
        <v>1710</v>
      </c>
      <c r="B29" s="11">
        <v>6.1199999999999997E-2</v>
      </c>
      <c r="C29" s="11">
        <v>9.4000000000000004E-3</v>
      </c>
      <c r="D29">
        <v>7.7799999999999994E-2</v>
      </c>
      <c r="E29">
        <v>2.7099999999999999E-2</v>
      </c>
      <c r="F29">
        <v>-1.9199999999999998E-2</v>
      </c>
      <c r="G29">
        <v>-1.5299999999999999E-2</v>
      </c>
      <c r="H29">
        <v>-0.23089999999999999</v>
      </c>
      <c r="I29">
        <v>0.49730000000000002</v>
      </c>
      <c r="J29">
        <v>-5.7799999999999997E-2</v>
      </c>
      <c r="K29">
        <v>0.11269999999999999</v>
      </c>
      <c r="L29">
        <v>7.46E-2</v>
      </c>
      <c r="M29">
        <v>0.23680000000000001</v>
      </c>
      <c r="N29">
        <v>0.27500000000000002</v>
      </c>
      <c r="O29">
        <v>-0.31740000000000002</v>
      </c>
      <c r="P29">
        <v>0.54779999999999995</v>
      </c>
      <c r="Q29">
        <v>-0.1016</v>
      </c>
      <c r="R29">
        <v>0.15939999999999999</v>
      </c>
      <c r="S29">
        <v>-6.8699999999999997E-2</v>
      </c>
      <c r="T29">
        <v>4.6899999999999997E-2</v>
      </c>
      <c r="U29">
        <v>0.2228</v>
      </c>
      <c r="V29">
        <v>0.65529999999999999</v>
      </c>
      <c r="W29">
        <v>0.93740000000000001</v>
      </c>
      <c r="X29">
        <v>0.2626</v>
      </c>
      <c r="Y29">
        <v>1</v>
      </c>
    </row>
    <row r="30" spans="1:28" x14ac:dyDescent="0.2">
      <c r="A30" s="11" t="s">
        <v>1712</v>
      </c>
      <c r="B30" s="11">
        <v>-1.84E-2</v>
      </c>
      <c r="C30" s="11">
        <v>-3.1899999999999998E-2</v>
      </c>
      <c r="D30">
        <v>-1.5299999999999999E-2</v>
      </c>
      <c r="E30">
        <v>-2.7199999999999998E-2</v>
      </c>
      <c r="F30">
        <v>-8.2199999999999995E-2</v>
      </c>
      <c r="G30">
        <v>-7.2900000000000006E-2</v>
      </c>
      <c r="H30">
        <v>-3.4700000000000002E-2</v>
      </c>
      <c r="I30">
        <v>9.7000000000000003E-3</v>
      </c>
      <c r="J30">
        <v>0.76839999999999997</v>
      </c>
      <c r="K30">
        <v>-0.39560000000000001</v>
      </c>
      <c r="L30">
        <v>-5.3E-3</v>
      </c>
      <c r="M30">
        <v>0.21290000000000001</v>
      </c>
      <c r="N30">
        <v>0.20530000000000001</v>
      </c>
      <c r="O30">
        <v>-0.10390000000000001</v>
      </c>
      <c r="P30">
        <v>-8.1799999999999998E-2</v>
      </c>
      <c r="Q30">
        <v>0.79610000000000003</v>
      </c>
      <c r="R30">
        <v>0.66710000000000003</v>
      </c>
      <c r="S30">
        <v>-0.60540000000000005</v>
      </c>
      <c r="T30">
        <v>0.15379999999999999</v>
      </c>
      <c r="U30">
        <v>1.38E-2</v>
      </c>
      <c r="V30">
        <v>0.16539999999999999</v>
      </c>
      <c r="W30">
        <v>0.2021</v>
      </c>
      <c r="X30">
        <v>0.15570000000000001</v>
      </c>
      <c r="Y30">
        <v>0.16719999999999999</v>
      </c>
      <c r="Z30">
        <v>1</v>
      </c>
    </row>
    <row r="31" spans="1:28" x14ac:dyDescent="0.2">
      <c r="A31" s="11" t="s">
        <v>1714</v>
      </c>
      <c r="B31" s="11">
        <v>6.0100000000000001E-2</v>
      </c>
      <c r="C31" s="11">
        <v>-5.4999999999999997E-3</v>
      </c>
      <c r="D31">
        <v>7.8899999999999998E-2</v>
      </c>
      <c r="E31">
        <v>1.4999999999999999E-2</v>
      </c>
      <c r="F31">
        <v>8.7499999999999994E-2</v>
      </c>
      <c r="G31">
        <v>8.3099999999999993E-2</v>
      </c>
      <c r="H31">
        <v>-0.24429999999999999</v>
      </c>
      <c r="I31">
        <v>-8.3900000000000002E-2</v>
      </c>
      <c r="J31">
        <v>-0.311</v>
      </c>
      <c r="K31">
        <v>0.48270000000000002</v>
      </c>
      <c r="L31">
        <v>7.3000000000000001E-3</v>
      </c>
      <c r="M31">
        <v>0.13039999999999999</v>
      </c>
      <c r="N31">
        <v>0.19589999999999999</v>
      </c>
      <c r="O31">
        <v>-0.29430000000000001</v>
      </c>
      <c r="P31">
        <v>-9.3799999999999994E-2</v>
      </c>
      <c r="Q31">
        <v>-0.32969999999999999</v>
      </c>
      <c r="R31">
        <v>-0.34329999999999999</v>
      </c>
      <c r="S31">
        <v>0.41689999999999999</v>
      </c>
      <c r="T31">
        <v>-4.7600000000000003E-2</v>
      </c>
      <c r="U31">
        <v>-0.1812</v>
      </c>
      <c r="V31">
        <v>0.4304</v>
      </c>
      <c r="W31">
        <v>0.68069999999999997</v>
      </c>
      <c r="X31">
        <v>0.39369999999999999</v>
      </c>
      <c r="Y31">
        <v>0.65800000000000003</v>
      </c>
      <c r="Z31">
        <v>7.3899999999999993E-2</v>
      </c>
      <c r="AA31">
        <v>1</v>
      </c>
    </row>
    <row r="32" spans="1:28" x14ac:dyDescent="0.2">
      <c r="A32" s="11" t="s">
        <v>1716</v>
      </c>
      <c r="B32" s="11">
        <v>4.02E-2</v>
      </c>
      <c r="C32" s="11">
        <v>-4.0000000000000001E-3</v>
      </c>
      <c r="D32">
        <v>5.5100000000000003E-2</v>
      </c>
      <c r="E32">
        <v>1.03E-2</v>
      </c>
      <c r="F32">
        <v>3.3300000000000003E-2</v>
      </c>
      <c r="G32">
        <v>2.0799999999999999E-2</v>
      </c>
      <c r="H32">
        <v>-2.07E-2</v>
      </c>
      <c r="I32">
        <v>-2.0799999999999999E-2</v>
      </c>
      <c r="J32">
        <v>-8.6900000000000005E-2</v>
      </c>
      <c r="K32">
        <v>4.87E-2</v>
      </c>
      <c r="L32">
        <v>0.71289999999999998</v>
      </c>
      <c r="M32">
        <v>9.1899999999999996E-2</v>
      </c>
      <c r="N32">
        <v>-2.7699999999999999E-2</v>
      </c>
      <c r="O32">
        <v>-5.6599999999999998E-2</v>
      </c>
      <c r="P32">
        <v>-1.9099999999999999E-2</v>
      </c>
      <c r="Q32">
        <v>-8.9499999999999996E-2</v>
      </c>
      <c r="R32">
        <v>-9.1600000000000001E-2</v>
      </c>
      <c r="S32">
        <v>-4.9099999999999998E-2</v>
      </c>
      <c r="T32">
        <v>-0.15290000000000001</v>
      </c>
      <c r="U32">
        <v>-0.1105</v>
      </c>
      <c r="V32">
        <v>0.33260000000000001</v>
      </c>
      <c r="W32">
        <v>0.53739999999999999</v>
      </c>
      <c r="X32">
        <v>0.43519999999999998</v>
      </c>
      <c r="Y32">
        <v>0.47010000000000002</v>
      </c>
      <c r="Z32">
        <v>0.1774</v>
      </c>
      <c r="AA32">
        <v>0.5333</v>
      </c>
      <c r="AB32">
        <v>1</v>
      </c>
    </row>
    <row r="33" spans="1:37" x14ac:dyDescent="0.2">
      <c r="A33" s="11" t="s">
        <v>540</v>
      </c>
      <c r="B33" s="11">
        <v>-8.5699999999999998E-2</v>
      </c>
      <c r="C33" s="11">
        <v>-7.4200000000000002E-2</v>
      </c>
      <c r="D33">
        <v>-9.8199999999999996E-2</v>
      </c>
      <c r="E33">
        <v>-8.77E-2</v>
      </c>
      <c r="F33">
        <v>-8.9200000000000002E-2</v>
      </c>
      <c r="G33">
        <v>-8.7300000000000003E-2</v>
      </c>
      <c r="H33">
        <v>-6.9099999999999995E-2</v>
      </c>
      <c r="I33">
        <v>2.8500000000000001E-2</v>
      </c>
      <c r="J33">
        <v>5.1499999999999997E-2</v>
      </c>
      <c r="K33">
        <v>2.47E-2</v>
      </c>
      <c r="L33">
        <v>-0.28899999999999998</v>
      </c>
      <c r="M33">
        <v>1.1599999999999999E-2</v>
      </c>
      <c r="N33">
        <v>7.51E-2</v>
      </c>
      <c r="O33">
        <v>-7.7700000000000005E-2</v>
      </c>
      <c r="P33">
        <v>2.2200000000000001E-2</v>
      </c>
      <c r="Q33">
        <v>3.6299999999999999E-2</v>
      </c>
      <c r="R33">
        <v>4.5600000000000002E-2</v>
      </c>
      <c r="S33">
        <v>4.07E-2</v>
      </c>
      <c r="T33">
        <v>8.6599999999999996E-2</v>
      </c>
      <c r="U33">
        <v>4.5499999999999999E-2</v>
      </c>
      <c r="V33">
        <v>-8.3500000000000005E-2</v>
      </c>
      <c r="W33">
        <v>-0.10390000000000001</v>
      </c>
      <c r="X33">
        <v>-0.16139999999999999</v>
      </c>
      <c r="Y33">
        <v>-7.1900000000000006E-2</v>
      </c>
      <c r="Z33">
        <v>-4.2200000000000001E-2</v>
      </c>
      <c r="AA33">
        <v>-9.2200000000000004E-2</v>
      </c>
      <c r="AB33">
        <v>-0.2944</v>
      </c>
      <c r="AC33">
        <v>1</v>
      </c>
    </row>
    <row r="34" spans="1:37" x14ac:dyDescent="0.2">
      <c r="A34" s="11" t="s">
        <v>550</v>
      </c>
      <c r="B34" s="11">
        <v>5.1499999999999997E-2</v>
      </c>
      <c r="C34" s="11">
        <v>-8.8999999999999999E-3</v>
      </c>
      <c r="D34">
        <v>8.1000000000000003E-2</v>
      </c>
      <c r="E34">
        <v>2.7099999999999999E-2</v>
      </c>
      <c r="F34">
        <v>0.1095</v>
      </c>
      <c r="G34">
        <v>0.1012</v>
      </c>
      <c r="H34">
        <v>-0.28410000000000002</v>
      </c>
      <c r="I34">
        <v>-0.1653</v>
      </c>
      <c r="J34">
        <v>-0.20519999999999999</v>
      </c>
      <c r="K34">
        <v>0.13070000000000001</v>
      </c>
      <c r="L34">
        <v>1.09E-2</v>
      </c>
      <c r="M34">
        <v>-0.14430000000000001</v>
      </c>
      <c r="N34">
        <v>-9.9199999999999997E-2</v>
      </c>
      <c r="O34">
        <v>-0.25719999999999998</v>
      </c>
      <c r="P34">
        <v>-5.6899999999999999E-2</v>
      </c>
      <c r="Q34">
        <v>-0.1678</v>
      </c>
      <c r="R34">
        <v>-0.1867</v>
      </c>
      <c r="S34">
        <v>0.2205</v>
      </c>
      <c r="T34">
        <v>-0.25059999999999999</v>
      </c>
      <c r="U34">
        <v>-0.26169999999999999</v>
      </c>
      <c r="V34">
        <v>0.48959999999999998</v>
      </c>
      <c r="W34">
        <v>0.69479999999999997</v>
      </c>
      <c r="X34">
        <v>0.42970000000000003</v>
      </c>
      <c r="Y34">
        <v>0.64839999999999998</v>
      </c>
      <c r="Z34">
        <v>0.22869999999999999</v>
      </c>
      <c r="AA34">
        <v>0.82969999999999999</v>
      </c>
      <c r="AB34">
        <v>0.5625</v>
      </c>
      <c r="AC34">
        <v>-0.13730000000000001</v>
      </c>
      <c r="AD34">
        <v>1</v>
      </c>
    </row>
    <row r="35" spans="1:37" x14ac:dyDescent="0.2">
      <c r="A35" s="11" t="s">
        <v>541</v>
      </c>
      <c r="B35" s="11">
        <v>3.9899999999999998E-2</v>
      </c>
      <c r="C35" s="11">
        <v>4.3999999999999997E-2</v>
      </c>
      <c r="D35">
        <v>5.0700000000000002E-2</v>
      </c>
      <c r="E35">
        <v>5.9499999999999997E-2</v>
      </c>
      <c r="F35">
        <v>-0.16250000000000001</v>
      </c>
      <c r="G35">
        <v>-0.1822</v>
      </c>
      <c r="H35">
        <v>-6.9599999999999995E-2</v>
      </c>
      <c r="I35">
        <v>0.2878</v>
      </c>
      <c r="J35">
        <v>1.6899999999999998E-2</v>
      </c>
      <c r="K35">
        <v>0.12559999999999999</v>
      </c>
      <c r="L35">
        <v>0.10589999999999999</v>
      </c>
      <c r="M35">
        <v>0.24010000000000001</v>
      </c>
      <c r="N35">
        <v>0.25600000000000001</v>
      </c>
      <c r="O35">
        <v>-0.16259999999999999</v>
      </c>
      <c r="P35">
        <v>0.2923</v>
      </c>
      <c r="Q35">
        <v>-2.0400000000000001E-2</v>
      </c>
      <c r="R35">
        <v>0.1115</v>
      </c>
      <c r="S35">
        <v>-5.6399999999999999E-2</v>
      </c>
      <c r="T35">
        <v>-5.7000000000000002E-3</v>
      </c>
      <c r="U35">
        <v>8.7599999999999997E-2</v>
      </c>
      <c r="V35">
        <v>0.43369999999999997</v>
      </c>
      <c r="W35">
        <v>0.29649999999999999</v>
      </c>
      <c r="X35">
        <v>6.7000000000000004E-2</v>
      </c>
      <c r="Y35">
        <v>0.32050000000000001</v>
      </c>
      <c r="Z35">
        <v>9.0700000000000003E-2</v>
      </c>
      <c r="AA35">
        <v>0.1981</v>
      </c>
      <c r="AB35">
        <v>0.16170000000000001</v>
      </c>
      <c r="AC35">
        <v>-1.6500000000000001E-2</v>
      </c>
      <c r="AD35">
        <v>0.22259999999999999</v>
      </c>
      <c r="AE35">
        <v>1</v>
      </c>
    </row>
    <row r="36" spans="1:37" x14ac:dyDescent="0.2">
      <c r="A36" s="11" t="s">
        <v>542</v>
      </c>
      <c r="B36" s="11">
        <v>3.9E-2</v>
      </c>
      <c r="C36" s="11">
        <v>3.5400000000000001E-2</v>
      </c>
      <c r="D36">
        <v>4.6600000000000003E-2</v>
      </c>
      <c r="E36">
        <v>3.8899999999999997E-2</v>
      </c>
      <c r="F36">
        <v>-2.52E-2</v>
      </c>
      <c r="G36">
        <v>-2.7199999999999998E-2</v>
      </c>
      <c r="H36">
        <v>-5.9299999999999999E-2</v>
      </c>
      <c r="I36">
        <v>9.9199999999999997E-2</v>
      </c>
      <c r="J36">
        <v>-0.1081</v>
      </c>
      <c r="K36">
        <v>3.85E-2</v>
      </c>
      <c r="L36">
        <v>-0.10730000000000001</v>
      </c>
      <c r="M36">
        <v>-4.6199999999999998E-2</v>
      </c>
      <c r="N36">
        <v>-3.0999999999999999E-3</v>
      </c>
      <c r="O36">
        <v>-5.7200000000000001E-2</v>
      </c>
      <c r="P36">
        <v>0.14849999999999999</v>
      </c>
      <c r="Q36">
        <v>-0.11260000000000001</v>
      </c>
      <c r="R36">
        <v>-3.4000000000000002E-2</v>
      </c>
      <c r="S36">
        <v>7.5999999999999998E-2</v>
      </c>
      <c r="T36">
        <v>-2.8000000000000001E-2</v>
      </c>
      <c r="U36">
        <v>2.64E-2</v>
      </c>
      <c r="V36">
        <v>7.1999999999999995E-2</v>
      </c>
      <c r="W36">
        <v>6.59E-2</v>
      </c>
      <c r="X36">
        <v>-5.9499999999999997E-2</v>
      </c>
      <c r="Y36">
        <v>9.8400000000000001E-2</v>
      </c>
      <c r="Z36">
        <v>-0.13009999999999999</v>
      </c>
      <c r="AA36">
        <v>2.0000000000000001E-4</v>
      </c>
      <c r="AB36">
        <v>-6.6400000000000001E-2</v>
      </c>
      <c r="AC36">
        <v>7.5700000000000003E-2</v>
      </c>
      <c r="AD36">
        <v>5.7000000000000002E-3</v>
      </c>
      <c r="AE36">
        <v>0.1608</v>
      </c>
      <c r="AF36">
        <v>1</v>
      </c>
    </row>
    <row r="37" spans="1:37" x14ac:dyDescent="0.2">
      <c r="A37" s="11" t="s">
        <v>748</v>
      </c>
      <c r="B37" s="11">
        <v>-2.5999999999999999E-3</v>
      </c>
      <c r="C37" s="11">
        <v>1.9900000000000001E-2</v>
      </c>
      <c r="D37">
        <v>-8.8000000000000005E-3</v>
      </c>
      <c r="E37">
        <v>-1.06E-2</v>
      </c>
      <c r="F37">
        <v>-5.11E-2</v>
      </c>
      <c r="G37">
        <v>-6.1600000000000002E-2</v>
      </c>
      <c r="H37">
        <v>6.1000000000000004E-3</v>
      </c>
      <c r="I37">
        <v>2.7300000000000001E-2</v>
      </c>
      <c r="J37">
        <v>3.9899999999999998E-2</v>
      </c>
      <c r="K37">
        <v>5.6599999999999998E-2</v>
      </c>
      <c r="L37">
        <v>-5.7700000000000001E-2</v>
      </c>
      <c r="M37">
        <v>8.6300000000000002E-2</v>
      </c>
      <c r="N37">
        <v>9.6699999999999994E-2</v>
      </c>
      <c r="O37">
        <v>-1.6799999999999999E-2</v>
      </c>
      <c r="P37">
        <v>-5.7999999999999996E-3</v>
      </c>
      <c r="Q37">
        <v>3.2500000000000001E-2</v>
      </c>
      <c r="R37">
        <v>2.7699999999999999E-2</v>
      </c>
      <c r="S37">
        <v>-8.0999999999999996E-3</v>
      </c>
      <c r="T37">
        <v>8.8700000000000001E-2</v>
      </c>
      <c r="U37">
        <v>3.8100000000000002E-2</v>
      </c>
      <c r="V37">
        <v>-3.6799999999999999E-2</v>
      </c>
      <c r="W37">
        <v>-7.6200000000000004E-2</v>
      </c>
      <c r="X37">
        <v>-6.3100000000000003E-2</v>
      </c>
      <c r="Y37">
        <v>-6.2899999999999998E-2</v>
      </c>
      <c r="Z37">
        <v>-1.14E-2</v>
      </c>
      <c r="AA37">
        <v>-8.0500000000000002E-2</v>
      </c>
      <c r="AB37">
        <v>-9.2499999999999999E-2</v>
      </c>
      <c r="AC37">
        <v>0.1101</v>
      </c>
      <c r="AD37">
        <v>-0.1278</v>
      </c>
      <c r="AE37">
        <v>-5.2900000000000003E-2</v>
      </c>
      <c r="AF37">
        <v>4.5600000000000002E-2</v>
      </c>
      <c r="AG37">
        <v>1</v>
      </c>
    </row>
    <row r="38" spans="1:37" x14ac:dyDescent="0.2">
      <c r="A38" s="11" t="s">
        <v>718</v>
      </c>
      <c r="B38" s="11">
        <v>8.0999999999999996E-3</v>
      </c>
      <c r="C38" s="11">
        <v>2.8999999999999998E-3</v>
      </c>
      <c r="D38">
        <v>0.02</v>
      </c>
      <c r="E38">
        <v>1.9800000000000002E-2</v>
      </c>
      <c r="F38">
        <v>-9.0499999999999997E-2</v>
      </c>
      <c r="G38">
        <v>-0.1202</v>
      </c>
      <c r="H38">
        <v>-5.4999999999999997E-3</v>
      </c>
      <c r="I38">
        <v>0.1225</v>
      </c>
      <c r="J38">
        <v>-2.9100000000000001E-2</v>
      </c>
      <c r="K38">
        <v>0.19320000000000001</v>
      </c>
      <c r="L38">
        <v>5.4699999999999999E-2</v>
      </c>
      <c r="M38">
        <v>0.22</v>
      </c>
      <c r="N38">
        <v>0.21679999999999999</v>
      </c>
      <c r="O38">
        <v>-8.2600000000000007E-2</v>
      </c>
      <c r="P38">
        <v>8.5599999999999996E-2</v>
      </c>
      <c r="Q38">
        <v>-5.79E-2</v>
      </c>
      <c r="R38">
        <v>-1.44E-2</v>
      </c>
      <c r="S38">
        <v>4.1000000000000002E-2</v>
      </c>
      <c r="T38">
        <v>5.45E-2</v>
      </c>
      <c r="U38">
        <v>8.0199999999999994E-2</v>
      </c>
      <c r="V38">
        <v>0.1865</v>
      </c>
      <c r="W38">
        <v>0.1273</v>
      </c>
      <c r="X38">
        <v>6.5600000000000006E-2</v>
      </c>
      <c r="Y38">
        <v>0.12870000000000001</v>
      </c>
      <c r="Z38">
        <v>-3.5999999999999999E-3</v>
      </c>
      <c r="AA38">
        <v>0.13220000000000001</v>
      </c>
      <c r="AB38">
        <v>7.5600000000000001E-2</v>
      </c>
      <c r="AC38">
        <v>7.9000000000000008E-3</v>
      </c>
      <c r="AD38">
        <v>9.8100000000000007E-2</v>
      </c>
      <c r="AE38">
        <v>0.38979999999999998</v>
      </c>
      <c r="AF38">
        <v>2.58E-2</v>
      </c>
      <c r="AG38">
        <v>-1.5800000000000002E-2</v>
      </c>
      <c r="AH38">
        <v>1</v>
      </c>
    </row>
    <row r="39" spans="1:37" x14ac:dyDescent="0.2">
      <c r="A39" s="11" t="s">
        <v>31</v>
      </c>
      <c r="B39" s="11">
        <v>8.1100000000000005E-2</v>
      </c>
      <c r="C39" s="11">
        <v>7.8700000000000006E-2</v>
      </c>
      <c r="D39">
        <v>0.1007</v>
      </c>
      <c r="E39">
        <v>9.6600000000000005E-2</v>
      </c>
      <c r="F39">
        <v>-4.7899999999999998E-2</v>
      </c>
      <c r="G39">
        <v>-5.2999999999999999E-2</v>
      </c>
      <c r="H39">
        <v>2.3E-2</v>
      </c>
      <c r="I39">
        <v>0.14050000000000001</v>
      </c>
      <c r="J39">
        <v>-0.19839999999999999</v>
      </c>
      <c r="K39">
        <v>1.0699999999999999E-2</v>
      </c>
      <c r="L39">
        <v>0.2167</v>
      </c>
      <c r="M39">
        <v>-5.96E-2</v>
      </c>
      <c r="N39">
        <v>-8.14E-2</v>
      </c>
      <c r="O39">
        <v>2.86E-2</v>
      </c>
      <c r="P39">
        <v>0.22470000000000001</v>
      </c>
      <c r="Q39">
        <v>-0.1895</v>
      </c>
      <c r="R39">
        <v>-6.9699999999999998E-2</v>
      </c>
      <c r="S39">
        <v>2.7799999999999998E-2</v>
      </c>
      <c r="T39">
        <v>-0.19470000000000001</v>
      </c>
      <c r="U39">
        <v>-0.02</v>
      </c>
      <c r="V39">
        <v>0.29420000000000002</v>
      </c>
      <c r="W39">
        <v>0.2389</v>
      </c>
      <c r="X39">
        <v>0.1305</v>
      </c>
      <c r="Y39">
        <v>0.2392</v>
      </c>
      <c r="Z39">
        <v>-0.1113</v>
      </c>
      <c r="AA39">
        <v>0.1404</v>
      </c>
      <c r="AB39">
        <v>0.25459999999999999</v>
      </c>
      <c r="AC39">
        <v>-0.25319999999999998</v>
      </c>
      <c r="AD39">
        <v>0.22270000000000001</v>
      </c>
      <c r="AE39">
        <v>0.42049999999999998</v>
      </c>
      <c r="AF39">
        <v>0.2172</v>
      </c>
      <c r="AG39">
        <v>-0.1011</v>
      </c>
      <c r="AH39">
        <v>0.11600000000000001</v>
      </c>
      <c r="AI39">
        <v>1</v>
      </c>
    </row>
    <row r="40" spans="1:37" x14ac:dyDescent="0.2">
      <c r="A40" s="11" t="s">
        <v>37</v>
      </c>
      <c r="B40" s="11">
        <v>-6.4100000000000004E-2</v>
      </c>
      <c r="C40" s="11">
        <v>-4.5999999999999999E-2</v>
      </c>
      <c r="D40">
        <v>-7.1800000000000003E-2</v>
      </c>
      <c r="E40">
        <v>-5.7099999999999998E-2</v>
      </c>
      <c r="F40">
        <v>-0.2329</v>
      </c>
      <c r="G40">
        <v>-0.20169999999999999</v>
      </c>
      <c r="H40">
        <v>0.115</v>
      </c>
      <c r="I40">
        <v>0.29530000000000001</v>
      </c>
      <c r="J40">
        <v>0.47889999999999999</v>
      </c>
      <c r="K40">
        <v>-0.19939999999999999</v>
      </c>
      <c r="L40">
        <v>-0.12759999999999999</v>
      </c>
      <c r="M40">
        <v>0.30259999999999998</v>
      </c>
      <c r="N40">
        <v>0.29559999999999997</v>
      </c>
      <c r="O40">
        <v>4.0599999999999997E-2</v>
      </c>
      <c r="P40">
        <v>0.16039999999999999</v>
      </c>
      <c r="Q40">
        <v>0.40110000000000001</v>
      </c>
      <c r="R40">
        <v>0.43580000000000002</v>
      </c>
      <c r="S40">
        <v>-0.38219999999999998</v>
      </c>
      <c r="T40">
        <v>0.40279999999999999</v>
      </c>
      <c r="U40">
        <v>0.32200000000000001</v>
      </c>
      <c r="V40">
        <v>-9.3100000000000002E-2</v>
      </c>
      <c r="W40">
        <v>-6.7400000000000002E-2</v>
      </c>
      <c r="X40">
        <v>-8.5900000000000004E-2</v>
      </c>
      <c r="Y40">
        <v>-5.2900000000000003E-2</v>
      </c>
      <c r="Z40">
        <v>0.2099</v>
      </c>
      <c r="AA40">
        <v>-0.2616</v>
      </c>
      <c r="AB40">
        <v>-0.21310000000000001</v>
      </c>
      <c r="AC40">
        <v>0.1333</v>
      </c>
      <c r="AD40">
        <v>-0.3352</v>
      </c>
      <c r="AE40">
        <v>-0.15770000000000001</v>
      </c>
      <c r="AF40">
        <v>1.72E-2</v>
      </c>
      <c r="AG40">
        <v>0.104</v>
      </c>
      <c r="AH40">
        <v>-3.0300000000000001E-2</v>
      </c>
      <c r="AI40">
        <v>-0.23219999999999999</v>
      </c>
      <c r="AJ40">
        <v>1</v>
      </c>
    </row>
    <row r="41" spans="1:37" x14ac:dyDescent="0.2">
      <c r="A41" s="11" t="s">
        <v>14</v>
      </c>
      <c r="B41" s="11">
        <v>-1E-3</v>
      </c>
      <c r="C41" s="11">
        <v>5.1999999999999998E-3</v>
      </c>
      <c r="D41">
        <v>1.32E-2</v>
      </c>
      <c r="E41">
        <v>1.66E-2</v>
      </c>
      <c r="F41">
        <v>0.25219999999999998</v>
      </c>
      <c r="G41">
        <v>0.25900000000000001</v>
      </c>
      <c r="H41">
        <v>3.7400000000000003E-2</v>
      </c>
      <c r="I41">
        <v>-2.4799999999999999E-2</v>
      </c>
      <c r="J41">
        <v>-0.18959999999999999</v>
      </c>
      <c r="K41">
        <v>4.9700000000000001E-2</v>
      </c>
      <c r="L41">
        <v>0.14530000000000001</v>
      </c>
      <c r="M41">
        <v>-7.2800000000000004E-2</v>
      </c>
      <c r="N41">
        <v>-0.1066</v>
      </c>
      <c r="O41">
        <v>6.7799999999999999E-2</v>
      </c>
      <c r="P41">
        <v>2.2599999999999999E-2</v>
      </c>
      <c r="Q41">
        <v>-0.1709</v>
      </c>
      <c r="R41">
        <v>-0.14530000000000001</v>
      </c>
      <c r="S41">
        <v>8.4099999999999994E-2</v>
      </c>
      <c r="T41">
        <v>-0.13120000000000001</v>
      </c>
      <c r="U41">
        <v>-5.16E-2</v>
      </c>
      <c r="V41">
        <v>9.7799999999999998E-2</v>
      </c>
      <c r="W41">
        <v>0.17560000000000001</v>
      </c>
      <c r="X41">
        <v>0.15110000000000001</v>
      </c>
      <c r="Y41">
        <v>0.14430000000000001</v>
      </c>
      <c r="Z41">
        <v>-6.1899999999999997E-2</v>
      </c>
      <c r="AA41">
        <v>0.16619999999999999</v>
      </c>
      <c r="AB41">
        <v>0.18129999999999999</v>
      </c>
      <c r="AC41">
        <v>-0.2233</v>
      </c>
      <c r="AD41">
        <v>0.219</v>
      </c>
      <c r="AE41">
        <v>0.15820000000000001</v>
      </c>
      <c r="AF41">
        <v>-2.92E-2</v>
      </c>
      <c r="AG41">
        <v>-0.3876</v>
      </c>
      <c r="AH41">
        <v>0.1258</v>
      </c>
      <c r="AI41">
        <v>0.2462</v>
      </c>
      <c r="AJ41">
        <v>-0.27710000000000001</v>
      </c>
      <c r="AK41">
        <v>1</v>
      </c>
    </row>
    <row r="42" spans="1:37" x14ac:dyDescent="0.2">
      <c r="A42" s="12" t="s">
        <v>223</v>
      </c>
      <c r="B42" s="11"/>
      <c r="C42" s="11"/>
    </row>
  </sheetData>
  <conditionalFormatting sqref="B6:AK41">
    <cfRule type="cellIs" dxfId="1" priority="1" operator="lessThan">
      <formula>-0.5</formula>
    </cfRule>
    <cfRule type="cellIs" dxfId="0" priority="2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C7DB-8310-664A-9332-217465E9B7F8}">
  <dimension ref="A2:C28"/>
  <sheetViews>
    <sheetView workbookViewId="0"/>
  </sheetViews>
  <sheetFormatPr baseColWidth="10" defaultRowHeight="16" x14ac:dyDescent="0.2"/>
  <cols>
    <col min="1" max="1" width="23.83203125" customWidth="1"/>
  </cols>
  <sheetData>
    <row r="2" spans="1:3" x14ac:dyDescent="0.2">
      <c r="A2" s="1" t="s">
        <v>570</v>
      </c>
    </row>
    <row r="3" spans="1:3" x14ac:dyDescent="0.2">
      <c r="A3" t="s">
        <v>554</v>
      </c>
      <c r="B3" s="7">
        <v>15980</v>
      </c>
    </row>
    <row r="4" spans="1:3" x14ac:dyDescent="0.2">
      <c r="A4" t="s">
        <v>555</v>
      </c>
      <c r="B4">
        <f>-(9660+2+23+6)</f>
        <v>-9691</v>
      </c>
    </row>
    <row r="5" spans="1:3" x14ac:dyDescent="0.2">
      <c r="A5" t="s">
        <v>556</v>
      </c>
      <c r="B5">
        <v>-68</v>
      </c>
      <c r="C5" s="7"/>
    </row>
    <row r="6" spans="1:3" x14ac:dyDescent="0.2">
      <c r="A6" t="s">
        <v>553</v>
      </c>
      <c r="B6" s="7">
        <f>SUM(B3:B5)</f>
        <v>6221</v>
      </c>
    </row>
    <row r="9" spans="1:3" x14ac:dyDescent="0.2">
      <c r="A9" s="1" t="s">
        <v>179</v>
      </c>
    </row>
    <row r="10" spans="1:3" x14ac:dyDescent="0.2">
      <c r="A10" t="s">
        <v>573</v>
      </c>
      <c r="B10" s="7">
        <v>3447</v>
      </c>
    </row>
    <row r="11" spans="1:3" x14ac:dyDescent="0.2">
      <c r="A11" t="s">
        <v>575</v>
      </c>
      <c r="B11" s="7">
        <f>B12-B10</f>
        <v>-2309</v>
      </c>
    </row>
    <row r="12" spans="1:3" x14ac:dyDescent="0.2">
      <c r="A12" t="s">
        <v>574</v>
      </c>
      <c r="B12" s="7">
        <v>1138</v>
      </c>
    </row>
    <row r="13" spans="1:3" x14ac:dyDescent="0.2">
      <c r="A13" t="s">
        <v>520</v>
      </c>
      <c r="B13">
        <v>-37</v>
      </c>
    </row>
    <row r="14" spans="1:3" x14ac:dyDescent="0.2">
      <c r="A14" t="s">
        <v>576</v>
      </c>
      <c r="B14" s="7">
        <f>B12+B13</f>
        <v>1101</v>
      </c>
    </row>
    <row r="17" spans="2:2" x14ac:dyDescent="0.2">
      <c r="B17" s="7"/>
    </row>
    <row r="25" spans="2:2" x14ac:dyDescent="0.2">
      <c r="B25" s="7"/>
    </row>
    <row r="26" spans="2:2" x14ac:dyDescent="0.2">
      <c r="B26" s="7"/>
    </row>
    <row r="28" spans="2:2" x14ac:dyDescent="0.2">
      <c r="B2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workforce graphs</vt:lpstr>
      <vt:lpstr>workforce desc</vt:lpstr>
      <vt:lpstr>workforce reg</vt:lpstr>
      <vt:lpstr>workforce reg (sub-sample)</vt:lpstr>
      <vt:lpstr>Corr</vt:lpstr>
      <vt:lpstr>Sample Selection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2020-10-18T23:36:52Z</dcterms:created>
  <dcterms:modified xsi:type="dcterms:W3CDTF">2021-03-08T12:57:21Z</dcterms:modified>
  <cp:category/>
  <cp:contentStatus/>
</cp:coreProperties>
</file>