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9000" yWindow="-2360" windowWidth="34360" windowHeight="17440" tabRatio="600" firstSheet="0" activeTab="0" autoFilterDateGrouping="1"/>
  </bookViews>
  <sheets>
    <sheet name="Scalars" sheetId="1" state="visible" r:id="rId1"/>
    <sheet name="Tab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%"/>
  </numFmts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Times New Roman"/>
      <family val="1"/>
      <color theme="1"/>
      <sz val="12"/>
    </font>
    <font>
      <name val="Calibri"/>
      <family val="2"/>
      <b val="1"/>
      <i val="1"/>
      <color theme="1"/>
      <sz val="12"/>
      <scheme val="minor"/>
    </font>
    <font>
      <name val="Calibri"/>
      <family val="2"/>
      <i val="1"/>
      <color theme="1"/>
      <sz val="12"/>
      <scheme val="minor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16"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3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6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0" fontId="5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5,166,764</t>
        </is>
      </c>
      <c r="B1" t="inlineStr">
        <is>
          <t>5,007,982</t>
        </is>
      </c>
      <c r="C1" t="inlineStr">
        <is>
          <t>4,698,428</t>
        </is>
      </c>
      <c r="D1" t="inlineStr">
        <is>
          <t>4,688,041</t>
        </is>
      </c>
      <c r="E1" t="inlineStr">
        <is>
          <t>4,653,756</t>
        </is>
      </c>
      <c r="F1" t="inlineStr">
        <is>
          <t>4,504,567</t>
        </is>
      </c>
      <c r="G1" t="inlineStr">
        <is>
          <t>4,279,610</t>
        </is>
      </c>
      <c r="H1" t="inlineStr">
        <is>
          <t>4,267,887</t>
        </is>
      </c>
      <c r="I1" t="inlineStr">
        <is>
          <t>4,255,775</t>
        </is>
      </c>
      <c r="J1" t="inlineStr">
        <is>
          <t>4,197,751</t>
        </is>
      </c>
      <c r="K1" t="inlineStr">
        <is>
          <t>4,173,882</t>
        </is>
      </c>
      <c r="L1" t="inlineStr">
        <is>
          <t>4,141,866</t>
        </is>
      </c>
      <c r="M1" t="inlineStr">
        <is>
          <t>4,111,126</t>
        </is>
      </c>
      <c r="N1" t="inlineStr">
        <is>
          <t>3,966,220</t>
        </is>
      </c>
      <c r="O1" t="inlineStr">
        <is>
          <t>3,960,140</t>
        </is>
      </c>
      <c r="P1" t="inlineStr">
        <is>
          <t>3,735,506</t>
        </is>
      </c>
      <c r="Q1" t="inlineStr">
        <is>
          <t>3,516,074</t>
        </is>
      </c>
      <c r="R1" t="inlineStr">
        <is>
          <t>3,500,758</t>
        </is>
      </c>
      <c r="S1" t="inlineStr">
        <is>
          <t>3,457,227</t>
        </is>
      </c>
      <c r="T1" t="inlineStr">
        <is>
          <t>3,438,182</t>
        </is>
      </c>
      <c r="U1" t="inlineStr">
        <is>
          <t>3,313,791</t>
        </is>
      </c>
      <c r="V1" t="inlineStr">
        <is>
          <t>3,228,105</t>
        </is>
      </c>
      <c r="W1" t="inlineStr">
        <is>
          <t>3,161,525</t>
        </is>
      </c>
      <c r="X1" t="inlineStr">
        <is>
          <t>2,958,167</t>
        </is>
      </c>
      <c r="Y1" t="inlineStr">
        <is>
          <t>2,700,628</t>
        </is>
      </c>
      <c r="Z1" t="inlineStr">
        <is>
          <t>2,581,385</t>
        </is>
      </c>
      <c r="AA1" t="inlineStr">
        <is>
          <t>2,551,639</t>
        </is>
      </c>
      <c r="AB1" t="inlineStr">
        <is>
          <t>2,512,126</t>
        </is>
      </c>
      <c r="AC1" t="inlineStr">
        <is>
          <t>2,467,655</t>
        </is>
      </c>
      <c r="AD1" t="inlineStr">
        <is>
          <t>2,463,402</t>
        </is>
      </c>
      <c r="AE1" t="inlineStr">
        <is>
          <t>2,372,528</t>
        </is>
      </c>
      <c r="AF1" t="inlineStr">
        <is>
          <t>2,339,627</t>
        </is>
      </c>
      <c r="AG1" t="inlineStr">
        <is>
          <t>2,327,291</t>
        </is>
      </c>
      <c r="AH1" t="inlineStr">
        <is>
          <t>2,301,564</t>
        </is>
      </c>
      <c r="AI1" t="inlineStr">
        <is>
          <t>2,211,733</t>
        </is>
      </c>
      <c r="AJ1" t="inlineStr">
        <is>
          <t>2,036,314</t>
        </is>
      </c>
      <c r="AK1" t="inlineStr">
        <is>
          <t>2,014,681</t>
        </is>
      </c>
      <c r="AL1" t="inlineStr">
        <is>
          <t>1,986,794</t>
        </is>
      </c>
      <c r="AM1" t="inlineStr">
        <is>
          <t>1,868,736</t>
        </is>
      </c>
      <c r="AN1" t="inlineStr">
        <is>
          <t>1,825,599</t>
        </is>
      </c>
      <c r="AO1" t="inlineStr">
        <is>
          <t>1,769,902</t>
        </is>
      </c>
      <c r="AP1" t="inlineStr">
        <is>
          <t>1,705,050</t>
        </is>
      </c>
      <c r="AQ1" t="inlineStr">
        <is>
          <t>1,465,497</t>
        </is>
      </c>
      <c r="AR1" t="inlineStr">
        <is>
          <t>1,421,686</t>
        </is>
      </c>
      <c r="AS1" t="inlineStr">
        <is>
          <t>1,305,251</t>
        </is>
      </c>
      <c r="AT1" t="inlineStr">
        <is>
          <t>1,250,114</t>
        </is>
      </c>
      <c r="AU1" t="inlineStr">
        <is>
          <t>1,182,840</t>
        </is>
      </c>
      <c r="AV1" t="inlineStr">
        <is>
          <t>1,112,065</t>
        </is>
      </c>
      <c r="AW1" t="inlineStr">
        <is>
          <t>1,013,929</t>
        </is>
      </c>
      <c r="AX1" t="inlineStr">
        <is>
          <t>948,097</t>
        </is>
      </c>
      <c r="AY1" t="inlineStr">
        <is>
          <t>759,294</t>
        </is>
      </c>
      <c r="AZ1" t="inlineStr">
        <is>
          <t>717,049</t>
        </is>
      </c>
      <c r="BA1" t="inlineStr">
        <is>
          <t>700,568</t>
        </is>
      </c>
      <c r="BB1" t="inlineStr">
        <is>
          <t>671,229</t>
        </is>
      </c>
      <c r="BC1" t="inlineStr">
        <is>
          <t>615,162</t>
        </is>
      </c>
      <c r="BD1" t="inlineStr">
        <is>
          <t>572,081</t>
        </is>
      </c>
      <c r="BE1" t="inlineStr">
        <is>
          <t>530,285</t>
        </is>
      </c>
      <c r="BF1" t="inlineStr">
        <is>
          <t>523,797</t>
        </is>
      </c>
      <c r="BG1" t="inlineStr">
        <is>
          <t>275,002</t>
        </is>
      </c>
      <c r="BH1" t="inlineStr">
        <is>
          <t>39,529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3"/>
  <sheetViews>
    <sheetView topLeftCell="G1" workbookViewId="0">
      <selection activeCell="K11" sqref="K11"/>
    </sheetView>
  </sheetViews>
  <sheetFormatPr baseColWidth="10" defaultRowHeight="16"/>
  <cols>
    <col width="27" bestFit="1" customWidth="1" style="15" min="1" max="1"/>
    <col width="29.33203125" bestFit="1" customWidth="1" style="15" min="2" max="2"/>
    <col width="18.83203125" bestFit="1" customWidth="1" style="15" min="3" max="3"/>
    <col width="17.83203125" bestFit="1" customWidth="1" style="15" min="4" max="5"/>
    <col width="23.83203125" bestFit="1" customWidth="1" style="15" min="6" max="6"/>
    <col width="29.33203125" bestFit="1" customWidth="1" style="15" min="7" max="7"/>
    <col width="23.33203125" bestFit="1" customWidth="1" style="15" min="8" max="8"/>
    <col width="22.33203125" bestFit="1" customWidth="1" style="15" min="9" max="10"/>
    <col width="28.33203125" bestFit="1" customWidth="1" style="15" min="11" max="11"/>
  </cols>
  <sheetData>
    <row r="1">
      <c r="A1" s="14" t="inlineStr">
        <is>
          <t>Table 1: Experimental Summary Statistics by Group and Condition</t>
        </is>
      </c>
    </row>
    <row r="2">
      <c r="A2" s="12" t="n"/>
      <c r="B2" s="13" t="n"/>
      <c r="C2" s="13" t="n"/>
      <c r="D2" s="13" t="n"/>
      <c r="E2" s="13" t="n"/>
      <c r="F2" s="13" t="n"/>
    </row>
    <row r="3">
      <c r="A3" s="7" t="n"/>
      <c r="B3" s="11" t="inlineStr">
        <is>
          <t>Strong Republicans × Control</t>
        </is>
      </c>
      <c r="C3" s="11" t="inlineStr">
        <is>
          <t>Republicans × Control</t>
        </is>
      </c>
      <c r="D3" s="11" t="inlineStr">
        <is>
          <t>Moderates × Control</t>
        </is>
      </c>
      <c r="E3" s="11" t="inlineStr">
        <is>
          <t>Democrats × Control</t>
        </is>
      </c>
      <c r="F3" s="11" t="inlineStr">
        <is>
          <t>Strong Democrats × Control</t>
        </is>
      </c>
      <c r="G3" s="11" t="inlineStr">
        <is>
          <t>Strong Republicans × Treatment 1</t>
        </is>
      </c>
      <c r="H3" s="11" t="inlineStr">
        <is>
          <t>Republicans × Treatment 1</t>
        </is>
      </c>
      <c r="I3" s="11" t="inlineStr">
        <is>
          <t>Moderates × Treatment 1</t>
        </is>
      </c>
      <c r="J3" s="11" t="inlineStr">
        <is>
          <t>Democrats × Treatment 1</t>
        </is>
      </c>
      <c r="K3" s="11" t="inlineStr">
        <is>
          <t>Strong Democrats × Treatment 1</t>
        </is>
      </c>
    </row>
    <row r="4">
      <c r="A4" s="8" t="n"/>
      <c r="B4" s="3" t="n"/>
      <c r="C4" s="12" t="n"/>
      <c r="D4" s="12" t="n"/>
      <c r="E4" s="12" t="n"/>
      <c r="F4" s="12" t="n"/>
      <c r="G4" s="3" t="n"/>
      <c r="H4" s="12" t="n"/>
      <c r="I4" s="12" t="n"/>
      <c r="J4" s="12" t="n"/>
      <c r="K4" s="12" t="n"/>
    </row>
    <row r="5">
      <c r="A5" s="7" t="n"/>
      <c r="B5" s="6" t="n"/>
      <c r="C5" s="4" t="n"/>
      <c r="D5" s="4" t="n"/>
      <c r="E5" s="4" t="n"/>
      <c r="F5" s="4" t="n"/>
      <c r="G5" s="6" t="n"/>
      <c r="H5" s="4" t="n"/>
      <c r="I5" s="4" t="n"/>
      <c r="J5" s="4" t="n"/>
      <c r="K5" s="4" t="n"/>
    </row>
    <row r="6">
      <c r="A6" s="9" t="inlineStr">
        <is>
          <t>Clicked Feed Banner</t>
        </is>
      </c>
      <c r="B6" s="2">
        <f>Scalars!A1</f>
        <v/>
      </c>
      <c r="C6" s="2">
        <f>Scalars!G1</f>
        <v/>
      </c>
      <c r="D6" s="2">
        <f>Scalars!M1</f>
        <v/>
      </c>
      <c r="E6" s="2">
        <f>Scalars!S1</f>
        <v/>
      </c>
      <c r="F6" s="2">
        <f>Scalars!Z1</f>
        <v/>
      </c>
      <c r="G6" s="2">
        <f>Scalars!AF1</f>
        <v/>
      </c>
      <c r="H6" s="2">
        <f>Scalars!AL1</f>
        <v/>
      </c>
      <c r="I6" s="2">
        <f>Scalars!AR1</f>
        <v/>
      </c>
      <c r="J6" s="2">
        <f>Scalars!AX1</f>
        <v/>
      </c>
      <c r="K6" s="2">
        <f>Scalars!BD1</f>
        <v/>
      </c>
    </row>
    <row r="7">
      <c r="A7" s="9" t="inlineStr">
        <is>
          <t>Consented to Participate</t>
        </is>
      </c>
      <c r="B7" s="2">
        <f>Scalars!B1</f>
        <v/>
      </c>
      <c r="C7" s="2">
        <f>Scalars!H1</f>
        <v/>
      </c>
      <c r="D7" s="2">
        <f>Scalars!N1</f>
        <v/>
      </c>
      <c r="E7" s="2">
        <f>Scalars!T1</f>
        <v/>
      </c>
      <c r="F7" s="2">
        <f>Scalars!AA1</f>
        <v/>
      </c>
      <c r="G7" s="2">
        <f>Scalars!AG1</f>
        <v/>
      </c>
      <c r="H7" s="2">
        <f>Scalars!AM1</f>
        <v/>
      </c>
      <c r="I7" s="2">
        <f>Scalars!AS1</f>
        <v/>
      </c>
      <c r="J7" s="2">
        <f>Scalars!AY1</f>
        <v/>
      </c>
      <c r="K7" s="2">
        <f>Scalars!BE1</f>
        <v/>
      </c>
    </row>
    <row r="8">
      <c r="A8" s="9" t="inlineStr">
        <is>
          <t>Completed Baseline Survey</t>
        </is>
      </c>
      <c r="B8" s="2">
        <f>Scalars!C1</f>
        <v/>
      </c>
      <c r="C8" s="2">
        <f>Scalars!I1</f>
        <v/>
      </c>
      <c r="D8" s="2">
        <f>Scalars!O1</f>
        <v/>
      </c>
      <c r="E8" s="2">
        <f>Scalars!U1</f>
        <v/>
      </c>
      <c r="F8" s="2">
        <f>Scalars!AB1</f>
        <v/>
      </c>
      <c r="G8" s="2">
        <f>Scalars!AH1</f>
        <v/>
      </c>
      <c r="H8" s="2">
        <f>Scalars!AN1</f>
        <v/>
      </c>
      <c r="I8" s="2">
        <f>Scalars!AT1</f>
        <v/>
      </c>
      <c r="J8" s="2">
        <f>Scalars!AZ1</f>
        <v/>
      </c>
      <c r="K8" s="2">
        <f>Scalars!BF1</f>
        <v/>
      </c>
    </row>
    <row r="9">
      <c r="A9" s="9" t="inlineStr">
        <is>
          <t>Completed Midline Survey</t>
        </is>
      </c>
      <c r="B9" s="2">
        <f>Scalars!D1</f>
        <v/>
      </c>
      <c r="C9" s="2">
        <f>Scalars!J1</f>
        <v/>
      </c>
      <c r="D9" s="2">
        <f>Scalars!P1</f>
        <v/>
      </c>
      <c r="E9" s="2">
        <f>Scalars!V1</f>
        <v/>
      </c>
      <c r="F9" s="2">
        <f>Scalars!AC1</f>
        <v/>
      </c>
      <c r="G9" s="2">
        <f>Scalars!AI1</f>
        <v/>
      </c>
      <c r="H9" s="2">
        <f>Scalars!AO1</f>
        <v/>
      </c>
      <c r="I9" s="2">
        <f>Scalars!AU1</f>
        <v/>
      </c>
      <c r="J9" s="2">
        <f>Scalars!BA1</f>
        <v/>
      </c>
      <c r="K9" s="2">
        <f>Scalars!BG1</f>
        <v/>
      </c>
    </row>
    <row r="10">
      <c r="A10" s="9" t="inlineStr">
        <is>
          <t>Completed Endline Survey</t>
        </is>
      </c>
      <c r="B10" s="2">
        <f>Scalars!E1</f>
        <v/>
      </c>
      <c r="C10" s="2">
        <f>Scalars!K1</f>
        <v/>
      </c>
      <c r="D10" s="2">
        <f>Scalars!Q1</f>
        <v/>
      </c>
      <c r="E10" s="2">
        <f>Scalars!W1</f>
        <v/>
      </c>
      <c r="F10" s="2">
        <f>Scalars!AD1</f>
        <v/>
      </c>
      <c r="G10" s="2">
        <f>Scalars!AJ1</f>
        <v/>
      </c>
      <c r="H10" s="2">
        <f>Scalars!AP1</f>
        <v/>
      </c>
      <c r="I10" s="2">
        <f>Scalars!AV1</f>
        <v/>
      </c>
      <c r="J10" s="2">
        <f>Scalars!BB1</f>
        <v/>
      </c>
      <c r="K10" s="2">
        <f>Scalars!BH1</f>
        <v/>
      </c>
    </row>
    <row r="11">
      <c r="A11" s="9" t="inlineStr">
        <is>
          <t>Completed Post-Endline Survey</t>
        </is>
      </c>
      <c r="B11" s="2">
        <f>Scalars!F1</f>
        <v/>
      </c>
      <c r="C11" s="2">
        <f>Scalars!L1</f>
        <v/>
      </c>
      <c r="D11" s="2">
        <f>Scalars!R1</f>
        <v/>
      </c>
      <c r="E11" s="2">
        <f>Scalars!Y1</f>
        <v/>
      </c>
      <c r="F11" s="2">
        <f>Scalars!AE1</f>
        <v/>
      </c>
      <c r="G11" s="2">
        <f>Scalars!AK1</f>
        <v/>
      </c>
      <c r="H11" s="2">
        <f>Scalars!AQ1</f>
        <v/>
      </c>
      <c r="I11" s="2">
        <f>Scalars!AW1</f>
        <v/>
      </c>
      <c r="J11" s="2">
        <f>Scalars!BC1</f>
        <v/>
      </c>
      <c r="K11" s="2">
        <f>Scalars!BH1</f>
        <v/>
      </c>
    </row>
    <row r="12">
      <c r="A12" s="9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</row>
    <row r="13" ht="17" customHeight="1" s="15" thickBot="1">
      <c r="A13" s="10" t="inlineStr">
        <is>
          <t>Attrition Rates</t>
        </is>
      </c>
      <c r="B13" s="5">
        <f>(B6-B11)/B6</f>
        <v/>
      </c>
      <c r="C13" s="5">
        <f>(C6-C11)/C6</f>
        <v/>
      </c>
      <c r="D13" s="5">
        <f>(D6-D11)/D6</f>
        <v/>
      </c>
      <c r="E13" s="5">
        <f>(E6-E11)/E6</f>
        <v/>
      </c>
      <c r="F13" s="5">
        <f>(F6-F11)/F6</f>
        <v/>
      </c>
      <c r="G13" s="5">
        <f>(G6-G11)/G6</f>
        <v/>
      </c>
      <c r="H13" s="5">
        <f>(H6-H11)/H6</f>
        <v/>
      </c>
      <c r="I13" s="5">
        <f>(I6-I11)/I6</f>
        <v/>
      </c>
      <c r="J13" s="5">
        <f>(J6-J11)/J6</f>
        <v/>
      </c>
      <c r="K13" s="5">
        <f>(K6-K11)/K6</f>
        <v/>
      </c>
    </row>
  </sheetData>
  <mergeCells count="2">
    <mergeCell ref="A2:F2"/>
    <mergeCell ref="A1:K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Sameer Nair-Desai</dc:creator>
  <dcterms:created xsi:type="dcterms:W3CDTF">2023-11-06T19:20:49Z</dcterms:created>
  <dcterms:modified xsi:type="dcterms:W3CDTF">2023-11-15T22:49:45Z</dcterms:modified>
  <cp:lastModifiedBy>Sameer Nair-Desai</cp:lastModifiedBy>
  <cp:lastPrinted>2023-11-07T22:33:08Z</cp:lastPrinted>
</cp:coreProperties>
</file>