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20" yWindow="800" windowWidth="29420" windowHeight="17920" tabRatio="600" firstSheet="0" activeTab="0" autoFilterDateGrouping="1"/>
  </bookViews>
  <sheets>
    <sheet name="Scalars" sheetId="1" state="visible" r:id="rId1"/>
    <sheet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Times New Roman"/>
      <family val="1"/>
      <color theme="1"/>
      <sz val="1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4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3" fontId="0" fillId="0" borderId="0" applyAlignment="1" pivotButton="0" quotePrefix="0" xfId="0">
      <alignment horizontal="center"/>
    </xf>
    <xf numFmtId="49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4" pivotButton="0" quotePrefix="0" xfId="0"/>
    <xf numFmtId="3" fontId="0" fillId="0" borderId="1" applyAlignment="1" pivotButton="0" quotePrefix="0" xfId="0">
      <alignment horizontal="center"/>
    </xf>
    <xf numFmtId="0" fontId="0" fillId="0" borderId="4" applyAlignment="1" pivotButton="0" quotePrefix="0" xfId="1">
      <alignment horizontal="center"/>
    </xf>
    <xf numFmtId="0" fontId="0" fillId="0" borderId="4" applyAlignment="1" pivotButton="0" quotePrefix="0" xfId="0">
      <alignment horizontal="center"/>
    </xf>
    <xf numFmtId="0" fontId="0" fillId="0" borderId="4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2.876</t>
        </is>
      </c>
      <c r="B1" t="inlineStr">
        <is>
          <t>9.405</t>
        </is>
      </c>
      <c r="C1" t="inlineStr">
        <is>
          <t>5.514</t>
        </is>
      </c>
      <c r="D1" t="inlineStr">
        <is>
          <t>6.776</t>
        </is>
      </c>
      <c r="E1" t="inlineStr">
        <is>
          <t>2.461</t>
        </is>
      </c>
    </row>
    <row r="2">
      <c r="A2" t="inlineStr">
        <is>
          <t>(8.895)</t>
        </is>
      </c>
      <c r="B2" t="inlineStr">
        <is>
          <t>(6.405)</t>
        </is>
      </c>
      <c r="C2" t="inlineStr">
        <is>
          <t>(6.557)</t>
        </is>
      </c>
      <c r="D2" t="inlineStr">
        <is>
          <t>(5.441)</t>
        </is>
      </c>
      <c r="E2" t="inlineStr">
        <is>
          <t>(2.892)</t>
        </is>
      </c>
    </row>
    <row r="3">
      <c r="A3" t="inlineStr">
        <is>
          <t>4.09</t>
        </is>
      </c>
      <c r="B3" t="inlineStr">
        <is>
          <t>5.281</t>
        </is>
      </c>
      <c r="C3" t="inlineStr">
        <is>
          <t>9.568</t>
        </is>
      </c>
      <c r="D3" t="inlineStr">
        <is>
          <t>1.029</t>
        </is>
      </c>
      <c r="E3" t="inlineStr">
        <is>
          <t>3.279</t>
        </is>
      </c>
    </row>
    <row r="4">
      <c r="A4" t="inlineStr">
        <is>
          <t>(6.928)</t>
        </is>
      </c>
      <c r="B4" t="inlineStr">
        <is>
          <t>(9.943)</t>
        </is>
      </c>
      <c r="C4" t="inlineStr">
        <is>
          <t>(7.085)</t>
        </is>
      </c>
      <c r="D4" t="inlineStr">
        <is>
          <t>(5.941)</t>
        </is>
      </c>
      <c r="E4" t="inlineStr">
        <is>
          <t>(1.471)</t>
        </is>
      </c>
    </row>
    <row r="5">
      <c r="A5" t="inlineStr">
        <is>
          <t>6,789</t>
        </is>
      </c>
      <c r="B5" t="inlineStr">
        <is>
          <t>7,979</t>
        </is>
      </c>
      <c r="C5" t="inlineStr">
        <is>
          <t>5,554</t>
        </is>
      </c>
      <c r="D5" t="inlineStr">
        <is>
          <t>6,166</t>
        </is>
      </c>
      <c r="E5" t="inlineStr">
        <is>
          <t>7,537</t>
        </is>
      </c>
    </row>
    <row r="6">
      <c r="A6" t="inlineStr">
        <is>
          <t>9,306</t>
        </is>
      </c>
      <c r="B6" t="inlineStr">
        <is>
          <t>6,613</t>
        </is>
      </c>
      <c r="C6" t="inlineStr">
        <is>
          <t>9,468</t>
        </is>
      </c>
      <c r="D6" t="inlineStr">
        <is>
          <t>7,591</t>
        </is>
      </c>
      <c r="E6" t="inlineStr">
        <is>
          <t>6,798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B10" sqref="B10"/>
    </sheetView>
  </sheetViews>
  <sheetFormatPr baseColWidth="10" defaultRowHeight="16"/>
  <cols>
    <col width="41" bestFit="1" customWidth="1" style="13" min="1" max="1"/>
    <col width="12.6640625" bestFit="1" customWidth="1" style="13" min="2" max="2"/>
    <col width="12.83203125" bestFit="1" customWidth="1" style="13" min="3" max="3"/>
    <col width="11.83203125" bestFit="1" customWidth="1" style="13" min="4" max="4"/>
    <col width="12.6640625" bestFit="1" customWidth="1" style="13" min="5" max="6"/>
  </cols>
  <sheetData>
    <row r="1">
      <c r="A1" s="12" t="inlineStr">
        <is>
          <t>Table 2: Return of Investment on Insurance Policy per 1,000 Recipients</t>
        </is>
      </c>
    </row>
    <row r="2" ht="17" customHeight="1" s="13" thickBot="1">
      <c r="A2" s="10" t="n"/>
      <c r="B2" s="11" t="n"/>
      <c r="C2" s="11" t="n"/>
      <c r="D2" s="11" t="n"/>
      <c r="E2" s="11" t="n"/>
      <c r="F2" s="11" t="n"/>
    </row>
    <row r="3">
      <c r="B3" s="5" t="n"/>
      <c r="C3" s="5" t="n"/>
      <c r="D3" s="5" t="n"/>
      <c r="E3" s="5" t="n"/>
      <c r="F3" s="5" t="n"/>
    </row>
    <row r="4">
      <c r="A4" s="2" t="n"/>
      <c r="B4" s="4" t="inlineStr">
        <is>
          <t>(1)</t>
        </is>
      </c>
      <c r="C4" s="4" t="inlineStr">
        <is>
          <t>(2)</t>
        </is>
      </c>
      <c r="D4" s="4" t="inlineStr">
        <is>
          <t>(3)</t>
        </is>
      </c>
      <c r="E4" s="4" t="inlineStr">
        <is>
          <t>(4)</t>
        </is>
      </c>
      <c r="F4" s="4" t="inlineStr">
        <is>
          <t>(5)</t>
        </is>
      </c>
    </row>
    <row r="5">
      <c r="A5" t="inlineStr">
        <is>
          <t>High SES × Global Financial Crisis</t>
        </is>
      </c>
      <c r="B5" s="3">
        <f>Scalars!A1</f>
        <v/>
      </c>
      <c r="C5" s="3">
        <f>Scalars!B1</f>
        <v/>
      </c>
      <c r="D5" s="3">
        <f>Scalars!C1</f>
        <v/>
      </c>
      <c r="E5" s="3">
        <f>Scalars!D1</f>
        <v/>
      </c>
      <c r="F5" s="3">
        <f>Scalars!E1</f>
        <v/>
      </c>
    </row>
    <row r="6">
      <c r="B6" s="3">
        <f>Scalars!A2</f>
        <v/>
      </c>
      <c r="C6" s="3">
        <f>Scalars!B2</f>
        <v/>
      </c>
      <c r="D6" s="3">
        <f>Scalars!C2</f>
        <v/>
      </c>
      <c r="E6" s="3">
        <f>Scalars!D2</f>
        <v/>
      </c>
      <c r="F6" s="3">
        <f>Scalars!E2</f>
        <v/>
      </c>
    </row>
    <row r="7">
      <c r="B7" s="3" t="n"/>
      <c r="C7" s="3" t="n"/>
      <c r="D7" s="3" t="n"/>
      <c r="E7" s="3" t="n"/>
      <c r="F7" s="3" t="n"/>
    </row>
    <row r="8">
      <c r="A8" t="inlineStr">
        <is>
          <t>Race/Ethnicity × Global Financial Crisis</t>
        </is>
      </c>
      <c r="B8" s="3">
        <f>Scalars!A3</f>
        <v/>
      </c>
      <c r="C8" s="3">
        <f>Scalars!B3</f>
        <v/>
      </c>
      <c r="D8" s="3">
        <f>Scalars!C3</f>
        <v/>
      </c>
      <c r="E8" s="3">
        <f>Scalars!D3</f>
        <v/>
      </c>
      <c r="F8" s="3">
        <f>Scalars!E3</f>
        <v/>
      </c>
    </row>
    <row r="9">
      <c r="B9" s="3">
        <f>Scalars!A4</f>
        <v/>
      </c>
      <c r="C9" s="3">
        <f>Scalars!B4</f>
        <v/>
      </c>
      <c r="D9" s="3">
        <f>Scalars!C4</f>
        <v/>
      </c>
      <c r="E9" s="3">
        <f>Scalars!D4</f>
        <v/>
      </c>
      <c r="F9" s="3">
        <f>Scalars!E4</f>
        <v/>
      </c>
    </row>
    <row r="10">
      <c r="B10" s="3" t="n"/>
      <c r="C10" s="3" t="n"/>
      <c r="D10" s="3" t="n"/>
      <c r="E10" s="3" t="n"/>
      <c r="F10" s="3" t="n"/>
    </row>
    <row r="11">
      <c r="A11" s="1" t="inlineStr">
        <is>
          <t>Observations</t>
        </is>
      </c>
      <c r="B11" s="8">
        <f>Scalars!A5</f>
        <v/>
      </c>
      <c r="C11" s="8">
        <f>Scalars!B5</f>
        <v/>
      </c>
      <c r="D11" s="8">
        <f>Scalars!C5</f>
        <v/>
      </c>
      <c r="E11" s="8">
        <f>Scalars!D5</f>
        <v/>
      </c>
      <c r="F11" s="8">
        <f>Scalars!E5</f>
        <v/>
      </c>
    </row>
    <row r="12" ht="17" customHeight="1" s="13" thickBot="1">
      <c r="A12" s="11" t="inlineStr">
        <is>
          <t>Clusters</t>
        </is>
      </c>
      <c r="B12" s="9">
        <f>Scalars!A6</f>
        <v/>
      </c>
      <c r="C12" s="9">
        <f>Scalars!B6</f>
        <v/>
      </c>
      <c r="D12" s="9">
        <f>Scalars!C6</f>
        <v/>
      </c>
      <c r="E12" s="9">
        <f>Scalars!D6</f>
        <v/>
      </c>
      <c r="F12" s="9">
        <f>Scalars!E6</f>
        <v/>
      </c>
    </row>
    <row r="13">
      <c r="A13" t="inlineStr">
        <is>
          <t>State-Month FE</t>
        </is>
      </c>
      <c r="C13" s="5" t="inlineStr">
        <is>
          <t>✓</t>
        </is>
      </c>
      <c r="D13" s="5" t="inlineStr">
        <is>
          <t>✓</t>
        </is>
      </c>
      <c r="E13" s="5" t="inlineStr">
        <is>
          <t>✓</t>
        </is>
      </c>
      <c r="F13" s="5" t="inlineStr">
        <is>
          <t>✓</t>
        </is>
      </c>
    </row>
    <row r="14">
      <c r="A14" t="inlineStr">
        <is>
          <t>Demographic FE</t>
        </is>
      </c>
      <c r="C14" s="5" t="n"/>
      <c r="D14" s="5" t="inlineStr">
        <is>
          <t>✓</t>
        </is>
      </c>
      <c r="E14" s="5" t="inlineStr">
        <is>
          <t>✓</t>
        </is>
      </c>
      <c r="F14" s="5" t="inlineStr">
        <is>
          <t>✓</t>
        </is>
      </c>
    </row>
    <row r="15">
      <c r="A15" t="inlineStr">
        <is>
          <t>Demographic x Global Financial Crisis FE</t>
        </is>
      </c>
      <c r="C15" s="5" t="n"/>
      <c r="D15" s="5" t="n"/>
      <c r="E15" s="5" t="inlineStr">
        <is>
          <t>✓</t>
        </is>
      </c>
      <c r="F15" s="5" t="n"/>
    </row>
    <row r="16">
      <c r="A16" t="inlineStr">
        <is>
          <t>Major Occ. Group x Global Financial Crisis FE</t>
        </is>
      </c>
      <c r="C16" s="5" t="n"/>
      <c r="D16" s="5" t="n"/>
      <c r="E16" s="5" t="n"/>
      <c r="F16" s="5" t="inlineStr">
        <is>
          <t>✓</t>
        </is>
      </c>
    </row>
    <row r="17" ht="17" customHeight="1" s="13" thickBot="1">
      <c r="A17" s="11" t="inlineStr">
        <is>
          <t>Detailed Occ. Group x Global Financial Crisis FE</t>
        </is>
      </c>
      <c r="B17" s="11" t="n"/>
      <c r="C17" s="10" t="n"/>
      <c r="D17" s="10" t="n"/>
      <c r="E17" s="10" t="n"/>
      <c r="F17" s="10" t="inlineStr">
        <is>
          <t>✓</t>
        </is>
      </c>
    </row>
    <row r="19">
      <c r="A19" t="inlineStr">
        <is>
          <t>Note: Based on policy rate of 𝛼 = 0.015.</t>
        </is>
      </c>
    </row>
  </sheetData>
  <mergeCells count="2">
    <mergeCell ref="A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Sameer Nair-Desai</dc:creator>
  <dcterms:created xsi:type="dcterms:W3CDTF">2023-11-06T19:20:49Z</dcterms:created>
  <dcterms:modified xsi:type="dcterms:W3CDTF">2023-11-15T22:49:43Z</dcterms:modified>
  <cp:lastModifiedBy>Sameer Nair-Desai</cp:lastModifiedBy>
</cp:coreProperties>
</file>