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Greme\KADASTR0ALE\2171-0-Tahir-Shehu\cd\"/>
    </mc:Choice>
  </mc:AlternateContent>
  <bookViews>
    <workbookView xWindow="-120" yWindow="-120" windowWidth="29040" windowHeight="15840" activeTab="1"/>
  </bookViews>
  <sheets>
    <sheet name="dorzim" sheetId="1" r:id="rId1"/>
    <sheet name="src" sheetId="2" r:id="rId2"/>
  </sheets>
  <definedNames>
    <definedName name="_xlnm.Print_Area" localSheetId="0">dorzim!$A$1:$J$51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" i="2" l="1"/>
</calcChain>
</file>

<file path=xl/sharedStrings.xml><?xml version="1.0" encoding="utf-8"?>
<sst xmlns="http://schemas.openxmlformats.org/spreadsheetml/2006/main" count="123" uniqueCount="35">
  <si>
    <t>Nr</t>
  </si>
  <si>
    <t>Y</t>
  </si>
  <si>
    <t>X</t>
  </si>
  <si>
    <t>H</t>
  </si>
  <si>
    <t>Kodi</t>
  </si>
  <si>
    <t>Përshkrimi</t>
  </si>
  <si>
    <t>Monoment</t>
  </si>
  <si>
    <t>Kunjë - shtyllë metalik</t>
  </si>
  <si>
    <t>Burimi</t>
  </si>
  <si>
    <t xml:space="preserve">Gjeodeti / Kompania gjeodete e licencuar:  </t>
  </si>
  <si>
    <t>Numri i licencës</t>
  </si>
  <si>
    <t>Nënshkrimi dhe vula:</t>
  </si>
  <si>
    <t>PM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</si>
  <si>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AGJENCIA KADASTRALE E KOSOVËS/KOSOVSKA KATASTARSKA AGENCIJA/ KOSOVO CADASTRAL AGENCY
</t>
  </si>
  <si>
    <t>Pikat e matura me gps (matjet origjinale)</t>
  </si>
  <si>
    <t xml:space="preserve"> Lista e koordinatave, kodi dhe përshkrimi i tyre / Lista koordinata, kod i njihov opis</t>
  </si>
  <si>
    <t>Nr.Parc</t>
  </si>
  <si>
    <t>Siperfaqia</t>
  </si>
  <si>
    <t>y</t>
  </si>
  <si>
    <t>x</t>
  </si>
  <si>
    <t>Karakteri</t>
  </si>
  <si>
    <t>Data/koha</t>
  </si>
  <si>
    <t>h</t>
  </si>
  <si>
    <t>Δ GPS</t>
  </si>
  <si>
    <t>-</t>
  </si>
  <si>
    <t>Gjithsej</t>
  </si>
  <si>
    <t>m²</t>
  </si>
  <si>
    <t>220086-PM</t>
  </si>
  <si>
    <t>Sead Prushi</t>
  </si>
  <si>
    <t>Pikat zyrtare 2171-0</t>
  </si>
  <si>
    <t>Pikat zyrtare 2172-0</t>
  </si>
  <si>
    <t>Pikat zyrtare 2173-1</t>
  </si>
  <si>
    <t>Pikat zyrtare 2180-0</t>
  </si>
  <si>
    <t>Pikat zyrtare 2183-6</t>
  </si>
  <si>
    <t>Pikat zyrtare 2181-1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</si>
</sst>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3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0" xfId="0" applyFont="1"/>
    <xf numFmtId="2" fontId="5" fillId="0" borderId="2" xfId="0" applyNumberFormat="1" applyFont="1" applyBorder="1"/>
    <xf numFmtId="2" fontId="5" fillId="0" borderId="3" xfId="0" applyNumberFormat="1" applyFont="1" applyBorder="1"/>
    <xf numFmtId="164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22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4" fontId="0" fillId="0" borderId="0" xfId="0" applyNumberFormat="1"/>
    <xf numFmtId="21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2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2" fontId="5" fillId="0" borderId="20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5" fillId="0" borderId="7" xfId="0" applyNumberFormat="1" applyFont="1" applyBorder="1" applyAlignment="1">
      <alignment horizontal="left"/>
    </xf>
    <xf numFmtId="2" fontId="5" fillId="0" borderId="8" xfId="0" applyNumberFormat="1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		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50526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81007" y="2356341"/>
          <a:ext cx="2953749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  <a:p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734036" cy="47102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734036" cy="471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sq-AL" sz="1100" b="1">
              <a:solidFill>
                <a:schemeClr val="tx1"/>
              </a:solidFill>
              <a:latin typeface="+mn-lt"/>
              <a:ea typeface="+mn-ea"/>
              <a:cs typeface="+mn-cs"/>
            </a:rPr>
            <a:t>469-17, 3133-1, 3133-2, 3179-0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586737" y="259831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view="pageBreakPreview" topLeftCell="A9" zoomScale="70" zoomScaleNormal="100" zoomScaleSheetLayoutView="70" workbookViewId="0">
      <selection activeCell="N27" sqref="N27"/>
    </sheetView>
  </sheetViews>
  <sheetFormatPr defaultRowHeight="15" x14ac:dyDescent="0.25"/>
  <cols>
    <col min="3" max="3" width="12.42578125" customWidth="1"/>
    <col min="4" max="5" width="14.85546875" bestFit="1" customWidth="1"/>
    <col min="6" max="6" width="15" bestFit="1" customWidth="1"/>
    <col min="7" max="7" width="16.140625" customWidth="1"/>
    <col min="8" max="8" width="26.85546875" bestFit="1" customWidth="1"/>
    <col min="9" max="9" width="11" customWidth="1"/>
    <col min="10" max="10" width="12.5703125" bestFit="1" customWidth="1"/>
    <col min="13" max="13" width="9.42578125" bestFit="1" customWidth="1"/>
    <col min="15" max="15" width="16" bestFit="1" customWidth="1"/>
  </cols>
  <sheetData>
    <row r="1" spans="1:10" ht="1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</row>
    <row r="2" spans="1:10" ht="62.25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customHeight="1" x14ac:dyDescent="0.25">
      <c r="A3" s="61" t="s">
        <v>13</v>
      </c>
      <c r="B3" s="61"/>
      <c r="C3" s="61"/>
      <c r="D3" s="61"/>
      <c r="E3" s="61"/>
      <c r="F3" s="61"/>
      <c r="G3" s="61"/>
      <c r="H3" s="61"/>
      <c r="I3" s="61"/>
      <c r="J3" s="61"/>
    </row>
    <row r="4" spans="1:10" ht="28.5" customHeight="1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</row>
    <row r="5" spans="1:10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</row>
    <row r="6" spans="1:10" ht="30" customHeight="1" x14ac:dyDescent="0.25">
      <c r="A6" s="61"/>
      <c r="B6" s="61"/>
      <c r="C6" s="61"/>
      <c r="D6" s="61"/>
      <c r="E6" s="61"/>
      <c r="F6" s="61"/>
      <c r="G6" s="61"/>
      <c r="H6" s="61"/>
      <c r="I6" s="61"/>
      <c r="J6" s="61"/>
    </row>
    <row r="7" spans="1:10" ht="15.75" thickBot="1" x14ac:dyDescent="0.3"/>
    <row r="8" spans="1:10" x14ac:dyDescent="0.25">
      <c r="C8" s="63"/>
      <c r="D8" s="64"/>
      <c r="E8" s="64"/>
      <c r="F8" s="64"/>
      <c r="G8" s="64"/>
      <c r="H8" s="64"/>
      <c r="I8" s="65"/>
    </row>
    <row r="9" spans="1:10" x14ac:dyDescent="0.25">
      <c r="C9" s="66"/>
      <c r="D9" s="67"/>
      <c r="E9" s="67"/>
      <c r="F9" s="67"/>
      <c r="G9" s="67"/>
      <c r="H9" s="67"/>
      <c r="I9" s="68"/>
    </row>
    <row r="10" spans="1:10" x14ac:dyDescent="0.25">
      <c r="C10" s="66"/>
      <c r="D10" s="67"/>
      <c r="E10" s="67"/>
      <c r="F10" s="67"/>
      <c r="G10" s="67"/>
      <c r="H10" s="67"/>
      <c r="I10" s="68"/>
    </row>
    <row r="11" spans="1:10" ht="15.75" thickBot="1" x14ac:dyDescent="0.3">
      <c r="C11" s="69"/>
      <c r="D11" s="70"/>
      <c r="E11" s="70"/>
      <c r="F11" s="70"/>
      <c r="G11" s="70"/>
      <c r="H11" s="70"/>
      <c r="I11" s="71"/>
    </row>
    <row r="13" spans="1:10" ht="15.75" thickBot="1" x14ac:dyDescent="0.3"/>
    <row r="14" spans="1:10" ht="16.5" x14ac:dyDescent="0.25">
      <c r="C14" s="38" t="s">
        <v>0</v>
      </c>
      <c r="D14" s="39" t="s">
        <v>1</v>
      </c>
      <c r="E14" s="39" t="s">
        <v>2</v>
      </c>
      <c r="F14" s="39" t="s">
        <v>3</v>
      </c>
      <c r="G14" s="30" t="s">
        <v>4</v>
      </c>
      <c r="H14" s="40" t="s">
        <v>5</v>
      </c>
      <c r="I14" s="31" t="s">
        <v>8</v>
      </c>
    </row>
    <row r="15" spans="1:10" ht="16.5" x14ac:dyDescent="0.25">
      <c r="C15" s="41" t="s">
        <v>27</v>
      </c>
      <c r="D15" s="42">
        <v>7512362.3835000005</v>
      </c>
      <c r="E15" s="42">
        <v>4694374.6409999998</v>
      </c>
      <c r="F15" s="42">
        <v>620.67409999999995</v>
      </c>
      <c r="G15" s="32">
        <v>11</v>
      </c>
      <c r="H15" s="43" t="s">
        <v>6</v>
      </c>
      <c r="I15" s="33" t="s">
        <v>12</v>
      </c>
    </row>
    <row r="16" spans="1:10" ht="16.5" x14ac:dyDescent="0.25">
      <c r="C16" s="50">
        <v>159376</v>
      </c>
      <c r="D16" s="51">
        <v>7512330.5180000002</v>
      </c>
      <c r="E16" s="51">
        <v>4693564.4589999998</v>
      </c>
      <c r="F16" s="51">
        <v>621.70699999999999</v>
      </c>
      <c r="G16" s="52">
        <v>2</v>
      </c>
      <c r="H16" s="53" t="s">
        <v>7</v>
      </c>
      <c r="I16" s="54" t="s">
        <v>12</v>
      </c>
    </row>
    <row r="17" spans="3:16" ht="16.5" x14ac:dyDescent="0.25">
      <c r="C17" s="50">
        <v>159377</v>
      </c>
      <c r="D17" s="51">
        <v>7512331.9060000004</v>
      </c>
      <c r="E17" s="51">
        <v>4693571.4270000001</v>
      </c>
      <c r="F17" s="51">
        <v>621.54399999999998</v>
      </c>
      <c r="G17" s="52">
        <v>2</v>
      </c>
      <c r="H17" s="53" t="s">
        <v>7</v>
      </c>
      <c r="I17" s="54" t="s">
        <v>12</v>
      </c>
      <c r="M17" s="28"/>
      <c r="N17" s="28"/>
      <c r="O17" s="28"/>
      <c r="P17" s="28"/>
    </row>
    <row r="18" spans="3:16" ht="16.5" x14ac:dyDescent="0.25">
      <c r="C18" s="50">
        <v>159378</v>
      </c>
      <c r="D18" s="51">
        <v>7512341.5070000002</v>
      </c>
      <c r="E18" s="51">
        <v>4693619.5949999997</v>
      </c>
      <c r="F18" s="51">
        <v>622.00599999999997</v>
      </c>
      <c r="G18" s="52">
        <v>2</v>
      </c>
      <c r="H18" s="53" t="s">
        <v>7</v>
      </c>
      <c r="I18" s="54" t="s">
        <v>12</v>
      </c>
      <c r="M18" s="28"/>
      <c r="N18" s="28"/>
      <c r="O18" s="28"/>
      <c r="P18" s="28"/>
    </row>
    <row r="19" spans="3:16" ht="16.5" x14ac:dyDescent="0.25">
      <c r="C19" s="50">
        <v>159379</v>
      </c>
      <c r="D19" s="51">
        <v>7512342.46</v>
      </c>
      <c r="E19" s="51">
        <v>4693623.42</v>
      </c>
      <c r="F19" s="51">
        <v>622.05600000000004</v>
      </c>
      <c r="G19" s="52">
        <v>2</v>
      </c>
      <c r="H19" s="53" t="s">
        <v>7</v>
      </c>
      <c r="I19" s="54" t="s">
        <v>12</v>
      </c>
    </row>
    <row r="20" spans="3:16" ht="16.5" x14ac:dyDescent="0.25">
      <c r="C20" s="50">
        <v>160399</v>
      </c>
      <c r="D20" s="51">
        <v>7512320.1370000001</v>
      </c>
      <c r="E20" s="51">
        <v>4693607.8059999999</v>
      </c>
      <c r="F20" s="51">
        <v>620.875</v>
      </c>
      <c r="G20" s="52">
        <v>2</v>
      </c>
      <c r="H20" s="53" t="s">
        <v>7</v>
      </c>
      <c r="I20" s="54" t="s">
        <v>12</v>
      </c>
    </row>
    <row r="21" spans="3:16" ht="16.5" x14ac:dyDescent="0.25">
      <c r="C21" s="47">
        <v>160400</v>
      </c>
      <c r="D21" s="48">
        <v>7512312.5350000001</v>
      </c>
      <c r="E21" s="48">
        <v>4693568.648</v>
      </c>
      <c r="F21" s="48">
        <v>621.24099999999999</v>
      </c>
      <c r="G21" s="36">
        <v>2</v>
      </c>
      <c r="H21" s="49" t="s">
        <v>7</v>
      </c>
      <c r="I21" s="37" t="s">
        <v>12</v>
      </c>
      <c r="M21" s="28"/>
      <c r="N21" s="28"/>
      <c r="O21" s="28"/>
      <c r="P21" s="28"/>
    </row>
    <row r="22" spans="3:16" ht="16.5" x14ac:dyDescent="0.25">
      <c r="C22" s="47">
        <v>160402</v>
      </c>
      <c r="D22" s="48">
        <v>7512324.5700000003</v>
      </c>
      <c r="E22" s="48">
        <v>4693627.95</v>
      </c>
      <c r="F22" s="48">
        <v>621.80399999999997</v>
      </c>
      <c r="G22" s="36">
        <v>2</v>
      </c>
      <c r="H22" s="49" t="s">
        <v>7</v>
      </c>
      <c r="I22" s="37" t="s">
        <v>12</v>
      </c>
    </row>
    <row r="23" spans="3:16" ht="16.5" x14ac:dyDescent="0.25">
      <c r="C23" s="47">
        <v>159372</v>
      </c>
      <c r="D23" s="48">
        <v>7512327.0290000001</v>
      </c>
      <c r="E23" s="48">
        <v>4693546.9359999998</v>
      </c>
      <c r="F23" s="48">
        <v>621.73199999999997</v>
      </c>
      <c r="G23" s="36">
        <v>2</v>
      </c>
      <c r="H23" s="49" t="s">
        <v>7</v>
      </c>
      <c r="I23" s="37" t="s">
        <v>12</v>
      </c>
    </row>
    <row r="24" spans="3:16" ht="16.5" x14ac:dyDescent="0.25">
      <c r="C24" s="47">
        <v>159373</v>
      </c>
      <c r="D24" s="48">
        <v>7512327.3099999996</v>
      </c>
      <c r="E24" s="48">
        <v>4693548.3499999996</v>
      </c>
      <c r="F24" s="48">
        <v>621.702</v>
      </c>
      <c r="G24" s="36">
        <v>2</v>
      </c>
      <c r="H24" s="49" t="s">
        <v>7</v>
      </c>
      <c r="I24" s="37" t="s">
        <v>12</v>
      </c>
    </row>
    <row r="25" spans="3:16" ht="16.5" x14ac:dyDescent="0.25">
      <c r="C25" s="47">
        <v>159374</v>
      </c>
      <c r="D25" s="48">
        <v>7512329.3760000002</v>
      </c>
      <c r="E25" s="48">
        <v>4693558.7230000002</v>
      </c>
      <c r="F25" s="48">
        <v>621.71100000000001</v>
      </c>
      <c r="G25" s="36">
        <v>2</v>
      </c>
      <c r="H25" s="49" t="s">
        <v>7</v>
      </c>
      <c r="I25" s="37" t="s">
        <v>12</v>
      </c>
    </row>
    <row r="26" spans="3:16" ht="16.5" x14ac:dyDescent="0.25">
      <c r="C26" s="47">
        <v>160396</v>
      </c>
      <c r="D26" s="48">
        <v>7512308.4570000004</v>
      </c>
      <c r="E26" s="48">
        <v>4693563.125</v>
      </c>
      <c r="F26" s="48">
        <v>621.70699999999999</v>
      </c>
      <c r="G26" s="36">
        <v>2</v>
      </c>
      <c r="H26" s="49" t="s">
        <v>7</v>
      </c>
      <c r="I26" s="37" t="s">
        <v>12</v>
      </c>
      <c r="M26" s="29"/>
      <c r="N26" s="29"/>
      <c r="O26" s="29"/>
      <c r="P26" s="29"/>
    </row>
    <row r="27" spans="3:16" ht="16.5" x14ac:dyDescent="0.25">
      <c r="C27" s="47">
        <v>160397</v>
      </c>
      <c r="D27" s="48">
        <v>7512307.5</v>
      </c>
      <c r="E27" s="48">
        <v>4693551.47</v>
      </c>
      <c r="F27" s="48" t="s">
        <v>24</v>
      </c>
      <c r="G27" s="36" t="s">
        <v>24</v>
      </c>
      <c r="H27" s="49" t="s">
        <v>24</v>
      </c>
      <c r="I27" s="37" t="s">
        <v>24</v>
      </c>
      <c r="M27" s="29"/>
      <c r="N27" s="29"/>
      <c r="O27" s="29"/>
      <c r="P27" s="29"/>
    </row>
    <row r="28" spans="3:16" ht="16.5" x14ac:dyDescent="0.25">
      <c r="C28" s="47">
        <v>160398</v>
      </c>
      <c r="D28" s="48">
        <v>7512307.4539999999</v>
      </c>
      <c r="E28" s="48">
        <v>4693550.9179999996</v>
      </c>
      <c r="F28" s="48" t="s">
        <v>24</v>
      </c>
      <c r="G28" s="36" t="s">
        <v>24</v>
      </c>
      <c r="H28" s="49" t="s">
        <v>24</v>
      </c>
      <c r="I28" s="37" t="s">
        <v>24</v>
      </c>
    </row>
    <row r="29" spans="3:16" ht="16.5" x14ac:dyDescent="0.25">
      <c r="C29" s="47">
        <v>159371</v>
      </c>
      <c r="D29" s="48">
        <v>7512325.0539999995</v>
      </c>
      <c r="E29" s="48">
        <v>4693537.0190000003</v>
      </c>
      <c r="F29" s="48">
        <v>621.74199999999996</v>
      </c>
      <c r="G29" s="36">
        <v>2</v>
      </c>
      <c r="H29" s="49" t="s">
        <v>7</v>
      </c>
      <c r="I29" s="37" t="s">
        <v>12</v>
      </c>
    </row>
    <row r="30" spans="3:16" ht="16.5" x14ac:dyDescent="0.25">
      <c r="C30" s="47">
        <v>159735</v>
      </c>
      <c r="D30" s="48">
        <v>7512306.3109999998</v>
      </c>
      <c r="E30" s="48">
        <v>4693537.1050000004</v>
      </c>
      <c r="F30" s="48">
        <v>621.69299999999998</v>
      </c>
      <c r="G30" s="36">
        <v>2</v>
      </c>
      <c r="H30" s="49" t="s">
        <v>7</v>
      </c>
      <c r="I30" s="37" t="s">
        <v>12</v>
      </c>
      <c r="M30" s="28"/>
      <c r="N30" s="28"/>
      <c r="O30" s="28"/>
      <c r="P30" s="28"/>
    </row>
    <row r="31" spans="3:16" ht="16.5" x14ac:dyDescent="0.25">
      <c r="C31" s="47">
        <v>159736</v>
      </c>
      <c r="D31" s="48">
        <v>7512307.7709999997</v>
      </c>
      <c r="E31" s="48">
        <v>4693537.0980000002</v>
      </c>
      <c r="F31" s="48">
        <v>621.68200000000002</v>
      </c>
      <c r="G31" s="36">
        <v>2</v>
      </c>
      <c r="H31" s="49" t="s">
        <v>7</v>
      </c>
      <c r="I31" s="37" t="s">
        <v>12</v>
      </c>
    </row>
    <row r="32" spans="3:16" ht="16.5" x14ac:dyDescent="0.25">
      <c r="C32" s="47">
        <v>159733</v>
      </c>
      <c r="D32" s="48">
        <v>7512285.193</v>
      </c>
      <c r="E32" s="48">
        <v>4693537.5530000003</v>
      </c>
      <c r="F32" s="48">
        <v>623.0779</v>
      </c>
      <c r="G32" s="36">
        <v>2</v>
      </c>
      <c r="H32" s="49" t="s">
        <v>7</v>
      </c>
      <c r="I32" s="37" t="s">
        <v>12</v>
      </c>
    </row>
    <row r="33" spans="1:16" ht="15.75" customHeight="1" x14ac:dyDescent="0.3">
      <c r="A33" s="1"/>
      <c r="C33" s="47">
        <v>159734</v>
      </c>
      <c r="D33" s="48">
        <v>7512292.5640000002</v>
      </c>
      <c r="E33" s="48">
        <v>4693537.2300000004</v>
      </c>
      <c r="F33" s="48">
        <v>621.12279999999998</v>
      </c>
      <c r="G33" s="36">
        <v>2</v>
      </c>
      <c r="H33" s="49" t="s">
        <v>7</v>
      </c>
      <c r="I33" s="37" t="s">
        <v>12</v>
      </c>
    </row>
    <row r="34" spans="1:16" ht="18.75" x14ac:dyDescent="0.3">
      <c r="A34" s="1"/>
      <c r="C34" s="47">
        <v>160394</v>
      </c>
      <c r="D34" s="48">
        <v>7512291.4699999997</v>
      </c>
      <c r="E34" s="48">
        <v>4693567.4800000004</v>
      </c>
      <c r="F34" s="48">
        <v>620.82159999999999</v>
      </c>
      <c r="G34" s="36">
        <v>2</v>
      </c>
      <c r="H34" s="49" t="s">
        <v>7</v>
      </c>
      <c r="I34" s="37" t="s">
        <v>12</v>
      </c>
      <c r="M34" s="29"/>
      <c r="N34" s="29"/>
      <c r="O34" s="29"/>
      <c r="P34" s="29"/>
    </row>
    <row r="35" spans="1:16" ht="18.75" x14ac:dyDescent="0.3">
      <c r="A35" s="1"/>
      <c r="C35" s="47">
        <v>160395</v>
      </c>
      <c r="D35" s="48">
        <v>7512308.54</v>
      </c>
      <c r="E35" s="48">
        <v>4693564.13</v>
      </c>
      <c r="F35" s="48" t="s">
        <v>24</v>
      </c>
      <c r="G35" s="36" t="s">
        <v>24</v>
      </c>
      <c r="H35" s="49" t="s">
        <v>24</v>
      </c>
      <c r="I35" s="37" t="s">
        <v>24</v>
      </c>
      <c r="M35" s="29"/>
      <c r="O35" s="29"/>
      <c r="P35" s="29"/>
    </row>
    <row r="36" spans="1:16" ht="18.75" x14ac:dyDescent="0.3">
      <c r="A36" s="1"/>
      <c r="C36" s="47">
        <v>160396</v>
      </c>
      <c r="D36" s="48">
        <v>7512308.4570000004</v>
      </c>
      <c r="E36" s="48">
        <v>4693563.125</v>
      </c>
      <c r="F36" s="48" t="s">
        <v>24</v>
      </c>
      <c r="G36" s="36" t="s">
        <v>24</v>
      </c>
      <c r="H36" s="48" t="s">
        <v>24</v>
      </c>
      <c r="I36" s="55" t="s">
        <v>24</v>
      </c>
    </row>
    <row r="37" spans="1:16" ht="18.75" x14ac:dyDescent="0.3">
      <c r="A37" s="1"/>
      <c r="C37" s="47">
        <v>159375</v>
      </c>
      <c r="D37" s="48">
        <v>7512329.5669999998</v>
      </c>
      <c r="E37" s="48">
        <v>4693559.6809999999</v>
      </c>
      <c r="F37" s="48">
        <v>621.69899999999996</v>
      </c>
      <c r="G37" s="36">
        <v>2</v>
      </c>
      <c r="H37" s="48" t="s">
        <v>7</v>
      </c>
      <c r="I37" s="55" t="s">
        <v>12</v>
      </c>
    </row>
    <row r="38" spans="1:16" ht="18.75" x14ac:dyDescent="0.3">
      <c r="A38" s="1"/>
      <c r="C38" s="47">
        <v>160393</v>
      </c>
      <c r="D38" s="48">
        <v>7512301.7970000003</v>
      </c>
      <c r="E38" s="48">
        <v>4693611.6869999999</v>
      </c>
      <c r="F38" s="48">
        <v>621.24099999999999</v>
      </c>
      <c r="G38" s="36">
        <v>2</v>
      </c>
      <c r="H38" s="48" t="s">
        <v>7</v>
      </c>
      <c r="I38" s="55" t="s">
        <v>12</v>
      </c>
    </row>
    <row r="39" spans="1:16" ht="18.75" x14ac:dyDescent="0.3">
      <c r="A39" s="1"/>
      <c r="C39" s="44">
        <v>160399</v>
      </c>
      <c r="D39" s="45">
        <v>7512320.1370000001</v>
      </c>
      <c r="E39" s="45">
        <v>4693607.8059999999</v>
      </c>
      <c r="F39" s="45">
        <v>620.875</v>
      </c>
      <c r="G39" s="34">
        <v>2</v>
      </c>
      <c r="H39" s="46" t="s">
        <v>7</v>
      </c>
      <c r="I39" s="35" t="s">
        <v>12</v>
      </c>
    </row>
    <row r="40" spans="1:16" ht="19.5" thickBot="1" x14ac:dyDescent="0.35">
      <c r="A40" s="1"/>
      <c r="C40" s="56">
        <v>1</v>
      </c>
      <c r="D40" s="57">
        <v>7512338.3480000002</v>
      </c>
      <c r="E40" s="57">
        <v>4693603.7479999997</v>
      </c>
      <c r="F40" s="57">
        <v>621.60599999999999</v>
      </c>
      <c r="G40" s="58">
        <v>2</v>
      </c>
      <c r="H40" s="59" t="s">
        <v>7</v>
      </c>
      <c r="I40" s="60" t="s">
        <v>12</v>
      </c>
    </row>
    <row r="41" spans="1:16" ht="15" customHeight="1" x14ac:dyDescent="0.3">
      <c r="A41" s="1"/>
    </row>
    <row r="42" spans="1:16" ht="18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6" ht="18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6" ht="18.7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6" ht="18.7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6" ht="18.7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6" ht="18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6" ht="18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9.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8.75" x14ac:dyDescent="0.3">
      <c r="A50" s="2" t="s">
        <v>9</v>
      </c>
      <c r="B50" s="3"/>
      <c r="C50" s="3"/>
      <c r="D50" s="3"/>
      <c r="E50" s="78" t="s">
        <v>28</v>
      </c>
      <c r="F50" s="78"/>
      <c r="G50" s="79"/>
      <c r="H50" s="72" t="s">
        <v>11</v>
      </c>
      <c r="I50" s="73"/>
      <c r="J50" s="76"/>
    </row>
    <row r="51" spans="1:10" ht="19.5" thickBot="1" x14ac:dyDescent="0.35">
      <c r="A51" s="80" t="s">
        <v>10</v>
      </c>
      <c r="B51" s="81"/>
      <c r="C51" s="81"/>
      <c r="D51" s="81"/>
      <c r="E51" s="82">
        <v>152</v>
      </c>
      <c r="F51" s="82"/>
      <c r="G51" s="83"/>
      <c r="H51" s="74"/>
      <c r="I51" s="75"/>
      <c r="J51" s="77"/>
    </row>
    <row r="52" spans="1:10" ht="18.7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8.7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8.7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</row>
  </sheetData>
  <mergeCells count="8">
    <mergeCell ref="A3:J6"/>
    <mergeCell ref="A1:J2"/>
    <mergeCell ref="C8:I11"/>
    <mergeCell ref="H50:I51"/>
    <mergeCell ref="J50:J51"/>
    <mergeCell ref="E50:G50"/>
    <mergeCell ref="A51:D51"/>
    <mergeCell ref="E51:G51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77"/>
  <sheetViews>
    <sheetView tabSelected="1" topLeftCell="A58" zoomScaleNormal="100" workbookViewId="0">
      <selection activeCell="B71" sqref="B71:E77"/>
    </sheetView>
  </sheetViews>
  <sheetFormatPr defaultRowHeight="15" x14ac:dyDescent="0.25"/>
  <cols>
    <col min="3" max="4" width="11.5703125" bestFit="1" customWidth="1"/>
    <col min="7" max="7" width="14.28515625" bestFit="1" customWidth="1"/>
    <col min="8" max="8" width="10.140625" bestFit="1" customWidth="1"/>
    <col min="9" max="9" width="13.85546875" bestFit="1" customWidth="1"/>
    <col min="10" max="11" width="11.5703125" bestFit="1" customWidth="1"/>
    <col min="25" max="25" width="11.7109375" bestFit="1" customWidth="1"/>
    <col min="26" max="26" width="12.28515625" bestFit="1" customWidth="1"/>
    <col min="29" max="30" width="10.7109375" bestFit="1" customWidth="1"/>
  </cols>
  <sheetData>
    <row r="2" spans="2:25" x14ac:dyDescent="0.25">
      <c r="B2" s="84" t="s">
        <v>29</v>
      </c>
      <c r="C2" s="84"/>
      <c r="D2" s="84"/>
      <c r="E2" s="84"/>
      <c r="G2" s="84" t="s">
        <v>14</v>
      </c>
      <c r="H2" s="84"/>
      <c r="I2" s="84"/>
      <c r="J2" s="84"/>
      <c r="K2" s="84"/>
      <c r="L2" s="84"/>
      <c r="M2" s="84"/>
      <c r="N2" s="84"/>
      <c r="O2" s="4"/>
      <c r="P2" s="85" t="s">
        <v>15</v>
      </c>
      <c r="Q2" s="85"/>
      <c r="R2" s="85"/>
      <c r="S2" s="85"/>
      <c r="T2" s="85"/>
      <c r="U2" s="85"/>
      <c r="W2" s="5" t="s">
        <v>16</v>
      </c>
      <c r="X2" s="86" t="s">
        <v>17</v>
      </c>
      <c r="Y2" s="86"/>
    </row>
    <row r="3" spans="2:25" x14ac:dyDescent="0.25">
      <c r="B3" s="27" t="s">
        <v>0</v>
      </c>
      <c r="C3" s="7" t="s">
        <v>18</v>
      </c>
      <c r="D3" s="7" t="s">
        <v>19</v>
      </c>
      <c r="E3" s="27" t="s">
        <v>3</v>
      </c>
      <c r="G3" s="6" t="s">
        <v>0</v>
      </c>
      <c r="H3" s="6" t="s">
        <v>20</v>
      </c>
      <c r="I3" s="6" t="s">
        <v>21</v>
      </c>
      <c r="J3" s="6" t="s">
        <v>1</v>
      </c>
      <c r="K3" s="6" t="s">
        <v>2</v>
      </c>
      <c r="L3" s="6" t="s">
        <v>22</v>
      </c>
      <c r="M3" s="6" t="s">
        <v>4</v>
      </c>
      <c r="N3" s="6" t="s">
        <v>23</v>
      </c>
      <c r="O3" s="4"/>
      <c r="P3" s="5" t="s">
        <v>0</v>
      </c>
      <c r="Q3" s="5" t="s">
        <v>1</v>
      </c>
      <c r="R3" s="8" t="s">
        <v>2</v>
      </c>
      <c r="S3" s="5" t="s">
        <v>3</v>
      </c>
      <c r="T3" s="5" t="s">
        <v>4</v>
      </c>
      <c r="U3" s="5" t="s">
        <v>5</v>
      </c>
      <c r="W3" s="9"/>
      <c r="X3" s="10"/>
      <c r="Y3" s="11"/>
    </row>
    <row r="4" spans="2:25" x14ac:dyDescent="0.25">
      <c r="B4" s="9">
        <v>30685</v>
      </c>
      <c r="C4" s="12">
        <v>7512258.8430000003</v>
      </c>
      <c r="D4" s="12">
        <v>4687429.2170000002</v>
      </c>
      <c r="E4" s="13"/>
      <c r="G4" s="14"/>
      <c r="H4" s="9"/>
      <c r="I4" s="15"/>
      <c r="J4" s="12"/>
      <c r="K4" s="12"/>
      <c r="L4" s="13"/>
      <c r="M4" s="13"/>
      <c r="N4" s="13"/>
      <c r="O4" s="4"/>
      <c r="P4" s="9"/>
      <c r="Q4" s="12"/>
      <c r="R4" s="12"/>
      <c r="S4" s="12"/>
      <c r="T4" s="16"/>
      <c r="U4" s="16"/>
      <c r="W4" s="9"/>
      <c r="X4" s="10"/>
      <c r="Y4" s="11"/>
    </row>
    <row r="5" spans="2:25" x14ac:dyDescent="0.25">
      <c r="B5" s="9">
        <v>30686</v>
      </c>
      <c r="C5" s="12">
        <v>7512245.9890000001</v>
      </c>
      <c r="D5" s="12">
        <v>4687417.2439999999</v>
      </c>
      <c r="E5" s="13"/>
      <c r="G5" s="14"/>
      <c r="H5" s="9"/>
      <c r="I5" s="15"/>
      <c r="J5" s="12"/>
      <c r="K5" s="12"/>
      <c r="L5" s="13"/>
      <c r="M5" s="13"/>
      <c r="N5" s="13"/>
      <c r="O5" s="4"/>
      <c r="P5" s="9"/>
      <c r="Q5" s="12"/>
      <c r="R5" s="12"/>
      <c r="S5" s="12"/>
      <c r="T5" s="16"/>
      <c r="U5" s="16"/>
      <c r="W5" s="9"/>
      <c r="X5" s="10"/>
      <c r="Y5" s="11"/>
    </row>
    <row r="6" spans="2:25" x14ac:dyDescent="0.25">
      <c r="B6" s="9">
        <v>31137</v>
      </c>
      <c r="C6" s="12">
        <v>7512386.7359999996</v>
      </c>
      <c r="D6" s="12">
        <v>4687397.1509999996</v>
      </c>
      <c r="E6" s="13"/>
      <c r="G6" s="14"/>
      <c r="H6" s="9"/>
      <c r="I6" s="15"/>
      <c r="J6" s="12"/>
      <c r="K6" s="12"/>
      <c r="L6" s="13"/>
      <c r="M6" s="13"/>
      <c r="N6" s="13"/>
      <c r="O6" s="4"/>
      <c r="P6" s="9"/>
      <c r="Q6" s="12"/>
      <c r="R6" s="12"/>
      <c r="S6" s="12"/>
      <c r="T6" s="16"/>
      <c r="U6" s="16"/>
      <c r="W6" s="9"/>
      <c r="X6" s="10"/>
      <c r="Y6" s="11"/>
    </row>
    <row r="7" spans="2:25" x14ac:dyDescent="0.25">
      <c r="B7" s="9">
        <v>31138</v>
      </c>
      <c r="C7" s="12">
        <v>7512341.557</v>
      </c>
      <c r="D7" s="12">
        <v>4687408.4220000003</v>
      </c>
      <c r="E7" s="13"/>
      <c r="G7" s="14"/>
      <c r="H7" s="9"/>
      <c r="I7" s="15"/>
      <c r="J7" s="12"/>
      <c r="K7" s="12"/>
      <c r="L7" s="13"/>
      <c r="M7" s="13"/>
      <c r="N7" s="13"/>
      <c r="O7" s="4"/>
      <c r="P7" s="9"/>
      <c r="Q7" s="12"/>
      <c r="R7" s="12"/>
      <c r="S7" s="12"/>
      <c r="T7" s="16"/>
      <c r="U7" s="16"/>
      <c r="W7" s="9"/>
      <c r="X7" s="10"/>
      <c r="Y7" s="11"/>
    </row>
    <row r="8" spans="2:25" x14ac:dyDescent="0.25">
      <c r="B8" s="9">
        <v>31139</v>
      </c>
      <c r="C8" s="12">
        <v>7512312.5580000002</v>
      </c>
      <c r="D8" s="12">
        <v>4687414.07</v>
      </c>
      <c r="E8" s="13"/>
      <c r="G8" s="14"/>
      <c r="H8" s="9"/>
      <c r="I8" s="15"/>
      <c r="J8" s="12"/>
      <c r="K8" s="12"/>
      <c r="L8" s="13"/>
      <c r="M8" s="13"/>
      <c r="N8" s="13"/>
      <c r="O8" s="4"/>
      <c r="P8" s="9"/>
      <c r="Q8" s="12"/>
      <c r="R8" s="12"/>
      <c r="S8" s="12"/>
      <c r="T8" s="16"/>
      <c r="U8" s="16"/>
      <c r="W8" s="6" t="s">
        <v>25</v>
      </c>
      <c r="X8" s="17">
        <f>SUM(X3:X7)</f>
        <v>0</v>
      </c>
      <c r="Y8" s="6" t="s">
        <v>26</v>
      </c>
    </row>
    <row r="9" spans="2:25" x14ac:dyDescent="0.25">
      <c r="B9" s="9">
        <v>31140</v>
      </c>
      <c r="C9" s="12">
        <v>7512264.2779999999</v>
      </c>
      <c r="D9" s="12">
        <v>4687425.8940000003</v>
      </c>
      <c r="E9" s="13"/>
      <c r="G9" s="14"/>
      <c r="H9" s="9"/>
      <c r="I9" s="15"/>
      <c r="J9" s="12"/>
      <c r="K9" s="12"/>
      <c r="L9" s="13"/>
      <c r="M9" s="13"/>
      <c r="N9" s="13"/>
      <c r="P9" s="9"/>
      <c r="Q9" s="12"/>
      <c r="R9" s="12"/>
      <c r="S9" s="12"/>
      <c r="T9" s="16"/>
      <c r="U9" s="16"/>
    </row>
    <row r="10" spans="2:25" x14ac:dyDescent="0.25">
      <c r="B10" s="9">
        <v>31149</v>
      </c>
      <c r="C10" s="12">
        <v>7512383.216</v>
      </c>
      <c r="D10" s="12">
        <v>4687377.3020000001</v>
      </c>
      <c r="E10" s="13"/>
      <c r="G10" s="14"/>
      <c r="H10" s="9"/>
      <c r="I10" s="15"/>
      <c r="J10" s="12"/>
      <c r="K10" s="12"/>
      <c r="L10" s="13"/>
      <c r="M10" s="13"/>
      <c r="N10" s="13"/>
      <c r="O10" s="4"/>
      <c r="P10" s="18"/>
      <c r="Q10" s="19"/>
      <c r="R10" s="19"/>
      <c r="S10" s="12"/>
      <c r="T10" s="16"/>
      <c r="U10" s="16"/>
    </row>
    <row r="11" spans="2:25" x14ac:dyDescent="0.25">
      <c r="B11" s="9">
        <v>31150</v>
      </c>
      <c r="C11" s="12">
        <v>7512384.8159999996</v>
      </c>
      <c r="D11" s="12">
        <v>4687387.2410000004</v>
      </c>
      <c r="E11" s="13"/>
      <c r="G11" s="14"/>
      <c r="H11" s="9"/>
      <c r="I11" s="15"/>
      <c r="J11" s="12"/>
      <c r="K11" s="12"/>
      <c r="L11" s="13"/>
      <c r="M11" s="13"/>
      <c r="N11" s="13"/>
      <c r="O11" s="4"/>
      <c r="P11" s="18"/>
      <c r="Q11" s="19"/>
      <c r="R11" s="19"/>
      <c r="S11" s="12"/>
      <c r="T11" s="16"/>
      <c r="U11" s="16"/>
    </row>
    <row r="12" spans="2:25" x14ac:dyDescent="0.25">
      <c r="B12" s="9">
        <v>32210</v>
      </c>
      <c r="C12" s="12">
        <v>7512310.0470000003</v>
      </c>
      <c r="D12" s="12">
        <v>4687396.4230000004</v>
      </c>
      <c r="E12" s="13"/>
      <c r="G12" s="14"/>
      <c r="H12" s="9"/>
      <c r="I12" s="15"/>
      <c r="J12" s="12"/>
      <c r="K12" s="12"/>
      <c r="L12" s="13"/>
      <c r="M12" s="13"/>
      <c r="N12" s="13"/>
      <c r="O12" s="4"/>
    </row>
    <row r="13" spans="2:25" x14ac:dyDescent="0.25">
      <c r="B13" s="23"/>
      <c r="C13" s="25"/>
      <c r="D13" s="25"/>
      <c r="E13" s="26"/>
      <c r="G13" s="22"/>
      <c r="H13" s="23"/>
      <c r="I13" s="24"/>
      <c r="J13" s="25"/>
      <c r="K13" s="25"/>
      <c r="L13" s="26"/>
      <c r="M13" s="26"/>
      <c r="N13" s="26"/>
      <c r="O13" s="4"/>
    </row>
    <row r="14" spans="2:25" x14ac:dyDescent="0.25">
      <c r="B14" s="84" t="s">
        <v>30</v>
      </c>
      <c r="C14" s="84"/>
      <c r="D14" s="84"/>
      <c r="E14" s="84"/>
      <c r="G14" s="22"/>
      <c r="H14" s="23"/>
      <c r="I14" s="24"/>
      <c r="J14" s="25"/>
      <c r="K14" s="25"/>
      <c r="L14" s="26"/>
      <c r="M14" s="26"/>
      <c r="N14" s="26"/>
      <c r="O14" s="4"/>
    </row>
    <row r="15" spans="2:25" x14ac:dyDescent="0.25">
      <c r="B15" s="27" t="s">
        <v>0</v>
      </c>
      <c r="C15" s="7" t="s">
        <v>18</v>
      </c>
      <c r="D15" s="7" t="s">
        <v>19</v>
      </c>
      <c r="E15" s="27" t="s">
        <v>3</v>
      </c>
      <c r="G15" s="22"/>
      <c r="H15" s="23"/>
      <c r="I15" s="24"/>
      <c r="J15" s="25"/>
      <c r="K15" s="25"/>
      <c r="L15" s="26"/>
      <c r="M15" s="26"/>
      <c r="N15" s="26"/>
      <c r="O15" s="4"/>
    </row>
    <row r="16" spans="2:25" x14ac:dyDescent="0.25">
      <c r="B16" s="9">
        <v>30686</v>
      </c>
      <c r="C16" s="12">
        <v>7512245.9890000001</v>
      </c>
      <c r="D16" s="12">
        <v>4687417.2439999999</v>
      </c>
      <c r="E16" s="13"/>
      <c r="G16" s="22"/>
      <c r="H16" s="23"/>
      <c r="I16" s="24"/>
      <c r="J16" s="25"/>
      <c r="K16" s="25"/>
      <c r="L16" s="26"/>
      <c r="M16" s="26"/>
      <c r="N16" s="26"/>
      <c r="O16" s="4"/>
    </row>
    <row r="17" spans="2:23" x14ac:dyDescent="0.25">
      <c r="B17" s="9">
        <v>30687</v>
      </c>
      <c r="C17" s="12">
        <v>7512235.5190000003</v>
      </c>
      <c r="D17" s="12">
        <v>4687409.9550000001</v>
      </c>
      <c r="E17" s="13"/>
      <c r="G17" s="22"/>
      <c r="H17" s="23"/>
      <c r="I17" s="24"/>
      <c r="J17" s="25"/>
      <c r="K17" s="25"/>
      <c r="L17" s="26"/>
      <c r="M17" s="26"/>
      <c r="N17" s="26"/>
    </row>
    <row r="18" spans="2:23" x14ac:dyDescent="0.25">
      <c r="B18" s="9">
        <v>31148</v>
      </c>
      <c r="C18" s="12">
        <v>7512380.8159999996</v>
      </c>
      <c r="D18" s="12">
        <v>4687361.2019999996</v>
      </c>
      <c r="E18" s="13"/>
      <c r="G18" s="22"/>
      <c r="H18" s="23"/>
      <c r="I18" s="24"/>
      <c r="J18" s="25"/>
      <c r="K18" s="25"/>
      <c r="L18" s="26"/>
      <c r="V18" s="20"/>
      <c r="W18" s="21"/>
    </row>
    <row r="19" spans="2:23" x14ac:dyDescent="0.25">
      <c r="B19" s="9">
        <v>31149</v>
      </c>
      <c r="C19" s="12">
        <v>7512383.216</v>
      </c>
      <c r="D19" s="12">
        <v>4687377.3020000001</v>
      </c>
      <c r="E19" s="13"/>
      <c r="G19" s="22"/>
      <c r="H19" s="23"/>
      <c r="I19" s="24"/>
      <c r="J19" s="25"/>
      <c r="K19" s="25"/>
      <c r="L19" s="26"/>
      <c r="V19" s="20"/>
      <c r="W19" s="21"/>
    </row>
    <row r="20" spans="2:23" x14ac:dyDescent="0.25">
      <c r="B20" s="9">
        <v>31165</v>
      </c>
      <c r="C20" s="12">
        <v>7512289.9570000004</v>
      </c>
      <c r="D20" s="12">
        <v>4687386.8339999998</v>
      </c>
      <c r="E20" s="13"/>
      <c r="G20" s="22"/>
      <c r="H20" s="23"/>
      <c r="I20" s="24"/>
      <c r="J20" s="25"/>
      <c r="K20" s="25"/>
      <c r="L20" s="26"/>
      <c r="V20" s="20"/>
      <c r="W20" s="21"/>
    </row>
    <row r="21" spans="2:23" x14ac:dyDescent="0.25">
      <c r="B21" s="9">
        <v>31166</v>
      </c>
      <c r="C21" s="12">
        <v>7512336.426</v>
      </c>
      <c r="D21" s="12">
        <v>4687372.4330000002</v>
      </c>
      <c r="E21" s="13"/>
      <c r="G21" s="22"/>
      <c r="H21" s="23"/>
      <c r="I21" s="24"/>
      <c r="J21" s="25"/>
      <c r="K21" s="25"/>
      <c r="L21" s="26"/>
      <c r="V21" s="20"/>
      <c r="W21" s="21"/>
    </row>
    <row r="22" spans="2:23" x14ac:dyDescent="0.25">
      <c r="B22" s="9">
        <v>32210</v>
      </c>
      <c r="C22" s="12">
        <v>7512310.0470000003</v>
      </c>
      <c r="D22" s="12">
        <v>4687396.4230000004</v>
      </c>
      <c r="E22" s="13"/>
      <c r="G22" s="22"/>
      <c r="H22" s="23"/>
      <c r="I22" s="24"/>
      <c r="J22" s="25"/>
      <c r="K22" s="25"/>
      <c r="L22" s="26"/>
    </row>
    <row r="23" spans="2:23" x14ac:dyDescent="0.25">
      <c r="B23" s="9">
        <v>46938</v>
      </c>
      <c r="C23" s="12">
        <v>7512276.5750000002</v>
      </c>
      <c r="D23" s="12">
        <v>4687392.517</v>
      </c>
      <c r="E23" s="13"/>
      <c r="G23" s="22"/>
      <c r="H23" s="23"/>
      <c r="I23" s="24"/>
      <c r="J23" s="25"/>
      <c r="K23" s="25"/>
      <c r="L23" s="26"/>
    </row>
    <row r="24" spans="2:23" x14ac:dyDescent="0.25">
      <c r="B24" s="9">
        <v>47024</v>
      </c>
      <c r="C24" s="12">
        <v>7512343.9579999996</v>
      </c>
      <c r="D24" s="12">
        <v>4687370.5279999999</v>
      </c>
      <c r="E24" s="13"/>
      <c r="G24" s="22"/>
      <c r="H24" s="23"/>
      <c r="I24" s="24"/>
      <c r="J24" s="25"/>
      <c r="K24" s="25"/>
      <c r="L24" s="26"/>
    </row>
    <row r="25" spans="2:23" x14ac:dyDescent="0.25">
      <c r="G25" s="22"/>
      <c r="H25" s="23"/>
      <c r="I25" s="24"/>
      <c r="J25" s="25"/>
      <c r="K25" s="25"/>
      <c r="L25" s="26"/>
    </row>
    <row r="26" spans="2:23" x14ac:dyDescent="0.25">
      <c r="B26" s="84" t="s">
        <v>31</v>
      </c>
      <c r="C26" s="84"/>
      <c r="D26" s="84"/>
      <c r="E26" s="84"/>
      <c r="G26" s="22"/>
      <c r="H26" s="23"/>
      <c r="I26" s="24"/>
      <c r="J26" s="25"/>
      <c r="K26" s="25"/>
      <c r="L26" s="26"/>
    </row>
    <row r="27" spans="2:23" x14ac:dyDescent="0.25">
      <c r="B27" s="27" t="s">
        <v>0</v>
      </c>
      <c r="C27" s="7" t="s">
        <v>18</v>
      </c>
      <c r="D27" s="7" t="s">
        <v>19</v>
      </c>
      <c r="E27" s="27" t="s">
        <v>3</v>
      </c>
      <c r="G27" s="22"/>
      <c r="H27" s="23"/>
      <c r="I27" s="24"/>
      <c r="J27" s="25"/>
      <c r="K27" s="25"/>
      <c r="L27" s="26"/>
    </row>
    <row r="28" spans="2:23" x14ac:dyDescent="0.25">
      <c r="B28" s="9">
        <v>31136</v>
      </c>
      <c r="C28" s="12">
        <v>7512420.9950000001</v>
      </c>
      <c r="D28" s="12">
        <v>4687394.07</v>
      </c>
      <c r="E28" s="13"/>
    </row>
    <row r="29" spans="2:23" x14ac:dyDescent="0.25">
      <c r="B29" s="9">
        <v>31137</v>
      </c>
      <c r="C29" s="12">
        <v>7512386.7359999996</v>
      </c>
      <c r="D29" s="12">
        <v>4687397.1509999996</v>
      </c>
      <c r="E29" s="13"/>
    </row>
    <row r="30" spans="2:23" x14ac:dyDescent="0.25">
      <c r="B30" s="9">
        <v>31147</v>
      </c>
      <c r="C30" s="12">
        <v>7512421.9249999998</v>
      </c>
      <c r="D30" s="12">
        <v>4687353.7810000004</v>
      </c>
      <c r="E30" s="13"/>
    </row>
    <row r="31" spans="2:23" x14ac:dyDescent="0.25">
      <c r="B31" s="9">
        <v>31148</v>
      </c>
      <c r="C31" s="12">
        <v>7512380.8159999996</v>
      </c>
      <c r="D31" s="12">
        <v>4687361.2019999996</v>
      </c>
      <c r="E31" s="13"/>
    </row>
    <row r="32" spans="2:23" x14ac:dyDescent="0.25">
      <c r="B32" s="9">
        <v>31149</v>
      </c>
      <c r="C32" s="12">
        <v>7512383.216</v>
      </c>
      <c r="D32" s="12">
        <v>4687377.3020000001</v>
      </c>
      <c r="E32" s="13"/>
    </row>
    <row r="33" spans="2:5" x14ac:dyDescent="0.25">
      <c r="B33" s="9">
        <v>31150</v>
      </c>
      <c r="C33" s="12">
        <v>7512384.8159999996</v>
      </c>
      <c r="D33" s="12">
        <v>4687387.2410000004</v>
      </c>
      <c r="E33" s="13"/>
    </row>
    <row r="34" spans="2:5" x14ac:dyDescent="0.25">
      <c r="B34" s="9">
        <v>47023</v>
      </c>
      <c r="C34" s="12">
        <v>7512412.443</v>
      </c>
      <c r="D34" s="12">
        <v>4687355.4929999998</v>
      </c>
      <c r="E34" s="13"/>
    </row>
    <row r="35" spans="2:5" x14ac:dyDescent="0.25">
      <c r="B35" s="9">
        <v>47127</v>
      </c>
      <c r="C35" s="12">
        <v>7512423.0870000003</v>
      </c>
      <c r="D35" s="12">
        <v>4687392.9840000002</v>
      </c>
      <c r="E35" s="13"/>
    </row>
    <row r="36" spans="2:5" x14ac:dyDescent="0.25">
      <c r="B36" s="9">
        <v>47128</v>
      </c>
      <c r="C36" s="12">
        <v>7512422.0659999996</v>
      </c>
      <c r="D36" s="12">
        <v>4687353.8159999996</v>
      </c>
      <c r="E36" s="13"/>
    </row>
    <row r="38" spans="2:5" x14ac:dyDescent="0.25">
      <c r="B38" s="84" t="s">
        <v>32</v>
      </c>
      <c r="C38" s="84"/>
      <c r="D38" s="84"/>
      <c r="E38" s="84"/>
    </row>
    <row r="39" spans="2:5" x14ac:dyDescent="0.25">
      <c r="B39" s="27" t="s">
        <v>0</v>
      </c>
      <c r="C39" s="7" t="s">
        <v>18</v>
      </c>
      <c r="D39" s="7" t="s">
        <v>19</v>
      </c>
      <c r="E39" s="27" t="s">
        <v>3</v>
      </c>
    </row>
    <row r="40" spans="2:5" x14ac:dyDescent="0.25">
      <c r="B40" s="9">
        <v>31179</v>
      </c>
      <c r="C40" s="12">
        <v>7512361.4129999997</v>
      </c>
      <c r="D40" s="12">
        <v>4687217.6770000001</v>
      </c>
      <c r="E40" s="13"/>
    </row>
    <row r="41" spans="2:5" x14ac:dyDescent="0.25">
      <c r="B41" s="9">
        <v>31180</v>
      </c>
      <c r="C41" s="12">
        <v>7512359.4529999997</v>
      </c>
      <c r="D41" s="12">
        <v>4687204.6179999998</v>
      </c>
      <c r="E41" s="13"/>
    </row>
    <row r="42" spans="2:5" x14ac:dyDescent="0.25">
      <c r="B42" s="9">
        <v>31203</v>
      </c>
      <c r="C42" s="12">
        <v>7512495.6619999995</v>
      </c>
      <c r="D42" s="12">
        <v>4687235.0429999996</v>
      </c>
      <c r="E42" s="13"/>
    </row>
    <row r="43" spans="2:5" x14ac:dyDescent="0.25">
      <c r="B43" s="9">
        <v>31204</v>
      </c>
      <c r="C43" s="12">
        <v>7512474.5319999997</v>
      </c>
      <c r="D43" s="12">
        <v>4687228.9840000002</v>
      </c>
      <c r="E43" s="13"/>
    </row>
    <row r="44" spans="2:5" x14ac:dyDescent="0.25">
      <c r="B44" s="9">
        <v>31205</v>
      </c>
      <c r="C44" s="12">
        <v>7512422.0429999996</v>
      </c>
      <c r="D44" s="12">
        <v>4687221.4450000003</v>
      </c>
      <c r="E44" s="13"/>
    </row>
    <row r="45" spans="2:5" x14ac:dyDescent="0.25">
      <c r="B45" s="9">
        <v>31212</v>
      </c>
      <c r="C45" s="12">
        <v>7512499.9110000003</v>
      </c>
      <c r="D45" s="12">
        <v>4687219.1030000001</v>
      </c>
      <c r="E45" s="13"/>
    </row>
    <row r="46" spans="2:5" x14ac:dyDescent="0.25">
      <c r="B46" s="9">
        <v>31213</v>
      </c>
      <c r="C46" s="12">
        <v>7512498.4309999999</v>
      </c>
      <c r="D46" s="12">
        <v>4687227.1030000001</v>
      </c>
      <c r="E46" s="13"/>
    </row>
    <row r="47" spans="2:5" x14ac:dyDescent="0.25">
      <c r="B47" s="9">
        <v>32124</v>
      </c>
      <c r="C47" s="12">
        <v>7512456.2220000001</v>
      </c>
      <c r="D47" s="12">
        <v>4687210.8949999996</v>
      </c>
      <c r="E47" s="13"/>
    </row>
    <row r="48" spans="2:5" x14ac:dyDescent="0.25">
      <c r="B48" s="9">
        <v>32125</v>
      </c>
      <c r="C48" s="12">
        <v>7512474.9519999996</v>
      </c>
      <c r="D48" s="12">
        <v>4687214.0939999996</v>
      </c>
      <c r="E48" s="13"/>
    </row>
    <row r="50" spans="2:5" x14ac:dyDescent="0.25">
      <c r="B50" s="84" t="s">
        <v>33</v>
      </c>
      <c r="C50" s="84"/>
      <c r="D50" s="84"/>
      <c r="E50" s="84"/>
    </row>
    <row r="51" spans="2:5" x14ac:dyDescent="0.25">
      <c r="B51" s="27" t="s">
        <v>0</v>
      </c>
      <c r="C51" s="7" t="s">
        <v>18</v>
      </c>
      <c r="D51" s="7" t="s">
        <v>19</v>
      </c>
      <c r="E51" s="87" t="s">
        <v>3</v>
      </c>
    </row>
    <row r="52" spans="2:5" x14ac:dyDescent="0.25">
      <c r="B52" s="9">
        <v>31180</v>
      </c>
      <c r="C52" s="12">
        <v>7512359.4529999997</v>
      </c>
      <c r="D52" s="12">
        <v>4687204.6179999998</v>
      </c>
      <c r="E52" s="13"/>
    </row>
    <row r="53" spans="2:5" x14ac:dyDescent="0.25">
      <c r="B53" s="9">
        <v>31212</v>
      </c>
      <c r="C53" s="12">
        <v>7512499.9110000003</v>
      </c>
      <c r="D53" s="12">
        <v>4687219.1030000001</v>
      </c>
      <c r="E53" s="13"/>
    </row>
    <row r="54" spans="2:5" x14ac:dyDescent="0.25">
      <c r="B54" s="9">
        <v>32116</v>
      </c>
      <c r="C54" s="12">
        <v>7512385.273</v>
      </c>
      <c r="D54" s="12">
        <v>4687195.3669999996</v>
      </c>
      <c r="E54" s="13"/>
    </row>
    <row r="55" spans="2:5" x14ac:dyDescent="0.25">
      <c r="B55" s="9">
        <v>32117</v>
      </c>
      <c r="C55" s="12">
        <v>7512430.8119999999</v>
      </c>
      <c r="D55" s="12">
        <v>4687198.6859999998</v>
      </c>
      <c r="E55" s="13"/>
    </row>
    <row r="56" spans="2:5" x14ac:dyDescent="0.25">
      <c r="B56" s="9">
        <v>32118</v>
      </c>
      <c r="C56" s="12">
        <v>7512460.0520000001</v>
      </c>
      <c r="D56" s="12">
        <v>4687200.2850000001</v>
      </c>
      <c r="E56" s="13"/>
    </row>
    <row r="57" spans="2:5" x14ac:dyDescent="0.25">
      <c r="B57" s="9">
        <v>32119</v>
      </c>
      <c r="C57" s="12">
        <v>7512487.7410000004</v>
      </c>
      <c r="D57" s="12">
        <v>4687204.2740000002</v>
      </c>
      <c r="E57" s="13"/>
    </row>
    <row r="58" spans="2:5" x14ac:dyDescent="0.25">
      <c r="B58" s="9">
        <v>32120</v>
      </c>
      <c r="C58" s="12">
        <v>7512512.0410000002</v>
      </c>
      <c r="D58" s="12">
        <v>4687209.3930000002</v>
      </c>
      <c r="E58" s="13"/>
    </row>
    <row r="59" spans="2:5" x14ac:dyDescent="0.25">
      <c r="B59" s="9">
        <v>32124</v>
      </c>
      <c r="C59" s="12">
        <v>7512456.2220000001</v>
      </c>
      <c r="D59" s="12">
        <v>4687210.8949999996</v>
      </c>
      <c r="E59" s="13"/>
    </row>
    <row r="60" spans="2:5" x14ac:dyDescent="0.25">
      <c r="B60" s="9">
        <v>32125</v>
      </c>
      <c r="C60" s="12">
        <v>7512474.9519999996</v>
      </c>
      <c r="D60" s="12">
        <v>4687214.0939999996</v>
      </c>
      <c r="E60" s="13"/>
    </row>
    <row r="61" spans="2:5" x14ac:dyDescent="0.25">
      <c r="B61" s="9">
        <v>47044</v>
      </c>
      <c r="C61" s="12">
        <v>7512516.1710000001</v>
      </c>
      <c r="D61" s="12">
        <v>4687224.5520000001</v>
      </c>
      <c r="E61" s="13"/>
    </row>
    <row r="62" spans="2:5" x14ac:dyDescent="0.25">
      <c r="B62" s="9">
        <v>47045</v>
      </c>
      <c r="C62" s="12">
        <v>7512519.2089999998</v>
      </c>
      <c r="D62" s="12">
        <v>4687211.4369999999</v>
      </c>
      <c r="E62" s="13"/>
    </row>
    <row r="63" spans="2:5" x14ac:dyDescent="0.25">
      <c r="B63" s="9">
        <v>47046</v>
      </c>
      <c r="C63" s="12">
        <v>7512375.3609999996</v>
      </c>
      <c r="D63" s="12">
        <v>4687194.6670000004</v>
      </c>
      <c r="E63" s="13"/>
    </row>
    <row r="64" spans="2:5" x14ac:dyDescent="0.25">
      <c r="B64" s="9">
        <v>47047</v>
      </c>
      <c r="C64" s="12">
        <v>7512370.3430000003</v>
      </c>
      <c r="D64" s="12">
        <v>4687194.9450000003</v>
      </c>
      <c r="E64" s="13"/>
    </row>
    <row r="65" spans="2:5" x14ac:dyDescent="0.25">
      <c r="B65" s="9">
        <v>47048</v>
      </c>
      <c r="C65" s="12">
        <v>7512359.7479999997</v>
      </c>
      <c r="D65" s="12">
        <v>4687195.4589999998</v>
      </c>
      <c r="E65" s="13"/>
    </row>
    <row r="66" spans="2:5" x14ac:dyDescent="0.25">
      <c r="B66" s="9">
        <v>47049</v>
      </c>
      <c r="C66" s="12">
        <v>7512356.9050000003</v>
      </c>
      <c r="D66" s="12">
        <v>4687195.5650000004</v>
      </c>
      <c r="E66" s="13"/>
    </row>
    <row r="67" spans="2:5" x14ac:dyDescent="0.25">
      <c r="B67" s="9">
        <v>47062</v>
      </c>
      <c r="C67" s="12">
        <v>7512516.1710000001</v>
      </c>
      <c r="D67" s="12">
        <v>4687224.5520000001</v>
      </c>
      <c r="E67" s="13"/>
    </row>
    <row r="69" spans="2:5" x14ac:dyDescent="0.25">
      <c r="B69" s="84" t="s">
        <v>34</v>
      </c>
      <c r="C69" s="84"/>
      <c r="D69" s="84"/>
      <c r="E69" s="84"/>
    </row>
    <row r="70" spans="2:5" x14ac:dyDescent="0.25">
      <c r="B70" s="27" t="s">
        <v>0</v>
      </c>
      <c r="C70" s="7" t="s">
        <v>18</v>
      </c>
      <c r="D70" s="7" t="s">
        <v>19</v>
      </c>
      <c r="E70" s="87" t="s">
        <v>3</v>
      </c>
    </row>
    <row r="71" spans="2:5" x14ac:dyDescent="0.25">
      <c r="B71" s="9">
        <v>31203</v>
      </c>
      <c r="C71" s="12">
        <v>7512495.6619999995</v>
      </c>
      <c r="D71" s="12">
        <v>4687235.0429999996</v>
      </c>
      <c r="E71" s="13"/>
    </row>
    <row r="72" spans="2:5" x14ac:dyDescent="0.25">
      <c r="B72" s="9">
        <v>31212</v>
      </c>
      <c r="C72" s="12">
        <v>7512499.9110000003</v>
      </c>
      <c r="D72" s="12">
        <v>4687219.1030000001</v>
      </c>
      <c r="E72" s="13"/>
    </row>
    <row r="73" spans="2:5" x14ac:dyDescent="0.25">
      <c r="B73" s="9">
        <v>31213</v>
      </c>
      <c r="C73" s="12">
        <v>7512498.4309999999</v>
      </c>
      <c r="D73" s="12">
        <v>4687227.1030000001</v>
      </c>
      <c r="E73" s="13"/>
    </row>
    <row r="74" spans="2:5" x14ac:dyDescent="0.25">
      <c r="B74" s="9">
        <v>47044</v>
      </c>
      <c r="C74" s="12">
        <v>7512516.1710000001</v>
      </c>
      <c r="D74" s="12">
        <v>4687224.5520000001</v>
      </c>
      <c r="E74" s="13"/>
    </row>
    <row r="75" spans="2:5" x14ac:dyDescent="0.25">
      <c r="B75" s="9">
        <v>47060</v>
      </c>
      <c r="C75" s="12">
        <v>7512512.5460000001</v>
      </c>
      <c r="D75" s="12">
        <v>4687240.0760000004</v>
      </c>
      <c r="E75" s="13"/>
    </row>
    <row r="76" spans="2:5" x14ac:dyDescent="0.25">
      <c r="B76" s="9">
        <v>47061</v>
      </c>
      <c r="C76" s="12">
        <v>7512515.4270000001</v>
      </c>
      <c r="D76" s="12">
        <v>4687227.7640000004</v>
      </c>
      <c r="E76" s="13"/>
    </row>
    <row r="77" spans="2:5" x14ac:dyDescent="0.25">
      <c r="B77" s="9">
        <v>47062</v>
      </c>
      <c r="C77" s="12">
        <v>7512516.1710000001</v>
      </c>
      <c r="D77" s="12">
        <v>4687224.5520000001</v>
      </c>
      <c r="E77" s="13"/>
    </row>
  </sheetData>
  <sortState ref="O26:O30">
    <sortCondition ref="O26"/>
  </sortState>
  <mergeCells count="9">
    <mergeCell ref="B26:E26"/>
    <mergeCell ref="B38:E38"/>
    <mergeCell ref="B50:E50"/>
    <mergeCell ref="B69:E69"/>
    <mergeCell ref="B2:E2"/>
    <mergeCell ref="G2:N2"/>
    <mergeCell ref="P2:U2"/>
    <mergeCell ref="X2:Y2"/>
    <mergeCell ref="B14:E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dorzim</vt:lpstr>
      <vt:lpstr>src</vt:lpstr>
      <vt:lpstr>dorzim!Print_Area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2020-07-17T10:02:09Z</cp:lastPrinted>
  <dcterms:created xsi:type="dcterms:W3CDTF">2020-03-18T10:50:04Z</dcterms:created>
  <dcterms:modified xsi:type="dcterms:W3CDTF">2020-10-30T06:15:15Z</dcterms:modified>
</cp:coreProperties>
</file>