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Ferizaj\Ingjinierike\2966-1-Ferizaj-Armendi-leg\2966-1\3-Katet\regjistri\"/>
    </mc:Choice>
  </mc:AlternateContent>
  <xr:revisionPtr revIDLastSave="0" documentId="13_ncr:1_{5622C400-F951-4C5C-8B6B-FE1D4B3C5657}" xr6:coauthVersionLast="47" xr6:coauthVersionMax="47" xr10:uidLastSave="{00000000-0000-0000-0000-000000000000}"/>
  <bookViews>
    <workbookView xWindow="870" yWindow="255" windowWidth="27930" windowHeight="15945" xr2:uid="{00000000-000D-0000-FFFF-FFFF00000000}"/>
  </bookViews>
  <sheets>
    <sheet name="Sheet1" sheetId="1" r:id="rId1"/>
  </sheets>
  <definedNames>
    <definedName name="_xlnm.Print_Area" localSheetId="0">Sheet1!$A$1:$K$54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I36" i="1"/>
  <c r="I22" i="1" l="1"/>
</calcChain>
</file>

<file path=xl/sharedStrings.xml><?xml version="1.0" encoding="utf-8"?>
<sst xmlns="http://schemas.openxmlformats.org/spreadsheetml/2006/main" count="68" uniqueCount="24">
  <si>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</si>
  <si>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</si>
  <si>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</si>
  <si>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</si>
  <si>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</si>
  <si>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</si>
  <si>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</si>
  <si>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</si>
  <si>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</si>
  <si>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</si>
  <si>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</si>
  <si>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</si>
  <si>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</si>
  <si>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</si>
  <si>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Terasa</t>
  </si>
  <si>
    <t>Liridon Sejdiu</t>
  </si>
  <si>
    <t>Kati 1</t>
  </si>
  <si>
    <t>perdhes</t>
  </si>
  <si>
    <t>perdhesa</t>
  </si>
  <si>
    <t>perdhhes</t>
  </si>
  <si>
    <t>kati1</t>
  </si>
  <si>
    <t>kati teras</t>
  </si>
  <si>
    <t>Kati NK</t>
  </si>
  <si>
    <t>Kati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</si>
</sst>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00925-41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view="pageBreakPreview" topLeftCell="A4" zoomScale="85" zoomScaleNormal="100" zoomScaleSheetLayoutView="85" workbookViewId="0">
      <selection activeCell="S26" sqref="S26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62.2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ht="15" customHeight="1" x14ac:dyDescent="0.25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28.5" customHeigh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ht="30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ht="15.75" thickBot="1" x14ac:dyDescent="0.3"/>
    <row r="8" spans="1:11" x14ac:dyDescent="0.25">
      <c r="C8" s="38"/>
      <c r="D8" s="39"/>
      <c r="E8" s="39"/>
      <c r="F8" s="39"/>
      <c r="G8" s="39"/>
      <c r="H8" s="39"/>
      <c r="I8" s="39"/>
      <c r="J8" s="40"/>
    </row>
    <row r="9" spans="1:11" x14ac:dyDescent="0.25">
      <c r="C9" s="41"/>
      <c r="D9" s="42"/>
      <c r="E9" s="42"/>
      <c r="F9" s="42"/>
      <c r="G9" s="42"/>
      <c r="H9" s="42"/>
      <c r="I9" s="42"/>
      <c r="J9" s="43"/>
    </row>
    <row r="10" spans="1:11" ht="15.75" thickBot="1" x14ac:dyDescent="0.3">
      <c r="C10" s="44"/>
      <c r="D10" s="45"/>
      <c r="E10" s="45"/>
      <c r="F10" s="45"/>
      <c r="G10" s="45"/>
      <c r="H10" s="45"/>
      <c r="I10" s="45"/>
      <c r="J10" s="46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1</v>
      </c>
      <c r="C15" s="5">
        <v>7512081.3849999998</v>
      </c>
      <c r="D15" s="5">
        <v>4691786.2439999999</v>
      </c>
      <c r="E15" s="10">
        <v>614.02200000000005</v>
      </c>
      <c r="F15" s="10" t="s">
        <v>17</v>
      </c>
      <c r="G15" s="33" t="s">
        <v>8</v>
      </c>
      <c r="H15" s="34" t="s">
        <v>8</v>
      </c>
      <c r="I15" s="34">
        <v>118.2</v>
      </c>
    </row>
    <row r="16" spans="1:11" x14ac:dyDescent="0.25">
      <c r="B16" s="11">
        <v>17</v>
      </c>
      <c r="C16" s="5">
        <v>7512079.642</v>
      </c>
      <c r="D16" s="5">
        <v>4691779.6717999997</v>
      </c>
      <c r="E16" s="10">
        <v>614.02200000000005</v>
      </c>
      <c r="F16" s="10" t="s">
        <v>17</v>
      </c>
      <c r="G16" s="33"/>
      <c r="H16" s="35"/>
      <c r="I16" s="35"/>
    </row>
    <row r="17" spans="2:15" x14ac:dyDescent="0.25">
      <c r="B17" s="11">
        <v>18</v>
      </c>
      <c r="C17" s="5">
        <v>7512082.0530000003</v>
      </c>
      <c r="D17" s="5">
        <v>4691766.5650000004</v>
      </c>
      <c r="E17" s="10">
        <v>614.02200000000005</v>
      </c>
      <c r="F17" s="10" t="s">
        <v>17</v>
      </c>
      <c r="G17" s="33"/>
      <c r="H17" s="35"/>
      <c r="I17" s="35"/>
    </row>
    <row r="18" spans="2:15" x14ac:dyDescent="0.25">
      <c r="B18" s="11">
        <v>7</v>
      </c>
      <c r="C18" s="5">
        <v>7512079.2779999999</v>
      </c>
      <c r="D18" s="5">
        <v>4691779.7949999999</v>
      </c>
      <c r="E18" s="10">
        <v>614.02200000000005</v>
      </c>
      <c r="F18" s="10" t="s">
        <v>17</v>
      </c>
      <c r="G18" s="33"/>
      <c r="H18" s="35"/>
      <c r="I18" s="35"/>
    </row>
    <row r="19" spans="2:15" x14ac:dyDescent="0.25">
      <c r="B19" s="11">
        <v>16</v>
      </c>
      <c r="C19" s="5">
        <v>7512076.6830000002</v>
      </c>
      <c r="D19" s="5">
        <v>4691768.2429999998</v>
      </c>
      <c r="E19" s="10">
        <v>614.02200000000005</v>
      </c>
      <c r="F19" s="10" t="s">
        <v>17</v>
      </c>
      <c r="G19" s="33"/>
      <c r="H19" s="35"/>
      <c r="I19" s="35"/>
    </row>
    <row r="20" spans="2:15" x14ac:dyDescent="0.25">
      <c r="B20" s="11">
        <v>9</v>
      </c>
      <c r="C20" s="5">
        <v>7512078.3710000003</v>
      </c>
      <c r="D20" s="5">
        <v>4691775.9160000002</v>
      </c>
      <c r="E20" s="10">
        <v>614.02200000000005</v>
      </c>
      <c r="F20" s="10" t="s">
        <v>18</v>
      </c>
      <c r="G20" s="33"/>
      <c r="H20" s="35"/>
      <c r="I20" s="35"/>
    </row>
    <row r="21" spans="2:15" x14ac:dyDescent="0.25">
      <c r="B21" s="11">
        <v>10</v>
      </c>
      <c r="C21" s="5">
        <v>7512076.4800000004</v>
      </c>
      <c r="D21" s="5">
        <v>4691768.6579999998</v>
      </c>
      <c r="E21" s="10">
        <v>614.02200000000005</v>
      </c>
      <c r="F21" s="10" t="s">
        <v>18</v>
      </c>
      <c r="G21" s="33"/>
      <c r="H21" s="36"/>
      <c r="I21" s="36"/>
    </row>
    <row r="22" spans="2:15" x14ac:dyDescent="0.25">
      <c r="B22" s="11">
        <v>2</v>
      </c>
      <c r="C22" s="5">
        <v>7512087.7089</v>
      </c>
      <c r="D22" s="5">
        <v>4691784.1546999998</v>
      </c>
      <c r="E22" s="10">
        <v>614.02200000000005</v>
      </c>
      <c r="F22" s="10" t="s">
        <v>19</v>
      </c>
      <c r="G22" s="33"/>
      <c r="H22" s="14" t="s">
        <v>13</v>
      </c>
      <c r="I22" s="14">
        <f>SUM(I15:I21)</f>
        <v>118.2</v>
      </c>
    </row>
    <row r="23" spans="2:15" x14ac:dyDescent="0.25">
      <c r="D23" s="6"/>
      <c r="E23" s="7"/>
      <c r="F23" s="7"/>
      <c r="G23" s="8"/>
      <c r="H23" s="9"/>
      <c r="I23" s="9"/>
    </row>
    <row r="24" spans="2:15" x14ac:dyDescent="0.25">
      <c r="D24" s="6"/>
      <c r="E24" s="7"/>
      <c r="F24" s="7"/>
      <c r="G24" s="8"/>
      <c r="H24" s="9"/>
      <c r="I24" s="9"/>
    </row>
    <row r="25" spans="2:15" x14ac:dyDescent="0.25">
      <c r="B25" s="13" t="s">
        <v>5</v>
      </c>
      <c r="C25" s="13" t="s">
        <v>0</v>
      </c>
      <c r="D25" s="13" t="s">
        <v>1</v>
      </c>
      <c r="E25" s="13" t="s">
        <v>12</v>
      </c>
      <c r="F25" s="13" t="s">
        <v>11</v>
      </c>
      <c r="G25" s="13" t="s">
        <v>6</v>
      </c>
      <c r="H25" s="13" t="s">
        <v>10</v>
      </c>
      <c r="I25" s="13" t="s">
        <v>7</v>
      </c>
      <c r="O25">
        <v>98.89</v>
      </c>
    </row>
    <row r="26" spans="2:15" x14ac:dyDescent="0.25">
      <c r="B26" s="11">
        <v>36</v>
      </c>
      <c r="C26" s="5">
        <v>7512081.3770000003</v>
      </c>
      <c r="D26" s="5">
        <v>4691786.2220000001</v>
      </c>
      <c r="E26" s="10">
        <v>617.33699999999999</v>
      </c>
      <c r="F26" s="10" t="s">
        <v>20</v>
      </c>
      <c r="G26" s="33" t="s">
        <v>16</v>
      </c>
      <c r="H26" s="33" t="s">
        <v>16</v>
      </c>
      <c r="I26" s="33">
        <v>109.10299999999999</v>
      </c>
      <c r="O26">
        <v>15.148</v>
      </c>
    </row>
    <row r="27" spans="2:15" x14ac:dyDescent="0.25">
      <c r="B27" s="11">
        <v>42</v>
      </c>
      <c r="C27" s="5">
        <v>7512079.642</v>
      </c>
      <c r="D27" s="5">
        <v>4691779.6717999997</v>
      </c>
      <c r="E27" s="10">
        <v>617.33699999999999</v>
      </c>
      <c r="F27" s="10" t="s">
        <v>20</v>
      </c>
      <c r="G27" s="33"/>
      <c r="H27" s="33"/>
      <c r="I27" s="33"/>
    </row>
    <row r="28" spans="2:15" x14ac:dyDescent="0.25">
      <c r="B28" s="11">
        <v>43</v>
      </c>
      <c r="C28" s="5">
        <v>7512076.7105999999</v>
      </c>
      <c r="D28" s="5">
        <v>4691769.5429999996</v>
      </c>
      <c r="E28" s="10">
        <v>617.33699999999999</v>
      </c>
      <c r="F28" s="10" t="s">
        <v>20</v>
      </c>
      <c r="G28" s="33"/>
      <c r="H28" s="33"/>
      <c r="I28" s="33"/>
    </row>
    <row r="29" spans="2:15" x14ac:dyDescent="0.25">
      <c r="B29" s="11">
        <v>44</v>
      </c>
      <c r="C29" s="5">
        <v>7512078.3710000003</v>
      </c>
      <c r="D29" s="5">
        <v>4691775.9160000002</v>
      </c>
      <c r="E29" s="10">
        <v>617.33699999999999</v>
      </c>
      <c r="F29" s="10" t="s">
        <v>20</v>
      </c>
      <c r="G29" s="33"/>
      <c r="H29" s="33"/>
      <c r="I29" s="33"/>
    </row>
    <row r="30" spans="2:15" x14ac:dyDescent="0.25">
      <c r="B30" s="11">
        <v>58</v>
      </c>
      <c r="C30" s="5">
        <v>7512083.0329</v>
      </c>
      <c r="D30" s="5">
        <v>4691769.6122000003</v>
      </c>
      <c r="E30" s="10">
        <v>617.33699999999999</v>
      </c>
      <c r="F30" s="10" t="s">
        <v>20</v>
      </c>
      <c r="G30" s="33"/>
      <c r="H30" s="33"/>
      <c r="I30" s="33"/>
    </row>
    <row r="31" spans="2:15" x14ac:dyDescent="0.25">
      <c r="B31" s="11">
        <v>60</v>
      </c>
      <c r="C31" s="5">
        <v>7512087.7089</v>
      </c>
      <c r="D31" s="5">
        <v>4691784.1546999998</v>
      </c>
      <c r="E31" s="10">
        <v>617.33699999999999</v>
      </c>
      <c r="F31" s="10" t="s">
        <v>20</v>
      </c>
      <c r="G31" s="33"/>
      <c r="H31" s="33"/>
      <c r="I31" s="33"/>
    </row>
    <row r="32" spans="2:15" x14ac:dyDescent="0.25">
      <c r="B32" s="11">
        <v>62</v>
      </c>
      <c r="C32" s="5">
        <v>7512079.2779999999</v>
      </c>
      <c r="D32" s="5">
        <v>4691779.7949999999</v>
      </c>
      <c r="E32" s="10">
        <v>617.33699999999999</v>
      </c>
      <c r="F32" s="10" t="s">
        <v>20</v>
      </c>
      <c r="G32" s="33"/>
      <c r="H32" s="33"/>
      <c r="I32" s="33"/>
    </row>
    <row r="33" spans="2:9" x14ac:dyDescent="0.25">
      <c r="B33" s="11">
        <v>68</v>
      </c>
      <c r="C33" s="5">
        <v>7512081.034</v>
      </c>
      <c r="D33" s="5">
        <v>4691768.2149999999</v>
      </c>
      <c r="E33" s="10">
        <v>617.33699999999999</v>
      </c>
      <c r="F33" s="10" t="s">
        <v>20</v>
      </c>
      <c r="G33" s="33"/>
      <c r="H33" s="33"/>
      <c r="I33" s="33"/>
    </row>
    <row r="34" spans="2:9" x14ac:dyDescent="0.25">
      <c r="B34" s="11">
        <v>69</v>
      </c>
      <c r="C34" s="5">
        <v>7512082.8425000003</v>
      </c>
      <c r="D34" s="5">
        <v>4691769.6733999997</v>
      </c>
      <c r="E34" s="10">
        <v>617.33699999999999</v>
      </c>
      <c r="F34" s="10" t="s">
        <v>20</v>
      </c>
      <c r="G34" s="33"/>
      <c r="H34" s="10" t="s">
        <v>14</v>
      </c>
      <c r="I34" s="10">
        <v>9.8309999999999995</v>
      </c>
    </row>
    <row r="35" spans="2:9" x14ac:dyDescent="0.25">
      <c r="B35" s="11">
        <v>45</v>
      </c>
      <c r="C35" s="5">
        <v>7512076.3611000003</v>
      </c>
      <c r="D35" s="5">
        <v>4691768.2016000003</v>
      </c>
      <c r="E35" s="10">
        <v>617.33699999999999</v>
      </c>
      <c r="F35" s="10" t="s">
        <v>21</v>
      </c>
      <c r="G35" s="33"/>
      <c r="H35" s="10"/>
      <c r="I35" s="10"/>
    </row>
    <row r="36" spans="2:9" x14ac:dyDescent="0.25">
      <c r="B36" s="11">
        <v>46</v>
      </c>
      <c r="C36" s="5">
        <v>7512082.0237999996</v>
      </c>
      <c r="D36" s="5">
        <v>4691766.4742000001</v>
      </c>
      <c r="E36" s="10">
        <v>617.33699999999999</v>
      </c>
      <c r="F36" s="10" t="s">
        <v>21</v>
      </c>
      <c r="G36" s="33"/>
      <c r="H36" s="14" t="s">
        <v>13</v>
      </c>
      <c r="I36" s="14">
        <f>SUM(I26:I34)</f>
        <v>118.934</v>
      </c>
    </row>
    <row r="37" spans="2:9" x14ac:dyDescent="0.25">
      <c r="D37" s="6"/>
      <c r="E37" s="7"/>
      <c r="F37" s="7"/>
      <c r="G37" s="8"/>
      <c r="H37" s="9"/>
      <c r="I37" s="9"/>
    </row>
    <row r="38" spans="2:9" x14ac:dyDescent="0.25">
      <c r="D38" s="6"/>
      <c r="E38" s="7"/>
      <c r="F38" s="7"/>
      <c r="G38" s="8"/>
      <c r="H38" s="9"/>
      <c r="I38" s="9"/>
    </row>
    <row r="39" spans="2:9" x14ac:dyDescent="0.25">
      <c r="B39" s="13" t="s">
        <v>5</v>
      </c>
      <c r="C39" s="13" t="s">
        <v>0</v>
      </c>
      <c r="D39" s="13" t="s">
        <v>1</v>
      </c>
      <c r="E39" s="13" t="s">
        <v>12</v>
      </c>
      <c r="F39" s="13" t="s">
        <v>11</v>
      </c>
      <c r="G39" s="13" t="s">
        <v>6</v>
      </c>
      <c r="H39" s="13" t="s">
        <v>10</v>
      </c>
      <c r="I39" s="13" t="s">
        <v>7</v>
      </c>
    </row>
    <row r="40" spans="2:9" x14ac:dyDescent="0.25">
      <c r="B40" s="11">
        <v>19</v>
      </c>
      <c r="C40" s="5">
        <v>7512084.4585999995</v>
      </c>
      <c r="D40" s="5">
        <v>4691774.0460999999</v>
      </c>
      <c r="E40" s="10">
        <v>620.23699999999997</v>
      </c>
      <c r="F40" s="10" t="s">
        <v>20</v>
      </c>
      <c r="G40" s="33" t="s">
        <v>22</v>
      </c>
      <c r="H40" s="33" t="s">
        <v>23</v>
      </c>
      <c r="I40" s="33">
        <v>70.03</v>
      </c>
    </row>
    <row r="41" spans="2:9" x14ac:dyDescent="0.25">
      <c r="B41" s="11">
        <v>23</v>
      </c>
      <c r="C41" s="5">
        <v>7512087.7089</v>
      </c>
      <c r="D41" s="5">
        <v>4691784.1546999998</v>
      </c>
      <c r="E41" s="10">
        <v>620.23699999999997</v>
      </c>
      <c r="F41" s="10" t="s">
        <v>20</v>
      </c>
      <c r="G41" s="33"/>
      <c r="H41" s="33"/>
      <c r="I41" s="33"/>
    </row>
    <row r="42" spans="2:9" x14ac:dyDescent="0.25">
      <c r="B42" s="11">
        <v>30</v>
      </c>
      <c r="C42" s="5">
        <v>7512079.642</v>
      </c>
      <c r="D42" s="5">
        <v>4691779.6717999997</v>
      </c>
      <c r="E42" s="10">
        <v>620.23699999999997</v>
      </c>
      <c r="F42" s="10" t="s">
        <v>20</v>
      </c>
      <c r="G42" s="33"/>
      <c r="H42" s="33"/>
      <c r="I42" s="33"/>
    </row>
    <row r="43" spans="2:9" x14ac:dyDescent="0.25">
      <c r="B43" s="11">
        <v>31</v>
      </c>
      <c r="C43" s="5">
        <v>7512078.3710000003</v>
      </c>
      <c r="D43" s="5">
        <v>4691775.9160000002</v>
      </c>
      <c r="E43" s="10">
        <v>620.23699999999997</v>
      </c>
      <c r="F43" s="10" t="s">
        <v>20</v>
      </c>
      <c r="G43" s="33"/>
      <c r="H43" s="33"/>
      <c r="I43" s="33"/>
    </row>
    <row r="44" spans="2:9" x14ac:dyDescent="0.25">
      <c r="B44" s="11">
        <v>33</v>
      </c>
      <c r="C44" s="5">
        <v>7512079.2779999999</v>
      </c>
      <c r="D44" s="5">
        <v>4691779.7949999999</v>
      </c>
      <c r="E44" s="10">
        <v>620.23699999999997</v>
      </c>
      <c r="F44" s="10" t="s">
        <v>20</v>
      </c>
      <c r="G44" s="33"/>
      <c r="H44" s="33"/>
      <c r="I44" s="33"/>
    </row>
    <row r="45" spans="2:9" x14ac:dyDescent="0.25">
      <c r="B45" s="11">
        <v>35</v>
      </c>
      <c r="C45" s="5">
        <v>7512081.3770000003</v>
      </c>
      <c r="D45" s="5">
        <v>4691786.2220000001</v>
      </c>
      <c r="E45" s="10">
        <v>620.23699999999997</v>
      </c>
      <c r="F45" s="10" t="s">
        <v>20</v>
      </c>
      <c r="G45" s="33"/>
      <c r="H45" s="33"/>
      <c r="I45" s="33"/>
    </row>
    <row r="46" spans="2:9" x14ac:dyDescent="0.25">
      <c r="B46" s="11">
        <v>24</v>
      </c>
      <c r="C46" s="5">
        <v>7512076.7105999999</v>
      </c>
      <c r="D46" s="5">
        <v>4691769.5429999996</v>
      </c>
      <c r="E46" s="10">
        <v>620.23699999999997</v>
      </c>
      <c r="F46" s="10" t="s">
        <v>20</v>
      </c>
      <c r="G46" s="33"/>
      <c r="H46" s="10" t="s">
        <v>14</v>
      </c>
      <c r="I46" s="10">
        <v>42.24</v>
      </c>
    </row>
    <row r="47" spans="2:9" x14ac:dyDescent="0.25">
      <c r="B47" s="11">
        <v>25</v>
      </c>
      <c r="C47" s="5">
        <v>7512081.034</v>
      </c>
      <c r="D47" s="5">
        <v>4691768.2149999999</v>
      </c>
      <c r="E47" s="10">
        <v>620.23699999999997</v>
      </c>
      <c r="F47" s="10" t="s">
        <v>21</v>
      </c>
      <c r="G47" s="33"/>
      <c r="H47" s="10"/>
      <c r="I47" s="10"/>
    </row>
    <row r="48" spans="2:9" x14ac:dyDescent="0.25">
      <c r="B48" s="11">
        <v>29</v>
      </c>
      <c r="C48" s="5">
        <v>7512082.0237999996</v>
      </c>
      <c r="D48" s="5">
        <v>4691766.4742000001</v>
      </c>
      <c r="E48" s="10">
        <v>620.23699999999997</v>
      </c>
      <c r="F48" s="10" t="s">
        <v>21</v>
      </c>
      <c r="G48" s="33"/>
      <c r="H48" s="14" t="s">
        <v>13</v>
      </c>
      <c r="I48" s="14">
        <f>SUM(I40:I46)</f>
        <v>112.27000000000001</v>
      </c>
    </row>
    <row r="49" spans="1:11" x14ac:dyDescent="0.25">
      <c r="D49" s="6"/>
      <c r="E49" s="7"/>
      <c r="F49" s="7"/>
      <c r="G49" s="8"/>
      <c r="H49" s="9"/>
      <c r="I49" s="9"/>
    </row>
    <row r="50" spans="1:11" x14ac:dyDescent="0.25">
      <c r="D50" s="6"/>
      <c r="E50" s="7"/>
      <c r="F50" s="7"/>
      <c r="G50" s="8"/>
      <c r="H50" s="9"/>
      <c r="I50" s="9"/>
    </row>
    <row r="51" spans="1:11" x14ac:dyDescent="0.25">
      <c r="D51" s="6"/>
      <c r="E51" s="7"/>
      <c r="F51" s="7"/>
      <c r="G51" s="8"/>
      <c r="H51" s="12"/>
      <c r="I51" s="12"/>
    </row>
    <row r="52" spans="1:11" ht="19.5" thickBot="1" x14ac:dyDescent="0.35">
      <c r="K52" s="1"/>
    </row>
    <row r="53" spans="1:11" ht="18.75" x14ac:dyDescent="0.3">
      <c r="A53" s="2" t="s">
        <v>2</v>
      </c>
      <c r="B53" s="3"/>
      <c r="C53" s="3"/>
      <c r="D53" s="3"/>
      <c r="E53" s="24" t="s">
        <v>15</v>
      </c>
      <c r="F53" s="25"/>
      <c r="G53" s="26"/>
      <c r="H53" s="20" t="s">
        <v>4</v>
      </c>
      <c r="I53" s="21"/>
      <c r="J53" s="15"/>
      <c r="K53" s="16"/>
    </row>
    <row r="54" spans="1:11" ht="19.5" thickBot="1" x14ac:dyDescent="0.35">
      <c r="A54" s="27" t="s">
        <v>3</v>
      </c>
      <c r="B54" s="28"/>
      <c r="C54" s="28"/>
      <c r="D54" s="29"/>
      <c r="E54" s="30">
        <v>140</v>
      </c>
      <c r="F54" s="31"/>
      <c r="G54" s="32"/>
      <c r="H54" s="22"/>
      <c r="I54" s="23"/>
      <c r="J54" s="17"/>
      <c r="K54" s="18"/>
    </row>
    <row r="55" spans="1:11" ht="18.75" x14ac:dyDescent="0.3">
      <c r="K55" s="1"/>
    </row>
    <row r="56" spans="1:11" ht="18.75" x14ac:dyDescent="0.3">
      <c r="K56" s="1"/>
    </row>
    <row r="57" spans="1:11" ht="18.75" x14ac:dyDescent="0.3">
      <c r="K57" s="1"/>
    </row>
  </sheetData>
  <mergeCells count="17">
    <mergeCell ref="A1:K2"/>
    <mergeCell ref="C8:J10"/>
    <mergeCell ref="G15:G22"/>
    <mergeCell ref="J53:K54"/>
    <mergeCell ref="A3:K6"/>
    <mergeCell ref="H53:I54"/>
    <mergeCell ref="E53:G53"/>
    <mergeCell ref="A54:D54"/>
    <mergeCell ref="E54:G54"/>
    <mergeCell ref="G26:G36"/>
    <mergeCell ref="H26:H33"/>
    <mergeCell ref="I26:I33"/>
    <mergeCell ref="H15:H21"/>
    <mergeCell ref="I15:I21"/>
    <mergeCell ref="G40:G48"/>
    <mergeCell ref="H40:H45"/>
    <mergeCell ref="I40:I45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2024-04-18T21:03:11Z</cp:lastPrinted>
  <dcterms:created xsi:type="dcterms:W3CDTF">2020-03-18T10:50:04Z</dcterms:created>
  <dcterms:modified xsi:type="dcterms:W3CDTF">2025-09-01T11:34:43Z</dcterms:modified>
</cp:coreProperties>
</file>