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5" yWindow="120" windowWidth="28395" windowHeight="15420"/>
  </bookViews>
  <sheets>
    <sheet name="Sheet1" sheetId="1" r:id="rId1"/>
  </sheets>
  <definedNames>
    <definedName name="_xlnm.Print_Area" localSheetId="0">Sheet1!$A$1:$K$52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6" i="1" l="1"/>
  <c r="I25" i="1" l="1"/>
</calcChain>
</file>

<file path=xl/sharedStrings.xml><?xml version="1.0" encoding="utf-8"?>
<sst xmlns="http://schemas.openxmlformats.org/spreadsheetml/2006/main" count="47" uniqueCount="21">
  <si>
    <t>Y</t>
  </si>
  <si>
    <t>X</t>
  </si>
  <si>
    <t xml:space="preserve">Gjeodeti / Kompania gjeodete e licencuar:  </t>
  </si>
  <si>
    <t>Numri i licencës</t>
  </si>
  <si>
    <t>Nënshkrimi dhe vula:</t>
  </si>
  <si>
    <t>Nr.</t>
  </si>
  <si>
    <t>Etazhi</t>
  </si>
  <si>
    <t>Sipërfaqja (m²)</t>
  </si>
  <si>
    <t>Përdhesa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</si>
  <si>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AGJENCIA KADASTRALE E KOSOVËS/KOSOVSKA KATASTARSKA AGENCIJA/ KOSOVO CADASTRAL AGENCY
</t>
  </si>
  <si>
    <t>Sqarim</t>
  </si>
  <si>
    <t>D</t>
  </si>
  <si>
    <t>H</t>
  </si>
  <si>
    <t>Gjithsej:</t>
  </si>
  <si>
    <t>Terasa</t>
  </si>
  <si>
    <t>PERDHESA</t>
  </si>
  <si>
    <t>Liridon Sejdiu</t>
  </si>
  <si>
    <t>PERDHESA-TERAS</t>
  </si>
  <si>
    <t>PERDHESA-TERSA</t>
  </si>
  <si>
    <t>BODRUMI</t>
  </si>
  <si>
    <t>Bodrumi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</si>
</sst>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0" fontId="0" fillId="0" borderId="0" xfId="0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23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2" fontId="2" fillId="0" borderId="12" xfId="0" applyNumberFormat="1" applyFont="1" applyBorder="1" applyAlignment="1">
      <alignment horizontal="left"/>
    </xf>
    <xf numFmtId="2" fontId="2" fillId="0" borderId="13" xfId="0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6</xdr:col>
      <xdr:colOff>451359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7937452-2E79-4669-8F05-2069DFF859A1}"/>
            </a:ext>
          </a:extLst>
        </xdr:cNvPr>
        <xdr:cNvSpPr txBox="1"/>
      </xdr:nvSpPr>
      <xdr:spPr>
        <a:xfrm>
          <a:off x="5852594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Softaj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00705-0</a:t>
          </a:r>
        </a:p>
      </xdr:txBody>
    </xdr:sp>
    <xdr:clientData/>
  </xdr:oneCellAnchor>
  <xdr:oneCellAnchor>
    <xdr:from>
      <xdr:col>6</xdr:col>
      <xdr:colOff>425364</xdr:colOff>
      <xdr:row>8</xdr:row>
      <xdr:rowOff>90592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87D2CC83-FE69-4C93-84EB-099D36DB81C5}"/>
            </a:ext>
          </a:extLst>
        </xdr:cNvPr>
        <xdr:cNvSpPr txBox="1"/>
      </xdr:nvSpPr>
      <xdr:spPr>
        <a:xfrm>
          <a:off x="5400345" y="2581746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view="pageBreakPreview" topLeftCell="B1" zoomScale="85" zoomScaleNormal="100" zoomScaleSheetLayoutView="85" workbookViewId="0">
      <selection activeCell="I35" sqref="I35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20.28515625" customWidth="1"/>
    <col min="7" max="7" width="16.140625" customWidth="1"/>
    <col min="8" max="8" width="21.140625" bestFit="1" customWidth="1"/>
    <col min="9" max="9" width="15.5703125" customWidth="1"/>
    <col min="10" max="10" width="7.7109375" customWidth="1"/>
  </cols>
  <sheetData>
    <row r="1" spans="1:11" ht="15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62.2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ht="15" customHeight="1" x14ac:dyDescent="0.25">
      <c r="A3" s="20" t="s">
        <v>9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28.5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30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.75" thickBot="1" x14ac:dyDescent="0.3"/>
    <row r="8" spans="1:11" x14ac:dyDescent="0.25">
      <c r="C8" s="36"/>
      <c r="D8" s="37"/>
      <c r="E8" s="37"/>
      <c r="F8" s="37"/>
      <c r="G8" s="37"/>
      <c r="H8" s="37"/>
      <c r="I8" s="37"/>
      <c r="J8" s="38"/>
    </row>
    <row r="9" spans="1:11" x14ac:dyDescent="0.25">
      <c r="C9" s="39"/>
      <c r="D9" s="40"/>
      <c r="E9" s="40"/>
      <c r="F9" s="40"/>
      <c r="G9" s="40"/>
      <c r="H9" s="40"/>
      <c r="I9" s="40"/>
      <c r="J9" s="41"/>
    </row>
    <row r="10" spans="1:11" ht="15.75" thickBot="1" x14ac:dyDescent="0.3">
      <c r="C10" s="42"/>
      <c r="D10" s="43"/>
      <c r="E10" s="43"/>
      <c r="F10" s="43"/>
      <c r="G10" s="43"/>
      <c r="H10" s="43"/>
      <c r="I10" s="43"/>
      <c r="J10" s="44"/>
    </row>
    <row r="12" spans="1:11" x14ac:dyDescent="0.25">
      <c r="D12" s="4"/>
      <c r="E12" s="4"/>
      <c r="F12" s="4"/>
      <c r="G12" s="4"/>
      <c r="H12" s="4"/>
      <c r="I12" s="4"/>
    </row>
    <row r="14" spans="1:11" x14ac:dyDescent="0.25">
      <c r="B14" s="14" t="s">
        <v>5</v>
      </c>
      <c r="C14" s="14" t="s">
        <v>0</v>
      </c>
      <c r="D14" s="14" t="s">
        <v>1</v>
      </c>
      <c r="E14" s="14" t="s">
        <v>12</v>
      </c>
      <c r="F14" s="14" t="s">
        <v>11</v>
      </c>
      <c r="G14" s="14" t="s">
        <v>6</v>
      </c>
      <c r="H14" s="14" t="s">
        <v>10</v>
      </c>
      <c r="I14" s="14" t="s">
        <v>7</v>
      </c>
    </row>
    <row r="15" spans="1:11" x14ac:dyDescent="0.25">
      <c r="B15" s="11">
        <v>5</v>
      </c>
      <c r="C15" s="5">
        <v>4696954.0460000001</v>
      </c>
      <c r="D15" s="5">
        <v>7516707.0180000002</v>
      </c>
      <c r="E15" s="10">
        <v>615.04899999999998</v>
      </c>
      <c r="F15" s="10" t="s">
        <v>15</v>
      </c>
      <c r="G15" s="34" t="s">
        <v>8</v>
      </c>
      <c r="H15" s="34" t="s">
        <v>8</v>
      </c>
      <c r="I15" s="34">
        <v>215.197</v>
      </c>
    </row>
    <row r="16" spans="1:11" x14ac:dyDescent="0.25">
      <c r="B16" s="11">
        <v>9</v>
      </c>
      <c r="C16" s="5">
        <v>4696948.3645000001</v>
      </c>
      <c r="D16" s="5">
        <v>7516704.6688000001</v>
      </c>
      <c r="E16" s="10">
        <v>615.04899999999998</v>
      </c>
      <c r="F16" s="10" t="s">
        <v>15</v>
      </c>
      <c r="G16" s="34"/>
      <c r="H16" s="34"/>
      <c r="I16" s="34"/>
    </row>
    <row r="17" spans="2:9" x14ac:dyDescent="0.25">
      <c r="B17" s="11">
        <v>10</v>
      </c>
      <c r="C17" s="5">
        <v>4696949.3219999997</v>
      </c>
      <c r="D17" s="5">
        <v>7516702.3550000004</v>
      </c>
      <c r="E17" s="10">
        <v>615.04899999999998</v>
      </c>
      <c r="F17" s="10" t="s">
        <v>15</v>
      </c>
      <c r="G17" s="34"/>
      <c r="H17" s="34"/>
      <c r="I17" s="34"/>
    </row>
    <row r="18" spans="2:9" x14ac:dyDescent="0.25">
      <c r="B18" s="11">
        <v>11</v>
      </c>
      <c r="C18" s="5">
        <v>4696943.1090000002</v>
      </c>
      <c r="D18" s="5">
        <v>7516699.7719999999</v>
      </c>
      <c r="E18" s="10">
        <v>615.04899999999998</v>
      </c>
      <c r="F18" s="10" t="s">
        <v>15</v>
      </c>
      <c r="G18" s="34"/>
      <c r="H18" s="34"/>
      <c r="I18" s="34"/>
    </row>
    <row r="19" spans="2:9" x14ac:dyDescent="0.25">
      <c r="B19" s="11">
        <v>15</v>
      </c>
      <c r="C19" s="5">
        <v>4696948.0159999998</v>
      </c>
      <c r="D19" s="5">
        <v>7516687.949</v>
      </c>
      <c r="E19" s="10">
        <v>615.04899999999998</v>
      </c>
      <c r="F19" s="10" t="s">
        <v>15</v>
      </c>
      <c r="G19" s="34"/>
      <c r="H19" s="34"/>
      <c r="I19" s="34"/>
    </row>
    <row r="20" spans="2:9" x14ac:dyDescent="0.25">
      <c r="B20" s="11">
        <v>70</v>
      </c>
      <c r="C20" s="5">
        <v>4696952.3600000003</v>
      </c>
      <c r="D20" s="5">
        <v>7516689.7410000004</v>
      </c>
      <c r="E20" s="10">
        <v>615.04899999999998</v>
      </c>
      <c r="F20" s="10" t="s">
        <v>15</v>
      </c>
      <c r="G20" s="34"/>
      <c r="H20" s="34"/>
      <c r="I20" s="34"/>
    </row>
    <row r="21" spans="2:9" x14ac:dyDescent="0.25">
      <c r="B21" s="11">
        <v>71</v>
      </c>
      <c r="C21" s="5">
        <v>4696953.9809999997</v>
      </c>
      <c r="D21" s="5">
        <v>7516685.8449999997</v>
      </c>
      <c r="E21" s="10">
        <v>615.04899999999998</v>
      </c>
      <c r="F21" s="10" t="s">
        <v>15</v>
      </c>
      <c r="G21" s="34"/>
      <c r="H21" s="34"/>
      <c r="I21" s="34"/>
    </row>
    <row r="22" spans="2:9" x14ac:dyDescent="0.25">
      <c r="B22" s="11">
        <v>72</v>
      </c>
      <c r="C22" s="5">
        <v>4696961.5599999996</v>
      </c>
      <c r="D22" s="5">
        <v>7516688.9299999997</v>
      </c>
      <c r="E22" s="10">
        <v>615.04899999999998</v>
      </c>
      <c r="F22" s="10" t="s">
        <v>15</v>
      </c>
      <c r="G22" s="34"/>
      <c r="H22" s="34"/>
      <c r="I22" s="34"/>
    </row>
    <row r="23" spans="2:9" x14ac:dyDescent="0.25">
      <c r="B23" s="11">
        <v>8</v>
      </c>
      <c r="C23" s="5">
        <v>4696948.3389999997</v>
      </c>
      <c r="D23" s="5">
        <v>7516705.3679999998</v>
      </c>
      <c r="E23" s="10">
        <v>615.05600000000004</v>
      </c>
      <c r="F23" s="10" t="s">
        <v>17</v>
      </c>
      <c r="G23" s="34"/>
      <c r="H23" s="34"/>
      <c r="I23" s="34"/>
    </row>
    <row r="24" spans="2:9" x14ac:dyDescent="0.25">
      <c r="B24" s="11">
        <v>12</v>
      </c>
      <c r="C24" s="5">
        <v>4696943.0360000003</v>
      </c>
      <c r="D24" s="5">
        <v>7516703.1349999998</v>
      </c>
      <c r="E24" s="10">
        <v>615.05200000000002</v>
      </c>
      <c r="F24" s="10" t="s">
        <v>17</v>
      </c>
      <c r="G24" s="34"/>
      <c r="H24" s="10" t="s">
        <v>14</v>
      </c>
      <c r="I24" s="10">
        <v>17.486000000000001</v>
      </c>
    </row>
    <row r="25" spans="2:9" x14ac:dyDescent="0.25">
      <c r="B25" s="11">
        <v>7</v>
      </c>
      <c r="C25" s="5">
        <v>4696944.2389000002</v>
      </c>
      <c r="D25" s="5">
        <v>7516700.2417000001</v>
      </c>
      <c r="E25" s="10">
        <v>615.04899999999998</v>
      </c>
      <c r="F25" s="10" t="s">
        <v>18</v>
      </c>
      <c r="G25" s="34"/>
      <c r="H25" s="15" t="s">
        <v>13</v>
      </c>
      <c r="I25" s="15">
        <f>SUM(I15:I24)</f>
        <v>232.68299999999999</v>
      </c>
    </row>
    <row r="26" spans="2:9" x14ac:dyDescent="0.25">
      <c r="D26" s="6"/>
      <c r="E26" s="7"/>
      <c r="F26" s="7"/>
      <c r="G26" s="8"/>
      <c r="H26" s="9"/>
      <c r="I26" s="9"/>
    </row>
    <row r="27" spans="2:9" x14ac:dyDescent="0.25">
      <c r="D27" s="6"/>
      <c r="E27" s="7"/>
      <c r="F27" s="7"/>
      <c r="G27" s="8"/>
      <c r="H27" s="9"/>
      <c r="I27" s="9"/>
    </row>
    <row r="28" spans="2:9" x14ac:dyDescent="0.25">
      <c r="B28" s="14" t="s">
        <v>5</v>
      </c>
      <c r="C28" s="14" t="s">
        <v>0</v>
      </c>
      <c r="D28" s="14" t="s">
        <v>1</v>
      </c>
      <c r="E28" s="14" t="s">
        <v>12</v>
      </c>
      <c r="F28" s="14" t="s">
        <v>11</v>
      </c>
      <c r="G28" s="14" t="s">
        <v>6</v>
      </c>
      <c r="H28" s="14" t="s">
        <v>10</v>
      </c>
      <c r="I28" s="14" t="s">
        <v>7</v>
      </c>
    </row>
    <row r="29" spans="2:9" x14ac:dyDescent="0.25">
      <c r="B29" s="11">
        <v>5</v>
      </c>
      <c r="C29" s="5">
        <v>4696955.0115999999</v>
      </c>
      <c r="D29" s="5">
        <v>7516704.6935000001</v>
      </c>
      <c r="E29" s="10">
        <v>612.553</v>
      </c>
      <c r="F29" s="10" t="s">
        <v>19</v>
      </c>
      <c r="G29" s="34" t="s">
        <v>20</v>
      </c>
      <c r="H29" s="34" t="s">
        <v>20</v>
      </c>
      <c r="I29" s="34">
        <v>170.02</v>
      </c>
    </row>
    <row r="30" spans="2:9" x14ac:dyDescent="0.25">
      <c r="B30" s="11">
        <v>9</v>
      </c>
      <c r="C30" s="5">
        <v>4696948.3645000001</v>
      </c>
      <c r="D30" s="5">
        <v>7516704.6688000001</v>
      </c>
      <c r="E30" s="10">
        <v>612.553</v>
      </c>
      <c r="F30" s="10" t="s">
        <v>19</v>
      </c>
      <c r="G30" s="34"/>
      <c r="H30" s="34"/>
      <c r="I30" s="34"/>
    </row>
    <row r="31" spans="2:9" x14ac:dyDescent="0.25">
      <c r="B31" s="11">
        <v>10</v>
      </c>
      <c r="C31" s="5">
        <v>4696949.3219999997</v>
      </c>
      <c r="D31" s="5">
        <v>7516702.3550000004</v>
      </c>
      <c r="E31" s="10">
        <v>612.553</v>
      </c>
      <c r="F31" s="10" t="s">
        <v>19</v>
      </c>
      <c r="G31" s="34"/>
      <c r="H31" s="34"/>
      <c r="I31" s="34"/>
    </row>
    <row r="32" spans="2:9" x14ac:dyDescent="0.25">
      <c r="B32" s="11">
        <v>11</v>
      </c>
      <c r="C32" s="5">
        <v>4696943.1090000002</v>
      </c>
      <c r="D32" s="5">
        <v>7516699.7719999999</v>
      </c>
      <c r="E32" s="10">
        <v>612.553</v>
      </c>
      <c r="F32" s="10" t="s">
        <v>19</v>
      </c>
      <c r="G32" s="34"/>
      <c r="H32" s="34"/>
      <c r="I32" s="34"/>
    </row>
    <row r="33" spans="2:9" x14ac:dyDescent="0.25">
      <c r="B33" s="11">
        <v>15</v>
      </c>
      <c r="C33" s="5">
        <v>4696948.0159999998</v>
      </c>
      <c r="D33" s="5">
        <v>7516687.949</v>
      </c>
      <c r="E33" s="10">
        <v>612.553</v>
      </c>
      <c r="F33" s="10" t="s">
        <v>19</v>
      </c>
      <c r="G33" s="34"/>
      <c r="H33" s="34"/>
      <c r="I33" s="34"/>
    </row>
    <row r="34" spans="2:9" x14ac:dyDescent="0.25">
      <c r="B34" s="11">
        <v>70</v>
      </c>
      <c r="C34" s="5">
        <v>4696959.9238999998</v>
      </c>
      <c r="D34" s="5">
        <v>7516692.8684999999</v>
      </c>
      <c r="E34" s="10">
        <v>612.553</v>
      </c>
      <c r="F34" s="10" t="s">
        <v>19</v>
      </c>
      <c r="G34" s="34"/>
      <c r="H34" s="34"/>
      <c r="I34" s="34"/>
    </row>
    <row r="35" spans="2:9" x14ac:dyDescent="0.25">
      <c r="B35" s="11">
        <v>71</v>
      </c>
      <c r="C35" s="5">
        <v>4696950.2127</v>
      </c>
      <c r="D35" s="5">
        <v>7516705.4330000002</v>
      </c>
      <c r="E35" s="10">
        <v>612.553</v>
      </c>
      <c r="F35" s="10" t="s">
        <v>19</v>
      </c>
      <c r="G35" s="34"/>
      <c r="H35" s="10"/>
      <c r="I35" s="10"/>
    </row>
    <row r="36" spans="2:9" x14ac:dyDescent="0.25">
      <c r="B36" s="11">
        <v>72</v>
      </c>
      <c r="C36" s="5">
        <v>4696951.1744999997</v>
      </c>
      <c r="D36" s="5">
        <v>7516703.1069</v>
      </c>
      <c r="E36" s="10">
        <v>612.553</v>
      </c>
      <c r="F36" s="10" t="s">
        <v>19</v>
      </c>
      <c r="G36" s="34"/>
      <c r="H36" s="15" t="s">
        <v>13</v>
      </c>
      <c r="I36" s="15">
        <f>SUM(I29:I35)</f>
        <v>170.02</v>
      </c>
    </row>
    <row r="37" spans="2:9" x14ac:dyDescent="0.25">
      <c r="D37" s="6"/>
      <c r="E37" s="7"/>
      <c r="F37" s="7"/>
      <c r="G37" s="8"/>
      <c r="H37" s="9"/>
      <c r="I37" s="9"/>
    </row>
    <row r="38" spans="2:9" x14ac:dyDescent="0.25">
      <c r="D38" s="6"/>
      <c r="E38" s="7"/>
      <c r="F38" s="7"/>
      <c r="G38" s="8"/>
      <c r="H38" s="9"/>
      <c r="I38" s="9"/>
    </row>
    <row r="39" spans="2:9" x14ac:dyDescent="0.25">
      <c r="D39" s="6"/>
      <c r="E39" s="7"/>
      <c r="F39" s="7"/>
      <c r="G39" s="8"/>
      <c r="H39" s="9"/>
      <c r="I39" s="9"/>
    </row>
    <row r="40" spans="2:9" x14ac:dyDescent="0.25">
      <c r="D40" s="6"/>
      <c r="E40" s="7"/>
      <c r="F40" s="7"/>
      <c r="G40" s="8"/>
      <c r="H40" s="9"/>
      <c r="I40" s="9"/>
    </row>
    <row r="41" spans="2:9" x14ac:dyDescent="0.25">
      <c r="D41" s="6"/>
      <c r="E41" s="7"/>
      <c r="F41" s="7"/>
      <c r="G41" s="8"/>
      <c r="H41" s="9"/>
      <c r="I41" s="9"/>
    </row>
    <row r="42" spans="2:9" x14ac:dyDescent="0.25">
      <c r="D42" s="6"/>
      <c r="E42" s="7"/>
      <c r="F42" s="7"/>
      <c r="G42" s="8"/>
      <c r="H42" s="9"/>
      <c r="I42" s="9"/>
    </row>
    <row r="43" spans="2:9" x14ac:dyDescent="0.25">
      <c r="D43" s="6"/>
      <c r="E43" s="7"/>
      <c r="F43" s="7"/>
      <c r="G43" s="8"/>
      <c r="H43" s="9"/>
      <c r="I43" s="9"/>
    </row>
    <row r="44" spans="2:9" x14ac:dyDescent="0.25">
      <c r="D44" s="6"/>
      <c r="E44" s="7"/>
      <c r="F44" s="7"/>
      <c r="G44" s="8"/>
      <c r="H44" s="9"/>
      <c r="I44" s="9"/>
    </row>
    <row r="45" spans="2:9" x14ac:dyDescent="0.25">
      <c r="D45" s="6"/>
      <c r="E45" s="7"/>
      <c r="F45" s="7"/>
      <c r="G45" s="8"/>
      <c r="H45" s="9"/>
      <c r="I45" s="9"/>
    </row>
    <row r="46" spans="2:9" x14ac:dyDescent="0.25">
      <c r="D46" s="6"/>
      <c r="E46" s="7"/>
      <c r="F46" s="7"/>
      <c r="G46" s="8"/>
      <c r="H46" s="9"/>
      <c r="I46" s="9"/>
    </row>
    <row r="47" spans="2:9" x14ac:dyDescent="0.25">
      <c r="D47" s="6"/>
      <c r="E47" s="7"/>
      <c r="F47" s="7"/>
      <c r="G47" s="8"/>
      <c r="H47" s="9"/>
      <c r="I47" s="9"/>
    </row>
    <row r="48" spans="2:9" x14ac:dyDescent="0.25">
      <c r="D48" s="6"/>
      <c r="E48" s="7"/>
      <c r="F48" s="7"/>
      <c r="G48" s="8"/>
      <c r="H48" s="9"/>
      <c r="I48" s="9"/>
    </row>
    <row r="49" spans="1:11" x14ac:dyDescent="0.25">
      <c r="B49" s="12"/>
      <c r="C49" s="12"/>
      <c r="D49" s="6"/>
      <c r="E49" s="7"/>
      <c r="F49" s="7"/>
      <c r="G49" s="8"/>
      <c r="H49" s="13"/>
      <c r="I49" s="13"/>
    </row>
    <row r="50" spans="1:11" ht="19.5" thickBot="1" x14ac:dyDescent="0.35">
      <c r="K50" s="1"/>
    </row>
    <row r="51" spans="1:11" ht="18.75" x14ac:dyDescent="0.3">
      <c r="A51" s="2" t="s">
        <v>2</v>
      </c>
      <c r="B51" s="3"/>
      <c r="C51" s="3"/>
      <c r="D51" s="3"/>
      <c r="E51" s="25" t="s">
        <v>16</v>
      </c>
      <c r="F51" s="26"/>
      <c r="G51" s="27"/>
      <c r="H51" s="21" t="s">
        <v>4</v>
      </c>
      <c r="I51" s="22"/>
      <c r="J51" s="16"/>
      <c r="K51" s="17"/>
    </row>
    <row r="52" spans="1:11" ht="19.5" thickBot="1" x14ac:dyDescent="0.35">
      <c r="A52" s="28" t="s">
        <v>3</v>
      </c>
      <c r="B52" s="29"/>
      <c r="C52" s="29"/>
      <c r="D52" s="30"/>
      <c r="E52" s="31">
        <v>140</v>
      </c>
      <c r="F52" s="32"/>
      <c r="G52" s="33"/>
      <c r="H52" s="23"/>
      <c r="I52" s="24"/>
      <c r="J52" s="18"/>
      <c r="K52" s="19"/>
    </row>
    <row r="53" spans="1:11" ht="18.75" x14ac:dyDescent="0.3">
      <c r="K53" s="1"/>
    </row>
    <row r="54" spans="1:11" ht="18.75" x14ac:dyDescent="0.3">
      <c r="K54" s="1"/>
    </row>
    <row r="55" spans="1:11" ht="18.75" x14ac:dyDescent="0.3">
      <c r="K55" s="1"/>
    </row>
  </sheetData>
  <mergeCells count="14">
    <mergeCell ref="A1:K2"/>
    <mergeCell ref="C8:J10"/>
    <mergeCell ref="G15:G25"/>
    <mergeCell ref="H15:H23"/>
    <mergeCell ref="I15:I23"/>
    <mergeCell ref="J51:K52"/>
    <mergeCell ref="A3:K6"/>
    <mergeCell ref="H51:I52"/>
    <mergeCell ref="E51:G51"/>
    <mergeCell ref="A52:D52"/>
    <mergeCell ref="E52:G52"/>
    <mergeCell ref="G29:G36"/>
    <mergeCell ref="H29:H34"/>
    <mergeCell ref="I29:I34"/>
  </mergeCells>
  <pageMargins left="0.7" right="0.7" top="0.75" bottom="0.75" header="0.3" footer="0.3"/>
  <pageSetup paperSize="9" scale="5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2021-05-15T18:46:59Z</cp:lastPrinted>
  <dcterms:created xsi:type="dcterms:W3CDTF">2020-03-18T10:50:04Z</dcterms:created>
  <dcterms:modified xsi:type="dcterms:W3CDTF">2022-08-20T05:23:08Z</dcterms:modified>
</cp:coreProperties>
</file>