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time\MuzeQine\831-Muzeqine-legalizimi\831-4-Rashincë-leg-bedri\3-Katet\regjistri\"/>
    </mc:Choice>
  </mc:AlternateContent>
  <xr:revisionPtr revIDLastSave="0" documentId="13_ncr:1_{98210CAF-71FC-45D0-8C52-41F069E7C37F}" xr6:coauthVersionLast="47" xr6:coauthVersionMax="47" xr10:uidLastSave="{00000000-0000-0000-0000-000000000000}"/>
  <bookViews>
    <workbookView xWindow="615" yWindow="255" windowWidth="28185" windowHeight="15945" xr2:uid="{00000000-000D-0000-FFFF-FFFF00000000}"/>
  </bookViews>
  <sheets>
    <sheet name="Sheet1" sheetId="1" r:id="rId1"/>
  </sheets>
  <definedNames>
    <definedName name="_xlnm.Print_Area" localSheetId="0">Sheet1!$A$1:$K$43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" l="1"/>
  <c r="I26" i="1"/>
</calcChain>
</file>

<file path=xl/sharedStrings.xml><?xml version="1.0" encoding="utf-8"?>
<sst xmlns="http://schemas.openxmlformats.org/spreadsheetml/2006/main" count="51" uniqueCount="21">
  <si>
    <t>Y</t>
  </si>
  <si>
    <t>X</t>
  </si>
  <si>
    <t xml:space="preserve">Gjeodeti / Kompania gjeodete e licencuar:  </t>
  </si>
  <si>
    <t>Numri i licencës</t>
  </si>
  <si>
    <t>Nënshkrimi dhe vula:</t>
  </si>
  <si>
    <t>Nr.</t>
  </si>
  <si>
    <t>Etazhi</t>
  </si>
  <si>
    <t>Sipërfaqja (m²)</t>
  </si>
  <si>
    <t>Përdhesa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</si>
  <si>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AGJENCIA KADASTRALE E KOSOVËS/KOSOVSKA KATASTARSKA AGENCIJA/ KOSOVO CADASTRAL AGENCY
</t>
  </si>
  <si>
    <t>Sqarim</t>
  </si>
  <si>
    <t>D</t>
  </si>
  <si>
    <t>H</t>
  </si>
  <si>
    <t>Gjithsej:</t>
  </si>
  <si>
    <t>Liridon Sejdiu</t>
  </si>
  <si>
    <t>perdhese</t>
  </si>
  <si>
    <t>kati1</t>
  </si>
  <si>
    <t>kati1-terasa</t>
  </si>
  <si>
    <t>kati1-terase</t>
  </si>
  <si>
    <t>Kati 1</t>
  </si>
  <si>
    <t>Teras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</si>
</sst>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2" fontId="2" fillId="0" borderId="2" xfId="0" applyNumberFormat="1" applyFont="1" applyBorder="1"/>
    <xf numFmtId="2" fontId="2" fillId="0" borderId="3" xfId="0" applyNumberFormat="1" applyFont="1" applyBorder="1"/>
    <xf numFmtId="0" fontId="0" fillId="0" borderId="0" xfId="0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vertical="center" wrapText="1"/>
    </xf>
    <xf numFmtId="2" fontId="4" fillId="0" borderId="2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2" fontId="2" fillId="0" borderId="12" xfId="0" applyNumberFormat="1" applyFont="1" applyBorder="1" applyAlignment="1">
      <alignment horizontal="left"/>
    </xf>
    <xf numFmtId="2" fontId="2" fillId="0" borderId="13" xfId="0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" fontId="4" fillId="0" borderId="24" xfId="0" applyNumberFormat="1" applyFont="1" applyBorder="1" applyAlignment="1">
      <alignment horizontal="center" vertical="center" wrapText="1"/>
    </xf>
    <xf numFmtId="2" fontId="4" fillId="0" borderId="25" xfId="0" applyNumberFormat="1" applyFont="1" applyBorder="1" applyAlignment="1">
      <alignment horizontal="center" vertical="center" wrapText="1"/>
    </xf>
    <xf numFmtId="2" fontId="4" fillId="0" borderId="24" xfId="0" applyNumberFormat="1" applyFont="1" applyBorder="1" applyAlignment="1">
      <alignment vertical="center" wrapText="1"/>
    </xf>
    <xf numFmtId="2" fontId="4" fillId="0" borderId="25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Shtime</a:t>
          </a:r>
        </a:p>
      </xdr:txBody>
    </xdr:sp>
    <xdr:clientData/>
  </xdr:oneCellAnchor>
  <xdr:oneCellAnchor>
    <xdr:from>
      <xdr:col>6</xdr:col>
      <xdr:colOff>451359</xdr:colOff>
      <xdr:row>7</xdr:row>
      <xdr:rowOff>43127</xdr:rowOff>
    </xdr:from>
    <xdr:ext cx="2953749" cy="29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937452-2E79-4669-8F05-2069DFF859A1}"/>
            </a:ext>
          </a:extLst>
        </xdr:cNvPr>
        <xdr:cNvSpPr txBox="1"/>
      </xdr:nvSpPr>
      <xdr:spPr>
        <a:xfrm>
          <a:off x="5852594" y="2351539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Rashincë</a:t>
          </a:r>
        </a:p>
      </xdr:txBody>
    </xdr:sp>
    <xdr:clientData/>
  </xdr:oneCellAnchor>
  <xdr:oneCellAnchor>
    <xdr:from>
      <xdr:col>1</xdr:col>
      <xdr:colOff>606643</xdr:colOff>
      <xdr:row>8</xdr:row>
      <xdr:rowOff>89338</xdr:rowOff>
    </xdr:from>
    <xdr:ext cx="3298607" cy="2988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F1684-A2E1-4EF0-89C9-1E368E9A0FDD}"/>
            </a:ext>
          </a:extLst>
        </xdr:cNvPr>
        <xdr:cNvSpPr txBox="1"/>
      </xdr:nvSpPr>
      <xdr:spPr>
        <a:xfrm>
          <a:off x="1218964" y="259305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00831-4</a:t>
          </a:r>
        </a:p>
      </xdr:txBody>
    </xdr:sp>
    <xdr:clientData/>
  </xdr:oneCellAnchor>
  <xdr:oneCellAnchor>
    <xdr:from>
      <xdr:col>6</xdr:col>
      <xdr:colOff>425364</xdr:colOff>
      <xdr:row>8</xdr:row>
      <xdr:rowOff>90592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D2CC83-FE69-4C93-84EB-099D36DB81C5}"/>
            </a:ext>
          </a:extLst>
        </xdr:cNvPr>
        <xdr:cNvSpPr txBox="1"/>
      </xdr:nvSpPr>
      <xdr:spPr>
        <a:xfrm>
          <a:off x="5400345" y="2581746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view="pageBreakPreview" topLeftCell="A13" zoomScale="115" zoomScaleNormal="100" zoomScaleSheetLayoutView="115" workbookViewId="0">
      <selection activeCell="E33" sqref="B28:I39"/>
    </sheetView>
  </sheetViews>
  <sheetFormatPr defaultRowHeight="15" x14ac:dyDescent="0.25"/>
  <cols>
    <col min="3" max="3" width="12.42578125" customWidth="1"/>
    <col min="4" max="4" width="15.42578125" customWidth="1"/>
    <col min="5" max="5" width="14.5703125" bestFit="1" customWidth="1"/>
    <col min="6" max="6" width="20.28515625" customWidth="1"/>
    <col min="7" max="7" width="16.140625" customWidth="1"/>
    <col min="8" max="8" width="21.140625" bestFit="1" customWidth="1"/>
    <col min="9" max="9" width="15.5703125" customWidth="1"/>
    <col min="10" max="10" width="7.7109375" customWidth="1"/>
  </cols>
  <sheetData>
    <row r="1" spans="1:11" ht="1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62.2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5" customHeight="1" x14ac:dyDescent="0.25">
      <c r="A3" s="31" t="s">
        <v>9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28.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1" ht="30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ht="15.75" thickBot="1" x14ac:dyDescent="0.3"/>
    <row r="8" spans="1:11" x14ac:dyDescent="0.25">
      <c r="C8" s="17"/>
      <c r="D8" s="18"/>
      <c r="E8" s="18"/>
      <c r="F8" s="18"/>
      <c r="G8" s="18"/>
      <c r="H8" s="18"/>
      <c r="I8" s="18"/>
      <c r="J8" s="19"/>
    </row>
    <row r="9" spans="1:11" x14ac:dyDescent="0.25">
      <c r="C9" s="20"/>
      <c r="D9" s="21"/>
      <c r="E9" s="21"/>
      <c r="F9" s="21"/>
      <c r="G9" s="21"/>
      <c r="H9" s="21"/>
      <c r="I9" s="21"/>
      <c r="J9" s="22"/>
    </row>
    <row r="10" spans="1:11" ht="15.75" thickBot="1" x14ac:dyDescent="0.3">
      <c r="C10" s="23"/>
      <c r="D10" s="24"/>
      <c r="E10" s="24"/>
      <c r="F10" s="24"/>
      <c r="G10" s="24"/>
      <c r="H10" s="24"/>
      <c r="I10" s="24"/>
      <c r="J10" s="25"/>
    </row>
    <row r="12" spans="1:11" x14ac:dyDescent="0.25">
      <c r="D12" s="4"/>
      <c r="E12" s="4"/>
      <c r="F12" s="4"/>
      <c r="G12" s="4"/>
      <c r="H12" s="4"/>
      <c r="I12" s="4"/>
    </row>
    <row r="14" spans="1:11" x14ac:dyDescent="0.25">
      <c r="B14" s="13" t="s">
        <v>5</v>
      </c>
      <c r="C14" s="13" t="s">
        <v>0</v>
      </c>
      <c r="D14" s="13" t="s">
        <v>1</v>
      </c>
      <c r="E14" s="13" t="s">
        <v>12</v>
      </c>
      <c r="F14" s="13" t="s">
        <v>11</v>
      </c>
      <c r="G14" s="13" t="s">
        <v>6</v>
      </c>
      <c r="H14" s="13" t="s">
        <v>10</v>
      </c>
      <c r="I14" s="13" t="s">
        <v>7</v>
      </c>
    </row>
    <row r="15" spans="1:11" x14ac:dyDescent="0.25">
      <c r="B15" s="11">
        <v>20</v>
      </c>
      <c r="C15" s="5">
        <v>7507919.5442000004</v>
      </c>
      <c r="D15" s="5">
        <v>4699799.5301999999</v>
      </c>
      <c r="E15" s="10">
        <v>598.42899999999997</v>
      </c>
      <c r="F15" s="10" t="s">
        <v>15</v>
      </c>
      <c r="G15" s="26" t="s">
        <v>8</v>
      </c>
      <c r="H15" s="45" t="s">
        <v>8</v>
      </c>
      <c r="I15" s="45">
        <v>112.81</v>
      </c>
    </row>
    <row r="16" spans="1:11" x14ac:dyDescent="0.25">
      <c r="B16" s="11">
        <v>22</v>
      </c>
      <c r="C16" s="5">
        <v>7507917.7357000001</v>
      </c>
      <c r="D16" s="5">
        <v>4699799.3008000003</v>
      </c>
      <c r="E16" s="10">
        <v>598.42899999999997</v>
      </c>
      <c r="F16" s="10" t="s">
        <v>15</v>
      </c>
      <c r="G16" s="26"/>
      <c r="H16" s="46"/>
      <c r="I16" s="46"/>
    </row>
    <row r="17" spans="2:9" x14ac:dyDescent="0.25">
      <c r="B17" s="11">
        <v>53</v>
      </c>
      <c r="C17" s="5">
        <v>7507918.8229999999</v>
      </c>
      <c r="D17" s="5">
        <v>4699799.8277000003</v>
      </c>
      <c r="E17" s="10">
        <v>598.42899999999997</v>
      </c>
      <c r="F17" s="10" t="s">
        <v>15</v>
      </c>
      <c r="G17" s="26"/>
      <c r="H17" s="46"/>
      <c r="I17" s="46"/>
    </row>
    <row r="18" spans="2:9" x14ac:dyDescent="0.25">
      <c r="B18" s="11">
        <v>82</v>
      </c>
      <c r="C18" s="5">
        <v>7507919.8150000004</v>
      </c>
      <c r="D18" s="5">
        <v>4699798.9649999999</v>
      </c>
      <c r="E18" s="10">
        <v>598.31600000000003</v>
      </c>
      <c r="F18" s="10" t="s">
        <v>15</v>
      </c>
      <c r="G18" s="26"/>
      <c r="H18" s="15"/>
      <c r="I18" s="15"/>
    </row>
    <row r="19" spans="2:9" x14ac:dyDescent="0.25">
      <c r="B19" s="11">
        <v>83</v>
      </c>
      <c r="C19" s="5">
        <v>7507921.1739999996</v>
      </c>
      <c r="D19" s="5">
        <v>4699796.0650000004</v>
      </c>
      <c r="E19" s="10">
        <v>598.42899999999997</v>
      </c>
      <c r="F19" s="10" t="s">
        <v>15</v>
      </c>
      <c r="G19" s="26"/>
      <c r="H19" s="15"/>
      <c r="I19" s="15"/>
    </row>
    <row r="20" spans="2:9" x14ac:dyDescent="0.25">
      <c r="B20" s="11">
        <v>84</v>
      </c>
      <c r="C20" s="5">
        <v>7507921.4369999999</v>
      </c>
      <c r="D20" s="5">
        <v>4699795.4979999997</v>
      </c>
      <c r="E20" s="10">
        <v>598.27599999999995</v>
      </c>
      <c r="F20" s="10" t="s">
        <v>15</v>
      </c>
      <c r="G20" s="26"/>
      <c r="H20" s="15"/>
      <c r="I20" s="15"/>
    </row>
    <row r="21" spans="2:9" x14ac:dyDescent="0.25">
      <c r="B21" s="11">
        <v>85</v>
      </c>
      <c r="C21" s="5">
        <v>7507921.216</v>
      </c>
      <c r="D21" s="5">
        <v>4699794.7510000002</v>
      </c>
      <c r="E21" s="10">
        <v>598.26800000000003</v>
      </c>
      <c r="F21" s="10" t="s">
        <v>15</v>
      </c>
      <c r="G21" s="26"/>
      <c r="H21" s="15"/>
      <c r="I21" s="15"/>
    </row>
    <row r="22" spans="2:9" x14ac:dyDescent="0.25">
      <c r="B22" s="11">
        <v>86</v>
      </c>
      <c r="C22" s="5">
        <v>7507920.159</v>
      </c>
      <c r="D22" s="5">
        <v>4699794.2589999996</v>
      </c>
      <c r="E22" s="10">
        <v>598.28599999999994</v>
      </c>
      <c r="F22" s="10" t="s">
        <v>15</v>
      </c>
      <c r="G22" s="26"/>
      <c r="H22" s="15"/>
      <c r="I22" s="15"/>
    </row>
    <row r="23" spans="2:9" x14ac:dyDescent="0.25">
      <c r="B23" s="11">
        <v>87</v>
      </c>
      <c r="C23" s="5">
        <v>7507921.6749999998</v>
      </c>
      <c r="D23" s="5">
        <v>4699791.0080000004</v>
      </c>
      <c r="E23" s="10">
        <v>598.27800000000002</v>
      </c>
      <c r="F23" s="10" t="s">
        <v>15</v>
      </c>
      <c r="G23" s="26"/>
      <c r="H23" s="15"/>
      <c r="I23" s="15"/>
    </row>
    <row r="24" spans="2:9" x14ac:dyDescent="0.25">
      <c r="B24" s="11">
        <v>88</v>
      </c>
      <c r="C24" s="5">
        <v>7507907.9709999999</v>
      </c>
      <c r="D24" s="5">
        <v>4699795.466</v>
      </c>
      <c r="E24" s="10">
        <v>598.42899999999997</v>
      </c>
      <c r="F24" s="10" t="s">
        <v>15</v>
      </c>
      <c r="G24" s="26"/>
      <c r="H24" s="15"/>
      <c r="I24" s="15"/>
    </row>
    <row r="25" spans="2:9" x14ac:dyDescent="0.25">
      <c r="B25" s="11">
        <v>89</v>
      </c>
      <c r="C25" s="5">
        <v>7507912.2120000003</v>
      </c>
      <c r="D25" s="5">
        <v>4699786.5379999997</v>
      </c>
      <c r="E25" s="10">
        <v>603.03700000000003</v>
      </c>
      <c r="F25" s="10" t="s">
        <v>15</v>
      </c>
      <c r="G25" s="26"/>
      <c r="H25" s="15"/>
      <c r="I25" s="15"/>
    </row>
    <row r="26" spans="2:9" x14ac:dyDescent="0.25">
      <c r="B26" s="11">
        <v>93</v>
      </c>
      <c r="C26" s="5">
        <v>7507917.4340000004</v>
      </c>
      <c r="D26" s="5">
        <v>4699799.9359999998</v>
      </c>
      <c r="E26" s="10">
        <v>602.721</v>
      </c>
      <c r="F26" s="10" t="s">
        <v>15</v>
      </c>
      <c r="G26" s="26"/>
      <c r="H26" s="14" t="s">
        <v>13</v>
      </c>
      <c r="I26" s="14">
        <f>SUM(I15:I17)</f>
        <v>112.81</v>
      </c>
    </row>
    <row r="27" spans="2:9" x14ac:dyDescent="0.25">
      <c r="D27" s="6"/>
      <c r="E27" s="7"/>
      <c r="F27" s="7"/>
      <c r="G27" s="8"/>
      <c r="H27" s="9"/>
      <c r="I27" s="9"/>
    </row>
    <row r="28" spans="2:9" x14ac:dyDescent="0.25">
      <c r="B28" s="13" t="s">
        <v>5</v>
      </c>
      <c r="C28" s="13" t="s">
        <v>0</v>
      </c>
      <c r="D28" s="13" t="s">
        <v>1</v>
      </c>
      <c r="E28" s="13" t="s">
        <v>12</v>
      </c>
      <c r="F28" s="13" t="s">
        <v>11</v>
      </c>
      <c r="G28" s="13" t="s">
        <v>6</v>
      </c>
      <c r="H28" s="13" t="s">
        <v>10</v>
      </c>
      <c r="I28" s="13" t="s">
        <v>7</v>
      </c>
    </row>
    <row r="29" spans="2:9" x14ac:dyDescent="0.25">
      <c r="B29" s="11">
        <v>60</v>
      </c>
      <c r="C29" s="5">
        <v>7507907.9709999999</v>
      </c>
      <c r="D29" s="5">
        <v>4699795.466</v>
      </c>
      <c r="E29" s="10">
        <v>602.04</v>
      </c>
      <c r="F29" s="10" t="s">
        <v>16</v>
      </c>
      <c r="G29" s="26" t="s">
        <v>19</v>
      </c>
      <c r="H29" s="47" t="s">
        <v>19</v>
      </c>
      <c r="I29" s="47">
        <v>103.443</v>
      </c>
    </row>
    <row r="30" spans="2:9" x14ac:dyDescent="0.25">
      <c r="B30" s="11">
        <v>90</v>
      </c>
      <c r="C30" s="5">
        <v>7507912.2120000003</v>
      </c>
      <c r="D30" s="5">
        <v>4699786.5379999997</v>
      </c>
      <c r="E30" s="10">
        <v>603.03700000000003</v>
      </c>
      <c r="F30" s="10" t="s">
        <v>16</v>
      </c>
      <c r="G30" s="26"/>
      <c r="H30" s="48"/>
      <c r="I30" s="48"/>
    </row>
    <row r="31" spans="2:9" x14ac:dyDescent="0.25">
      <c r="B31" s="11">
        <v>91</v>
      </c>
      <c r="C31" s="5">
        <v>7507921.6749999998</v>
      </c>
      <c r="D31" s="5">
        <v>4699791.0080000004</v>
      </c>
      <c r="E31" s="10">
        <v>602.04</v>
      </c>
      <c r="F31" s="10" t="s">
        <v>16</v>
      </c>
      <c r="G31" s="26"/>
      <c r="H31" s="48"/>
      <c r="I31" s="48"/>
    </row>
    <row r="32" spans="2:9" x14ac:dyDescent="0.25">
      <c r="B32" s="11">
        <v>92</v>
      </c>
      <c r="C32" s="5">
        <v>7507917.4340000004</v>
      </c>
      <c r="D32" s="5">
        <v>4699799.9359999998</v>
      </c>
      <c r="E32" s="10">
        <v>602.721</v>
      </c>
      <c r="F32" s="10" t="s">
        <v>16</v>
      </c>
      <c r="G32" s="26"/>
      <c r="H32" s="15"/>
      <c r="I32" s="15"/>
    </row>
    <row r="33" spans="1:11" x14ac:dyDescent="0.25">
      <c r="B33" s="11">
        <v>66</v>
      </c>
      <c r="C33" s="5">
        <v>7507919.5442000004</v>
      </c>
      <c r="D33" s="5">
        <v>4699799.5301999999</v>
      </c>
      <c r="E33" s="10">
        <v>602.04</v>
      </c>
      <c r="F33" s="10" t="s">
        <v>17</v>
      </c>
      <c r="G33" s="26"/>
      <c r="H33" s="15" t="s">
        <v>20</v>
      </c>
      <c r="I33" s="15">
        <v>9.3670000000000009</v>
      </c>
    </row>
    <row r="34" spans="1:11" x14ac:dyDescent="0.25">
      <c r="B34" s="11">
        <v>98</v>
      </c>
      <c r="C34" s="5">
        <v>7507919.8150000004</v>
      </c>
      <c r="D34" s="5">
        <v>4699798.9649999999</v>
      </c>
      <c r="E34" s="10">
        <v>602.04</v>
      </c>
      <c r="F34" s="10" t="s">
        <v>17</v>
      </c>
      <c r="G34" s="26"/>
      <c r="H34" s="15"/>
      <c r="I34" s="15"/>
    </row>
    <row r="35" spans="1:11" x14ac:dyDescent="0.25">
      <c r="B35" s="11">
        <v>99</v>
      </c>
      <c r="C35" s="5">
        <v>7507921.4409999996</v>
      </c>
      <c r="D35" s="5">
        <v>4699795.4979999997</v>
      </c>
      <c r="E35" s="10">
        <v>602.04</v>
      </c>
      <c r="F35" s="10" t="s">
        <v>17</v>
      </c>
      <c r="G35" s="26"/>
      <c r="H35" s="15"/>
      <c r="I35" s="15"/>
    </row>
    <row r="36" spans="1:11" x14ac:dyDescent="0.25">
      <c r="B36" s="11">
        <v>100</v>
      </c>
      <c r="C36" s="5">
        <v>7507921.216</v>
      </c>
      <c r="D36" s="5">
        <v>4699794.7510000002</v>
      </c>
      <c r="E36" s="10">
        <v>602.04</v>
      </c>
      <c r="F36" s="10" t="s">
        <v>17</v>
      </c>
      <c r="G36" s="26"/>
      <c r="H36" s="15"/>
      <c r="I36" s="15"/>
    </row>
    <row r="37" spans="1:11" x14ac:dyDescent="0.25">
      <c r="B37" s="11">
        <v>101</v>
      </c>
      <c r="C37" s="5">
        <v>7507920.1358000003</v>
      </c>
      <c r="D37" s="5">
        <v>4699794.2482000003</v>
      </c>
      <c r="E37" s="10">
        <v>602.04</v>
      </c>
      <c r="F37" s="10" t="s">
        <v>17</v>
      </c>
      <c r="G37" s="26"/>
      <c r="H37" s="15"/>
      <c r="I37" s="15"/>
    </row>
    <row r="38" spans="1:11" x14ac:dyDescent="0.25">
      <c r="B38" s="11">
        <v>25</v>
      </c>
      <c r="C38" s="5">
        <v>7507918.8229999999</v>
      </c>
      <c r="D38" s="5">
        <v>4699799.8277000003</v>
      </c>
      <c r="E38" s="10">
        <v>602.04</v>
      </c>
      <c r="F38" s="10" t="s">
        <v>18</v>
      </c>
      <c r="G38" s="26"/>
      <c r="H38" s="15"/>
      <c r="I38" s="15"/>
    </row>
    <row r="39" spans="1:11" x14ac:dyDescent="0.25">
      <c r="B39" s="11">
        <v>28</v>
      </c>
      <c r="C39" s="5">
        <v>7507917.7357000001</v>
      </c>
      <c r="D39" s="5">
        <v>4699799.3008000003</v>
      </c>
      <c r="E39" s="10">
        <v>602.04</v>
      </c>
      <c r="F39" s="10" t="s">
        <v>18</v>
      </c>
      <c r="G39" s="26"/>
      <c r="H39" s="14" t="s">
        <v>13</v>
      </c>
      <c r="I39" s="14">
        <f>SUM(I29:I33)</f>
        <v>112.81</v>
      </c>
    </row>
    <row r="40" spans="1:11" x14ac:dyDescent="0.25">
      <c r="D40" s="6"/>
      <c r="E40" s="7"/>
      <c r="F40" s="7"/>
      <c r="G40" s="8"/>
      <c r="H40" s="12"/>
      <c r="I40" s="12"/>
    </row>
    <row r="41" spans="1:11" ht="19.5" thickBot="1" x14ac:dyDescent="0.35">
      <c r="K41" s="1"/>
    </row>
    <row r="42" spans="1:11" ht="18.75" x14ac:dyDescent="0.3">
      <c r="A42" s="2" t="s">
        <v>2</v>
      </c>
      <c r="B42" s="3"/>
      <c r="C42" s="3"/>
      <c r="D42" s="3"/>
      <c r="E42" s="36" t="s">
        <v>14</v>
      </c>
      <c r="F42" s="37"/>
      <c r="G42" s="38"/>
      <c r="H42" s="32" t="s">
        <v>4</v>
      </c>
      <c r="I42" s="33"/>
      <c r="J42" s="27"/>
      <c r="K42" s="28"/>
    </row>
    <row r="43" spans="1:11" ht="19.5" thickBot="1" x14ac:dyDescent="0.35">
      <c r="A43" s="39" t="s">
        <v>3</v>
      </c>
      <c r="B43" s="40"/>
      <c r="C43" s="40"/>
      <c r="D43" s="41"/>
      <c r="E43" s="42">
        <v>140</v>
      </c>
      <c r="F43" s="43"/>
      <c r="G43" s="44"/>
      <c r="H43" s="34"/>
      <c r="I43" s="35"/>
      <c r="J43" s="29"/>
      <c r="K43" s="30"/>
    </row>
    <row r="44" spans="1:11" ht="18.75" x14ac:dyDescent="0.3">
      <c r="K44" s="1"/>
    </row>
    <row r="45" spans="1:11" ht="18.75" x14ac:dyDescent="0.3">
      <c r="K45" s="1"/>
    </row>
    <row r="46" spans="1:11" ht="18.75" x14ac:dyDescent="0.3">
      <c r="K46" s="1"/>
    </row>
  </sheetData>
  <mergeCells count="12">
    <mergeCell ref="A1:K2"/>
    <mergeCell ref="C8:J10"/>
    <mergeCell ref="G15:G26"/>
    <mergeCell ref="J42:K43"/>
    <mergeCell ref="A3:K6"/>
    <mergeCell ref="H42:I43"/>
    <mergeCell ref="E42:G42"/>
    <mergeCell ref="A43:D43"/>
    <mergeCell ref="E43:G43"/>
    <mergeCell ref="H15:H17"/>
    <mergeCell ref="I15:I17"/>
    <mergeCell ref="G29:G39"/>
  </mergeCells>
  <pageMargins left="0.7" right="0.7" top="0.75" bottom="0.75" header="0.3" footer="0.3"/>
  <pageSetup paperSize="9" scale="5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Liridon Sejdiu</cp:lastModifiedBy>
  <cp:lastPrinted>2025-08-28T02:36:21Z</cp:lastPrinted>
  <dcterms:created xsi:type="dcterms:W3CDTF">2020-03-18T10:50:04Z</dcterms:created>
  <dcterms:modified xsi:type="dcterms:W3CDTF">2025-09-05T20:58:55Z</dcterms:modified>
</cp:coreProperties>
</file>