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rizaj\Talinoc-i-Jerlive\INXHINIERIKE\513-4-Agimi-legalizim\ob1\3-Katet\regjistri\"/>
    </mc:Choice>
  </mc:AlternateContent>
  <xr:revisionPtr revIDLastSave="0" documentId="13_ncr:1_{90AFB2CE-5F3E-41D3-901C-BF6C132C146B}" xr6:coauthVersionLast="47" xr6:coauthVersionMax="47" xr10:uidLastSave="{00000000-0000-0000-0000-000000000000}"/>
  <bookViews>
    <workbookView xWindow="1005" yWindow="195" windowWidth="27795" windowHeight="16005" xr2:uid="{00000000-000D-0000-FFFF-FFFF00000000}"/>
  </bookViews>
  <sheets>
    <sheet name="Sheet1" sheetId="1" r:id="rId1"/>
  </sheets>
  <definedNames>
    <definedName name="_xlnm.Print_Area" localSheetId="0">Sheet1!$A$1:$K$48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6" i="1" l="1"/>
  <c r="I27" i="1"/>
  <c r="I18" i="1" l="1"/>
</calcChain>
</file>

<file path=xl/sharedStrings.xml><?xml version="1.0" encoding="utf-8"?>
<sst xmlns="http://schemas.openxmlformats.org/spreadsheetml/2006/main" count="56" uniqueCount="23">
  <si>
    <t>Y</t>
  </si>
  <si>
    <t>X</t>
  </si>
  <si>
    <t xml:space="preserve">Gjeodeti / Kompania gjeodete e licencuar:  </t>
  </si>
  <si>
    <t>Numri i licencës</t>
  </si>
  <si>
    <t>Nënshkrimi dhe vula:</t>
  </si>
  <si>
    <t>Nr.</t>
  </si>
  <si>
    <t>Etazhi</t>
  </si>
  <si>
    <t>Sipërfaqja (m²)</t>
  </si>
  <si>
    <t>Përdhesa</t>
  </si>
  <si>
    <t xml:space="preserve">Republika e Kosovës
Republika Kosova-Republic of Kosovo
Qeveria e Kosovës- Vlada Kosova- Government of Kosovo 
Ministria e Infrastrukturës dhe Ambientit/ Ministrastvo Infrastrukture i Sredine/ Ministry of Infrastructure and Environment                                                                                                                                         AGJENCIA KADASTRALE E KOSOVËS/KOSOVSKA KATASTARSKA AGENCIJA/ KOSOVO CADASTRAL AGENCY
</t>
  </si>
  <si>
    <t>Sqarim</t>
  </si>
  <si>
    <t>D</t>
  </si>
  <si>
    <t>H</t>
  </si>
  <si>
    <t>Gjithsej:</t>
  </si>
  <si>
    <t>Liridon Sejdiu</t>
  </si>
  <si>
    <t>Terasa</t>
  </si>
  <si>
    <t>Kati 1</t>
  </si>
  <si>
    <t>perdhese</t>
  </si>
  <si>
    <t>kati1</t>
  </si>
  <si>
    <t>perdhesa</t>
  </si>
  <si>
    <t>bodrum</t>
  </si>
  <si>
    <t>Bodrumi</t>
  </si>
  <si>
    <t>kati1-terasa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</si>
</sst>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2" fontId="2" fillId="0" borderId="2" xfId="0" applyNumberFormat="1" applyFont="1" applyBorder="1"/>
    <xf numFmtId="2" fontId="2" fillId="0" borderId="3" xfId="0" applyNumberFormat="1" applyFont="1" applyBorder="1"/>
    <xf numFmtId="0" fontId="0" fillId="0" borderId="0" xfId="0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/>
    </xf>
    <xf numFmtId="2" fontId="4" fillId="0" borderId="1" xfId="0" applyNumberFormat="1" applyFont="1" applyBorder="1" applyAlignment="1">
      <alignment vertical="center" wrapText="1"/>
    </xf>
    <xf numFmtId="2" fontId="4" fillId="0" borderId="26" xfId="0" applyNumberFormat="1" applyFont="1" applyBorder="1" applyAlignment="1">
      <alignment vertical="center" wrapText="1"/>
    </xf>
    <xf numFmtId="2" fontId="4" fillId="0" borderId="27" xfId="0" applyNumberFormat="1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2" fontId="4" fillId="0" borderId="1" xfId="0" applyNumberFormat="1" applyFont="1" applyBorder="1" applyAlignment="1">
      <alignment vertical="center"/>
    </xf>
    <xf numFmtId="2" fontId="4" fillId="0" borderId="0" xfId="0" applyNumberFormat="1" applyFont="1" applyAlignment="1">
      <alignment vertical="center" wrapText="1"/>
    </xf>
    <xf numFmtId="2" fontId="4" fillId="0" borderId="0" xfId="0" applyNumberFormat="1" applyFont="1" applyAlignment="1">
      <alignment vertical="center"/>
    </xf>
    <xf numFmtId="2" fontId="4" fillId="0" borderId="33" xfId="0" applyNumberFormat="1" applyFont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2" fontId="4" fillId="0" borderId="28" xfId="0" applyNumberFormat="1" applyFont="1" applyBorder="1" applyAlignment="1">
      <alignment horizontal="center" vertical="center" wrapText="1"/>
    </xf>
    <xf numFmtId="2" fontId="4" fillId="0" borderId="29" xfId="0" applyNumberFormat="1" applyFont="1" applyBorder="1" applyAlignment="1">
      <alignment horizontal="center" vertical="center" wrapText="1"/>
    </xf>
    <xf numFmtId="2" fontId="4" fillId="0" borderId="30" xfId="0" applyNumberFormat="1" applyFont="1" applyBorder="1" applyAlignment="1">
      <alignment horizontal="center" vertical="center" wrapText="1"/>
    </xf>
    <xf numFmtId="2" fontId="4" fillId="0" borderId="31" xfId="0" applyNumberFormat="1" applyFont="1" applyBorder="1" applyAlignment="1">
      <alignment horizontal="center" vertical="center" wrapText="1"/>
    </xf>
    <xf numFmtId="2" fontId="4" fillId="0" borderId="32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2" fillId="0" borderId="4" xfId="0" applyNumberFormat="1" applyFont="1" applyBorder="1" applyAlignment="1">
      <alignment horizontal="center" vertical="center"/>
    </xf>
    <xf numFmtId="2" fontId="2" fillId="0" borderId="22" xfId="0" applyNumberFormat="1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  <xf numFmtId="2" fontId="2" fillId="0" borderId="23" xfId="0" applyNumberFormat="1" applyFont="1" applyBorder="1" applyAlignment="1">
      <alignment horizontal="center" vertic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2" fontId="2" fillId="0" borderId="12" xfId="0" applyNumberFormat="1" applyFont="1" applyBorder="1" applyAlignment="1">
      <alignment horizontal="left"/>
    </xf>
    <xf numFmtId="2" fontId="2" fillId="0" borderId="13" xfId="0" applyNumberFormat="1" applyFont="1" applyBorder="1" applyAlignment="1">
      <alignment horizontal="left"/>
    </xf>
    <xf numFmtId="2" fontId="2" fillId="0" borderId="14" xfId="0" applyNumberFormat="1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2" fontId="4" fillId="0" borderId="1" xfId="0" applyNumberFormat="1" applyFont="1" applyBorder="1" applyAlignment="1">
      <alignment horizontal="center" vertical="center" wrapText="1"/>
    </xf>
    <xf numFmtId="2" fontId="4" fillId="0" borderId="26" xfId="0" applyNumberFormat="1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2" fontId="4" fillId="0" borderId="26" xfId="0" applyNumberFormat="1" applyFont="1" applyBorder="1" applyAlignment="1">
      <alignment horizontal="center"/>
    </xf>
    <xf numFmtId="2" fontId="4" fillId="0" borderId="26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451310</xdr:colOff>
      <xdr:row>1</xdr:row>
      <xdr:rowOff>16719</xdr:rowOff>
    </xdr:from>
    <xdr:to>
      <xdr:col>6</xdr:col>
      <xdr:colOff>371474</xdr:colOff>
      <xdr:row>1</xdr:row>
      <xdr:rowOff>685801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5610" y="207219"/>
          <a:ext cx="856335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7</xdr:row>
      <xdr:rowOff>13138</xdr:rowOff>
    </xdr:from>
    <xdr:ext cx="2975170" cy="2988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2395" y="2315703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Ferizaj</a:t>
          </a:r>
        </a:p>
      </xdr:txBody>
    </xdr:sp>
    <xdr:clientData/>
  </xdr:oneCellAnchor>
  <xdr:oneCellAnchor>
    <xdr:from>
      <xdr:col>6</xdr:col>
      <xdr:colOff>451359</xdr:colOff>
      <xdr:row>7</xdr:row>
      <xdr:rowOff>43127</xdr:rowOff>
    </xdr:from>
    <xdr:ext cx="2953749" cy="2988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5426340" y="2343781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Talinoc i Jerlive</a:t>
          </a:r>
        </a:p>
      </xdr:txBody>
    </xdr:sp>
    <xdr:clientData/>
  </xdr:oneCellAnchor>
  <xdr:oneCellAnchor>
    <xdr:from>
      <xdr:col>1</xdr:col>
      <xdr:colOff>606643</xdr:colOff>
      <xdr:row>8</xdr:row>
      <xdr:rowOff>89338</xdr:rowOff>
    </xdr:from>
    <xdr:ext cx="3298607" cy="2988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8964" y="2593052"/>
          <a:ext cx="329860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00513-4</a:t>
          </a:r>
        </a:p>
      </xdr:txBody>
    </xdr:sp>
    <xdr:clientData/>
  </xdr:oneCellAnchor>
  <xdr:oneCellAnchor>
    <xdr:from>
      <xdr:col>6</xdr:col>
      <xdr:colOff>425364</xdr:colOff>
      <xdr:row>8</xdr:row>
      <xdr:rowOff>90592</xdr:rowOff>
    </xdr:from>
    <xdr:ext cx="3051603" cy="2988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5400345" y="2581746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Sistemi koordinat: KosovaRef01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view="pageBreakPreview" topLeftCell="A10" zoomScale="85" zoomScaleNormal="100" zoomScaleSheetLayoutView="85" workbookViewId="0">
      <selection activeCell="E33" sqref="B29:I36"/>
    </sheetView>
  </sheetViews>
  <sheetFormatPr defaultRowHeight="15" x14ac:dyDescent="0.25"/>
  <cols>
    <col min="1" max="1" width="4.7109375" customWidth="1"/>
    <col min="3" max="3" width="12.42578125" customWidth="1"/>
    <col min="4" max="4" width="15.42578125" customWidth="1"/>
    <col min="5" max="5" width="14.5703125" bestFit="1" customWidth="1"/>
    <col min="6" max="6" width="21.28515625" customWidth="1"/>
    <col min="7" max="7" width="16.140625" customWidth="1"/>
    <col min="8" max="8" width="21.140625" bestFit="1" customWidth="1"/>
    <col min="9" max="9" width="15.5703125" customWidth="1"/>
    <col min="10" max="10" width="7.7109375" customWidth="1"/>
  </cols>
  <sheetData>
    <row r="1" spans="1:11" ht="15" customHeight="1" x14ac:dyDescent="0.25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62.25" customHeight="1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" ht="15" customHeight="1" x14ac:dyDescent="0.25">
      <c r="A3" s="36" t="s">
        <v>9</v>
      </c>
      <c r="B3" s="36"/>
      <c r="C3" s="36"/>
      <c r="D3" s="36"/>
      <c r="E3" s="36"/>
      <c r="F3" s="36"/>
      <c r="G3" s="36"/>
      <c r="H3" s="36"/>
      <c r="I3" s="36"/>
      <c r="J3" s="36"/>
      <c r="K3" s="36"/>
    </row>
    <row r="4" spans="1:11" ht="28.5" customHeight="1" x14ac:dyDescent="0.25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</row>
    <row r="5" spans="1:11" x14ac:dyDescent="0.25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</row>
    <row r="6" spans="1:11" ht="30" customHeight="1" x14ac:dyDescent="0.25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</row>
    <row r="7" spans="1:11" ht="15.75" thickBot="1" x14ac:dyDescent="0.3"/>
    <row r="8" spans="1:11" x14ac:dyDescent="0.25">
      <c r="C8" s="22"/>
      <c r="D8" s="23"/>
      <c r="E8" s="23"/>
      <c r="F8" s="23"/>
      <c r="G8" s="23"/>
      <c r="H8" s="23"/>
      <c r="I8" s="23"/>
      <c r="J8" s="24"/>
    </row>
    <row r="9" spans="1:11" x14ac:dyDescent="0.25">
      <c r="C9" s="25"/>
      <c r="D9" s="26"/>
      <c r="E9" s="26"/>
      <c r="F9" s="26"/>
      <c r="G9" s="26"/>
      <c r="H9" s="26"/>
      <c r="I9" s="26"/>
      <c r="J9" s="27"/>
    </row>
    <row r="10" spans="1:11" ht="15.75" thickBot="1" x14ac:dyDescent="0.3">
      <c r="C10" s="28"/>
      <c r="D10" s="29"/>
      <c r="E10" s="29"/>
      <c r="F10" s="29"/>
      <c r="G10" s="29"/>
      <c r="H10" s="29"/>
      <c r="I10" s="29"/>
      <c r="J10" s="30"/>
    </row>
    <row r="12" spans="1:11" x14ac:dyDescent="0.25">
      <c r="D12" s="4"/>
      <c r="E12" s="4"/>
      <c r="F12" s="4"/>
      <c r="G12" s="4"/>
      <c r="H12" s="4"/>
      <c r="I12" s="4"/>
    </row>
    <row r="13" spans="1:11" ht="15.75" thickBot="1" x14ac:dyDescent="0.3"/>
    <row r="14" spans="1:11" x14ac:dyDescent="0.25">
      <c r="B14" s="9" t="s">
        <v>5</v>
      </c>
      <c r="C14" s="10" t="s">
        <v>0</v>
      </c>
      <c r="D14" s="10" t="s">
        <v>1</v>
      </c>
      <c r="E14" s="10" t="s">
        <v>12</v>
      </c>
      <c r="F14" s="10" t="s">
        <v>11</v>
      </c>
      <c r="G14" s="10" t="s">
        <v>6</v>
      </c>
      <c r="H14" s="10" t="s">
        <v>10</v>
      </c>
      <c r="I14" s="11" t="s">
        <v>7</v>
      </c>
    </row>
    <row r="15" spans="1:11" x14ac:dyDescent="0.25">
      <c r="B15" s="12">
        <v>210</v>
      </c>
      <c r="C15" s="5">
        <v>7513383.4850000003</v>
      </c>
      <c r="D15" s="5">
        <v>4694172.0411</v>
      </c>
      <c r="E15" s="13">
        <v>619.96699999999998</v>
      </c>
      <c r="F15" s="17" t="s">
        <v>19</v>
      </c>
      <c r="G15" s="31" t="s">
        <v>8</v>
      </c>
      <c r="H15" s="31" t="s">
        <v>8</v>
      </c>
      <c r="I15" s="34">
        <v>85.68</v>
      </c>
    </row>
    <row r="16" spans="1:11" x14ac:dyDescent="0.25">
      <c r="B16" s="12">
        <v>206</v>
      </c>
      <c r="C16" s="5">
        <v>7513387.5690000001</v>
      </c>
      <c r="D16" s="5">
        <v>4694163.568</v>
      </c>
      <c r="E16" s="13">
        <v>619.96699999999998</v>
      </c>
      <c r="F16" s="17" t="s">
        <v>17</v>
      </c>
      <c r="G16" s="32"/>
      <c r="H16" s="32"/>
      <c r="I16" s="35"/>
    </row>
    <row r="17" spans="2:9" x14ac:dyDescent="0.25">
      <c r="B17" s="12">
        <v>207</v>
      </c>
      <c r="C17" s="5">
        <v>7513379.3870000001</v>
      </c>
      <c r="D17" s="5">
        <v>4694159.5640000002</v>
      </c>
      <c r="E17" s="13">
        <v>619.96699999999998</v>
      </c>
      <c r="F17" s="17" t="s">
        <v>17</v>
      </c>
      <c r="G17" s="32"/>
      <c r="H17" s="32"/>
      <c r="I17" s="35"/>
    </row>
    <row r="18" spans="2:9" ht="15.75" thickBot="1" x14ac:dyDescent="0.3">
      <c r="B18" s="12">
        <v>209</v>
      </c>
      <c r="C18" s="5">
        <v>7513375.3048</v>
      </c>
      <c r="D18" s="5">
        <v>4694168.0379999997</v>
      </c>
      <c r="E18" s="13">
        <v>619.96699999999998</v>
      </c>
      <c r="F18" s="17" t="s">
        <v>17</v>
      </c>
      <c r="G18" s="33"/>
      <c r="H18" s="14" t="s">
        <v>13</v>
      </c>
      <c r="I18" s="15">
        <f>SUM(I15:I17)</f>
        <v>85.68</v>
      </c>
    </row>
    <row r="19" spans="2:9" x14ac:dyDescent="0.25">
      <c r="B19" s="6"/>
      <c r="C19" s="7"/>
      <c r="D19" s="7"/>
      <c r="E19" s="18"/>
      <c r="F19" s="19"/>
      <c r="G19" s="8"/>
      <c r="H19" s="18"/>
      <c r="I19" s="18"/>
    </row>
    <row r="20" spans="2:9" ht="15.75" thickBot="1" x14ac:dyDescent="0.3">
      <c r="B20" s="6"/>
      <c r="C20" s="7"/>
      <c r="D20" s="7"/>
      <c r="E20" s="18"/>
      <c r="F20" s="19"/>
      <c r="G20" s="8"/>
      <c r="H20" s="18"/>
      <c r="I20" s="18"/>
    </row>
    <row r="21" spans="2:9" x14ac:dyDescent="0.25">
      <c r="B21" s="9" t="s">
        <v>5</v>
      </c>
      <c r="C21" s="10" t="s">
        <v>0</v>
      </c>
      <c r="D21" s="10" t="s">
        <v>1</v>
      </c>
      <c r="E21" s="10" t="s">
        <v>12</v>
      </c>
      <c r="F21" s="10" t="s">
        <v>11</v>
      </c>
      <c r="G21" s="10" t="s">
        <v>6</v>
      </c>
      <c r="H21" s="10" t="s">
        <v>10</v>
      </c>
      <c r="I21" s="11" t="s">
        <v>7</v>
      </c>
    </row>
    <row r="22" spans="2:9" x14ac:dyDescent="0.25">
      <c r="B22" s="12">
        <v>218</v>
      </c>
      <c r="C22" s="5">
        <v>7513374.3994000005</v>
      </c>
      <c r="D22" s="5">
        <v>4694167.5948999999</v>
      </c>
      <c r="E22" s="13">
        <v>617.26700000000005</v>
      </c>
      <c r="F22" s="17" t="s">
        <v>20</v>
      </c>
      <c r="G22" s="50" t="s">
        <v>21</v>
      </c>
      <c r="H22" s="13" t="s">
        <v>21</v>
      </c>
      <c r="I22" s="20">
        <v>87.6</v>
      </c>
    </row>
    <row r="23" spans="2:9" x14ac:dyDescent="0.25">
      <c r="B23" s="12">
        <v>219</v>
      </c>
      <c r="C23" s="5">
        <v>7513375.2303999998</v>
      </c>
      <c r="D23" s="5">
        <v>4694165.8744000001</v>
      </c>
      <c r="E23" s="13">
        <v>617.26700000000005</v>
      </c>
      <c r="F23" s="17" t="s">
        <v>20</v>
      </c>
      <c r="G23" s="50"/>
      <c r="H23" s="13"/>
      <c r="I23" s="20"/>
    </row>
    <row r="24" spans="2:9" x14ac:dyDescent="0.25">
      <c r="B24" s="12">
        <v>220</v>
      </c>
      <c r="C24" s="5">
        <v>7513376.1339999996</v>
      </c>
      <c r="D24" s="5">
        <v>4694166.3165999996</v>
      </c>
      <c r="E24" s="13">
        <v>617.26700000000005</v>
      </c>
      <c r="F24" s="17" t="s">
        <v>20</v>
      </c>
      <c r="G24" s="50"/>
      <c r="H24" s="13"/>
      <c r="I24" s="20"/>
    </row>
    <row r="25" spans="2:9" x14ac:dyDescent="0.25">
      <c r="B25" s="12">
        <v>221</v>
      </c>
      <c r="C25" s="5">
        <v>7513383.4850000003</v>
      </c>
      <c r="D25" s="5">
        <v>4694172.0411</v>
      </c>
      <c r="E25" s="13">
        <v>617.26700000000005</v>
      </c>
      <c r="F25" s="17" t="s">
        <v>20</v>
      </c>
      <c r="G25" s="50"/>
      <c r="H25" s="13"/>
      <c r="I25" s="20"/>
    </row>
    <row r="26" spans="2:9" x14ac:dyDescent="0.25">
      <c r="B26" s="12">
        <v>222</v>
      </c>
      <c r="C26" s="5">
        <v>7513379.3870000001</v>
      </c>
      <c r="D26" s="5">
        <v>4694159.5640000002</v>
      </c>
      <c r="E26" s="13">
        <v>617.26700000000005</v>
      </c>
      <c r="F26" s="17" t="s">
        <v>20</v>
      </c>
      <c r="G26" s="50"/>
      <c r="H26" s="13"/>
      <c r="I26" s="20"/>
    </row>
    <row r="27" spans="2:9" ht="15.75" thickBot="1" x14ac:dyDescent="0.3">
      <c r="B27" s="12">
        <v>224</v>
      </c>
      <c r="C27" s="5">
        <v>7513387.5609999998</v>
      </c>
      <c r="D27" s="5">
        <v>4694163.5640000002</v>
      </c>
      <c r="E27" s="13">
        <v>617.26700000000005</v>
      </c>
      <c r="F27" s="17" t="s">
        <v>20</v>
      </c>
      <c r="G27" s="51"/>
      <c r="H27" s="14" t="s">
        <v>13</v>
      </c>
      <c r="I27" s="15">
        <f>SUM(I22:I26)</f>
        <v>87.6</v>
      </c>
    </row>
    <row r="28" spans="2:9" ht="15.75" thickBot="1" x14ac:dyDescent="0.3">
      <c r="B28" s="6"/>
      <c r="C28" s="7"/>
      <c r="D28" s="7"/>
      <c r="E28" s="18"/>
      <c r="F28" s="19"/>
      <c r="G28" s="8"/>
      <c r="H28" s="18"/>
      <c r="I28" s="18"/>
    </row>
    <row r="29" spans="2:9" x14ac:dyDescent="0.25">
      <c r="B29" s="9" t="s">
        <v>5</v>
      </c>
      <c r="C29" s="10" t="s">
        <v>0</v>
      </c>
      <c r="D29" s="10" t="s">
        <v>1</v>
      </c>
      <c r="E29" s="10" t="s">
        <v>12</v>
      </c>
      <c r="F29" s="10" t="s">
        <v>11</v>
      </c>
      <c r="G29" s="10" t="s">
        <v>6</v>
      </c>
      <c r="H29" s="10" t="s">
        <v>10</v>
      </c>
      <c r="I29" s="11" t="s">
        <v>7</v>
      </c>
    </row>
    <row r="30" spans="2:9" x14ac:dyDescent="0.25">
      <c r="B30" s="12">
        <v>211</v>
      </c>
      <c r="C30" s="5">
        <v>7513375.3048</v>
      </c>
      <c r="D30" s="5">
        <v>4694168.0379999997</v>
      </c>
      <c r="E30" s="13">
        <v>623.09100000000001</v>
      </c>
      <c r="F30" s="17" t="s">
        <v>18</v>
      </c>
      <c r="G30" s="50" t="s">
        <v>16</v>
      </c>
      <c r="H30" s="13" t="s">
        <v>16</v>
      </c>
      <c r="I30" s="20">
        <v>90.435000000000002</v>
      </c>
    </row>
    <row r="31" spans="2:9" x14ac:dyDescent="0.25">
      <c r="B31" s="12">
        <v>212</v>
      </c>
      <c r="C31" s="5">
        <v>7513383.4850000003</v>
      </c>
      <c r="D31" s="5">
        <v>4694172.0411</v>
      </c>
      <c r="E31" s="13">
        <v>623.09100000000001</v>
      </c>
      <c r="F31" s="17" t="s">
        <v>18</v>
      </c>
      <c r="G31" s="50"/>
      <c r="H31" s="13"/>
      <c r="I31" s="20"/>
    </row>
    <row r="32" spans="2:9" x14ac:dyDescent="0.25">
      <c r="B32" s="12">
        <v>213</v>
      </c>
      <c r="C32" s="5">
        <v>7513377.3195000002</v>
      </c>
      <c r="D32" s="5">
        <v>4694163.8557000002</v>
      </c>
      <c r="E32" s="13">
        <v>623.09100000000001</v>
      </c>
      <c r="F32" s="17" t="s">
        <v>18</v>
      </c>
      <c r="G32" s="50"/>
      <c r="H32" s="13"/>
      <c r="I32" s="20"/>
    </row>
    <row r="33" spans="1:11" x14ac:dyDescent="0.25">
      <c r="B33" s="12">
        <v>214</v>
      </c>
      <c r="C33" s="5">
        <v>7513378.4885</v>
      </c>
      <c r="D33" s="5">
        <v>4694159.1243000003</v>
      </c>
      <c r="E33" s="13">
        <v>623.09100000000001</v>
      </c>
      <c r="F33" s="17" t="s">
        <v>18</v>
      </c>
      <c r="G33" s="50"/>
      <c r="H33" s="13"/>
      <c r="I33" s="20"/>
    </row>
    <row r="34" spans="1:11" x14ac:dyDescent="0.25">
      <c r="B34" s="12">
        <v>215</v>
      </c>
      <c r="C34" s="5">
        <v>7513387.5690000001</v>
      </c>
      <c r="D34" s="5">
        <v>4694163.568</v>
      </c>
      <c r="E34" s="13">
        <v>623.09100000000001</v>
      </c>
      <c r="F34" s="17" t="s">
        <v>18</v>
      </c>
      <c r="G34" s="50"/>
      <c r="H34" s="13"/>
      <c r="I34" s="20"/>
    </row>
    <row r="35" spans="1:11" x14ac:dyDescent="0.25">
      <c r="B35" s="12">
        <v>216</v>
      </c>
      <c r="C35" s="5">
        <v>7513376.4210000001</v>
      </c>
      <c r="D35" s="5">
        <v>4694163.4160000002</v>
      </c>
      <c r="E35" s="13">
        <v>623.09100000000001</v>
      </c>
      <c r="F35" s="17" t="s">
        <v>22</v>
      </c>
      <c r="G35" s="50"/>
      <c r="H35" s="13" t="s">
        <v>15</v>
      </c>
      <c r="I35" s="20">
        <v>4.6609999999999996</v>
      </c>
    </row>
    <row r="36" spans="1:11" ht="15.75" thickBot="1" x14ac:dyDescent="0.3">
      <c r="B36" s="56">
        <v>217</v>
      </c>
      <c r="C36" s="57">
        <v>7513374.3994000005</v>
      </c>
      <c r="D36" s="57">
        <v>4694167.5948999999</v>
      </c>
      <c r="E36" s="14">
        <v>623.09100000000001</v>
      </c>
      <c r="F36" s="58" t="s">
        <v>22</v>
      </c>
      <c r="G36" s="51"/>
      <c r="H36" s="14" t="s">
        <v>13</v>
      </c>
      <c r="I36" s="15">
        <f>SUM(I30:I35)</f>
        <v>95.096000000000004</v>
      </c>
    </row>
    <row r="37" spans="1:11" x14ac:dyDescent="0.25">
      <c r="B37" s="6"/>
      <c r="C37" s="7"/>
      <c r="D37" s="7"/>
      <c r="E37" s="18"/>
      <c r="F37" s="19"/>
      <c r="G37" s="8"/>
      <c r="H37" s="18"/>
      <c r="I37" s="18"/>
    </row>
    <row r="38" spans="1:11" x14ac:dyDescent="0.25">
      <c r="B38" s="6"/>
      <c r="C38" s="7"/>
      <c r="D38" s="7"/>
      <c r="E38" s="18"/>
      <c r="F38" s="19"/>
      <c r="G38" s="8"/>
      <c r="H38" s="18"/>
      <c r="I38" s="18"/>
    </row>
    <row r="39" spans="1:11" x14ac:dyDescent="0.25">
      <c r="B39" s="6"/>
      <c r="C39" s="7"/>
      <c r="D39" s="7"/>
      <c r="E39" s="18"/>
      <c r="F39" s="19"/>
      <c r="G39" s="8"/>
      <c r="H39" s="18"/>
      <c r="I39" s="18"/>
    </row>
    <row r="40" spans="1:11" x14ac:dyDescent="0.25">
      <c r="B40" s="6"/>
      <c r="C40" s="7"/>
      <c r="D40" s="7"/>
      <c r="E40" s="18"/>
      <c r="F40" s="19"/>
      <c r="G40" s="8"/>
      <c r="H40" s="18"/>
      <c r="I40" s="18"/>
    </row>
    <row r="41" spans="1:11" x14ac:dyDescent="0.25">
      <c r="B41" s="6"/>
      <c r="C41" s="7"/>
      <c r="D41" s="7"/>
      <c r="E41" s="18"/>
      <c r="F41" s="19"/>
      <c r="G41" s="8"/>
      <c r="H41" s="18"/>
      <c r="I41" s="18"/>
    </row>
    <row r="42" spans="1:11" x14ac:dyDescent="0.25">
      <c r="B42" s="6"/>
      <c r="C42" s="7"/>
      <c r="D42" s="7"/>
      <c r="E42" s="18"/>
      <c r="F42" s="19"/>
      <c r="G42" s="8"/>
      <c r="H42" s="18"/>
      <c r="I42" s="18"/>
    </row>
    <row r="43" spans="1:11" x14ac:dyDescent="0.25">
      <c r="B43" s="6"/>
      <c r="C43" s="7"/>
      <c r="D43" s="7"/>
      <c r="E43" s="18"/>
      <c r="F43" s="19"/>
      <c r="G43" s="8"/>
      <c r="H43" s="18"/>
      <c r="I43" s="18"/>
    </row>
    <row r="44" spans="1:11" x14ac:dyDescent="0.25">
      <c r="B44" s="6"/>
      <c r="C44" s="7"/>
      <c r="D44" s="7"/>
      <c r="E44" s="18"/>
      <c r="F44" s="19"/>
      <c r="G44" s="8"/>
      <c r="H44" s="18"/>
      <c r="I44" s="18"/>
    </row>
    <row r="45" spans="1:11" x14ac:dyDescent="0.25">
      <c r="D45" s="6"/>
      <c r="E45" s="7"/>
      <c r="F45" s="7"/>
      <c r="G45" s="8"/>
      <c r="H45" s="16"/>
      <c r="I45" s="16"/>
    </row>
    <row r="46" spans="1:11" ht="19.5" thickBot="1" x14ac:dyDescent="0.35">
      <c r="K46" s="1"/>
    </row>
    <row r="47" spans="1:11" ht="18.75" x14ac:dyDescent="0.3">
      <c r="A47" s="2" t="s">
        <v>2</v>
      </c>
      <c r="B47" s="3"/>
      <c r="C47" s="3"/>
      <c r="D47" s="3"/>
      <c r="E47" s="41" t="s">
        <v>14</v>
      </c>
      <c r="F47" s="42"/>
      <c r="G47" s="43"/>
      <c r="H47" s="37" t="s">
        <v>4</v>
      </c>
      <c r="I47" s="38"/>
      <c r="J47" s="52"/>
      <c r="K47" s="53"/>
    </row>
    <row r="48" spans="1:11" ht="19.5" thickBot="1" x14ac:dyDescent="0.35">
      <c r="A48" s="44" t="s">
        <v>3</v>
      </c>
      <c r="B48" s="45"/>
      <c r="C48" s="45"/>
      <c r="D48" s="46"/>
      <c r="E48" s="47">
        <v>140</v>
      </c>
      <c r="F48" s="48"/>
      <c r="G48" s="49"/>
      <c r="H48" s="39"/>
      <c r="I48" s="40"/>
      <c r="J48" s="54"/>
      <c r="K48" s="55"/>
    </row>
    <row r="49" spans="11:11" ht="18.75" x14ac:dyDescent="0.3">
      <c r="K49" s="1"/>
    </row>
    <row r="50" spans="11:11" ht="18.75" x14ac:dyDescent="0.3">
      <c r="K50" s="1"/>
    </row>
    <row r="51" spans="11:11" ht="18.75" x14ac:dyDescent="0.3">
      <c r="K51" s="1"/>
    </row>
  </sheetData>
  <mergeCells count="13">
    <mergeCell ref="J47:K48"/>
    <mergeCell ref="G30:G36"/>
    <mergeCell ref="H47:I48"/>
    <mergeCell ref="E47:G47"/>
    <mergeCell ref="A48:D48"/>
    <mergeCell ref="E48:G48"/>
    <mergeCell ref="G22:G27"/>
    <mergeCell ref="A1:K2"/>
    <mergeCell ref="C8:J10"/>
    <mergeCell ref="G15:G18"/>
    <mergeCell ref="H15:H17"/>
    <mergeCell ref="I15:I17"/>
    <mergeCell ref="A3:K6"/>
  </mergeCells>
  <pageMargins left="0.7" right="0.7" top="0.75" bottom="0.75" header="0.3" footer="0.3"/>
  <pageSetup paperSize="9" scale="58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Liridon Sejdiu</cp:lastModifiedBy>
  <cp:lastPrinted>2020-04-17T12:34:27Z</cp:lastPrinted>
  <dcterms:created xsi:type="dcterms:W3CDTF">2020-03-18T10:50:04Z</dcterms:created>
  <dcterms:modified xsi:type="dcterms:W3CDTF">2025-08-13T14:08:39Z</dcterms:modified>
</cp:coreProperties>
</file>