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erizaj\Slivovë\KADASTRALE\Agoni-Slivovë\706-3-Slivove-Asllani-leg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29" i="1" l="1"/>
</calcChain>
</file>

<file path=xl/sharedStrings.xml><?xml version="1.0" encoding="utf-8"?>
<sst xmlns="http://schemas.openxmlformats.org/spreadsheetml/2006/main" count="57" uniqueCount="20">
  <si>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</si>
  <si>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</si>
  <si>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</si>
  <si>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</si>
  <si>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</si>
  <si>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</si>
  <si>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</si>
  <si>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</si>
  <si>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</si>
  <si>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</si>
  <si>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</si>
  <si>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</si>
  <si>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</si>
  <si>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</si>
  <si>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</si>
  <si>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PERDHESA</t>
  </si>
  <si>
    <t>Liridon Sejdiu</t>
  </si>
  <si>
    <t>KATI1</t>
  </si>
  <si>
    <t>KATI1-TERASA</t>
  </si>
  <si>
    <t>Kati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</si>
</sst>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Slivovë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00706-3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BreakPreview" topLeftCell="A34" zoomScale="85" zoomScaleNormal="100" zoomScaleSheetLayoutView="85" workbookViewId="0">
      <selection activeCell="L19" sqref="L19:Q47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62.2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5" customHeight="1" x14ac:dyDescent="0.25">
      <c r="A3" s="20" t="s">
        <v>9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8.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ht="30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5.75" thickBot="1" x14ac:dyDescent="0.3"/>
    <row r="8" spans="1:11" x14ac:dyDescent="0.25">
      <c r="C8" s="39"/>
      <c r="D8" s="40"/>
      <c r="E8" s="40"/>
      <c r="F8" s="40"/>
      <c r="G8" s="40"/>
      <c r="H8" s="40"/>
      <c r="I8" s="40"/>
      <c r="J8" s="41"/>
    </row>
    <row r="9" spans="1:11" x14ac:dyDescent="0.25">
      <c r="C9" s="42"/>
      <c r="D9" s="43"/>
      <c r="E9" s="43"/>
      <c r="F9" s="43"/>
      <c r="G9" s="43"/>
      <c r="H9" s="43"/>
      <c r="I9" s="43"/>
      <c r="J9" s="44"/>
    </row>
    <row r="10" spans="1:11" ht="15.75" thickBot="1" x14ac:dyDescent="0.3">
      <c r="C10" s="45"/>
      <c r="D10" s="46"/>
      <c r="E10" s="46"/>
      <c r="F10" s="46"/>
      <c r="G10" s="46"/>
      <c r="H10" s="46"/>
      <c r="I10" s="46"/>
      <c r="J10" s="47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4" t="s">
        <v>5</v>
      </c>
      <c r="C14" s="14" t="s">
        <v>0</v>
      </c>
      <c r="D14" s="14" t="s">
        <v>1</v>
      </c>
      <c r="E14" s="14" t="s">
        <v>12</v>
      </c>
      <c r="F14" s="14" t="s">
        <v>11</v>
      </c>
      <c r="G14" s="14" t="s">
        <v>6</v>
      </c>
      <c r="H14" s="14" t="s">
        <v>10</v>
      </c>
      <c r="I14" s="14" t="s">
        <v>7</v>
      </c>
    </row>
    <row r="15" spans="1:11" x14ac:dyDescent="0.25">
      <c r="B15" s="11">
        <v>2</v>
      </c>
      <c r="C15" s="5">
        <v>7508341.8395999996</v>
      </c>
      <c r="D15" s="5">
        <v>4696777.9232999999</v>
      </c>
      <c r="E15" s="10">
        <v>606.71299999999997</v>
      </c>
      <c r="F15" s="10" t="s">
        <v>15</v>
      </c>
      <c r="G15" s="34" t="s">
        <v>8</v>
      </c>
      <c r="H15" s="35" t="s">
        <v>8</v>
      </c>
      <c r="I15" s="35">
        <v>107.41</v>
      </c>
    </row>
    <row r="16" spans="1:11" x14ac:dyDescent="0.25">
      <c r="B16" s="11">
        <v>6</v>
      </c>
      <c r="C16" s="5">
        <v>7508337.3021999998</v>
      </c>
      <c r="D16" s="5">
        <v>4696773.2784000002</v>
      </c>
      <c r="E16" s="10">
        <v>606.71299999999997</v>
      </c>
      <c r="F16" s="10" t="s">
        <v>15</v>
      </c>
      <c r="G16" s="34"/>
      <c r="H16" s="36"/>
      <c r="I16" s="36"/>
    </row>
    <row r="17" spans="2:9" x14ac:dyDescent="0.25">
      <c r="B17" s="11">
        <v>17</v>
      </c>
      <c r="C17" s="5">
        <v>7508329.2152000004</v>
      </c>
      <c r="D17" s="5">
        <v>4696780.3870000001</v>
      </c>
      <c r="E17" s="10">
        <v>606.71299999999997</v>
      </c>
      <c r="F17" s="10" t="s">
        <v>15</v>
      </c>
      <c r="G17" s="34"/>
      <c r="H17" s="36"/>
      <c r="I17" s="36"/>
    </row>
    <row r="18" spans="2:9" x14ac:dyDescent="0.25">
      <c r="B18" s="11">
        <v>20</v>
      </c>
      <c r="C18" s="5">
        <v>7508328.4636000004</v>
      </c>
      <c r="D18" s="5">
        <v>4696776.2134999996</v>
      </c>
      <c r="E18" s="10">
        <v>606.71299999999997</v>
      </c>
      <c r="F18" s="10" t="s">
        <v>15</v>
      </c>
      <c r="G18" s="34"/>
      <c r="H18" s="36"/>
      <c r="I18" s="36"/>
    </row>
    <row r="19" spans="2:9" x14ac:dyDescent="0.25">
      <c r="B19" s="11">
        <v>21</v>
      </c>
      <c r="C19" s="5">
        <v>7508327.5800999999</v>
      </c>
      <c r="D19" s="5">
        <v>4696776.3726000004</v>
      </c>
      <c r="E19" s="10">
        <v>606.71299999999997</v>
      </c>
      <c r="F19" s="10" t="s">
        <v>15</v>
      </c>
      <c r="G19" s="34"/>
      <c r="H19" s="36"/>
      <c r="I19" s="36"/>
    </row>
    <row r="20" spans="2:9" x14ac:dyDescent="0.25">
      <c r="B20" s="11">
        <v>24</v>
      </c>
      <c r="C20" s="5">
        <v>7508327.1117000002</v>
      </c>
      <c r="D20" s="5">
        <v>4696773.8236999996</v>
      </c>
      <c r="E20" s="10">
        <v>606.71299999999997</v>
      </c>
      <c r="F20" s="10" t="s">
        <v>15</v>
      </c>
      <c r="G20" s="34"/>
      <c r="H20" s="36"/>
      <c r="I20" s="36"/>
    </row>
    <row r="21" spans="2:9" x14ac:dyDescent="0.25">
      <c r="B21" s="11">
        <v>25</v>
      </c>
      <c r="C21" s="5">
        <v>7508327.9957999997</v>
      </c>
      <c r="D21" s="5">
        <v>4696773.6736000003</v>
      </c>
      <c r="E21" s="10">
        <v>606.71299999999997</v>
      </c>
      <c r="F21" s="10" t="s">
        <v>15</v>
      </c>
      <c r="G21" s="34"/>
      <c r="H21" s="36"/>
      <c r="I21" s="36"/>
    </row>
    <row r="22" spans="2:9" x14ac:dyDescent="0.25">
      <c r="B22" s="11">
        <v>35</v>
      </c>
      <c r="C22" s="5">
        <v>7508340.8649000004</v>
      </c>
      <c r="D22" s="5">
        <v>4696772.5434999997</v>
      </c>
      <c r="E22" s="10">
        <v>606.71299999999997</v>
      </c>
      <c r="F22" s="10" t="s">
        <v>15</v>
      </c>
      <c r="G22" s="34"/>
      <c r="H22" s="36"/>
      <c r="I22" s="36"/>
    </row>
    <row r="23" spans="2:9" x14ac:dyDescent="0.25">
      <c r="B23" s="11">
        <v>37</v>
      </c>
      <c r="C23" s="5">
        <v>7508336.6776999999</v>
      </c>
      <c r="D23" s="5">
        <v>4696769.9379000003</v>
      </c>
      <c r="E23" s="10">
        <v>606.71299999999997</v>
      </c>
      <c r="F23" s="10" t="s">
        <v>15</v>
      </c>
      <c r="G23" s="34"/>
      <c r="H23" s="36"/>
      <c r="I23" s="36"/>
    </row>
    <row r="24" spans="2:9" x14ac:dyDescent="0.25">
      <c r="B24" s="11">
        <v>38</v>
      </c>
      <c r="C24" s="5">
        <v>7508336.3622000003</v>
      </c>
      <c r="D24" s="5">
        <v>4696769.9818000002</v>
      </c>
      <c r="E24" s="10">
        <v>606.71299999999997</v>
      </c>
      <c r="F24" s="10" t="s">
        <v>15</v>
      </c>
      <c r="G24" s="34"/>
      <c r="H24" s="36"/>
      <c r="I24" s="36"/>
    </row>
    <row r="25" spans="2:9" x14ac:dyDescent="0.25">
      <c r="B25" s="11">
        <v>39</v>
      </c>
      <c r="C25" s="5">
        <v>7508334.9506000001</v>
      </c>
      <c r="D25" s="5">
        <v>4696769.0147000002</v>
      </c>
      <c r="E25" s="10">
        <v>606.71299999999997</v>
      </c>
      <c r="F25" s="10" t="s">
        <v>15</v>
      </c>
      <c r="G25" s="34"/>
      <c r="H25" s="36"/>
      <c r="I25" s="36"/>
    </row>
    <row r="26" spans="2:9" x14ac:dyDescent="0.25">
      <c r="B26" s="11">
        <v>40</v>
      </c>
      <c r="C26" s="5">
        <v>7508333.1083000004</v>
      </c>
      <c r="D26" s="5">
        <v>4696769.4139</v>
      </c>
      <c r="E26" s="10">
        <v>606.71299999999997</v>
      </c>
      <c r="F26" s="10" t="s">
        <v>15</v>
      </c>
      <c r="G26" s="34"/>
      <c r="H26" s="36"/>
      <c r="I26" s="36"/>
    </row>
    <row r="27" spans="2:9" x14ac:dyDescent="0.25">
      <c r="B27" s="11">
        <v>41</v>
      </c>
      <c r="C27" s="5">
        <v>7508332.2145999996</v>
      </c>
      <c r="D27" s="5">
        <v>4696770.6380000003</v>
      </c>
      <c r="E27" s="10">
        <v>606.71299999999997</v>
      </c>
      <c r="F27" s="10" t="s">
        <v>15</v>
      </c>
      <c r="G27" s="34"/>
      <c r="H27" s="36"/>
      <c r="I27" s="36"/>
    </row>
    <row r="28" spans="2:9" x14ac:dyDescent="0.25">
      <c r="B28" s="11">
        <v>43</v>
      </c>
      <c r="C28" s="5">
        <v>7508331.7936000004</v>
      </c>
      <c r="D28" s="5">
        <v>4696770.8948999997</v>
      </c>
      <c r="E28" s="10">
        <v>606.71299999999997</v>
      </c>
      <c r="F28" s="10" t="s">
        <v>15</v>
      </c>
      <c r="G28" s="34"/>
      <c r="H28" s="37"/>
      <c r="I28" s="37"/>
    </row>
    <row r="29" spans="2:9" x14ac:dyDescent="0.25">
      <c r="B29" s="11">
        <v>44</v>
      </c>
      <c r="C29" s="5">
        <v>7508327.6256999997</v>
      </c>
      <c r="D29" s="5">
        <v>4696771.6880000001</v>
      </c>
      <c r="E29" s="10">
        <v>606.71299999999997</v>
      </c>
      <c r="F29" s="10" t="s">
        <v>15</v>
      </c>
      <c r="G29" s="34"/>
      <c r="H29" s="15" t="s">
        <v>13</v>
      </c>
      <c r="I29" s="15">
        <f>SUM(I15:I22)</f>
        <v>107.41</v>
      </c>
    </row>
    <row r="30" spans="2:9" x14ac:dyDescent="0.25">
      <c r="D30" s="6"/>
      <c r="E30" s="7"/>
      <c r="F30" s="7"/>
      <c r="G30" s="8"/>
      <c r="H30" s="9"/>
      <c r="I30" s="9"/>
    </row>
    <row r="31" spans="2:9" x14ac:dyDescent="0.25">
      <c r="D31" s="6"/>
      <c r="E31" s="7"/>
      <c r="F31" s="7"/>
      <c r="G31" s="8"/>
      <c r="H31" s="9"/>
      <c r="I31" s="9"/>
    </row>
    <row r="32" spans="2:9" x14ac:dyDescent="0.25">
      <c r="B32" s="14" t="s">
        <v>5</v>
      </c>
      <c r="C32" s="14" t="s">
        <v>0</v>
      </c>
      <c r="D32" s="14" t="s">
        <v>1</v>
      </c>
      <c r="E32" s="14" t="s">
        <v>12</v>
      </c>
      <c r="F32" s="14" t="s">
        <v>11</v>
      </c>
      <c r="G32" s="14" t="s">
        <v>6</v>
      </c>
      <c r="H32" s="14" t="s">
        <v>10</v>
      </c>
      <c r="I32" s="14" t="s">
        <v>7</v>
      </c>
    </row>
    <row r="33" spans="2:9" x14ac:dyDescent="0.25">
      <c r="B33" s="11">
        <v>13</v>
      </c>
      <c r="C33" s="5">
        <v>7508327.6256999997</v>
      </c>
      <c r="D33" s="5">
        <v>4696771.6880000001</v>
      </c>
      <c r="E33" s="10">
        <v>609.58299999999997</v>
      </c>
      <c r="F33" s="10" t="s">
        <v>17</v>
      </c>
      <c r="G33" s="34" t="s">
        <v>19</v>
      </c>
      <c r="H33" s="34" t="s">
        <v>19</v>
      </c>
      <c r="I33" s="34">
        <v>87.864999999999995</v>
      </c>
    </row>
    <row r="34" spans="2:9" x14ac:dyDescent="0.25">
      <c r="B34" s="11">
        <v>18</v>
      </c>
      <c r="C34" s="5">
        <v>7508329.2152000004</v>
      </c>
      <c r="D34" s="5">
        <v>4696780.3870000001</v>
      </c>
      <c r="E34" s="10">
        <v>609.58299999999997</v>
      </c>
      <c r="F34" s="10" t="s">
        <v>17</v>
      </c>
      <c r="G34" s="34"/>
      <c r="H34" s="34"/>
      <c r="I34" s="34"/>
    </row>
    <row r="35" spans="2:9" x14ac:dyDescent="0.25">
      <c r="B35" s="11">
        <v>19</v>
      </c>
      <c r="C35" s="5">
        <v>7508338.3417999996</v>
      </c>
      <c r="D35" s="5">
        <v>4696778.6058999998</v>
      </c>
      <c r="E35" s="10">
        <v>609.58299999999997</v>
      </c>
      <c r="F35" s="10" t="s">
        <v>17</v>
      </c>
      <c r="G35" s="34"/>
      <c r="H35" s="34"/>
      <c r="I35" s="34"/>
    </row>
    <row r="36" spans="2:9" x14ac:dyDescent="0.25">
      <c r="B36" s="11">
        <v>22</v>
      </c>
      <c r="C36" s="5">
        <v>7508327.5800999999</v>
      </c>
      <c r="D36" s="5">
        <v>4696776.3726000004</v>
      </c>
      <c r="E36" s="10">
        <v>609.58299999999997</v>
      </c>
      <c r="F36" s="10" t="s">
        <v>17</v>
      </c>
      <c r="G36" s="34"/>
      <c r="H36" s="34"/>
      <c r="I36" s="34"/>
    </row>
    <row r="37" spans="2:9" x14ac:dyDescent="0.25">
      <c r="B37" s="11">
        <v>23</v>
      </c>
      <c r="C37" s="5">
        <v>7508327.1117000002</v>
      </c>
      <c r="D37" s="5">
        <v>4696773.8236999996</v>
      </c>
      <c r="E37" s="10">
        <v>609.58299999999997</v>
      </c>
      <c r="F37" s="10" t="s">
        <v>17</v>
      </c>
      <c r="G37" s="34"/>
      <c r="H37" s="34"/>
      <c r="I37" s="34"/>
    </row>
    <row r="38" spans="2:9" x14ac:dyDescent="0.25">
      <c r="B38" s="11">
        <v>26</v>
      </c>
      <c r="C38" s="5">
        <v>7508327.9957999997</v>
      </c>
      <c r="D38" s="5">
        <v>4696773.6736000003</v>
      </c>
      <c r="E38" s="10">
        <v>609.58299999999997</v>
      </c>
      <c r="F38" s="10" t="s">
        <v>17</v>
      </c>
      <c r="G38" s="34"/>
      <c r="H38" s="34"/>
      <c r="I38" s="34"/>
    </row>
    <row r="39" spans="2:9" x14ac:dyDescent="0.25">
      <c r="B39" s="11">
        <v>28</v>
      </c>
      <c r="C39" s="5">
        <v>7508328.4636000004</v>
      </c>
      <c r="D39" s="5">
        <v>4696776.2134999996</v>
      </c>
      <c r="E39" s="10">
        <v>609.58299999999997</v>
      </c>
      <c r="F39" s="10" t="s">
        <v>17</v>
      </c>
      <c r="G39" s="34"/>
      <c r="H39" s="34"/>
      <c r="I39" s="34"/>
    </row>
    <row r="40" spans="2:9" x14ac:dyDescent="0.25">
      <c r="B40" s="11">
        <v>29</v>
      </c>
      <c r="C40" s="5">
        <v>7508331.7936000004</v>
      </c>
      <c r="D40" s="5">
        <v>4696770.8948999997</v>
      </c>
      <c r="E40" s="10">
        <v>609.58299999999997</v>
      </c>
      <c r="F40" s="10" t="s">
        <v>17</v>
      </c>
      <c r="G40" s="34"/>
      <c r="H40" s="34"/>
      <c r="I40" s="34"/>
    </row>
    <row r="41" spans="2:9" x14ac:dyDescent="0.25">
      <c r="B41" s="11">
        <v>30</v>
      </c>
      <c r="C41" s="5">
        <v>7508332.2145999996</v>
      </c>
      <c r="D41" s="5">
        <v>4696770.6380000003</v>
      </c>
      <c r="E41" s="10">
        <v>609.58299999999997</v>
      </c>
      <c r="F41" s="10" t="s">
        <v>17</v>
      </c>
      <c r="G41" s="34"/>
      <c r="H41" s="34"/>
      <c r="I41" s="34"/>
    </row>
    <row r="42" spans="2:9" x14ac:dyDescent="0.25">
      <c r="B42" s="11">
        <v>31</v>
      </c>
      <c r="C42" s="5">
        <v>7508333.1083000004</v>
      </c>
      <c r="D42" s="5">
        <v>4696769.4139</v>
      </c>
      <c r="E42" s="10">
        <v>609.58299999999997</v>
      </c>
      <c r="F42" s="10" t="s">
        <v>17</v>
      </c>
      <c r="G42" s="34"/>
      <c r="H42" s="34"/>
      <c r="I42" s="34"/>
    </row>
    <row r="43" spans="2:9" x14ac:dyDescent="0.25">
      <c r="B43" s="11">
        <v>32</v>
      </c>
      <c r="C43" s="5">
        <v>7508334.9506000001</v>
      </c>
      <c r="D43" s="5">
        <v>4696769.0147000002</v>
      </c>
      <c r="E43" s="10">
        <v>609.58299999999997</v>
      </c>
      <c r="F43" s="10" t="s">
        <v>17</v>
      </c>
      <c r="G43" s="34"/>
      <c r="H43" s="34"/>
      <c r="I43" s="34"/>
    </row>
    <row r="44" spans="2:9" x14ac:dyDescent="0.25">
      <c r="B44" s="11">
        <v>33</v>
      </c>
      <c r="C44" s="5">
        <v>7508336.3622000003</v>
      </c>
      <c r="D44" s="5">
        <v>4696769.9818000002</v>
      </c>
      <c r="E44" s="10">
        <v>609.58299999999997</v>
      </c>
      <c r="F44" s="10" t="s">
        <v>17</v>
      </c>
      <c r="G44" s="34"/>
      <c r="H44" s="34"/>
      <c r="I44" s="34"/>
    </row>
    <row r="45" spans="2:9" x14ac:dyDescent="0.25">
      <c r="B45" s="11">
        <v>34</v>
      </c>
      <c r="C45" s="5">
        <v>7508336.6776999999</v>
      </c>
      <c r="D45" s="5">
        <v>4696769.9379000003</v>
      </c>
      <c r="E45" s="10">
        <v>609.58299999999997</v>
      </c>
      <c r="F45" s="10" t="s">
        <v>17</v>
      </c>
      <c r="G45" s="34"/>
      <c r="H45" s="10" t="s">
        <v>14</v>
      </c>
      <c r="I45" s="10">
        <v>6.1769999999999996</v>
      </c>
    </row>
    <row r="46" spans="2:9" x14ac:dyDescent="0.25">
      <c r="B46" s="11">
        <v>14</v>
      </c>
      <c r="C46" s="5">
        <v>7508327.4062999999</v>
      </c>
      <c r="D46" s="5">
        <v>4696770.5133999996</v>
      </c>
      <c r="E46" s="10">
        <v>609.58299999999997</v>
      </c>
      <c r="F46" s="10" t="s">
        <v>18</v>
      </c>
      <c r="G46" s="34"/>
      <c r="H46" s="15" t="s">
        <v>13</v>
      </c>
      <c r="I46" s="15">
        <f>SUM(I33:I45)</f>
        <v>94.042000000000002</v>
      </c>
    </row>
    <row r="47" spans="2:9" x14ac:dyDescent="0.25">
      <c r="D47" s="6"/>
      <c r="E47" s="7"/>
      <c r="F47" s="7"/>
      <c r="G47" s="8"/>
      <c r="H47" s="9"/>
      <c r="I47" s="9"/>
    </row>
    <row r="48" spans="2:9" x14ac:dyDescent="0.25">
      <c r="D48" s="6"/>
      <c r="E48" s="7"/>
      <c r="F48" s="7"/>
      <c r="G48" s="8"/>
      <c r="H48" s="9"/>
      <c r="I48" s="9"/>
    </row>
    <row r="49" spans="1:11" x14ac:dyDescent="0.25">
      <c r="D49" s="6"/>
      <c r="E49" s="7"/>
      <c r="F49" s="7"/>
      <c r="G49" s="8"/>
      <c r="H49" s="9"/>
      <c r="I49" s="9"/>
    </row>
    <row r="50" spans="1:11" x14ac:dyDescent="0.25">
      <c r="D50" s="6"/>
      <c r="E50" s="7"/>
      <c r="F50" s="7"/>
      <c r="G50" s="8"/>
      <c r="H50" s="9"/>
      <c r="I50" s="9"/>
    </row>
    <row r="51" spans="1:11" x14ac:dyDescent="0.25">
      <c r="D51" s="6"/>
      <c r="E51" s="7"/>
      <c r="F51" s="7"/>
      <c r="G51" s="8"/>
      <c r="H51" s="9"/>
      <c r="I51" s="9"/>
    </row>
    <row r="52" spans="1:11" x14ac:dyDescent="0.25">
      <c r="D52" s="6"/>
      <c r="E52" s="7"/>
      <c r="F52" s="7"/>
      <c r="G52" s="8"/>
      <c r="H52" s="9"/>
      <c r="I52" s="9"/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9"/>
      <c r="I55" s="9"/>
    </row>
    <row r="56" spans="1:11" x14ac:dyDescent="0.25">
      <c r="D56" s="6"/>
      <c r="E56" s="7"/>
      <c r="F56" s="7"/>
      <c r="G56" s="8"/>
      <c r="H56" s="9"/>
      <c r="I56" s="9"/>
    </row>
    <row r="57" spans="1:11" x14ac:dyDescent="0.25">
      <c r="D57" s="6"/>
      <c r="E57" s="7"/>
      <c r="F57" s="7"/>
      <c r="G57" s="8"/>
      <c r="H57" s="9"/>
      <c r="I57" s="9"/>
    </row>
    <row r="58" spans="1:11" x14ac:dyDescent="0.25">
      <c r="D58" s="6"/>
      <c r="E58" s="7"/>
      <c r="F58" s="7"/>
      <c r="G58" s="8"/>
      <c r="H58" s="9"/>
      <c r="I58" s="9"/>
    </row>
    <row r="59" spans="1:11" x14ac:dyDescent="0.25">
      <c r="B59" s="12"/>
      <c r="C59" s="12"/>
      <c r="D59" s="6"/>
      <c r="E59" s="7"/>
      <c r="F59" s="7"/>
      <c r="G59" s="8"/>
      <c r="H59" s="13"/>
      <c r="I59" s="13"/>
    </row>
    <row r="60" spans="1:11" ht="19.5" thickBot="1" x14ac:dyDescent="0.35">
      <c r="K60" s="1"/>
    </row>
    <row r="61" spans="1:11" ht="18.75" x14ac:dyDescent="0.3">
      <c r="A61" s="2" t="s">
        <v>2</v>
      </c>
      <c r="B61" s="3"/>
      <c r="C61" s="3"/>
      <c r="D61" s="3"/>
      <c r="E61" s="25" t="s">
        <v>16</v>
      </c>
      <c r="F61" s="26"/>
      <c r="G61" s="27"/>
      <c r="H61" s="21" t="s">
        <v>4</v>
      </c>
      <c r="I61" s="22"/>
      <c r="J61" s="16"/>
      <c r="K61" s="17"/>
    </row>
    <row r="62" spans="1:11" ht="19.5" thickBot="1" x14ac:dyDescent="0.35">
      <c r="A62" s="28" t="s">
        <v>3</v>
      </c>
      <c r="B62" s="29"/>
      <c r="C62" s="29"/>
      <c r="D62" s="30"/>
      <c r="E62" s="31">
        <v>140</v>
      </c>
      <c r="F62" s="32"/>
      <c r="G62" s="33"/>
      <c r="H62" s="23"/>
      <c r="I62" s="24"/>
      <c r="J62" s="18"/>
      <c r="K62" s="19"/>
    </row>
    <row r="63" spans="1:11" ht="18.75" x14ac:dyDescent="0.3">
      <c r="K63" s="1"/>
    </row>
    <row r="64" spans="1:11" ht="18.75" x14ac:dyDescent="0.3">
      <c r="K64" s="1"/>
    </row>
    <row r="65" spans="11:11" ht="18.75" x14ac:dyDescent="0.3">
      <c r="K65" s="1"/>
    </row>
  </sheetData>
  <sortState ref="N23:N24">
    <sortCondition ref="N25"/>
  </sortState>
  <mergeCells count="14">
    <mergeCell ref="A1:K2"/>
    <mergeCell ref="C8:J10"/>
    <mergeCell ref="G15:G29"/>
    <mergeCell ref="J61:K62"/>
    <mergeCell ref="A3:K6"/>
    <mergeCell ref="H61:I62"/>
    <mergeCell ref="E61:G61"/>
    <mergeCell ref="A62:D62"/>
    <mergeCell ref="E62:G62"/>
    <mergeCell ref="G33:G46"/>
    <mergeCell ref="H33:H44"/>
    <mergeCell ref="I33:I44"/>
    <mergeCell ref="H15:H28"/>
    <mergeCell ref="I15:I28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2021-05-15T18:46:59Z</cp:lastPrinted>
  <dcterms:created xsi:type="dcterms:W3CDTF">2020-03-18T10:50:04Z</dcterms:created>
  <dcterms:modified xsi:type="dcterms:W3CDTF">2023-11-25T22:46:20Z</dcterms:modified>
</cp:coreProperties>
</file>